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95" windowWidth="16935" windowHeight="9405"/>
  </bookViews>
  <sheets>
    <sheet name="DANH SACH TONG HOP" sheetId="1" r:id="rId1"/>
  </sheets>
  <calcPr calcId="125725"/>
</workbook>
</file>

<file path=xl/calcChain.xml><?xml version="1.0" encoding="utf-8"?>
<calcChain xmlns="http://schemas.openxmlformats.org/spreadsheetml/2006/main">
  <c r="AA742" i="1"/>
  <c r="T742" l="1"/>
  <c r="U742"/>
  <c r="V742"/>
  <c r="W742"/>
  <c r="X742"/>
  <c r="S742"/>
  <c r="Y742" l="1"/>
  <c r="Y70" l="1"/>
  <c r="Y147"/>
  <c r="Y259"/>
  <c r="Y340"/>
  <c r="Y46"/>
  <c r="Y222"/>
  <c r="Y491"/>
  <c r="Y364"/>
  <c r="Y45"/>
  <c r="Y22"/>
  <c r="Y168"/>
  <c r="Y465"/>
  <c r="Y342"/>
  <c r="Y394"/>
  <c r="Y627"/>
  <c r="Y412"/>
  <c r="Y115"/>
  <c r="Y119"/>
  <c r="Y33"/>
  <c r="Y211"/>
  <c r="Y575"/>
  <c r="Y353"/>
  <c r="Y383"/>
  <c r="Y196"/>
  <c r="Y74"/>
  <c r="Y414"/>
  <c r="Y441"/>
  <c r="Y477"/>
  <c r="Y274"/>
  <c r="Y11"/>
  <c r="Y434"/>
  <c r="Y621"/>
  <c r="Y245"/>
  <c r="Y558"/>
  <c r="Y665"/>
  <c r="Y603"/>
  <c r="Y713"/>
  <c r="Y336"/>
  <c r="Y701"/>
  <c r="Y429"/>
  <c r="Y459"/>
  <c r="Y657"/>
  <c r="Y15"/>
  <c r="Y324"/>
  <c r="Y300"/>
  <c r="Y51"/>
  <c r="Y706"/>
  <c r="Y679"/>
  <c r="Y536"/>
  <c r="Y560"/>
  <c r="Y677"/>
  <c r="Y709"/>
  <c r="Y358"/>
  <c r="Y89"/>
  <c r="Y654"/>
  <c r="Y159"/>
  <c r="Y452"/>
  <c r="Y537"/>
  <c r="Y666"/>
  <c r="Y7"/>
  <c r="Y610"/>
  <c r="Y317"/>
  <c r="Y110"/>
  <c r="Y247"/>
  <c r="Y651"/>
</calcChain>
</file>

<file path=xl/sharedStrings.xml><?xml version="1.0" encoding="utf-8"?>
<sst xmlns="http://schemas.openxmlformats.org/spreadsheetml/2006/main" count="17170" uniqueCount="6488">
  <si>
    <t>SỐ LẦN THI</t>
  </si>
  <si>
    <t>HỌ ĐỆM</t>
  </si>
  <si>
    <t>TÊN</t>
  </si>
  <si>
    <t>QUÊ QUÁN</t>
  </si>
  <si>
    <t>ĐƠN VỊ CÔNG TÁC</t>
  </si>
  <si>
    <t>ĐỊA CHỈ LIÊN HỆ</t>
  </si>
  <si>
    <t>ĐIỆN THOẠI</t>
  </si>
  <si>
    <t>MÔN THI ĐĂNG KÝ</t>
  </si>
  <si>
    <t>BĐS</t>
  </si>
  <si>
    <t>MMTB</t>
  </si>
  <si>
    <t>TĐG DN</t>
  </si>
  <si>
    <t>NN</t>
  </si>
  <si>
    <t>NLHTG&amp;NLCB</t>
  </si>
  <si>
    <t>SỐ HỒ SƠ</t>
  </si>
  <si>
    <t>GIỚI
TÍNH</t>
  </si>
  <si>
    <t>TỔNG SỐ MÔN DỰ THI</t>
  </si>
  <si>
    <t>NGÀY THÁNG NĂM SINH</t>
  </si>
  <si>
    <t>NGÀY SINH</t>
  </si>
  <si>
    <t>THÁNG SINH</t>
  </si>
  <si>
    <t>NĂM SINH</t>
  </si>
  <si>
    <t xml:space="preserve">LUẬT </t>
  </si>
  <si>
    <t>Số CMT</t>
  </si>
  <si>
    <t>Ngày cấp</t>
  </si>
  <si>
    <t>Nơi cấp</t>
  </si>
  <si>
    <t>L1</t>
  </si>
  <si>
    <t>Nguyễn Hữu</t>
  </si>
  <si>
    <t>Long</t>
  </si>
  <si>
    <t>001088009709</t>
  </si>
  <si>
    <t>03/02/2016</t>
  </si>
  <si>
    <t>Cục Cảnh sát ĐKQL cư trú và DLQG về dân cư</t>
  </si>
  <si>
    <t>21</t>
  </si>
  <si>
    <t>06</t>
  </si>
  <si>
    <t>1988</t>
  </si>
  <si>
    <t>Nam</t>
  </si>
  <si>
    <t>Hà Nội</t>
  </si>
  <si>
    <t>Công ty cổ phần định giá và đầu tư Việt - Tầng 4 - 15 LK 3C Khu đô thị Mỗ Lao, Hà Đông, Hà Nội</t>
  </si>
  <si>
    <t>0988608882</t>
  </si>
  <si>
    <t>Công ty Cổ phần định giá và đầu tư Việt</t>
  </si>
  <si>
    <t>x</t>
  </si>
  <si>
    <t>Trần Văn</t>
  </si>
  <si>
    <t>Quyết</t>
  </si>
  <si>
    <t>017033121</t>
  </si>
  <si>
    <t>07/01/2009</t>
  </si>
  <si>
    <t>Công an Hà Nội</t>
  </si>
  <si>
    <t>17</t>
  </si>
  <si>
    <t>11</t>
  </si>
  <si>
    <t>1991</t>
  </si>
  <si>
    <t>Số 27 ngách 420/10 đường Khương Định, Phường Hạ Đình, Quận Thanh Xuân, Hà Nội</t>
  </si>
  <si>
    <t>0974295905</t>
  </si>
  <si>
    <t>Trần Thanh</t>
  </si>
  <si>
    <t>Vương</t>
  </si>
  <si>
    <t>051081000367</t>
  </si>
  <si>
    <t>21/02/2019</t>
  </si>
  <si>
    <t>27</t>
  </si>
  <si>
    <t>1981</t>
  </si>
  <si>
    <t>Quảng Ngãi</t>
  </si>
  <si>
    <t>Cục Cảnh sát quản lý hành chính về trật tự xã hội</t>
  </si>
  <si>
    <t>Công ty Cổ phần Giám định thẩm định nước Việt</t>
  </si>
  <si>
    <t>78/49/42 đường số 11 - Phường 11 - Quận Gò Vấp - TP Hồ Chí Minh</t>
  </si>
  <si>
    <t>0946168379</t>
  </si>
  <si>
    <t>Đỗ Đức</t>
  </si>
  <si>
    <t>Quỳnh</t>
  </si>
  <si>
    <t>025544076</t>
  </si>
  <si>
    <t>09/12/2013</t>
  </si>
  <si>
    <t>Công an TP HCM</t>
  </si>
  <si>
    <t>23</t>
  </si>
  <si>
    <t>08</t>
  </si>
  <si>
    <t>Thái Bình</t>
  </si>
  <si>
    <t>Ngân hàng TMCP Phương Đông, Tầng 5, số 135 Trần Hưng Đạo, Phường Cầu Ông Lãnh, Quận 1, TP Hồ Chí Minh</t>
  </si>
  <si>
    <t>0937888133</t>
  </si>
  <si>
    <t>Đỗ Thị Thùy</t>
  </si>
  <si>
    <t>Linh</t>
  </si>
  <si>
    <t>013242365</t>
  </si>
  <si>
    <t>17/12/2009</t>
  </si>
  <si>
    <t>13</t>
  </si>
  <si>
    <t>12</t>
  </si>
  <si>
    <t>1983</t>
  </si>
  <si>
    <t>Nữ</t>
  </si>
  <si>
    <t>Hải Phòng</t>
  </si>
  <si>
    <t>Ngân hàng TM TNHH MTV Đại Dương - Chi nhánh Thăng Long</t>
  </si>
  <si>
    <t>Phòng 18D2 - Ct4, khu đô thị Văn Khê, La Khê, Hà Đông, Hà Nội</t>
  </si>
  <si>
    <t>0942818222</t>
  </si>
  <si>
    <t>Nguyễn Huy</t>
  </si>
  <si>
    <t>Vinh</t>
  </si>
  <si>
    <t>042080000061</t>
  </si>
  <si>
    <t>22/4/2015</t>
  </si>
  <si>
    <t>19</t>
  </si>
  <si>
    <t>1980</t>
  </si>
  <si>
    <t>Hà Tĩnh</t>
  </si>
  <si>
    <t>Tổng công ty thăm dò khai thác dầu khí</t>
  </si>
  <si>
    <t>Căn hộ 202, tòa CT7A, khu đô thị The SPARKS, đường Tố Hữu, Phường Dương Nội, Quận Hà Đông, Hà Nội</t>
  </si>
  <si>
    <t>0914387360</t>
  </si>
  <si>
    <t>Trần</t>
  </si>
  <si>
    <t>Vũ</t>
  </si>
  <si>
    <t>036093000089</t>
  </si>
  <si>
    <t>22/6/2015</t>
  </si>
  <si>
    <t>1993</t>
  </si>
  <si>
    <t>0368003577</t>
  </si>
  <si>
    <t>Công ty TNHH IDS MEDICAL SYSTEMS VIỆT NAM</t>
  </si>
  <si>
    <t>P808 - C3 - KĐT Mỹ Đình 1 - TDP số 10 Cầu Diễn, Nam Từ Liêm, Hà Nội</t>
  </si>
  <si>
    <t>Nam Định</t>
  </si>
  <si>
    <t xml:space="preserve">Bùi Quang </t>
  </si>
  <si>
    <t>Thái</t>
  </si>
  <si>
    <t>173142659</t>
  </si>
  <si>
    <t>L2</t>
  </si>
  <si>
    <t>05/3/2015</t>
  </si>
  <si>
    <t>Thanh Hóa</t>
  </si>
  <si>
    <t>Công an Thanh Hóa</t>
  </si>
  <si>
    <t>16</t>
  </si>
  <si>
    <t>09</t>
  </si>
  <si>
    <t>1989</t>
  </si>
  <si>
    <t>Số nhà 24/8 Khu 5, thị trấn Hậu Lộc, huyện Hậu Lộc, tỉnh Thanh Hóa</t>
  </si>
  <si>
    <t>0903801367</t>
  </si>
  <si>
    <t>Công ty Cổ phần thẩm định giá và giám định Việt Nam</t>
  </si>
  <si>
    <t>455</t>
  </si>
  <si>
    <t>198</t>
  </si>
  <si>
    <t>Nguyễn Văn</t>
  </si>
  <si>
    <t>Hồng</t>
  </si>
  <si>
    <t>035091000088</t>
  </si>
  <si>
    <t>15/10/2015</t>
  </si>
  <si>
    <t>05</t>
  </si>
  <si>
    <t>Hà Nam</t>
  </si>
  <si>
    <t>Công ty cổ phần ô tô Trường Hải</t>
  </si>
  <si>
    <t>Vũ Văn Tiến Tuyền, Tầng 6, số 36 Ngõ Hòa Bình 4, Minh Khai, Hai Bà Trưng, Hà Nội</t>
  </si>
  <si>
    <t>0973012001</t>
  </si>
  <si>
    <t>Vũ Văn Tiến</t>
  </si>
  <si>
    <t>Tuyền</t>
  </si>
  <si>
    <t>145456177</t>
  </si>
  <si>
    <t>07/03/2013</t>
  </si>
  <si>
    <t>Hưng Yên</t>
  </si>
  <si>
    <t>Chi nhánh công ty TNHH Kiểm toán và Dịch vụ tin học TP Hồ Chí Minh tại Hà Nội</t>
  </si>
  <si>
    <t>036</t>
  </si>
  <si>
    <t>Lê Hoàng Thanh</t>
  </si>
  <si>
    <t>Chí</t>
  </si>
  <si>
    <t>225233273</t>
  </si>
  <si>
    <t>17/9/2014</t>
  </si>
  <si>
    <t>Khánh Hòa</t>
  </si>
  <si>
    <t>20</t>
  </si>
  <si>
    <t>04</t>
  </si>
  <si>
    <t>1986</t>
  </si>
  <si>
    <t>Công ty TNHH Đầu tư Thương mại kỹ thuật ATC</t>
  </si>
  <si>
    <t>Số 16, Tổ 6, Phú Thạnh 1, xã Vĩnh Thạnh, TP Nha Trang, Tỉnh Khánh Hòa</t>
  </si>
  <si>
    <t>0919430879</t>
  </si>
  <si>
    <t>539</t>
  </si>
  <si>
    <t>Lê Thị Thùy</t>
  </si>
  <si>
    <t>Trang</t>
  </si>
  <si>
    <t>271303237</t>
  </si>
  <si>
    <t>02/6/2011</t>
  </si>
  <si>
    <t>Đồng Nai</t>
  </si>
  <si>
    <t>15</t>
  </si>
  <si>
    <t>10</t>
  </si>
  <si>
    <t>1979</t>
  </si>
  <si>
    <t>Công ty TNHH Minh Ý</t>
  </si>
  <si>
    <t>265B đường Cách mạng tháng 8, Phường Hòa Bình, Thành phố Biên Hòa, tỉnh Đồng Nai</t>
  </si>
  <si>
    <t>0919455315</t>
  </si>
  <si>
    <t>Huỳnh Thị Thanh</t>
  </si>
  <si>
    <t>Tâm</t>
  </si>
  <si>
    <t>062188000037</t>
  </si>
  <si>
    <t>28/3/2018</t>
  </si>
  <si>
    <t>28</t>
  </si>
  <si>
    <t>Ninh Thuận</t>
  </si>
  <si>
    <t>Công ty cổ phần thẩm định giá Thiên Phú</t>
  </si>
  <si>
    <t>Căn hộ B2-12 Bis Chung cư Kim Tâm Hải, số 27 Trường Chinh, Phường Tân Thới Nhất, Quận 12, TP Hồ Chí Minh</t>
  </si>
  <si>
    <t>0974355509</t>
  </si>
  <si>
    <t>287</t>
  </si>
  <si>
    <t>Trần Thị Phương</t>
  </si>
  <si>
    <t>Liên</t>
  </si>
  <si>
    <t>034188008264</t>
  </si>
  <si>
    <t>02/11/2018</t>
  </si>
  <si>
    <t>07</t>
  </si>
  <si>
    <t>Nhà số 5M13 ngõ 94 Nguyễn An Ninh, Phường Tương Mai, Quận Hoàng Mai, Hà Nội</t>
  </si>
  <si>
    <t>0983282813</t>
  </si>
  <si>
    <t>490</t>
  </si>
  <si>
    <t>Nguyễn Chí</t>
  </si>
  <si>
    <t>Thiết</t>
  </si>
  <si>
    <t>001089012258</t>
  </si>
  <si>
    <t>03/08/2016</t>
  </si>
  <si>
    <t>31</t>
  </si>
  <si>
    <t>03</t>
  </si>
  <si>
    <t>Công ty TNHH Kiểm toán Nhân Tâm Việt</t>
  </si>
  <si>
    <t>Công ty CP Thẩm định giá và Đầu tư tài chính Việt Nam</t>
  </si>
  <si>
    <t>Công ty CP Thẩm định giá và Đầu tư tài chính Việt Nam, số 30D phố Kim Mã Thượng, phường Cống Vị, Quận Ba Đình, Thành phố Hà Nội</t>
  </si>
  <si>
    <t>0936247536</t>
  </si>
  <si>
    <t>Vũ Thị Quỳnh</t>
  </si>
  <si>
    <t>Phương</t>
  </si>
  <si>
    <t>031778561</t>
  </si>
  <si>
    <t>15/5/2009</t>
  </si>
  <si>
    <t>01</t>
  </si>
  <si>
    <t>1992</t>
  </si>
  <si>
    <t>Công ty Cổ phần thẩm định giá Thế kỷ</t>
  </si>
  <si>
    <t>0968205486</t>
  </si>
  <si>
    <t>Căn A2005, Tòa HH2A, khu đô thị mới Dương Nội, Phường Yên Nghĩ, Quận Hà Đông, Hà Nội</t>
  </si>
  <si>
    <t>Lý Quý</t>
  </si>
  <si>
    <t>Nhâm</t>
  </si>
  <si>
    <t>0135643482</t>
  </si>
  <si>
    <t>21/10/2009</t>
  </si>
  <si>
    <t>Vĩnh Phúc</t>
  </si>
  <si>
    <t>Công ty TNHH Kiểm toán và định giá MHD</t>
  </si>
  <si>
    <t>Công ty TNHH Kiểm toán và định giá MHD, tầng 10 tòa nhà CIT, số 6, ngõ 15 Duy Tân</t>
  </si>
  <si>
    <t>0916954181</t>
  </si>
  <si>
    <t>Hoàng Anh</t>
  </si>
  <si>
    <t>Văn</t>
  </si>
  <si>
    <t>035091001733</t>
  </si>
  <si>
    <t>13/04/2017</t>
  </si>
  <si>
    <t>29</t>
  </si>
  <si>
    <t>Số 28, ngõ 74/43 đường Cổ Nhuế, phường Cổ Nhuế 2, quận Bắc Từ Liêm, TP Hà Nội</t>
  </si>
  <si>
    <t>0982893232</t>
  </si>
  <si>
    <t>221</t>
  </si>
  <si>
    <t>Lê Việt</t>
  </si>
  <si>
    <t>Hưng</t>
  </si>
  <si>
    <t>025083000403</t>
  </si>
  <si>
    <t>12/9/2016</t>
  </si>
  <si>
    <t>24</t>
  </si>
  <si>
    <t>Công ty TNHH Fatax, Tổ 17, Khu hành chính 2, Phường Liên Bảo, Thành phố Vĩnh Yên, Tỉnh Vĩnh Phúc</t>
  </si>
  <si>
    <t>Công ty TNHH Fatax</t>
  </si>
  <si>
    <t>0983024583</t>
  </si>
  <si>
    <t>Nguyễn Thanh</t>
  </si>
  <si>
    <t>Sơn</t>
  </si>
  <si>
    <t>036090000585</t>
  </si>
  <si>
    <t>14/12/2015</t>
  </si>
  <si>
    <t>1990</t>
  </si>
  <si>
    <t>158/1A Nguyễn Sơn, Phường Phú Thọ Hòa, Quận Tân Phú, TP Hồ Chí Minh</t>
  </si>
  <si>
    <t>0985122306</t>
  </si>
  <si>
    <t>Đào Quang</t>
  </si>
  <si>
    <t>Tư</t>
  </si>
  <si>
    <t>033083006739</t>
  </si>
  <si>
    <t>13/5/2019</t>
  </si>
  <si>
    <t>14</t>
  </si>
  <si>
    <t>0934140183</t>
  </si>
  <si>
    <t>Nguyễn Duy</t>
  </si>
  <si>
    <t>Khánh</t>
  </si>
  <si>
    <t>271811237</t>
  </si>
  <si>
    <t>11/11/2014</t>
  </si>
  <si>
    <t>25</t>
  </si>
  <si>
    <t>Quảng Bình</t>
  </si>
  <si>
    <t>0979770079</t>
  </si>
  <si>
    <t>Phạm Bảo</t>
  </si>
  <si>
    <t>Toàn</t>
  </si>
  <si>
    <t>091087000245</t>
  </si>
  <si>
    <t>25/4/2019</t>
  </si>
  <si>
    <t>1987</t>
  </si>
  <si>
    <t>Kiên Giang</t>
  </si>
  <si>
    <t>0946729369</t>
  </si>
  <si>
    <t>574</t>
  </si>
  <si>
    <t>Trần Anh</t>
  </si>
  <si>
    <t>Tuấn</t>
  </si>
  <si>
    <t>162586668</t>
  </si>
  <si>
    <t>09/8/2011</t>
  </si>
  <si>
    <t>1985</t>
  </si>
  <si>
    <t>Ngân hàng TMCP Đại chúng Việt Nam</t>
  </si>
  <si>
    <t>Số 59 Ngõ 310 Nghi Tàm, Tây Hồ, Hà Nội</t>
  </si>
  <si>
    <t>0982011701</t>
  </si>
  <si>
    <t>Trịnh Minh</t>
  </si>
  <si>
    <t>036090007797</t>
  </si>
  <si>
    <t>29/5/2018</t>
  </si>
  <si>
    <t>Công ty Cổ phần thẩm định giá Vinacontrol</t>
  </si>
  <si>
    <t>Phòng 7C, nhà A3, chung cư 151A Nguyễn Đức Cảnh, Quận Hoàng Mai, Hà Nội</t>
  </si>
  <si>
    <t>0912913513</t>
  </si>
  <si>
    <t>Vũ Thị Thúy</t>
  </si>
  <si>
    <t>Thuận</t>
  </si>
  <si>
    <t>036188002714</t>
  </si>
  <si>
    <t>27/2/2017</t>
  </si>
  <si>
    <t>26</t>
  </si>
  <si>
    <t>Công ty TNHH kiểm toán Đông Á</t>
  </si>
  <si>
    <t>0976047044</t>
  </si>
  <si>
    <t>Phòng 404, nhà H4, Ngõ 445 Nguyễn Trãi, Thanh Xuân, Hà Nội</t>
  </si>
  <si>
    <t>Lê Văn</t>
  </si>
  <si>
    <t>Cường</t>
  </si>
  <si>
    <t>0981895225</t>
  </si>
  <si>
    <t>030093001758</t>
  </si>
  <si>
    <t>08/10/1993</t>
  </si>
  <si>
    <t>Hải Dương</t>
  </si>
  <si>
    <t>Công ty TNHH Kiểm toán quốc tế Unistars</t>
  </si>
  <si>
    <t>Công ty TNHH Kiểm toán quốc tế Unistars, Biệt thự G22, Làng Quốc tế Thăng Long, Dịch Vọng, Cầu Giấy, Hà Nội</t>
  </si>
  <si>
    <t>Khương Minh</t>
  </si>
  <si>
    <t>Tiến</t>
  </si>
  <si>
    <t>113618248</t>
  </si>
  <si>
    <t>29/8/2011</t>
  </si>
  <si>
    <t>Hòa Bình</t>
  </si>
  <si>
    <t>1994</t>
  </si>
  <si>
    <t>Công ty TNHH Kiểm toán quốc tế PNT</t>
  </si>
  <si>
    <t>Côngty TNHH Kiểm toán quốc tế PNT, B6, Lô 4, Khu đô thị Định Công, Hoàng Mai, Hà Nội</t>
  </si>
  <si>
    <t>0333233358</t>
  </si>
  <si>
    <t>Võ Chí</t>
  </si>
  <si>
    <t>Công</t>
  </si>
  <si>
    <t>212134563</t>
  </si>
  <si>
    <t>22/02/2007</t>
  </si>
  <si>
    <t>1982</t>
  </si>
  <si>
    <t>Công ty Cổ phần thẩm định giá Vinaland</t>
  </si>
  <si>
    <t>97 Bí Hàm Nghi, Phường Nguyễn Thái Bình, Quận 1, TP Hồ Chí Minh</t>
  </si>
  <si>
    <t>0944155438</t>
  </si>
  <si>
    <t xml:space="preserve">Nguyễn Thị Thu </t>
  </si>
  <si>
    <t>Hằng</t>
  </si>
  <si>
    <t>022852833</t>
  </si>
  <si>
    <t>30/3/2013</t>
  </si>
  <si>
    <t>TP Hồ Chí Minh</t>
  </si>
  <si>
    <t>02</t>
  </si>
  <si>
    <t>1975</t>
  </si>
  <si>
    <t>Số 23 đường S2, phường Tây Thạnh, Quận Tân Phú, Tp Hồ Chí Minh</t>
  </si>
  <si>
    <t>0933302522</t>
  </si>
  <si>
    <t>Cao Hoài</t>
  </si>
  <si>
    <t>Bảo</t>
  </si>
  <si>
    <t>023752287</t>
  </si>
  <si>
    <t>18/5/2015</t>
  </si>
  <si>
    <t>18</t>
  </si>
  <si>
    <t>Bình Dương</t>
  </si>
  <si>
    <t>Ngân hàng TMCP Nam Á</t>
  </si>
  <si>
    <t>Phòng Thẩm định tài sản - TTTD, 201-203 Cách mạng tháng Tám, Phường 4, quận 3, TP Hồ Chí Minh</t>
  </si>
  <si>
    <t>0936111882</t>
  </si>
  <si>
    <t>120</t>
  </si>
  <si>
    <t>Thành</t>
  </si>
  <si>
    <t>038091003361</t>
  </si>
  <si>
    <t>11/11/2016</t>
  </si>
  <si>
    <t>Công ty cổ phần đầu tư thương mại Hưng Long</t>
  </si>
  <si>
    <t>Số 15, Ngõ 40 Tô Vĩnh Diện, Khương Trung, Hà Nội</t>
  </si>
  <si>
    <t>0949411391</t>
  </si>
  <si>
    <t xml:space="preserve">Đàm Trọng </t>
  </si>
  <si>
    <t>Nghĩa</t>
  </si>
  <si>
    <t>001091003080</t>
  </si>
  <si>
    <t>10/9/2014</t>
  </si>
  <si>
    <t>Công ty cổ phần Quảng cáo và nội thất Việt Mai</t>
  </si>
  <si>
    <t>Số 9 ngách 160/6 Bạch Đằng, Chương Dương, Hoàn Kiếm, Hà Nội</t>
  </si>
  <si>
    <t>0902223683</t>
  </si>
  <si>
    <t>Lê Mạnh</t>
  </si>
  <si>
    <t>0010084014738</t>
  </si>
  <si>
    <t>19/4/2016</t>
  </si>
  <si>
    <t>1984</t>
  </si>
  <si>
    <t>273 Bạch Đằng, Chương Dương, Hoàn Kiếm ,Hà Nội</t>
  </si>
  <si>
    <t>0915084884</t>
  </si>
  <si>
    <t>Lê Huy</t>
  </si>
  <si>
    <t>001071019104</t>
  </si>
  <si>
    <t>16/10/2018</t>
  </si>
  <si>
    <t>1971</t>
  </si>
  <si>
    <t>Công ty TNHH thẩm định giá MHD</t>
  </si>
  <si>
    <t>52 Trần Bình Trọng, Phường 5, Quận Bình Thạnh, TP Hồ Chí Minh</t>
  </si>
  <si>
    <t>0907333118</t>
  </si>
  <si>
    <t>191</t>
  </si>
  <si>
    <t>Hoàng</t>
  </si>
  <si>
    <t>132059693</t>
  </si>
  <si>
    <t>Phú Thọ</t>
  </si>
  <si>
    <t>09/5/2016</t>
  </si>
  <si>
    <t>Công ty TNHH Kiểm toán IMMANUEL</t>
  </si>
  <si>
    <t>Công ty TNHH Kiểm toán IMMANUEL, tầng 22, khối B, tòa nhà Sông Đà, Phạm Hùng, Nam Từ Liêm, Hà Nội</t>
  </si>
  <si>
    <t>0973317825</t>
  </si>
  <si>
    <t>503</t>
  </si>
  <si>
    <t>Nguyễn Thị Hoài</t>
  </si>
  <si>
    <t>Thu</t>
  </si>
  <si>
    <t>031269633</t>
  </si>
  <si>
    <t>22/6/2009</t>
  </si>
  <si>
    <t>Công ty TNHH Kiểm toán An Việt - Chi nhánh Hải Phòng</t>
  </si>
  <si>
    <t>Công ty TNHH Kiểm toán An Việt - Chi nhánh Hải Phòng, tầng 7, số 5 Lý Tự Trong, Hồng Bàng, Hải Phòng</t>
  </si>
  <si>
    <t>0936886536</t>
  </si>
  <si>
    <t>Võ Hoàng</t>
  </si>
  <si>
    <t>Anh</t>
  </si>
  <si>
    <t>186834559</t>
  </si>
  <si>
    <t>28/1/2015</t>
  </si>
  <si>
    <t>Nghệ An</t>
  </si>
  <si>
    <t>Công ty TNHH kiểm toán quốc tế, chi nhánh Nghệ An</t>
  </si>
  <si>
    <t>Nhà số 6 ngõ 16 đường Trần Bình Trọng, TP Vinh, Nghệ An</t>
  </si>
  <si>
    <t>0967255366</t>
  </si>
  <si>
    <t>251</t>
  </si>
  <si>
    <t>Phạm Ngọc</t>
  </si>
  <si>
    <t>Hữu</t>
  </si>
  <si>
    <t>164445934</t>
  </si>
  <si>
    <t>09/6/2011</t>
  </si>
  <si>
    <t>Ninh Bình</t>
  </si>
  <si>
    <t>Công ty TNHH Kiểm toán HDT Việt Nam</t>
  </si>
  <si>
    <t>Công ty TNHH Kiểm toán HDT Việt Nam, số 01 LH41 KĐT Vân Canh, Hoài Đức, Hà Nội</t>
  </si>
  <si>
    <t>0918168698</t>
  </si>
  <si>
    <t>431</t>
  </si>
  <si>
    <t>Ninh Văn</t>
  </si>
  <si>
    <t>Sinh</t>
  </si>
  <si>
    <t>272378127</t>
  </si>
  <si>
    <t>23/12/2009</t>
  </si>
  <si>
    <t>22</t>
  </si>
  <si>
    <t>Công ty cổ phần thẩm định giá Trung Tín</t>
  </si>
  <si>
    <t>Số F236 Võ Thị Sáu, khu phố 7, phường Thống Nhất, TP Biên Hòa, tỉnh Đồng Nai</t>
  </si>
  <si>
    <t>0912906579</t>
  </si>
  <si>
    <t>038</t>
  </si>
  <si>
    <t>Bùi Viết</t>
  </si>
  <si>
    <t>Chiến</t>
  </si>
  <si>
    <t>017086393</t>
  </si>
  <si>
    <t>18/6/2009</t>
  </si>
  <si>
    <t>Công ty TNHH công nghệ Delta Việt Nam</t>
  </si>
  <si>
    <t>0904553088</t>
  </si>
  <si>
    <t>Tầng 3, tòa nhà MHDI, số 60 Hoàng Quốc Việt, Nghĩa Đô, Cầu Giấy, Hà Nội</t>
  </si>
  <si>
    <t>Phạm Quốc</t>
  </si>
  <si>
    <t>Triệu</t>
  </si>
  <si>
    <t>B5367206</t>
  </si>
  <si>
    <t>26/5/2011</t>
  </si>
  <si>
    <t>Quảng Ninh</t>
  </si>
  <si>
    <t>Công ty cổ phần tư vấn-dịch vụ về tài sản - Bất động sản DATC</t>
  </si>
  <si>
    <t>0932319985</t>
  </si>
  <si>
    <t>Số 8, ngõ 217/6 Phú Viên, Bồ Đề, Long Biên, Hà Nội</t>
  </si>
  <si>
    <t>Phan Văn</t>
  </si>
  <si>
    <t>Đồng</t>
  </si>
  <si>
    <t>187226166</t>
  </si>
  <si>
    <t>17/10/2018</t>
  </si>
  <si>
    <t>Công ty TNHH Kiểm toán và kế toán AAC, chi nhánh Hà Nội</t>
  </si>
  <si>
    <t>0339295651</t>
  </si>
  <si>
    <t>Phòng 602 T1, sảnh B, tòa C37 Bắc Hà, 17 Tố Hữu, Phường Trung Văn, Quận Nam Từ Liêm, Hà Nội</t>
  </si>
  <si>
    <t>369</t>
  </si>
  <si>
    <t>Phạm Thị Hồng</t>
  </si>
  <si>
    <t>Nhung</t>
  </si>
  <si>
    <t>037185002751</t>
  </si>
  <si>
    <t>17/7/2017</t>
  </si>
  <si>
    <t>Công ty cổ phần tập đoàn MIKGROUP Việt Nam</t>
  </si>
  <si>
    <t>Công ty cổ phần tập đoàn MIKGROUP Việt Nam, tầng 6 tòa nhà Hồng Hà, 25 Lý Thường Kiệt, Hoàn Kiếm, Hà Nội</t>
  </si>
  <si>
    <t>0983433224</t>
  </si>
  <si>
    <t>144</t>
  </si>
  <si>
    <t>305</t>
  </si>
  <si>
    <t>Lê Quang</t>
  </si>
  <si>
    <t>031088006145</t>
  </si>
  <si>
    <t>15/8/2017</t>
  </si>
  <si>
    <t>Bắc Ninh</t>
  </si>
  <si>
    <t>Ngân hàng Pvcombank</t>
  </si>
  <si>
    <t>Phòng 1020 chugn cư VP5, bán đảo Linh Đàm, Hoàng Mai, Hà Nội</t>
  </si>
  <si>
    <t>0868670438</t>
  </si>
  <si>
    <t>Phượng</t>
  </si>
  <si>
    <t>186753421</t>
  </si>
  <si>
    <t>05/4/2013</t>
  </si>
  <si>
    <t>Công ty TNHH kiểm toán Vũng Tàu</t>
  </si>
  <si>
    <t>Số 22H3 Tôn Thất Tùng, Phường 7, TP Vũng Tàu</t>
  </si>
  <si>
    <t>0972069947</t>
  </si>
  <si>
    <t>Nguyễn Trung</t>
  </si>
  <si>
    <t>Hòa</t>
  </si>
  <si>
    <t>033083006808</t>
  </si>
  <si>
    <t>16/5/2019</t>
  </si>
  <si>
    <t>Công ty TNHH Kiểm toán tư vấn AAGROUP</t>
  </si>
  <si>
    <t>P12A12 tòa nhà HH3C Linh Đàm, Hoàng Mai, Hà Nội</t>
  </si>
  <si>
    <t>0988060818</t>
  </si>
  <si>
    <t>Đặng Thị Khánh</t>
  </si>
  <si>
    <t>Huyền</t>
  </si>
  <si>
    <t>186566155</t>
  </si>
  <si>
    <t>10/10/2005</t>
  </si>
  <si>
    <t>Công ty cổ phần tư vấn và thẩm định Việt Nam</t>
  </si>
  <si>
    <t>Công ty cổ phần tư vấn và thẩm định Việt Nam, số 12 ngõ 293 Khuất Duy Tiến, Trung Hòa, Cầu Giấy, Hà Nội</t>
  </si>
  <si>
    <t>0904675790</t>
  </si>
  <si>
    <t>Trần Hữu</t>
  </si>
  <si>
    <t>Nho</t>
  </si>
  <si>
    <t>013670716</t>
  </si>
  <si>
    <t>25/11/2013</t>
  </si>
  <si>
    <t>180</t>
  </si>
  <si>
    <t>0982525804</t>
  </si>
  <si>
    <t>Công ty Cổ phần tư vấn - Dịch vụ về tài sản - Bất động sản DATC</t>
  </si>
  <si>
    <t>Công ty CSC tầng 12 tòa nhà Kim Khí Thăng Long, số 1, phố Lương Yên, Hai Bà Trưng, Hà Nội</t>
  </si>
  <si>
    <t>Tăng Quốc</t>
  </si>
  <si>
    <t>Dũng</t>
  </si>
  <si>
    <t>280916557</t>
  </si>
  <si>
    <t>05/6/2018</t>
  </si>
  <si>
    <t>Trung Quốc</t>
  </si>
  <si>
    <t>Công ty cổ phần thẩm định giá Bình Dương</t>
  </si>
  <si>
    <t>Số 526/1 Cách mạng tháng Tám, Khu phố 4, Phường Phú Cường, TP Thủ Dầu Một, Tỉnh Bình Dương</t>
  </si>
  <si>
    <t>0909446110</t>
  </si>
  <si>
    <t>071</t>
  </si>
  <si>
    <t>Lê Đình</t>
  </si>
  <si>
    <t>Lan</t>
  </si>
  <si>
    <t>038090000058</t>
  </si>
  <si>
    <t>27/11/2014</t>
  </si>
  <si>
    <t>Công ty TNHH Kiểm toán và Định giá Vạn An</t>
  </si>
  <si>
    <t>Công ty TNHH Kiểm toán và Định giá Vạn An, Tầng 3 tòa nhà Sapphire Palace, số 4 Chính Kinh, Thượng Định, Thanh Xuân, Hà Nội</t>
  </si>
  <si>
    <t>0973076858</t>
  </si>
  <si>
    <t>Phan Ngọc</t>
  </si>
  <si>
    <t>Ánh</t>
  </si>
  <si>
    <t>060959244</t>
  </si>
  <si>
    <t>23/11/2009</t>
  </si>
  <si>
    <t>Yên Bái</t>
  </si>
  <si>
    <t>Công ty cổ phần tư vấn đầu tư và thẩm định giá Thăng Long</t>
  </si>
  <si>
    <t>P3720, tòa nhà HH1A, đường Linh Đường, Phương Hoàng Liệt, Quận Hoàng Mai, Hà Nội</t>
  </si>
  <si>
    <t>0972999628</t>
  </si>
  <si>
    <t>Hoàng Phong</t>
  </si>
  <si>
    <t>Hải</t>
  </si>
  <si>
    <t>001089019892</t>
  </si>
  <si>
    <t>29/01/2018</t>
  </si>
  <si>
    <t>Công ty TNHH Cơ điện lạnh Ktech Việt Nam</t>
  </si>
  <si>
    <t>Số 2 Hẻm 358/25/60 Bùi Xương Trạch, Khương Đình, Thanh Xuân, Hà Nội</t>
  </si>
  <si>
    <t>0913382093</t>
  </si>
  <si>
    <t>Vũ Thao</t>
  </si>
  <si>
    <t>Trường</t>
  </si>
  <si>
    <t>034091003974</t>
  </si>
  <si>
    <t>11/07/2016</t>
  </si>
  <si>
    <t>Tầng 37 số nhà 20 chung cư HH1A Linh Đàm, Phường Hoàng Liệt, Quận Hoàng Mai, Hà Nội</t>
  </si>
  <si>
    <t>0966366155</t>
  </si>
  <si>
    <t>295</t>
  </si>
  <si>
    <t>Phạm Thùy</t>
  </si>
  <si>
    <t>151874607</t>
  </si>
  <si>
    <t>13/4/2012</t>
  </si>
  <si>
    <t>Công ty TNHH Thẩm định giá VNG Việt Nam</t>
  </si>
  <si>
    <t>P1921, CT6A, 132 Cầu Bươu, Tân Triều, Thanh Trì, Hà Nội</t>
  </si>
  <si>
    <t>0834397793</t>
  </si>
  <si>
    <t>Hoàng Thị Hải</t>
  </si>
  <si>
    <t>Yến</t>
  </si>
  <si>
    <t>030190002846</t>
  </si>
  <si>
    <t>05/9/2017</t>
  </si>
  <si>
    <t>Công ty kiểm toán Đại Dương</t>
  </si>
  <si>
    <t>Tòa nhà Cienco1, 18T, Hoàng Đạo Thúy, Thanh Xuân, Hà Nội</t>
  </si>
  <si>
    <t>0971716989-0989935881</t>
  </si>
  <si>
    <t xml:space="preserve">Đỗ Đức </t>
  </si>
  <si>
    <t>Lộc</t>
  </si>
  <si>
    <t>012864823</t>
  </si>
  <si>
    <t>22/06/2006</t>
  </si>
  <si>
    <t>Công ty TNHH Tư vấn thuế, kế toán và kiểm toán AVINA-IAFC</t>
  </si>
  <si>
    <t>0979076492</t>
  </si>
  <si>
    <t>480</t>
  </si>
  <si>
    <t>Nguyễn Tiến</t>
  </si>
  <si>
    <t>013628644</t>
  </si>
  <si>
    <t>15/5/2013</t>
  </si>
  <si>
    <t>Tổng ty TNHH Kiểm toán và định giá Thăng Long-T.D.K</t>
  </si>
  <si>
    <t>Số 349 đường Âu Cơ, Nhật Tân, Tây Hồ, Hà Nội</t>
  </si>
  <si>
    <t>Sàn KT-TM và DV khu nhà ở CBCS CSTT-CAHN, phường Yên Hòa, Quận Cầu Giấy, Hà Nội</t>
  </si>
  <si>
    <t>0901737878</t>
  </si>
  <si>
    <t>200</t>
  </si>
  <si>
    <t>Hợp</t>
  </si>
  <si>
    <t>013229213</t>
  </si>
  <si>
    <t>26/5/2012</t>
  </si>
  <si>
    <t>Công ty TNHH Kiểm toán và Thẩm định giắ Việt Nam</t>
  </si>
  <si>
    <t>Căn hộ 2824, Chung cư VP6, Khu đô thị Linh Đàm, Phường Hoàng Liệt, Quận Hoàng Mai, Hà Nội</t>
  </si>
  <si>
    <t>0904558830</t>
  </si>
  <si>
    <t xml:space="preserve">Bùi Thị </t>
  </si>
  <si>
    <t>Tuyết</t>
  </si>
  <si>
    <t>164471872</t>
  </si>
  <si>
    <t>14/09/2011</t>
  </si>
  <si>
    <t>Công ty Cổ phần định định giá Gia Linh</t>
  </si>
  <si>
    <t>SN 29/40 Lê Thái Tổ, Phường Tân Thành, TP Ninh Bình</t>
  </si>
  <si>
    <t>0348512528</t>
  </si>
  <si>
    <t>Trương Ngọc</t>
  </si>
  <si>
    <t>168462883</t>
  </si>
  <si>
    <t>24/6/2010</t>
  </si>
  <si>
    <t>Viettinbank AMC - CN Hà Nội</t>
  </si>
  <si>
    <t>Thôn ĐỒng Tiến, Xã Kim Bình, TP Phủ Lý, Tỉnh Hà Nam</t>
  </si>
  <si>
    <t>0989178585</t>
  </si>
  <si>
    <t>433</t>
  </si>
  <si>
    <t>Nguyễn Hồng</t>
  </si>
  <si>
    <t>187017917</t>
  </si>
  <si>
    <t>05/01/2015</t>
  </si>
  <si>
    <t>30</t>
  </si>
  <si>
    <t>Công ty TNHH Hãng kiểm toán AASC</t>
  </si>
  <si>
    <t>P1101, CT15, khu đô thị Hồng Hà Eco city, Tứ Hiệp, Thanh Trì, Hà Nội</t>
  </si>
  <si>
    <t>0974879368</t>
  </si>
  <si>
    <t>Bùi Bằng</t>
  </si>
  <si>
    <t>Huy</t>
  </si>
  <si>
    <t>B8915247</t>
  </si>
  <si>
    <t>18/02/2014</t>
  </si>
  <si>
    <t>Cục Quản lý XNC</t>
  </si>
  <si>
    <t>SN 77 Thôn Xuân Trạch, xã Xuân Canh, Huyện Đông Anh, Hà Nội</t>
  </si>
  <si>
    <t>0988229801</t>
  </si>
  <si>
    <t>Trần Việt</t>
  </si>
  <si>
    <t>Hà</t>
  </si>
  <si>
    <t>031093001043</t>
  </si>
  <si>
    <t>07/01/2015</t>
  </si>
  <si>
    <t>Thí sinh tự do</t>
  </si>
  <si>
    <t>Công ty CP thẩm định giá Thế Kỷ</t>
  </si>
  <si>
    <t>Công ty CP thẩm định giá Thế Kỷ, Tầng 4, Tòa nhà Golden Palm, 21 Lê Văn Lương, Quận Thanh Xuân, Hà Nội</t>
  </si>
  <si>
    <t>0852670689</t>
  </si>
  <si>
    <t>Huỳnh</t>
  </si>
  <si>
    <t>Vang</t>
  </si>
  <si>
    <t>215250392</t>
  </si>
  <si>
    <t>07/02/2014</t>
  </si>
  <si>
    <t>Bình Định</t>
  </si>
  <si>
    <t>Công ty CP thẩm định giá Thế Kỷ - Chi nhánh TP Hồ Chí Minh</t>
  </si>
  <si>
    <t>7A/43/16 Thành Thái, Phường 14, Quận 10, TP Hồ Chí Minh</t>
  </si>
  <si>
    <t>0349672199</t>
  </si>
  <si>
    <t>Nguyễn Hữu Long</t>
  </si>
  <si>
    <t>Trần Văn Quyết</t>
  </si>
  <si>
    <t>Trần Thanh Vương</t>
  </si>
  <si>
    <t>Đỗ Đức Quỳnh</t>
  </si>
  <si>
    <t>Đỗ Thị Thùy Linh</t>
  </si>
  <si>
    <t>Nguyễn Huy Vinh</t>
  </si>
  <si>
    <t>Trần Vũ</t>
  </si>
  <si>
    <t>Nguyễn Văn Hồng</t>
  </si>
  <si>
    <t>Vũ Văn Tiến Tuyền</t>
  </si>
  <si>
    <t>Lê Hoàng Thanh Chí</t>
  </si>
  <si>
    <t>Huỳnh Thị Thanh Tâm</t>
  </si>
  <si>
    <t>Trần Thị Phương Liên</t>
  </si>
  <si>
    <t>Nguyễn Chí Thiết</t>
  </si>
  <si>
    <t>Vũ Thị Quỳnh Phương</t>
  </si>
  <si>
    <t>Lý Quý Nhâm</t>
  </si>
  <si>
    <t>Hoàng Anh Văn</t>
  </si>
  <si>
    <t>Lê Việt Hưng</t>
  </si>
  <si>
    <t>Nguyễn Thanh Sơn</t>
  </si>
  <si>
    <t>Đào Quang Tư</t>
  </si>
  <si>
    <t>Nguyễn Duy Khánh</t>
  </si>
  <si>
    <t>Phạm Bảo Toàn</t>
  </si>
  <si>
    <t>Trần Anh Tuấn</t>
  </si>
  <si>
    <t>Trịnh Minh Tuấn</t>
  </si>
  <si>
    <t>Vũ Thị Thúy Thuận</t>
  </si>
  <si>
    <t>Lê Văn Cường</t>
  </si>
  <si>
    <t>Khương Minh Tiến</t>
  </si>
  <si>
    <t>Võ Chí Công</t>
  </si>
  <si>
    <t>Cao Hoài Bảo</t>
  </si>
  <si>
    <t>Nguyễn Văn Thành</t>
  </si>
  <si>
    <t>Lê Mạnh Cường</t>
  </si>
  <si>
    <t>Lê Huy Khánh</t>
  </si>
  <si>
    <t>Nguyễn Văn Hoàng</t>
  </si>
  <si>
    <t>Nguyễn Thị Hoài Thu</t>
  </si>
  <si>
    <t>Võ Hoàng Anh</t>
  </si>
  <si>
    <t>Phạm Ngọc Hữu</t>
  </si>
  <si>
    <t>Ninh Văn Sinh</t>
  </si>
  <si>
    <t>Bùi Viết Chiến</t>
  </si>
  <si>
    <t>Phạm Quốc Triệu</t>
  </si>
  <si>
    <t>Phan Văn Đồng</t>
  </si>
  <si>
    <t>Phạm Thị Hồng Nhung</t>
  </si>
  <si>
    <t>Lê Quang Long</t>
  </si>
  <si>
    <t>Nguyễn Văn Phượng</t>
  </si>
  <si>
    <t>Nguyễn Trung Hòa</t>
  </si>
  <si>
    <t>Đặng Thị Khánh Huyền</t>
  </si>
  <si>
    <t>Trần Hữu Nho</t>
  </si>
  <si>
    <t>Tăng Quốc Dũng</t>
  </si>
  <si>
    <t>Lê Đình Lan</t>
  </si>
  <si>
    <t>Phan Ngọc Ánh</t>
  </si>
  <si>
    <t>Hoàng Phong Hải</t>
  </si>
  <si>
    <t>Vũ Thao Trường</t>
  </si>
  <si>
    <t>Phạm Thùy Linh</t>
  </si>
  <si>
    <t>Hoàng Thị Hải Yến</t>
  </si>
  <si>
    <t>Nguyễn Tiến Thành</t>
  </si>
  <si>
    <t>Trương Ngọc Linh</t>
  </si>
  <si>
    <t>Nguyễn Hồng Sơn</t>
  </si>
  <si>
    <t>Bùi Bằng Huy</t>
  </si>
  <si>
    <t>Trần Việt Hà</t>
  </si>
  <si>
    <t>Huỳnh Vang</t>
  </si>
  <si>
    <t>Bùi Quang Thái</t>
  </si>
  <si>
    <t>Nguyễn Thị Thu Hằng</t>
  </si>
  <si>
    <t>Đàm Trọng Nghĩa</t>
  </si>
  <si>
    <t>Đỗ Đức Lộc</t>
  </si>
  <si>
    <t>Bùi Quang Hợp</t>
  </si>
  <si>
    <t>Bùi Thị Tuyết</t>
  </si>
  <si>
    <t>PT001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</si>
  <si>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</si>
  <si>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</si>
  <si>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</si>
  <si>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</si>
  <si>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</si>
  <si>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</si>
  <si>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</si>
  <si>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</si>
  <si>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PT010</t>
  </si>
  <si>
    <t>PT011</t>
  </si>
  <si>
    <t>PT012</t>
  </si>
  <si>
    <t>PT013</t>
  </si>
  <si>
    <t>PT014</t>
  </si>
  <si>
    <t>PT015</t>
  </si>
  <si>
    <t>PT016</t>
  </si>
  <si>
    <t>PT017</t>
  </si>
  <si>
    <t>PT018</t>
  </si>
  <si>
    <t>PT019</t>
  </si>
  <si>
    <t>PT020</t>
  </si>
  <si>
    <t>PT021</t>
  </si>
  <si>
    <t>PT022</t>
  </si>
  <si>
    <t>PT023</t>
  </si>
  <si>
    <t>PT024</t>
  </si>
  <si>
    <t>PT025</t>
  </si>
  <si>
    <t>PT026</t>
  </si>
  <si>
    <t>PT027</t>
  </si>
  <si>
    <t>PT028</t>
  </si>
  <si>
    <t>PT029</t>
  </si>
  <si>
    <t>PT030</t>
  </si>
  <si>
    <t>PT031</t>
  </si>
  <si>
    <t>PT032</t>
  </si>
  <si>
    <t>PT033</t>
  </si>
  <si>
    <t>PT034</t>
  </si>
  <si>
    <t>PT035</t>
  </si>
  <si>
    <t>PT036</t>
  </si>
  <si>
    <t>PT037</t>
  </si>
  <si>
    <t>PT038</t>
  </si>
  <si>
    <t>PT039</t>
  </si>
  <si>
    <t>PT040</t>
  </si>
  <si>
    <t>PT041</t>
  </si>
  <si>
    <t>PT042</t>
  </si>
  <si>
    <t>PT043</t>
  </si>
  <si>
    <t>PT044</t>
  </si>
  <si>
    <t>PT045</t>
  </si>
  <si>
    <t>PT046</t>
  </si>
  <si>
    <t>PT047</t>
  </si>
  <si>
    <t>PT048</t>
  </si>
  <si>
    <t>PT049</t>
  </si>
  <si>
    <t>PT050</t>
  </si>
  <si>
    <t>PT051</t>
  </si>
  <si>
    <t>PT052</t>
  </si>
  <si>
    <t>PT053</t>
  </si>
  <si>
    <t>PT054</t>
  </si>
  <si>
    <t>PT055</t>
  </si>
  <si>
    <t>PT056</t>
  </si>
  <si>
    <t>PT057</t>
  </si>
  <si>
    <t>PT058</t>
  </si>
  <si>
    <t>PT059</t>
  </si>
  <si>
    <t>PT060</t>
  </si>
  <si>
    <t>PT061</t>
  </si>
  <si>
    <t>PT062</t>
  </si>
  <si>
    <t>PT063</t>
  </si>
  <si>
    <t>PT064</t>
  </si>
  <si>
    <t>PT065</t>
  </si>
  <si>
    <t>PT066</t>
  </si>
  <si>
    <t xml:space="preserve">Phạm Nhật </t>
  </si>
  <si>
    <t>Tân</t>
  </si>
  <si>
    <t>Phạm Nhật Tân</t>
  </si>
  <si>
    <t>091505371</t>
  </si>
  <si>
    <t>10/3/2004</t>
  </si>
  <si>
    <t>CA tỉnh Thái Nguyên</t>
  </si>
  <si>
    <t>Thái Nguyên</t>
  </si>
  <si>
    <t>Ngân hàng TMCP An Bình - CN Thái Nguyên</t>
  </si>
  <si>
    <t>Số 140 Hoàng Văn Thụ, Thành phố Thái Nguyên, tỉnh Thái Nguyên</t>
  </si>
  <si>
    <t>0984994993</t>
  </si>
  <si>
    <t>X</t>
  </si>
  <si>
    <t>PT067</t>
  </si>
  <si>
    <t>Điền</t>
  </si>
  <si>
    <t>Nguyễn Thanh Điền</t>
  </si>
  <si>
    <t>086083000052</t>
  </si>
  <si>
    <t>27/01/2016</t>
  </si>
  <si>
    <t>Cục ĐKQL cư trú và DL QG về dân cư</t>
  </si>
  <si>
    <t>Vĩnh Long</t>
  </si>
  <si>
    <t xml:space="preserve">Ngân hàng TMCP An Bình </t>
  </si>
  <si>
    <t>170 Hai Bà Trưng, P. Đa Kao, Q1. TP. HCM</t>
  </si>
  <si>
    <t>0933260683</t>
  </si>
  <si>
    <t>PT068</t>
  </si>
  <si>
    <t>Nguyễn Lê Trung</t>
  </si>
  <si>
    <t>Nguyễn Lê Trung Nghĩa</t>
  </si>
  <si>
    <t>079085002540</t>
  </si>
  <si>
    <t>04/05/2016</t>
  </si>
  <si>
    <t>TP. Hồ Chí Minh</t>
  </si>
  <si>
    <t>Công ty TNHH Tư vấn và Thẩm định VASKA</t>
  </si>
  <si>
    <t>68A, Khu phố 5, P. Linh Tây, Q. Thủ Đức, TP. Hồ Chí Minh</t>
  </si>
  <si>
    <t>09202491068</t>
  </si>
  <si>
    <t>PT069</t>
  </si>
  <si>
    <t>Đặng Hòa</t>
  </si>
  <si>
    <t>Kính</t>
  </si>
  <si>
    <t>Đặng Hòa Kính</t>
  </si>
  <si>
    <t>301269924</t>
  </si>
  <si>
    <t>21/09/2018</t>
  </si>
  <si>
    <t>CA tỉnh Long An</t>
  </si>
  <si>
    <t>Long An</t>
  </si>
  <si>
    <t>Trường Đại học Tài chính - Marketing Tp. Hồ Chí Minh</t>
  </si>
  <si>
    <t>28/20 Mai Văn Ngọc, P10, Quận Phú Nhận, Tp. HỒ Chí Minh</t>
  </si>
  <si>
    <t>0907404950</t>
  </si>
  <si>
    <t>PT070</t>
  </si>
  <si>
    <t>Dương Trí</t>
  </si>
  <si>
    <t>Phong</t>
  </si>
  <si>
    <t>Dương Trí Phong</t>
  </si>
  <si>
    <t>023594757</t>
  </si>
  <si>
    <t>15/07/2009</t>
  </si>
  <si>
    <t>CA TP. Hồ Chí Minh</t>
  </si>
  <si>
    <t>Quảng Đông, Trung Quốc</t>
  </si>
  <si>
    <t>Công ty cổ phần thẩm định giá Thế Kỷ</t>
  </si>
  <si>
    <t>68/5 Nguyễn Thái Bình, P. Nguyễn Thái Bình, Q1, Tp. Hồ Chí Minh</t>
  </si>
  <si>
    <t>0973339335</t>
  </si>
  <si>
    <t>PT071</t>
  </si>
  <si>
    <t>Nguyễn Việt</t>
  </si>
  <si>
    <t>Nguyễn Việt Huy</t>
  </si>
  <si>
    <t>012998370</t>
  </si>
  <si>
    <t>09/08/2007</t>
  </si>
  <si>
    <t>CA Tp. Hà Nội</t>
  </si>
  <si>
    <t>Công ty TNHH kiểm toán và tư vấn MKF Việt Nam</t>
  </si>
  <si>
    <t>số 107 Lê Hồng Phong, Ba Đình, Hà Nội</t>
  </si>
  <si>
    <t>0942802623</t>
  </si>
  <si>
    <t>PT072</t>
  </si>
  <si>
    <t>Trần Tiến</t>
  </si>
  <si>
    <t>Đạt</t>
  </si>
  <si>
    <t>Trần Tiến Đạt</t>
  </si>
  <si>
    <t>101050890</t>
  </si>
  <si>
    <t>01/06/2015</t>
  </si>
  <si>
    <t>CA tỉnh Quảng Ninh</t>
  </si>
  <si>
    <t>Công ty TNHH Kiểm toán Quốc tế PNT</t>
  </si>
  <si>
    <t>P 704, CT 2A Thạch Bàn, quận Long Biên, Thành phố Hà Nội</t>
  </si>
  <si>
    <t>0915629429</t>
  </si>
  <si>
    <t>PT073</t>
  </si>
  <si>
    <t>393</t>
  </si>
  <si>
    <t>Võ Thị Quỳnh</t>
  </si>
  <si>
    <t>Võ Thị Quỳnh Phương</t>
  </si>
  <si>
    <t>225385563</t>
  </si>
  <si>
    <t>16/11/2013</t>
  </si>
  <si>
    <t>CA tỉnh Khánh Hòa</t>
  </si>
  <si>
    <t>Tỉnh Thừa Thiên Huế</t>
  </si>
  <si>
    <t>Công ty CP tư vấn và Thẩm định giá Đông Nam</t>
  </si>
  <si>
    <t>Công ty CP tư vấn và thẩm định giá Đông Nam số 767 Lê Hồng Phong, P 12, quận 10, Tp. Hồ Chí Minh</t>
  </si>
  <si>
    <t>0988226518</t>
  </si>
  <si>
    <t>PT074</t>
  </si>
  <si>
    <t>Nguyễn Quang</t>
  </si>
  <si>
    <t>Đôn</t>
  </si>
  <si>
    <t>Nguyễn Quang Đôn</t>
  </si>
  <si>
    <t>221213780</t>
  </si>
  <si>
    <t>11/02/2011</t>
  </si>
  <si>
    <t>CA tỉnh Phú Yên</t>
  </si>
  <si>
    <t>Phú Yên</t>
  </si>
  <si>
    <t>0934194780</t>
  </si>
  <si>
    <t>PT075</t>
  </si>
  <si>
    <t>Trần Quốc</t>
  </si>
  <si>
    <t>Trần Quốc Toàn</t>
  </si>
  <si>
    <t>084084000201</t>
  </si>
  <si>
    <t>24/06/2019</t>
  </si>
  <si>
    <t>Trà Vinh</t>
  </si>
  <si>
    <t>Công ty Cp thông tin và thẩm định giá Miền Nam</t>
  </si>
  <si>
    <t>Số 359 Nguyễn Trãi, phường Nguyễn Cư Trinh, Q1, Tp. Hồ Chí Minh</t>
  </si>
  <si>
    <t>0916766290</t>
  </si>
  <si>
    <t>PT076</t>
  </si>
  <si>
    <t>100</t>
  </si>
  <si>
    <t xml:space="preserve">Nguyễn Thị </t>
  </si>
  <si>
    <t>Điệp</t>
  </si>
  <si>
    <t>064184000061</t>
  </si>
  <si>
    <t>26/9/2018</t>
  </si>
  <si>
    <t>0934666642</t>
  </si>
  <si>
    <t>PT077</t>
  </si>
  <si>
    <t>170</t>
  </si>
  <si>
    <t>Đồng Hoàng</t>
  </si>
  <si>
    <t>Hiệp</t>
  </si>
  <si>
    <t>Đồng Hoàng Hiệp</t>
  </si>
  <si>
    <t>024529785</t>
  </si>
  <si>
    <t>10/04/2006</t>
  </si>
  <si>
    <t>1973</t>
  </si>
  <si>
    <t>Công ty Cp thương mại dịch vụ và tư vấn Hồng Đức</t>
  </si>
  <si>
    <t>Số 51 đường số 5, khu C Bông Sao, P 5, Q. 8, Tp. Hồ Chí Minh</t>
  </si>
  <si>
    <t>0903611066</t>
  </si>
  <si>
    <t>PT078</t>
  </si>
  <si>
    <t>463</t>
  </si>
  <si>
    <t xml:space="preserve">Trần Trương Hà </t>
  </si>
  <si>
    <t>Thanh</t>
  </si>
  <si>
    <t>Trần Trương Hà Thanh</t>
  </si>
  <si>
    <t>301366643</t>
  </si>
  <si>
    <t>17/05/2018</t>
  </si>
  <si>
    <t>CA. tỉnh Long an</t>
  </si>
  <si>
    <t>PT079</t>
  </si>
  <si>
    <t>568</t>
  </si>
  <si>
    <t xml:space="preserve">Phạm Chí </t>
  </si>
  <si>
    <t>Tuân</t>
  </si>
  <si>
    <t>Phạm Chí Tuân</t>
  </si>
  <si>
    <t>035093000025</t>
  </si>
  <si>
    <t>27/01/2015</t>
  </si>
  <si>
    <t>Ngân hàng TMCP Kiên Long</t>
  </si>
  <si>
    <t>19B Trần Hưng Đạo, Hoàn Kiếm, Hà Nội</t>
  </si>
  <si>
    <t>0972196374</t>
  </si>
  <si>
    <t>PT080</t>
  </si>
  <si>
    <t>602</t>
  </si>
  <si>
    <t>Phan Thị Khánh</t>
  </si>
  <si>
    <t>Vân</t>
  </si>
  <si>
    <t>Phan Thị Khánh Vân</t>
  </si>
  <si>
    <t>221115346</t>
  </si>
  <si>
    <t>4/7/2007</t>
  </si>
  <si>
    <t>CA Phú Yên</t>
  </si>
  <si>
    <t>Số 97 Nguyễn Trãi, Tuy Hòa, Phú Yên</t>
  </si>
  <si>
    <t>0905003800</t>
  </si>
  <si>
    <t>PT081</t>
  </si>
  <si>
    <t xml:space="preserve">Khuất Thái </t>
  </si>
  <si>
    <t>Tài</t>
  </si>
  <si>
    <t>Khuất Thái Tài</t>
  </si>
  <si>
    <t>001093004598</t>
  </si>
  <si>
    <t>13/04/2015</t>
  </si>
  <si>
    <t>Chi nhánh Công ty TNHH CBRE (Việt Nam) tại Hà Nội</t>
  </si>
  <si>
    <t>Số 76 Ngõ Tân Đô, Nghĩa Đô, Cầu Giấy, Hà Nội</t>
  </si>
  <si>
    <t>0342110001</t>
  </si>
  <si>
    <t>PT082</t>
  </si>
  <si>
    <t>Đỗ Mạnh</t>
  </si>
  <si>
    <t>Đỗ Mạnh Linh</t>
  </si>
  <si>
    <t>164308145</t>
  </si>
  <si>
    <t>24/01/2005</t>
  </si>
  <si>
    <t>CA tỉnh Ninh Bình</t>
  </si>
  <si>
    <t>Công ty TNHH dịch vụ tổng hợp Hà Linh</t>
  </si>
  <si>
    <t>Số nhà 94, ngõ 463, đường Lê Thái Tổ, Tuệ Tĩnh, Nam Thành, Tp. Ninh Bình, Ninh Bình</t>
  </si>
  <si>
    <t>0934486662</t>
  </si>
  <si>
    <t>PT083</t>
  </si>
  <si>
    <t xml:space="preserve">Trương Minh </t>
  </si>
  <si>
    <t>Tuệ</t>
  </si>
  <si>
    <t>Trương Minh Tuệ</t>
  </si>
  <si>
    <t>0913304288</t>
  </si>
  <si>
    <t>17/10/2011</t>
  </si>
  <si>
    <t>Ban Quản lý dự án điện lực dầu khí Vũng Áng - Quảng Trạch</t>
  </si>
  <si>
    <t>Ban Quản lý dự án điện lực dầu khí Vũng Áng - Quảng Trạch, tầng 3 , tòa nhà tập đoàn dầu khí Việt Nam, số 18 Láng Hạ, Ba Đình, Hà Nội</t>
  </si>
  <si>
    <t>PT084</t>
  </si>
  <si>
    <t>Đinh Tuấn</t>
  </si>
  <si>
    <t>Đức</t>
  </si>
  <si>
    <t>Đinh Tuấn Đức</t>
  </si>
  <si>
    <t>182525556</t>
  </si>
  <si>
    <t>CA tỉnh Nghệ An</t>
  </si>
  <si>
    <t>CN Công ty CP thông tin &amp; thẩm định giá niềm Nam tại Nghệ An</t>
  </si>
  <si>
    <t>CN Công ty CP thông tin &amp; thẩm định giá niềm Nam tại Nghệ An, Lô 10-B8 khu tái định cư đường 72m, Nghi Phú, Tp. Vinh, Nghệ An</t>
  </si>
  <si>
    <t>0972263999</t>
  </si>
  <si>
    <t>PT085</t>
  </si>
  <si>
    <t>578</t>
  </si>
  <si>
    <t xml:space="preserve">Hoàng Minh </t>
  </si>
  <si>
    <t>Hoàng Minh Tuấn</t>
  </si>
  <si>
    <t>142293827</t>
  </si>
  <si>
    <t>15/01/2009</t>
  </si>
  <si>
    <t>CA tỉnh Hải Dương</t>
  </si>
  <si>
    <t>Ngân hàng TMCP Việt Á</t>
  </si>
  <si>
    <t>Căn hộ M1-08-22, đường N8, khu dân cư phía Bắc Rạch Bà Bướm, tổ 2, KP1, phường Phú Nhận, Q7, Tp. Hồ Chí Minh</t>
  </si>
  <si>
    <t>0989211765</t>
  </si>
  <si>
    <t>PT086</t>
  </si>
  <si>
    <t>Nguyễn Thị Ái</t>
  </si>
  <si>
    <t>Trinh</t>
  </si>
  <si>
    <t>Nguyễn Thị Ái Trinh</t>
  </si>
  <si>
    <t>271977870</t>
  </si>
  <si>
    <t>14/08/2005</t>
  </si>
  <si>
    <t>CA tỉnh Đồng Nai</t>
  </si>
  <si>
    <t>Ngân hàng TMCP xuất nhập khẩu VN</t>
  </si>
  <si>
    <t>48/2/4 Lê Văn Phan, Phú Thọ Hòa, Tân phú, Tp. Hồ Chí Minh</t>
  </si>
  <si>
    <t>0972646838</t>
  </si>
  <si>
    <t>PT087</t>
  </si>
  <si>
    <t>404</t>
  </si>
  <si>
    <t>Phan Đăng</t>
  </si>
  <si>
    <t>Quang</t>
  </si>
  <si>
    <t>Phan Đăng Quang</t>
  </si>
  <si>
    <t>001089018375</t>
  </si>
  <si>
    <t>25/09/2017</t>
  </si>
  <si>
    <t>Công ty TNHH Hãng kiểm toán và định giá ATC</t>
  </si>
  <si>
    <t>Công ty TNHH Hãng kiểm toán và định giá ATC, tòa nhà ATC, lô D12, khu đấu giá QSD đất Vạn Phúc, 68 Vạn phúc, Hà Đông, Tp. Hà Nội</t>
  </si>
  <si>
    <t>0964959826</t>
  </si>
  <si>
    <t>PT088</t>
  </si>
  <si>
    <t>Trần Thị</t>
  </si>
  <si>
    <t>Dung</t>
  </si>
  <si>
    <t>Trần Thị Dung</t>
  </si>
  <si>
    <t>151992633</t>
  </si>
  <si>
    <t>10/02/2014</t>
  </si>
  <si>
    <t>CA tỉnh Thái Bình</t>
  </si>
  <si>
    <t>Công ty CP thẩm định giá và tư vấn Việt Nam</t>
  </si>
  <si>
    <t>Tầng 7, số 16 Nguyễn Thị Định, Trung Hòa, Cầu Giấy, Hà Nội</t>
  </si>
  <si>
    <t>0986257082</t>
  </si>
  <si>
    <t>PT089</t>
  </si>
  <si>
    <t>Nguyễn Thị Quỳnh</t>
  </si>
  <si>
    <t>Giao</t>
  </si>
  <si>
    <t>Nguyễn Thị Quỳnh Giao</t>
  </si>
  <si>
    <t>040176000868</t>
  </si>
  <si>
    <t>5/4/2019</t>
  </si>
  <si>
    <t>1976</t>
  </si>
  <si>
    <t>Agribank Đông Hà Nội</t>
  </si>
  <si>
    <t>Số 35 Ngách 107/60 Lĩnh Nam, Hoàng Mai, Hà nội</t>
  </si>
  <si>
    <t>0986810284</t>
  </si>
  <si>
    <t>PT090</t>
  </si>
  <si>
    <t>496</t>
  </si>
  <si>
    <t xml:space="preserve">Đoàn Đức </t>
  </si>
  <si>
    <t>Thọ</t>
  </si>
  <si>
    <t>Đoàn Đức Thọ</t>
  </si>
  <si>
    <t>013014345</t>
  </si>
  <si>
    <t>07/01/2008</t>
  </si>
  <si>
    <t>1977</t>
  </si>
  <si>
    <t>Quảng trị</t>
  </si>
  <si>
    <t>Công ty CP Công nghệ và định giá EQ-Hà Nội</t>
  </si>
  <si>
    <t>Phòng 408-N3A, KĐT Trung Hòa Nhân Chính, Thanh Xuân, Hà Nội</t>
  </si>
  <si>
    <t>0917636869</t>
  </si>
  <si>
    <t>PT091</t>
  </si>
  <si>
    <t>Chu Quang</t>
  </si>
  <si>
    <t>Tùng</t>
  </si>
  <si>
    <t>Chu Quang Tùng</t>
  </si>
  <si>
    <t>012983291</t>
  </si>
  <si>
    <t>13/6/2007</t>
  </si>
  <si>
    <t>1978</t>
  </si>
  <si>
    <t>Công ty TNHH PKF Việt Nam</t>
  </si>
  <si>
    <t>Tầng 12, tòa nhà Hapulico Center 85 Vũ Trọng Phụng, Thanh Xuân, Hà Nội</t>
  </si>
  <si>
    <t>0913341363</t>
  </si>
  <si>
    <t>PT092</t>
  </si>
  <si>
    <t xml:space="preserve">Nguyễn Châu Thanh </t>
  </si>
  <si>
    <t>Hiền</t>
  </si>
  <si>
    <t>Nguyễn Châu Thanh Hiền</t>
  </si>
  <si>
    <t>225345564</t>
  </si>
  <si>
    <t>14/62006</t>
  </si>
  <si>
    <t>Công ty Cổ phần thẩm định giá Avalue Việt Nam</t>
  </si>
  <si>
    <t>Văn phòng đại diện công ty CP Avalue Việt Nam số 05.01, khu Office tel, tòa nhà Orchard Parkwiew số 130-132 Hồng Hà, P9, quận Phú Nhuận, TP. Hồ Chí Minh</t>
  </si>
  <si>
    <t>0934836857</t>
  </si>
  <si>
    <t>PT093</t>
  </si>
  <si>
    <t>Vũ Hữu</t>
  </si>
  <si>
    <t>Vũ Hữu Đạt</t>
  </si>
  <si>
    <t>C2556484</t>
  </si>
  <si>
    <t>06/01/2017</t>
  </si>
  <si>
    <t>Cục Quản lý xuất nhập cảnh</t>
  </si>
  <si>
    <t>Tp. Hồ Chí Minh</t>
  </si>
  <si>
    <t>0909300712</t>
  </si>
  <si>
    <t>PT094</t>
  </si>
  <si>
    <t>457</t>
  </si>
  <si>
    <t>Thắm</t>
  </si>
  <si>
    <t>Nguyễn Thị Thắm</t>
  </si>
  <si>
    <t>186407696</t>
  </si>
  <si>
    <t>15/01/2018</t>
  </si>
  <si>
    <t>Công ty Cp thẩm định giá Avalue Việt Nam - CN Nghệ An, tầng 12, số 103 Nguyễn Du, Tp. Vinh, Nghệ An</t>
  </si>
  <si>
    <t>0978538178</t>
  </si>
  <si>
    <t>PT095</t>
  </si>
  <si>
    <t>Lê Thị Thúy</t>
  </si>
  <si>
    <t>Lê Thị Thúy Hằng</t>
  </si>
  <si>
    <t>183519623</t>
  </si>
  <si>
    <t>26/11/2018</t>
  </si>
  <si>
    <t>CA tỉnh Hà Tĩnh</t>
  </si>
  <si>
    <t>0973297796</t>
  </si>
  <si>
    <t>PT096</t>
  </si>
  <si>
    <t xml:space="preserve">Nguyễn Quý </t>
  </si>
  <si>
    <t>Lĩnh</t>
  </si>
  <si>
    <t>Nguyễn Quý Lĩnh</t>
  </si>
  <si>
    <t>186594900</t>
  </si>
  <si>
    <t>07/04/2012</t>
  </si>
  <si>
    <t>0934515183</t>
  </si>
  <si>
    <t>PT097</t>
  </si>
  <si>
    <t>400</t>
  </si>
  <si>
    <t xml:space="preserve">Phạm Hồng </t>
  </si>
  <si>
    <t>Quân</t>
  </si>
  <si>
    <t>Phạm Hồng Quân</t>
  </si>
  <si>
    <t>034083000983</t>
  </si>
  <si>
    <t>26/11/2014</t>
  </si>
  <si>
    <t>Lô 118 tổ 37 khu đô Trấn Lâm, Tp. Thái Bình, Thái Bình</t>
  </si>
  <si>
    <t>0975966777</t>
  </si>
  <si>
    <t>PT098</t>
  </si>
  <si>
    <t xml:space="preserve">Mai Thị </t>
  </si>
  <si>
    <t>Mai Thị Hòa</t>
  </si>
  <si>
    <t>163146248</t>
  </si>
  <si>
    <t>11/11/2008</t>
  </si>
  <si>
    <t>CA tỉnh Nam Định</t>
  </si>
  <si>
    <t>Công ty TNHH Thẩm định giá và đại lý thuế Việt Nam</t>
  </si>
  <si>
    <t>Nhà liền kề 2.4, tổ 9 Mỗ Lao, Hà Đông, Hà Nội</t>
  </si>
  <si>
    <t>0984319092</t>
  </si>
  <si>
    <t>PT099</t>
  </si>
  <si>
    <t>306</t>
  </si>
  <si>
    <t xml:space="preserve">Nguyễn Thành </t>
  </si>
  <si>
    <t>Nguyễn Thành Long</t>
  </si>
  <si>
    <t>1643911726</t>
  </si>
  <si>
    <t>03/12/2013</t>
  </si>
  <si>
    <t>Công ty CP vận tải Đồng Thuận Phát</t>
  </si>
  <si>
    <t>Số nhà 41/127 Văn Cao, Ba Đình, Hà Nội</t>
  </si>
  <si>
    <t>0978382592</t>
  </si>
  <si>
    <t>PT100</t>
  </si>
  <si>
    <t>Nguyễn Việt Long</t>
  </si>
  <si>
    <t>132160396</t>
  </si>
  <si>
    <t>18/05/2019</t>
  </si>
  <si>
    <t>CA tỉnh Phú Thọ</t>
  </si>
  <si>
    <t>Văn phòng đại diện Công ty Cổ phần định giá và dịch vụ tài chính Việt Nam tại Phú Thọ</t>
  </si>
  <si>
    <t>Văn phòng đại diện Công ty Cổ phần định giá và dịch vụ tài chính Việt Nam tại Phú Thọ, số 2412, Vân Cơ, Việt Trì, Phú Thọ</t>
  </si>
  <si>
    <t>0869666102</t>
  </si>
  <si>
    <t>PT101</t>
  </si>
  <si>
    <t>Hà Huy</t>
  </si>
  <si>
    <t>Khởi</t>
  </si>
  <si>
    <t>Hà Huy Khởi</t>
  </si>
  <si>
    <t>183918171</t>
  </si>
  <si>
    <t>04/11/2015</t>
  </si>
  <si>
    <t>Công ty TNHH kiểm toán và định giá KVA</t>
  </si>
  <si>
    <t>CH 508 CT 2A, chung cư 789 Xuân Đỉnh, Bắc Từ Liêm, Hà Nội</t>
  </si>
  <si>
    <t>0918488338</t>
  </si>
  <si>
    <t>PT102</t>
  </si>
  <si>
    <t>615</t>
  </si>
  <si>
    <t xml:space="preserve">Nguyễn Văn </t>
  </si>
  <si>
    <t>Việt</t>
  </si>
  <si>
    <t>Nguyễn Văn Việt</t>
  </si>
  <si>
    <t>030091000660</t>
  </si>
  <si>
    <t>09/12/2015</t>
  </si>
  <si>
    <t>Công ty TNHH kiểm toán An Việt - chi nhánh Hà Nội</t>
  </si>
  <si>
    <t>Tầng 9, toàn nhà AC, ngõ 78, phố Duy Tân, Cầu Giấy, Hà Nội</t>
  </si>
  <si>
    <t>0968606552</t>
  </si>
  <si>
    <t>PT103</t>
  </si>
  <si>
    <t>161</t>
  </si>
  <si>
    <t>Nguyễn Thị Hiền</t>
  </si>
  <si>
    <t>186749079</t>
  </si>
  <si>
    <t>22/09/2011</t>
  </si>
  <si>
    <t>Công ty TNHH kiểm toán và định giá Thăng Long -TDK</t>
  </si>
  <si>
    <t>Tầng KT - chung cư cảnh sát 113, ngõ 299 Trung Kính, Yên Hòa, Cầu Giấy, Hà Nội</t>
  </si>
  <si>
    <t>0982394752</t>
  </si>
  <si>
    <t>PT104</t>
  </si>
  <si>
    <t>Phạm Thu</t>
  </si>
  <si>
    <t>Ngân</t>
  </si>
  <si>
    <t>Phạm Thu Ngân</t>
  </si>
  <si>
    <t>036186005946</t>
  </si>
  <si>
    <t>09/01/2018</t>
  </si>
  <si>
    <t>090174648</t>
  </si>
  <si>
    <t>PT105</t>
  </si>
  <si>
    <t>Nguyễn Thị</t>
  </si>
  <si>
    <t>Nguyễn Thị Phượng</t>
  </si>
  <si>
    <t>125400224</t>
  </si>
  <si>
    <t>08/05/2007</t>
  </si>
  <si>
    <t>CA tỉnh Bắc Ninh</t>
  </si>
  <si>
    <t>Chi  nhánh Công ty TNHH kiểm toán và dịch vụ tin học Tp. Hồ Chí Minh tại Hà Nội</t>
  </si>
  <si>
    <t>Tầng 6, số 36, ngõ Hòa Bình 4, Minh Khai, Hai Bà Trưng , Hà Nội</t>
  </si>
  <si>
    <t>0968630228</t>
  </si>
  <si>
    <t>PT106</t>
  </si>
  <si>
    <t xml:space="preserve">Nguyễn Ngọc </t>
  </si>
  <si>
    <t>Thạch</t>
  </si>
  <si>
    <t>Nguyễn Ngọc Thạch</t>
  </si>
  <si>
    <t>164360092</t>
  </si>
  <si>
    <t>25/08/2014</t>
  </si>
  <si>
    <t>Công ty Cổ phần viễn thông Vietnam Mobile</t>
  </si>
  <si>
    <t>Phòng 402, số 6, ngách 59/20, ngõ 59, đường Mễ Trì, Nam Từ Liêm, Hà Nội</t>
  </si>
  <si>
    <t>0963799863</t>
  </si>
  <si>
    <t>PT107</t>
  </si>
  <si>
    <t>119</t>
  </si>
  <si>
    <t>Vũ Thái</t>
  </si>
  <si>
    <t>Giang</t>
  </si>
  <si>
    <t>Vũ Thái Giang</t>
  </si>
  <si>
    <t>173962695</t>
  </si>
  <si>
    <t>18/05/2010</t>
  </si>
  <si>
    <t>CA tỉnh Thanh Hóa</t>
  </si>
  <si>
    <t>0969149969</t>
  </si>
  <si>
    <t>PT108</t>
  </si>
  <si>
    <t xml:space="preserve">Lương Thị </t>
  </si>
  <si>
    <t>Mùi</t>
  </si>
  <si>
    <t>Lương Thị Mùi</t>
  </si>
  <si>
    <t>184447303</t>
  </si>
  <si>
    <t>17/05/2019</t>
  </si>
  <si>
    <t>Công ty TNHH kiểm toán và tư vấn ACA Miền Trung</t>
  </si>
  <si>
    <t>Phòng 1301, tòa nhà dầu khí, số 7 đường Quang Trung, Tp. Vinh, Nghệ An</t>
  </si>
  <si>
    <t>0988278691</t>
  </si>
  <si>
    <t>PT109</t>
  </si>
  <si>
    <t>Nguyễn Thị Thùy</t>
  </si>
  <si>
    <t>Dương</t>
  </si>
  <si>
    <t>Nguyễn Thị Thùy Dương</t>
  </si>
  <si>
    <t>186280669</t>
  </si>
  <si>
    <t>14/05/2011</t>
  </si>
  <si>
    <t>Công ty TNHH kiểm toán và tư vấn UHY - CN Miền Trung</t>
  </si>
  <si>
    <t xml:space="preserve"> P 1301, chung cư tháp đôi dầu khí, số 7 Quang Trung, Tp. Vinh, Nghệ An</t>
  </si>
  <si>
    <t>0974422379</t>
  </si>
  <si>
    <t>PT110</t>
  </si>
  <si>
    <t>Nguyễn Văn Nam</t>
  </si>
  <si>
    <t>024915292</t>
  </si>
  <si>
    <t>03/07/2013</t>
  </si>
  <si>
    <t>Công ty TNHH kiểm toán Việt Mỹ</t>
  </si>
  <si>
    <t>Số 80 đường 11, KDC Cityland Parkhill, Phường 10, Gò Vấp, Tp. HỒ Chí Minh</t>
  </si>
  <si>
    <t>0977257999</t>
  </si>
  <si>
    <t>PT111</t>
  </si>
  <si>
    <t>396</t>
  </si>
  <si>
    <t>Phạm Thu Phương</t>
  </si>
  <si>
    <t>132141979</t>
  </si>
  <si>
    <t>16/07/2019</t>
  </si>
  <si>
    <t>Công ty CP thẩm định giá và đấu giá Phú Thọ</t>
  </si>
  <si>
    <t>Số 36 Kim Đồng, Gia Cấm, Việt Trì, Phú Thọ</t>
  </si>
  <si>
    <t>0975137627</t>
  </si>
  <si>
    <t>PT112</t>
  </si>
  <si>
    <t xml:space="preserve">Lê Văn </t>
  </si>
  <si>
    <t>Lê Văn Vinh</t>
  </si>
  <si>
    <t>031092007265</t>
  </si>
  <si>
    <t>09/07/2018</t>
  </si>
  <si>
    <t>Ngân Hàng Kiên Long</t>
  </si>
  <si>
    <t>Trung Lập, Vĩnh Bảo, Hải Phòng</t>
  </si>
  <si>
    <t>0933964666</t>
  </si>
  <si>
    <t>PT113</t>
  </si>
  <si>
    <t>082</t>
  </si>
  <si>
    <t>Lê Văn Dũng</t>
  </si>
  <si>
    <t>06609300056</t>
  </si>
  <si>
    <t>15/11/2017</t>
  </si>
  <si>
    <t>Công ty Cp đầu tư Nhật Huy</t>
  </si>
  <si>
    <t>Tầng 17, tòa nhà Hàn Việt, số 348 Kim Ngưu, Hai Bà Trưng, Hà Nội</t>
  </si>
  <si>
    <t>0383940607</t>
  </si>
  <si>
    <t>PT114</t>
  </si>
  <si>
    <t>469</t>
  </si>
  <si>
    <t>Cao Văn</t>
  </si>
  <si>
    <t>Cao Văn Thanh</t>
  </si>
  <si>
    <t>260776940</t>
  </si>
  <si>
    <t xml:space="preserve">19/01/2010 </t>
  </si>
  <si>
    <t>CA Bình Thuận</t>
  </si>
  <si>
    <t>Bình Thuận</t>
  </si>
  <si>
    <t>Công ty Cổ phần tư vấn và thẩm định giá Toàn Cầu</t>
  </si>
  <si>
    <t>54 Lê Trọng Tấn, Phan Thiết, Bình Thuận</t>
  </si>
  <si>
    <t>0913681112</t>
  </si>
  <si>
    <t>PT115</t>
  </si>
  <si>
    <t>Nguyễn Thị Hồng</t>
  </si>
  <si>
    <t>112426349</t>
  </si>
  <si>
    <t>13/08/2011</t>
  </si>
  <si>
    <t>Công ty Cổ phần IDO Toàn Cầu</t>
  </si>
  <si>
    <t>SN 20 tổ 2, TT Đông Anh, Tp. Hà Nội</t>
  </si>
  <si>
    <t>0934622912</t>
  </si>
  <si>
    <t>PT116</t>
  </si>
  <si>
    <t>317</t>
  </si>
  <si>
    <t>Bùi Thị</t>
  </si>
  <si>
    <t>Mai</t>
  </si>
  <si>
    <t>Bùi Thị Mai</t>
  </si>
  <si>
    <t>151992823</t>
  </si>
  <si>
    <t>05/12/2011</t>
  </si>
  <si>
    <t>Công ty Cp tư vấn Hoàng Gia Châu Á</t>
  </si>
  <si>
    <t>Số nhà 64, ngõa 151, Nguyễn Đức Cảnh, Tương Mai, Hoàng Mai, Hà Nội</t>
  </si>
  <si>
    <t>0977170298</t>
  </si>
  <si>
    <t>PT117</t>
  </si>
  <si>
    <t xml:space="preserve">Vũ Thành </t>
  </si>
  <si>
    <t>Trung</t>
  </si>
  <si>
    <t>Vũ Thành Trung</t>
  </si>
  <si>
    <t>011841490</t>
  </si>
  <si>
    <t>29/06/2011</t>
  </si>
  <si>
    <t>Công ty Luật TNHH Đại Phúc</t>
  </si>
  <si>
    <t>Phòng 412-H4-tập thể Thành Công, Thành Công, Ba Đình, Hà Nội</t>
  </si>
  <si>
    <t>0934189888</t>
  </si>
  <si>
    <t>PT118</t>
  </si>
  <si>
    <t>069</t>
  </si>
  <si>
    <t xml:space="preserve">Tạ Huy </t>
  </si>
  <si>
    <t>Tạ Huy Dũng</t>
  </si>
  <si>
    <t>312060938</t>
  </si>
  <si>
    <t>23/09/2013</t>
  </si>
  <si>
    <t>CA tỉnh Tiền Giang</t>
  </si>
  <si>
    <t>Tiền Giang</t>
  </si>
  <si>
    <t>Số 767 đường Lê Hồng Phong, P12, Quận 10, Tp. Hồ Chí Minh</t>
  </si>
  <si>
    <t>0973011136</t>
  </si>
  <si>
    <t>PT119</t>
  </si>
  <si>
    <t>Xiêm</t>
  </si>
  <si>
    <t>Phạm Thị Hồng Xiêm</t>
  </si>
  <si>
    <t>147221654</t>
  </si>
  <si>
    <t>4/8/2009</t>
  </si>
  <si>
    <t>Công ty TNHH Bất động sản Sao Mộc</t>
  </si>
  <si>
    <t>Tầng 11 CDC, số  25 Lê Đại Hành, Hai Bà Trưng, Hà Nội</t>
  </si>
  <si>
    <t>0963845293</t>
  </si>
  <si>
    <t>PT120</t>
  </si>
  <si>
    <t xml:space="preserve">Phạm Thị Thu </t>
  </si>
  <si>
    <t>Hường</t>
  </si>
  <si>
    <t>Phạm Thị Thu Hường</t>
  </si>
  <si>
    <t>031651112</t>
  </si>
  <si>
    <t>04/02/2012</t>
  </si>
  <si>
    <t>CA Tp. Hải Phòng</t>
  </si>
  <si>
    <t>2 lô 22B Lê Hồng Phong, Ngô Quyền, Hải Phòng</t>
  </si>
  <si>
    <t>0935896636</t>
  </si>
  <si>
    <t>PT121</t>
  </si>
  <si>
    <t>Mạc Thành</t>
  </si>
  <si>
    <t>Mạc Thành Phương</t>
  </si>
  <si>
    <t>090725088</t>
  </si>
  <si>
    <t>07/03/2016</t>
  </si>
  <si>
    <t>Công ty Cổ phần tư vấn và thẩm định giá Doanh nghiệp</t>
  </si>
  <si>
    <t>71/125 đường Tân Xuân, Xuân Đỉnh, Bắc Từ Liêm, Hà Nội</t>
  </si>
  <si>
    <t>0913240181</t>
  </si>
  <si>
    <t>PT122</t>
  </si>
  <si>
    <t xml:space="preserve">Phan Hồng </t>
  </si>
  <si>
    <t>Thắng</t>
  </si>
  <si>
    <t>Phan Hồng Thắng</t>
  </si>
  <si>
    <t>271968466</t>
  </si>
  <si>
    <t>05/07/2005</t>
  </si>
  <si>
    <t>Công ty Luật TNHH  MTV Pháp Việt Thịnh Vượng</t>
  </si>
  <si>
    <t>Ã.03 chung cư Flora Fuji, P. Phước Long B, quận 9, TP. Hồ Chí Minh</t>
  </si>
  <si>
    <t>0937995335</t>
  </si>
  <si>
    <t>PT123</t>
  </si>
  <si>
    <t>Trần Đức Toàn</t>
  </si>
  <si>
    <t>0136473332</t>
  </si>
  <si>
    <t>16/05/2013</t>
  </si>
  <si>
    <t>Công ty cổ phần thẩm định giá và tư vấn Việt Nam</t>
  </si>
  <si>
    <t>Tầng 7 số 16 Nguyễn Thị Định, Cầu Giấy, Hà Nội</t>
  </si>
  <si>
    <t>0972859623</t>
  </si>
  <si>
    <t>PT124</t>
  </si>
  <si>
    <t>212</t>
  </si>
  <si>
    <t>Phạm Hải</t>
  </si>
  <si>
    <t>Phạm Hải Hưng</t>
  </si>
  <si>
    <t>033082000531</t>
  </si>
  <si>
    <t>5/6/2015</t>
  </si>
  <si>
    <t>Công ty CP Việt Nam Xanh</t>
  </si>
  <si>
    <t>P 1608 Đơn nguyên 2, tòa nhà Hanoi Center Point - 27 Lê Văn Lương, Thanh Xuân, Hà Nội</t>
  </si>
  <si>
    <t>0917131152</t>
  </si>
  <si>
    <t>PT125</t>
  </si>
  <si>
    <t>Bùi Thị Mỹ</t>
  </si>
  <si>
    <t>Bùi Thị Mỹ Nhung</t>
  </si>
  <si>
    <t>026071865</t>
  </si>
  <si>
    <t>09/10/2015</t>
  </si>
  <si>
    <t>Ngân hàng TMCP XNK Việt Nam</t>
  </si>
  <si>
    <t>P27, khu 28ha, khu phố 4, Tân Thới Nhất, q 12, Tp. Hồ Chí Minh</t>
  </si>
  <si>
    <t>0909537080</t>
  </si>
  <si>
    <t>PT126</t>
  </si>
  <si>
    <t>509</t>
  </si>
  <si>
    <t>Nguyễn Văn Thuận</t>
  </si>
  <si>
    <t>012145465</t>
  </si>
  <si>
    <t>04/06/2011</t>
  </si>
  <si>
    <t>Công ty cổ phần tư vấn xây dựng điện 1</t>
  </si>
  <si>
    <t>Trung tâm tư vấn thủy điện- Công ty cổ phần tư vấn xây dựng điện 1 - km 9+200 Nguyễn Trãi, Thanh Xuân, Hà Nội</t>
  </si>
  <si>
    <t>0941892389</t>
  </si>
  <si>
    <t>PT127</t>
  </si>
  <si>
    <t>Đỗ Văn</t>
  </si>
  <si>
    <t>Đỗ Văn Linh</t>
  </si>
  <si>
    <t>038087013789</t>
  </si>
  <si>
    <t>07/12/2018</t>
  </si>
  <si>
    <t>Công ty cổ phần thẩm định giá BTC VALUE</t>
  </si>
  <si>
    <t>Số 93 Khúc Thừa Dụ, Cầu Giấy, Hà Nội</t>
  </si>
  <si>
    <t>0983057007</t>
  </si>
  <si>
    <t>PT128</t>
  </si>
  <si>
    <t>Nguyễn Văn Vân</t>
  </si>
  <si>
    <t>03809009221</t>
  </si>
  <si>
    <t>18/10/2017</t>
  </si>
  <si>
    <t>Công ty TNHH kiểm toán và tư vấn UHY</t>
  </si>
  <si>
    <t>Tầng 9, toàn nhà HL, ngõ  82 Phố Duy</t>
  </si>
  <si>
    <t>0989266786</t>
  </si>
  <si>
    <t>PT129</t>
  </si>
  <si>
    <t>Bắc</t>
  </si>
  <si>
    <t>Nguyễn Ngọc Bắc</t>
  </si>
  <si>
    <t>121737045</t>
  </si>
  <si>
    <t>17/02/2014</t>
  </si>
  <si>
    <t>CA tỉnh Bắc Giang</t>
  </si>
  <si>
    <t>Bắc Giang</t>
  </si>
  <si>
    <t>Tầng 9, tòa nhà HL, ngõ 92, Duy Tân, Cầu Giấy, Hà Nội</t>
  </si>
  <si>
    <t>0374550979</t>
  </si>
  <si>
    <t>PT130</t>
  </si>
  <si>
    <t xml:space="preserve">Vũ Văn </t>
  </si>
  <si>
    <t>Vũ Văn Dương</t>
  </si>
  <si>
    <t>030084001834</t>
  </si>
  <si>
    <t>08/03/2016</t>
  </si>
  <si>
    <t>0984856748</t>
  </si>
  <si>
    <t>PT131</t>
  </si>
  <si>
    <t>026</t>
  </si>
  <si>
    <t xml:space="preserve">Nguyễn Huy </t>
  </si>
  <si>
    <t>Binh</t>
  </si>
  <si>
    <t>Nguyễn Huy Binh</t>
  </si>
  <si>
    <t>121559710</t>
  </si>
  <si>
    <t>23/4/2012</t>
  </si>
  <si>
    <t>Công an tỉnh Bắc Giang</t>
  </si>
  <si>
    <t>Công ty Cổ phần Định giá và bán đấu giá Nhân Thành</t>
  </si>
  <si>
    <t>Khu Đầu, thị trấn Cao Thượng, huyện Tân Yên, tỉnh Bắc Giang</t>
  </si>
  <si>
    <t>0947905555</t>
  </si>
  <si>
    <t>PT132</t>
  </si>
  <si>
    <t>055</t>
  </si>
  <si>
    <t>Cương</t>
  </si>
  <si>
    <t>Nguyễn Văn Cương</t>
  </si>
  <si>
    <t>145450946</t>
  </si>
  <si>
    <t>7/8/2007</t>
  </si>
  <si>
    <t>Công an tỉnh Hưng Yên</t>
  </si>
  <si>
    <t>Công ty TNHH Thẩm định giá MHD</t>
  </si>
  <si>
    <t>5A Hoàng Văn Thụ, phường Minh Khai, quận Hồng Bàng, TP. Hải Phòng</t>
  </si>
  <si>
    <t>0938203403</t>
  </si>
  <si>
    <t>PT133</t>
  </si>
  <si>
    <t>148</t>
  </si>
  <si>
    <t>Hạnh</t>
  </si>
  <si>
    <t>Bùi Thị Hạnh</t>
  </si>
  <si>
    <t>001188003214</t>
  </si>
  <si>
    <t>9/4/2015</t>
  </si>
  <si>
    <t>Công ty CP Định giá và bán đấu giá tài sản Nhân Thành</t>
  </si>
  <si>
    <t>Số 19 Trần Phú, Ba Đình, Hà Nội</t>
  </si>
  <si>
    <t>0908984688</t>
  </si>
  <si>
    <t>PT134</t>
  </si>
  <si>
    <t>Hồ Thị</t>
  </si>
  <si>
    <t>Hồ Thị Nhung</t>
  </si>
  <si>
    <t>0986231336</t>
  </si>
  <si>
    <t>27/6/2019</t>
  </si>
  <si>
    <t>Tầng 5, tòa Diamond Flover Tower, Phường Nhân Chính, Quận Thanh Xuân, Hà Nội</t>
  </si>
  <si>
    <t>PT135</t>
  </si>
  <si>
    <t>Phan Trần Trọng</t>
  </si>
  <si>
    <t>Nhân</t>
  </si>
  <si>
    <t>Phan Trần Trọng Nhân</t>
  </si>
  <si>
    <t>341687067</t>
  </si>
  <si>
    <t>15/4/2011</t>
  </si>
  <si>
    <t>Đồng Tháp</t>
  </si>
  <si>
    <t>Công ty CP Thẩm định giá Hoàng Gia</t>
  </si>
  <si>
    <t>333/11/26 Lý Thái Tổ, Phường 9, Quận 10, TP HCM</t>
  </si>
  <si>
    <t>0941040294</t>
  </si>
  <si>
    <t>PT136</t>
  </si>
  <si>
    <t>Hà Đức</t>
  </si>
  <si>
    <t>Hà Đức Nghĩa</t>
  </si>
  <si>
    <t>225452894</t>
  </si>
  <si>
    <t>15/8/2016</t>
  </si>
  <si>
    <t>Công ty CP giám định thẩm định Nước Việt</t>
  </si>
  <si>
    <t>18-20 đường số 5 (Khu đô thị SaLa), phường An Lợi Đông, Quận 2</t>
  </si>
  <si>
    <t>0916864416</t>
  </si>
  <si>
    <t>PT137</t>
  </si>
  <si>
    <t>Nguyễn Thị Lan</t>
  </si>
  <si>
    <t>034186000008</t>
  </si>
  <si>
    <t>01/11/2012</t>
  </si>
  <si>
    <t>Số nhà 12, ngõ 45A Võng Thị, phường Bưởi, Quận Tây Hồ, TP Hà Nội</t>
  </si>
  <si>
    <t>0971050001</t>
  </si>
  <si>
    <t>PT138</t>
  </si>
  <si>
    <t>Trần Văn Tiến</t>
  </si>
  <si>
    <t>025084000037</t>
  </si>
  <si>
    <t>17/4/2018</t>
  </si>
  <si>
    <t>Công ty CP Đầu tư An Viên</t>
  </si>
  <si>
    <t>số 17H2 ngách 91/378 Thụy Khuê, phường Bưởi, quận Tây Hồ, Hà Nội</t>
  </si>
  <si>
    <t>0912787868</t>
  </si>
  <si>
    <t>PT139</t>
  </si>
  <si>
    <t>585</t>
  </si>
  <si>
    <t>Phạm Văn</t>
  </si>
  <si>
    <t>Phạm Văn Tuấn</t>
  </si>
  <si>
    <t>070618836</t>
  </si>
  <si>
    <t>10/7/2008</t>
  </si>
  <si>
    <t>Tuyên Quang</t>
  </si>
  <si>
    <t>Ngân hàng Viettinbank</t>
  </si>
  <si>
    <t>P1303 tòa nhà 108 Trần Hưng Đạo, Hoàn Kiếm, Hà Nội</t>
  </si>
  <si>
    <t>0912215916</t>
  </si>
  <si>
    <t>PT140</t>
  </si>
  <si>
    <t>Lê Bá</t>
  </si>
  <si>
    <t>Lê Bá Toàn</t>
  </si>
  <si>
    <t>351927181</t>
  </si>
  <si>
    <t>18/01/2018</t>
  </si>
  <si>
    <t>An Giang</t>
  </si>
  <si>
    <t>Công ty CP Thẩm định giá Đông Á</t>
  </si>
  <si>
    <t>Lô 10Y4, Trần Quốc Thảo, phường Mỹ Phước, TP Long Xuyên, An Giang</t>
  </si>
  <si>
    <t>0985854461</t>
  </si>
  <si>
    <t>PT141</t>
  </si>
  <si>
    <t>Trần Hiền</t>
  </si>
  <si>
    <t>201852975</t>
  </si>
  <si>
    <t>8/5/2019</t>
  </si>
  <si>
    <t>Đà Nẵng</t>
  </si>
  <si>
    <t>Công ty TNHH Kiểm toán AVN Việt Nam</t>
  </si>
  <si>
    <t>270 xô viết nghệ tĩnh, phường Khuê Trung, quận Cẩm Lệ, TP Đà Nẵng</t>
  </si>
  <si>
    <t>0945942345</t>
  </si>
  <si>
    <t>PT142</t>
  </si>
  <si>
    <t>Nguyễn Mạnh</t>
  </si>
  <si>
    <t>Hùng</t>
  </si>
  <si>
    <t>Nguyễn Mạnh Hùng</t>
  </si>
  <si>
    <t>187014817</t>
  </si>
  <si>
    <t>04/02/2017</t>
  </si>
  <si>
    <t>Công ty TNHH Quản lý nợ và khai thác tài sản-NHTMCP Quân Đội</t>
  </si>
  <si>
    <t>Chung cư A2-804-Nguyễn Văn Trỗi, phường Quang Vĩnh, tp Biên Hòa, Đồng Nai</t>
  </si>
  <si>
    <t>0916375858</t>
  </si>
  <si>
    <t>PT143</t>
  </si>
  <si>
    <t>Ngô Đoàn Thu</t>
  </si>
  <si>
    <t>Thảo</t>
  </si>
  <si>
    <t>Ngô Đoàn Thu Thảo</t>
  </si>
  <si>
    <t>250997403</t>
  </si>
  <si>
    <t>7/4/2018</t>
  </si>
  <si>
    <t>Lâm Đồng</t>
  </si>
  <si>
    <t>Công ty CP DCF Việt Nam</t>
  </si>
  <si>
    <t>Chung cưứ Bầu Cát 2, vườn lan, P10, Q. Tân Bình, TPHCM</t>
  </si>
  <si>
    <t>0336008299</t>
  </si>
  <si>
    <t>PT144</t>
  </si>
  <si>
    <t>027</t>
  </si>
  <si>
    <t>Nguyễn Thị Thanh</t>
  </si>
  <si>
    <t>Bình</t>
  </si>
  <si>
    <t>023612496</t>
  </si>
  <si>
    <t>26/02/2009</t>
  </si>
  <si>
    <t>HCM</t>
  </si>
  <si>
    <t>Hồ Chí Minh</t>
  </si>
  <si>
    <t>Công ty CP Tập đoàn Trung Nguyên</t>
  </si>
  <si>
    <t>1/38P Thanh Đa, P27, Quận Bình Tân, HCM</t>
  </si>
  <si>
    <t>0908359669-0945753004</t>
  </si>
  <si>
    <t>PT145</t>
  </si>
  <si>
    <t>Nguyễn Thị Hồng Liên</t>
  </si>
  <si>
    <t>Cục Quản lý giá</t>
  </si>
  <si>
    <t>28 Trần Hưng Đạo, Hoàn Kiếm, Hà Nội</t>
  </si>
  <si>
    <t>0936864556</t>
  </si>
  <si>
    <t>PT146</t>
  </si>
  <si>
    <t>333</t>
  </si>
  <si>
    <t>Nguyễn Trung Nam</t>
  </si>
  <si>
    <t>040081000092</t>
  </si>
  <si>
    <t>3/11/2014</t>
  </si>
  <si>
    <t>Cục cánh sát DKQL cư trú và DLQG về dân cư</t>
  </si>
  <si>
    <t>Ngân hàng Á Châu</t>
  </si>
  <si>
    <t>0912733488</t>
  </si>
  <si>
    <t>PT147</t>
  </si>
  <si>
    <t>246</t>
  </si>
  <si>
    <t>Nguyễn Thị Thanh Huyền</t>
  </si>
  <si>
    <t>194502465</t>
  </si>
  <si>
    <t>5/5/2014</t>
  </si>
  <si>
    <t>Ngân hàng TMCP xuất nhập khẩu Việt Nam</t>
  </si>
  <si>
    <t>122 ABC Bùi THị Xuân, phường Phạm Ngũ Lão, Q1, TPHCM</t>
  </si>
  <si>
    <t>0987958915</t>
  </si>
  <si>
    <t>PT148</t>
  </si>
  <si>
    <t>Trần Thị Thanh</t>
  </si>
  <si>
    <t>Hương</t>
  </si>
  <si>
    <t>212680749</t>
  </si>
  <si>
    <t>2/11/2016</t>
  </si>
  <si>
    <t>Lầu 5, ngân hàng Eximbank, 122ABC Bùi Thị Xuân, P.Phạm Ngũ Lão, Q1, HCM</t>
  </si>
  <si>
    <t>0399427276-0918071788</t>
  </si>
  <si>
    <t>PT149</t>
  </si>
  <si>
    <t>230</t>
  </si>
  <si>
    <t>Nguyễn Thị Hương</t>
  </si>
  <si>
    <t>001185002773</t>
  </si>
  <si>
    <t>22/11/2016</t>
  </si>
  <si>
    <t>Công ty CP thẩm định giá và giám định Tiên Phong</t>
  </si>
  <si>
    <t>0983043785</t>
  </si>
  <si>
    <t>PT150</t>
  </si>
  <si>
    <t>Phạm Đức</t>
  </si>
  <si>
    <t>Chính</t>
  </si>
  <si>
    <t>Phạm Đức Chính</t>
  </si>
  <si>
    <t>001092019449</t>
  </si>
  <si>
    <t>7/6/2018</t>
  </si>
  <si>
    <t>8</t>
  </si>
  <si>
    <t xml:space="preserve">Nam </t>
  </si>
  <si>
    <t>Công ty TNHH tư vấn thẩm định và đầu tư công nghệ Gia Lộc</t>
  </si>
  <si>
    <t>số 78 TT4A KĐT Văn Quán, Hà Đông, Hà Nội</t>
  </si>
  <si>
    <t>0966238092</t>
  </si>
  <si>
    <t>PT151</t>
  </si>
  <si>
    <t>Khôi</t>
  </si>
  <si>
    <t>Hoàng Anh Khôi</t>
  </si>
  <si>
    <t>151225755</t>
  </si>
  <si>
    <t>31/3/2011</t>
  </si>
  <si>
    <t>Công ty TNHH Kiểm toán tư vấn định giá ACC Việt Nam</t>
  </si>
  <si>
    <t>số 7 ngõ 16 thôn Mai Châu, xã Đại Mạnh, huyện Đông Anh, Hà Nội</t>
  </si>
  <si>
    <t>0982474945</t>
  </si>
  <si>
    <t>PT152</t>
  </si>
  <si>
    <t>081</t>
  </si>
  <si>
    <t>Nguyễn Xuân</t>
  </si>
  <si>
    <t>Nguyễn Xuân Dũng</t>
  </si>
  <si>
    <t>125466109</t>
  </si>
  <si>
    <t>3/9/2008</t>
  </si>
  <si>
    <t>Công ty CP Tập đoàn Tima</t>
  </si>
  <si>
    <t>207-01 tầng M tòa N01-A, Golden Land, 275 Nguyễn Trãi, Thanh Xuân, Hà Nội</t>
  </si>
  <si>
    <t>0375857139</t>
  </si>
  <si>
    <t>PT153</t>
  </si>
  <si>
    <t>172</t>
  </si>
  <si>
    <t>Đỗ Thị</t>
  </si>
  <si>
    <t>Đỗ Thị Hiệp</t>
  </si>
  <si>
    <t>135670399</t>
  </si>
  <si>
    <t>31/8/2010</t>
  </si>
  <si>
    <t>Công ty TNHH Kiểm toán E-Jung</t>
  </si>
  <si>
    <t>tầng 35 tòa KeangNam Land Mark 72 tầng, Phạm Văn Hùng, Q.Nam Từ Liêm, Hà Nội</t>
  </si>
  <si>
    <t>0974104318</t>
  </si>
  <si>
    <t>PT154</t>
  </si>
  <si>
    <t>Đoàn Thùy</t>
  </si>
  <si>
    <t>Đoàn Thùy Linh</t>
  </si>
  <si>
    <t>036185003080</t>
  </si>
  <si>
    <t>8/8/2016</t>
  </si>
  <si>
    <t>Công ty TNHH Thẩm định giá Hoàng Quân</t>
  </si>
  <si>
    <t>số nhà 7c, ngõ 236/6 Đại Từ, Đại Kim, Hoàng Mai, Hà Nội</t>
  </si>
  <si>
    <t>0944202880</t>
  </si>
  <si>
    <t>PT155</t>
  </si>
  <si>
    <t>146</t>
  </si>
  <si>
    <t>Phạm Thị Mỹ</t>
  </si>
  <si>
    <t>Phạm Thị Mỹ Hạnh</t>
  </si>
  <si>
    <t>017309587</t>
  </si>
  <si>
    <t>6/2/2012</t>
  </si>
  <si>
    <t>Công ty CP Thẩm định giá TNS Valua</t>
  </si>
  <si>
    <t>tầng 28, 54 Nguyễn Chí Thanh, P.Láng Thượng, Q. Đống Đa, Hà Nội</t>
  </si>
  <si>
    <t>0392642469</t>
  </si>
  <si>
    <t>PT156</t>
  </si>
  <si>
    <t>Trịnh Thanh</t>
  </si>
  <si>
    <t>Khuy</t>
  </si>
  <si>
    <t>Trịnh Thanh Khuy</t>
  </si>
  <si>
    <t>036094000761</t>
  </si>
  <si>
    <t>30/11/2015</t>
  </si>
  <si>
    <t>Công ty CP giám định và thẩm định tài sản Việt Nam</t>
  </si>
  <si>
    <t>0974063374</t>
  </si>
  <si>
    <t>PT157</t>
  </si>
  <si>
    <t>Tiên</t>
  </si>
  <si>
    <t>Nguyễn Xuân Tiên</t>
  </si>
  <si>
    <t>125577972</t>
  </si>
  <si>
    <t>3/12/2015</t>
  </si>
  <si>
    <t>lô 67 ngõ 136 Trung Kính, P.Yên Hòa, Q. Cầu giấy, Hà Nội</t>
  </si>
  <si>
    <t>0988819706</t>
  </si>
  <si>
    <t>PT158</t>
  </si>
  <si>
    <t>Nguyễn Hoàng</t>
  </si>
  <si>
    <t>Nguyễn Hoàng Hải</t>
  </si>
  <si>
    <t>023386993</t>
  </si>
  <si>
    <t>18/6/2012</t>
  </si>
  <si>
    <t>Công ty TNHH giám định thẩm định Vimexcontrol</t>
  </si>
  <si>
    <t>242/6 Điện Biên, Phường 15, Q.Bình Thạnh, HCM</t>
  </si>
  <si>
    <t>0938919092</t>
  </si>
  <si>
    <t>PT159</t>
  </si>
  <si>
    <t>141</t>
  </si>
  <si>
    <t>Trần Thị Hải</t>
  </si>
  <si>
    <t>151628360</t>
  </si>
  <si>
    <t>18/8/2013</t>
  </si>
  <si>
    <t>Công ty TNHH Thiết bị và giải pháp kỹ thuật Hùng Thịnh</t>
  </si>
  <si>
    <t>số nhà 2A ngách 103/25 ngõ 53 phố Đức Giang, Long Biên, Hà Nội</t>
  </si>
  <si>
    <t>0974915248</t>
  </si>
  <si>
    <t>PT160</t>
  </si>
  <si>
    <t>052</t>
  </si>
  <si>
    <t>Nguyễn Công</t>
  </si>
  <si>
    <t>Nguyễn Công Cương</t>
  </si>
  <si>
    <t>168288590</t>
  </si>
  <si>
    <t>20/6/2006</t>
  </si>
  <si>
    <t>Công ty TNHH Deloitte Việt Nam</t>
  </si>
  <si>
    <t>tầng 15 tòa nhà Vinacoex, số 34 Láng Hạ, Đống Đa, Hà Nội</t>
  </si>
  <si>
    <t>0976208845</t>
  </si>
  <si>
    <t>PT161</t>
  </si>
  <si>
    <t>521</t>
  </si>
  <si>
    <t>Đinh Thu</t>
  </si>
  <si>
    <t>Thủy</t>
  </si>
  <si>
    <t>Đinh Thu Thủy</t>
  </si>
  <si>
    <t>0805560205</t>
  </si>
  <si>
    <t>16/2/2016</t>
  </si>
  <si>
    <t>Cao Bằng</t>
  </si>
  <si>
    <t>Công ty CP Tư vấn và thẩm định giá Á Châu</t>
  </si>
  <si>
    <t>P1402 tòa nhà A5 Đại Kim, phố Nguyễn Cảnh Dị, Hoàng Mai, Hà Nội</t>
  </si>
  <si>
    <t>0398419891</t>
  </si>
  <si>
    <t>PT162</t>
  </si>
  <si>
    <t>An Đình</t>
  </si>
  <si>
    <t>An Đình Thành</t>
  </si>
  <si>
    <t>145184289</t>
  </si>
  <si>
    <t>26/10/2013</t>
  </si>
  <si>
    <t>Công ty TNHH tài chính và kiểm toán Việt Nam</t>
  </si>
  <si>
    <t>P203, nhà C5A, Hoàng Ngọc Phách, P.Láng Hạ, Đống Đa, Hà Nội</t>
  </si>
  <si>
    <t>0914326032</t>
  </si>
  <si>
    <t>PT163</t>
  </si>
  <si>
    <t>440</t>
  </si>
  <si>
    <t>Nguyễn Viết</t>
  </si>
  <si>
    <t>Nguyễn Viết Sơn</t>
  </si>
  <si>
    <t>001089009090</t>
  </si>
  <si>
    <t>12/01/2016</t>
  </si>
  <si>
    <t>Công ty TNHH Hãng kiếm toán AASC</t>
  </si>
  <si>
    <t>P408-A8, Phương Mai, Đống Đa, Hà Nội</t>
  </si>
  <si>
    <t>0934229434</t>
  </si>
  <si>
    <t>PT164</t>
  </si>
  <si>
    <t>Hà Tiến</t>
  </si>
  <si>
    <t>Sỹ</t>
  </si>
  <si>
    <t>Hà Tiến Sỹ</t>
  </si>
  <si>
    <t>100740398</t>
  </si>
  <si>
    <t>14/9/2012</t>
  </si>
  <si>
    <t>Số 8 Chu Văn An, Hồng Hải, Hạ Long, Quảng Ninh</t>
  </si>
  <si>
    <t>0914200816</t>
  </si>
  <si>
    <t>PT165</t>
  </si>
  <si>
    <t>594</t>
  </si>
  <si>
    <t>Nguyễn Thị Tuyết</t>
  </si>
  <si>
    <t>033191001926</t>
  </si>
  <si>
    <t>13/12/2017</t>
  </si>
  <si>
    <t>Công ty TNHH Kiểm toán và dịch vụ tin học TP HCM</t>
  </si>
  <si>
    <t>Thôn Trại Trang, thị trấn Yên Mỹ, huyện Yên Mỹ, Hưng Yên</t>
  </si>
  <si>
    <t>0934246853</t>
  </si>
  <si>
    <t>PT166</t>
  </si>
  <si>
    <t>Đặng Minh</t>
  </si>
  <si>
    <t>Đặng Minh Đức</t>
  </si>
  <si>
    <t>135417723</t>
  </si>
  <si>
    <t>31/5/2006</t>
  </si>
  <si>
    <t>9</t>
  </si>
  <si>
    <t>Công ty CP Định giá và dịch vụ TC Việt Nam VVFC</t>
  </si>
  <si>
    <t>Số 03 Thụy Khuê, Tây Hồ, Hà Nội</t>
  </si>
  <si>
    <t>0967670291</t>
  </si>
  <si>
    <t>PT167</t>
  </si>
  <si>
    <t>Lê Thị Thu</t>
  </si>
  <si>
    <t>Lê Thị Thu Dung</t>
  </si>
  <si>
    <t>112385582</t>
  </si>
  <si>
    <t>19/4/2011</t>
  </si>
  <si>
    <t>5</t>
  </si>
  <si>
    <t>Công ty TNHH Kiểm toán Đại Dương</t>
  </si>
  <si>
    <t>Phòng 206 tòa nhà D5C, đường Trần Thái Tông, Cầu giấy, hà nội</t>
  </si>
  <si>
    <t>0972235846</t>
  </si>
  <si>
    <t>PT168</t>
  </si>
  <si>
    <t>474</t>
  </si>
  <si>
    <t>Nguyễn Duy Thành</t>
  </si>
  <si>
    <t>012768172</t>
  </si>
  <si>
    <t>4/8/2005</t>
  </si>
  <si>
    <t>0982824536</t>
  </si>
  <si>
    <t>PT169</t>
  </si>
  <si>
    <t>Lê Thị Ánh</t>
  </si>
  <si>
    <t>Lê Thị Ánh Tuyết</t>
  </si>
  <si>
    <t>162813497</t>
  </si>
  <si>
    <t>7/11/2008</t>
  </si>
  <si>
    <t>7</t>
  </si>
  <si>
    <t>Công ty TNHH thẩm định giá và giám định Việt Nam</t>
  </si>
  <si>
    <t>phòng 403 tòa nhà 88 Phạm Ngọc Thạch, Đống Đa, Hà Nội</t>
  </si>
  <si>
    <t>0388995005</t>
  </si>
  <si>
    <t>PT170</t>
  </si>
  <si>
    <t>Lê Kim</t>
  </si>
  <si>
    <t>Lê Kim Thành</t>
  </si>
  <si>
    <t>173621861</t>
  </si>
  <si>
    <t>30/12/2008</t>
  </si>
  <si>
    <t>2</t>
  </si>
  <si>
    <t>0974226874</t>
  </si>
  <si>
    <t>PT171</t>
  </si>
  <si>
    <t>Trịnh Thanh Hòa</t>
  </si>
  <si>
    <t>036189002995</t>
  </si>
  <si>
    <t>10/4/2017</t>
  </si>
  <si>
    <t>Công ty CP AFO Việt Nam</t>
  </si>
  <si>
    <t>Tầng 10 tòa nhà Mipec-số 229 Tây Sơn, Q.Đồng Đa, Hà Nội</t>
  </si>
  <si>
    <t>0914645119</t>
  </si>
  <si>
    <t>PT172</t>
  </si>
  <si>
    <t>Lê Thị</t>
  </si>
  <si>
    <t>Lê Thị Phương</t>
  </si>
  <si>
    <t>272353103</t>
  </si>
  <si>
    <t>14/3/2013</t>
  </si>
  <si>
    <t>Công ty CP thẩm định giá Đồng Nai</t>
  </si>
  <si>
    <t>42 Cách Mạng Tháng 8, P. Quang Vinh, Biên Hòa, Đồng Nai</t>
  </si>
  <si>
    <t>0911580809</t>
  </si>
  <si>
    <t>PT173</t>
  </si>
  <si>
    <t>Luân</t>
  </si>
  <si>
    <t>Trần Văn Luân</t>
  </si>
  <si>
    <t>241138839</t>
  </si>
  <si>
    <t>6/11/2013</t>
  </si>
  <si>
    <t>Đắc Lắc</t>
  </si>
  <si>
    <t>Đấc Lắc</t>
  </si>
  <si>
    <t>43 Cách Mạng Tháng 8, P. Quang Vinh, Biên Hòa, Đồng Nai</t>
  </si>
  <si>
    <t>0934758839</t>
  </si>
  <si>
    <t>PT174</t>
  </si>
  <si>
    <t>384</t>
  </si>
  <si>
    <t>Bùi Duy</t>
  </si>
  <si>
    <t>Phúc</t>
  </si>
  <si>
    <t>Bùi Duy Phúc</t>
  </si>
  <si>
    <t>012763480</t>
  </si>
  <si>
    <t>10/4/2010</t>
  </si>
  <si>
    <t>Doanh nghiệp đấu giá tư nhân Vũ Anh</t>
  </si>
  <si>
    <t>84 phố Văn Lang, Phường Hồng Gai, TP. Hạ Long, Quảng Ninh</t>
  </si>
  <si>
    <t>0988190589</t>
  </si>
  <si>
    <t>PT175</t>
  </si>
  <si>
    <t>224</t>
  </si>
  <si>
    <t>Vũ Lan</t>
  </si>
  <si>
    <t>Vũ Lan Hương</t>
  </si>
  <si>
    <t>101164103</t>
  </si>
  <si>
    <t>11/7/2009</t>
  </si>
  <si>
    <t>Công ty Luật TNHH Vũ Anh</t>
  </si>
  <si>
    <t>85 phố Văn Lang, Phường Hồng Gai, TP. Hạ Long, Quảng Ninh</t>
  </si>
  <si>
    <t>01234220213</t>
  </si>
  <si>
    <t>PT176</t>
  </si>
  <si>
    <t>Trần Thị Thu</t>
  </si>
  <si>
    <t>Trần Thị Thu Thảo</t>
  </si>
  <si>
    <t>054187000155</t>
  </si>
  <si>
    <t>26/3/2019</t>
  </si>
  <si>
    <t>Công ty CP thẩm định giá Cửu Long-CN Sài Gòn</t>
  </si>
  <si>
    <t>48/2/4 Lê Văn Phan, P.Phú Thọ Hòa, Q.Tân Phú, TPHCM</t>
  </si>
  <si>
    <t>0905781617</t>
  </si>
  <si>
    <t>PT177</t>
  </si>
  <si>
    <t xml:space="preserve">Phạm Thị </t>
  </si>
  <si>
    <t>Diệp</t>
  </si>
  <si>
    <t>Phạm Thị Diệp</t>
  </si>
  <si>
    <t>034192004309</t>
  </si>
  <si>
    <t>10/01/2018</t>
  </si>
  <si>
    <t>Tầng 7, số 16 Nguyễn Thị Định, Trung Hòa, Cầu giấy, Hà Nội</t>
  </si>
  <si>
    <t>0964308582</t>
  </si>
  <si>
    <t>PT178</t>
  </si>
  <si>
    <t>115</t>
  </si>
  <si>
    <t>Nguyễn Hồng Giang</t>
  </si>
  <si>
    <t>012936403</t>
  </si>
  <si>
    <t>7/3/2007</t>
  </si>
  <si>
    <t>3</t>
  </si>
  <si>
    <t>Công ty CP đấu giá Thuận Phát</t>
  </si>
  <si>
    <t>Tầng 16, tòa B37 đường Hoàng Đạo Thúy, P.Nhân Chính, Q.Thanh Xuân, Hà Nội</t>
  </si>
  <si>
    <t>0983142688</t>
  </si>
  <si>
    <t>PT179</t>
  </si>
  <si>
    <t>154</t>
  </si>
  <si>
    <t>Đỗ Thu</t>
  </si>
  <si>
    <t>Đỗ Thu Hằng</t>
  </si>
  <si>
    <t>011915573</t>
  </si>
  <si>
    <t>9/10/2008</t>
  </si>
  <si>
    <t>số nhà 7 ngách 4 ngõ 9 Lê Đức Thọ, P.Mỹ Đình 2, Q.Nam Từ Liêm, Hà Nội</t>
  </si>
  <si>
    <t>0989259806</t>
  </si>
  <si>
    <t>PT180</t>
  </si>
  <si>
    <t>Đỗ  Thị Thu</t>
  </si>
  <si>
    <t>Đỗ Thị Thu Hường</t>
  </si>
  <si>
    <t>035186002833</t>
  </si>
  <si>
    <t>23/01/2018</t>
  </si>
  <si>
    <t>Công ty TNHH thẩm định giá và dịch vụ thương mại Hà Nội</t>
  </si>
  <si>
    <t>đường Ỷ Lan (đối diện Công ty may Nam Sơn), Đặng Xá, Gia Lâm, Hà Nội</t>
  </si>
  <si>
    <t>0984995787</t>
  </si>
  <si>
    <t>PT181</t>
  </si>
  <si>
    <t>564</t>
  </si>
  <si>
    <t>Nguyễn Đắc</t>
  </si>
  <si>
    <t>Tú</t>
  </si>
  <si>
    <t>Nguyễn Đắc Tú</t>
  </si>
  <si>
    <t>012597537</t>
  </si>
  <si>
    <t>12/6/2006</t>
  </si>
  <si>
    <t>số 19 dãy Liền kề 1, KĐT Văn Phú, Hà Đông, Hà Nội</t>
  </si>
  <si>
    <t>0984234958</t>
  </si>
  <si>
    <t>PT182</t>
  </si>
  <si>
    <t>Phan Minh</t>
  </si>
  <si>
    <t>Ngọc</t>
  </si>
  <si>
    <t>Phan Minh Ngọc</t>
  </si>
  <si>
    <t>132234701</t>
  </si>
  <si>
    <t>6/8/2016</t>
  </si>
  <si>
    <t>Công ty CP Phát triển đầu tư Hoàng Hà</t>
  </si>
  <si>
    <t>số nhà 40, đường Lăng Cẩm, tổ 38B, khu 3, P.Gia Cẩm, TP.Việt Trì, Phú Thọ</t>
  </si>
  <si>
    <t>0944726964</t>
  </si>
  <si>
    <t>PT183</t>
  </si>
  <si>
    <t>Nguyễn Việt Hải</t>
  </si>
  <si>
    <t>C6372161</t>
  </si>
  <si>
    <t>3/12/2018</t>
  </si>
  <si>
    <t>Phòng 1901 - N01T5 - Ngoại giao đoàn, Xuân Đỉnh, Bắc Từ Liêm, Hà Nội</t>
  </si>
  <si>
    <t>0948767489</t>
  </si>
  <si>
    <t>PT184</t>
  </si>
  <si>
    <t>419</t>
  </si>
  <si>
    <t>Hoàng Sỹ</t>
  </si>
  <si>
    <t>Quyền</t>
  </si>
  <si>
    <t>Hoàng Sỹ Quyền</t>
  </si>
  <si>
    <t>173347051</t>
  </si>
  <si>
    <t>11/01/2007</t>
  </si>
  <si>
    <t>6</t>
  </si>
  <si>
    <t>Tòa nhà 5 tầng, sân Golf Long Biên, Phúc Đồng, Long Biên, Hà Nội</t>
  </si>
  <si>
    <t>0987424909</t>
  </si>
  <si>
    <t>PT185</t>
  </si>
  <si>
    <t>Nguyễn Ngọc Kim</t>
  </si>
  <si>
    <t>Diên</t>
  </si>
  <si>
    <t>Nguyễn Ngọc Kim Diên</t>
  </si>
  <si>
    <t>C4157530</t>
  </si>
  <si>
    <t>16/11/2017</t>
  </si>
  <si>
    <t>Công ty TNHH Kiểm toán BDO</t>
  </si>
  <si>
    <t>tầng 20, tòa nhà Icon4, 243A Đê La Thành, Q.Đống Đa, Hà Nội</t>
  </si>
  <si>
    <t>0904554186</t>
  </si>
  <si>
    <t>PT186</t>
  </si>
  <si>
    <t>Nguyễn Anh</t>
  </si>
  <si>
    <t>Nguyễn Anh Tài</t>
  </si>
  <si>
    <t>011948552</t>
  </si>
  <si>
    <t>Hội thẩm định giá Việt Nam</t>
  </si>
  <si>
    <t>số 49 Lô C, Khu 7,2ha, Phố Vĩnh Phúc, Ba Đình, Hà Nội</t>
  </si>
  <si>
    <t>0982286768</t>
  </si>
  <si>
    <t>PT187</t>
  </si>
  <si>
    <t>Đào Hồng</t>
  </si>
  <si>
    <t>Đào Hồng Thái</t>
  </si>
  <si>
    <t>091556344</t>
  </si>
  <si>
    <t>9/6/2014</t>
  </si>
  <si>
    <t>Công ty TNHH kiểm toán An Việt-CN Hà Nội</t>
  </si>
  <si>
    <t>Phòng 1404 HH4C, KĐT Linh Đàm, P.Hoàng Liệt, Q.Hoàng Mai, Hà Nội</t>
  </si>
  <si>
    <t>0985106891</t>
  </si>
  <si>
    <t>PT188</t>
  </si>
  <si>
    <t>Nguyễn Hoàng Anh</t>
  </si>
  <si>
    <t>031090008609</t>
  </si>
  <si>
    <t>8/8/2018</t>
  </si>
  <si>
    <t>Công ty TNHH kiểm toán KDG Việt Nam-CN số 1</t>
  </si>
  <si>
    <t>Tầng 6, tòa nhà Việt Á, P. Dịch Vọng Hậu, Cầu giấy, Hà Nội</t>
  </si>
  <si>
    <t>0936557663</t>
  </si>
  <si>
    <t>PT189</t>
  </si>
  <si>
    <t>Phạm Minh</t>
  </si>
  <si>
    <t>Phạm Minh Ngọc</t>
  </si>
  <si>
    <t>001093000457</t>
  </si>
  <si>
    <t>18/7/2013</t>
  </si>
  <si>
    <t>Công ty TNHH Kiểm toán VACO</t>
  </si>
  <si>
    <t>Tầng 12A tòa nhà Tổng công ty 319, số 63 đường Lê Văn Lương, P. Trung Hòa, Q.Cầu giấy, Hà Nội</t>
  </si>
  <si>
    <t>0349143257</t>
  </si>
  <si>
    <t>PT190</t>
  </si>
  <si>
    <t>Nguyễn Đức</t>
  </si>
  <si>
    <t>Mạnh</t>
  </si>
  <si>
    <t>Nguyễn Đức Mạnh</t>
  </si>
  <si>
    <t>013172796</t>
  </si>
  <si>
    <t>6/4/2009</t>
  </si>
  <si>
    <t>0986315486</t>
  </si>
  <si>
    <t>PT191</t>
  </si>
  <si>
    <t>Lam</t>
  </si>
  <si>
    <t>Nguyễn Thị Lam</t>
  </si>
  <si>
    <t>042189000489</t>
  </si>
  <si>
    <t>19/4/2018</t>
  </si>
  <si>
    <t>Công ty TNHH kiểm toán quốc tế PNT</t>
  </si>
  <si>
    <t>B6, Lô 4, KĐT Định Công, Hoàng Mai, Hà Nội</t>
  </si>
  <si>
    <t>0969730489</t>
  </si>
  <si>
    <t>PT192</t>
  </si>
  <si>
    <t>Lại Thị</t>
  </si>
  <si>
    <t>Lại Thị Hường</t>
  </si>
  <si>
    <t>034187001264</t>
  </si>
  <si>
    <t>30/5/2016</t>
  </si>
  <si>
    <t>0979650548</t>
  </si>
  <si>
    <t>PT193</t>
  </si>
  <si>
    <t>Trịnh Thị Mĩ</t>
  </si>
  <si>
    <t>Trịnh Thị Mĩ Ngân</t>
  </si>
  <si>
    <t>C4159676</t>
  </si>
  <si>
    <t>Cục quản lý xuất nhập cảnh</t>
  </si>
  <si>
    <t>0914619689</t>
  </si>
  <si>
    <t>PT194</t>
  </si>
  <si>
    <t>Huỳnh Phạm Ngọc</t>
  </si>
  <si>
    <t>Huỳnh Phạm Ngọc Trung</t>
  </si>
  <si>
    <t>201271260</t>
  </si>
  <si>
    <t>2/7/2009</t>
  </si>
  <si>
    <t>Quảng Nam</t>
  </si>
  <si>
    <t>Công ty kiểm toán AAC</t>
  </si>
  <si>
    <t>Lô 78-80 đường 30/4, P.Hòa Cường Bắc, Q.Hải Châu, TP.Đà Nẵng</t>
  </si>
  <si>
    <t>0934381601-0898760679</t>
  </si>
  <si>
    <t>PT195</t>
  </si>
  <si>
    <t>Phan Thị Minh</t>
  </si>
  <si>
    <t>Phan Thị Minh Thảo</t>
  </si>
  <si>
    <t>201726109</t>
  </si>
  <si>
    <t>8/9/2011</t>
  </si>
  <si>
    <t>0914577077</t>
  </si>
  <si>
    <t>PT196</t>
  </si>
  <si>
    <t xml:space="preserve">L1 </t>
  </si>
  <si>
    <t xml:space="preserve">Phạm Tiến </t>
  </si>
  <si>
    <t>205142594</t>
  </si>
  <si>
    <t>05/4/2016</t>
  </si>
  <si>
    <t xml:space="preserve">CA tỉnh Quảng Nam </t>
  </si>
  <si>
    <t xml:space="preserve">Quảng Nam </t>
  </si>
  <si>
    <t xml:space="preserve">Công ty TNHH Kiểm toán và Kế toán AAC </t>
  </si>
  <si>
    <t xml:space="preserve">Công ty TNHH Kiểm toán và Kế toán AAC; Lô 78-80 Đường 30/4, Hòa Cường Bắc, Hải Châu, Đà Nẵng </t>
  </si>
  <si>
    <t>0905266624</t>
  </si>
  <si>
    <t>PT197</t>
  </si>
  <si>
    <t xml:space="preserve">Nguyễn Mậu </t>
  </si>
  <si>
    <t>201854249</t>
  </si>
  <si>
    <t>22/7/2018</t>
  </si>
  <si>
    <t xml:space="preserve">CA TP Đà Nẵng </t>
  </si>
  <si>
    <t>0974503560</t>
  </si>
  <si>
    <t>PT198</t>
  </si>
  <si>
    <t xml:space="preserve">Nguyễn Viết </t>
  </si>
  <si>
    <t>205177338</t>
  </si>
  <si>
    <t>06/3/2013</t>
  </si>
  <si>
    <t>0906491949</t>
  </si>
  <si>
    <t>PT199</t>
  </si>
  <si>
    <t xml:space="preserve">Phạm Bảo </t>
  </si>
  <si>
    <t>201463881</t>
  </si>
  <si>
    <t>25/10/2014</t>
  </si>
  <si>
    <t>0982730057</t>
  </si>
  <si>
    <t>PT200</t>
  </si>
  <si>
    <t xml:space="preserve">Bùi Đức </t>
  </si>
  <si>
    <t>201514809</t>
  </si>
  <si>
    <t>0903505087</t>
  </si>
  <si>
    <t>PT201</t>
  </si>
  <si>
    <t xml:space="preserve">L2 </t>
  </si>
  <si>
    <t>336</t>
  </si>
  <si>
    <t xml:space="preserve">Lưu Thị </t>
  </si>
  <si>
    <t>033190003888</t>
  </si>
  <si>
    <t>11/7/2019</t>
  </si>
  <si>
    <t xml:space="preserve">Cục cảnh sát ĐKQL và DLCQ về dân cư </t>
  </si>
  <si>
    <t xml:space="preserve">Nữ </t>
  </si>
  <si>
    <t xml:space="preserve">Hưng Yên </t>
  </si>
  <si>
    <t xml:space="preserve">Công ty TNHH TM Việt Dũng Vina </t>
  </si>
  <si>
    <t xml:space="preserve">Lưu Thị Ngọc, Quầy quốc Bảo Ngọc, Phố Thứa - Dị Sử - Mỹ Hào - Hưng Yên </t>
  </si>
  <si>
    <t>0947486302</t>
  </si>
  <si>
    <t>PT202</t>
  </si>
  <si>
    <t>265</t>
  </si>
  <si>
    <t xml:space="preserve">Lê Minh </t>
  </si>
  <si>
    <t>100776138</t>
  </si>
  <si>
    <t>19/2/2014</t>
  </si>
  <si>
    <t xml:space="preserve">CA Quảng Ninh </t>
  </si>
  <si>
    <t xml:space="preserve">Quảng Ninh </t>
  </si>
  <si>
    <t>Công ty Luật TNHH Hải Nam - Chi nhánh Quảng Ninh</t>
  </si>
  <si>
    <t xml:space="preserve">Lê Minh Khôi, Số nhà 55, Tổ 5, Khu 8, Phường Hồng Hải, Hạ Long, Quảng Ninh </t>
  </si>
  <si>
    <t>0934285286</t>
  </si>
  <si>
    <t>PT203</t>
  </si>
  <si>
    <t xml:space="preserve">Đặng Thị </t>
  </si>
  <si>
    <t>033193002976</t>
  </si>
  <si>
    <t>18/10/1993</t>
  </si>
  <si>
    <t>Cục cảnh sát quản lý hành chính về trật tự xã hội</t>
  </si>
  <si>
    <t xml:space="preserve">Công ty cổ phần thẩm định giá Thương Tín </t>
  </si>
  <si>
    <t xml:space="preserve">Đặng Thị Thương, 26A ngõ 155 Cầu giấy, Hà Nội </t>
  </si>
  <si>
    <t>0964278046</t>
  </si>
  <si>
    <t>PT204</t>
  </si>
  <si>
    <t xml:space="preserve">Nguyễn Hồng </t>
  </si>
  <si>
    <t>033087004107</t>
  </si>
  <si>
    <t>06/03/2018</t>
  </si>
  <si>
    <t xml:space="preserve">Ngân hàng TMCP Việt Nam Thịnh Vượng - Chi nhánh Quảng Ninh </t>
  </si>
  <si>
    <t xml:space="preserve">Nguyễn Hồng Phong, tổ 5, khu 5, Phường Trần Hưng Đạo, Hạ Long, Quảng Ninh </t>
  </si>
  <si>
    <t>0904040595</t>
  </si>
  <si>
    <t>PT205</t>
  </si>
  <si>
    <t xml:space="preserve">Nguyễn Thị Kim </t>
  </si>
  <si>
    <t>132062879</t>
  </si>
  <si>
    <t>24/7/2007</t>
  </si>
  <si>
    <t xml:space="preserve">CA tỉnh Phú Thọ </t>
  </si>
  <si>
    <t xml:space="preserve">Hà Nội </t>
  </si>
  <si>
    <t xml:space="preserve">Công ty Cổ phần thẩm định giá BTCValue </t>
  </si>
  <si>
    <t xml:space="preserve">Nguyễn Thị Kim Liên, Tòa nhà BTC Value, số 93, Khúc Thừa Dụ, phường Dịch Vọng, Cầu Giấy, Hà Nội </t>
  </si>
  <si>
    <t>0987209195</t>
  </si>
  <si>
    <t>PT206</t>
  </si>
  <si>
    <t xml:space="preserve">Nguyễn Việt </t>
  </si>
  <si>
    <t>0010900013557</t>
  </si>
  <si>
    <t>11/7/2016</t>
  </si>
  <si>
    <t>4</t>
  </si>
  <si>
    <t xml:space="preserve">Công ty cổ phần thẩm định giá và đầu tư tài chính Bưu Điện </t>
  </si>
  <si>
    <t xml:space="preserve">Nguyễn Việt Dũng, Phòng 302, Tòa C (Vinaconex 2) khu đô thị Golden Silk, Nghiên Xuân Yên, Đại Kim, Hoàng Mai, Hà Nội </t>
  </si>
  <si>
    <t>0948951246</t>
  </si>
  <si>
    <t>PT207</t>
  </si>
  <si>
    <t>439</t>
  </si>
  <si>
    <t>042085000008</t>
  </si>
  <si>
    <t>11/7/2013</t>
  </si>
  <si>
    <t>1</t>
  </si>
  <si>
    <t xml:space="preserve">Nghệ An </t>
  </si>
  <si>
    <t>Công ty TNHH Kiểm toán và Định giá Thăng Long - T.D.K</t>
  </si>
  <si>
    <t>Lê Văn Sơn, Công ty Kiểm toán và Định giá Thăng Long - Sàn KT chung cư cảnh sát 113, số 299 Trung Kính, Cầu Giấy, Hà Nội</t>
  </si>
  <si>
    <t>0906143286</t>
  </si>
  <si>
    <t>PT208</t>
  </si>
  <si>
    <t xml:space="preserve">Đặng Anh </t>
  </si>
  <si>
    <t>033091002342</t>
  </si>
  <si>
    <t>08/6/2017</t>
  </si>
  <si>
    <t xml:space="preserve">Đặng Anh Đức, số nhà 101 Đình Thôn, phường Mỹ Đình 1, quận Nam Từ Liêm, Hà Nội </t>
  </si>
  <si>
    <t>0964972811</t>
  </si>
  <si>
    <t>PT209</t>
  </si>
  <si>
    <t>290</t>
  </si>
  <si>
    <t xml:space="preserve">Vũ Thị </t>
  </si>
  <si>
    <t>0341820007348</t>
  </si>
  <si>
    <t>27/4/2017</t>
  </si>
  <si>
    <t xml:space="preserve">Thái Bình </t>
  </si>
  <si>
    <t xml:space="preserve">Công ty TNHH Quản lý nợ và khai thác tài sản Ngân hàng TMCP Quân Đội </t>
  </si>
  <si>
    <t xml:space="preserve">Vũ Thị Liên, Công ty MBAMC, Tầng G2 - B4 Kim Liên, Đống Đa, Hà Nội </t>
  </si>
  <si>
    <t>0989644122</t>
  </si>
  <si>
    <t>PT210</t>
  </si>
  <si>
    <t xml:space="preserve">Hoàng Văn </t>
  </si>
  <si>
    <t>013491242</t>
  </si>
  <si>
    <t>02/11/2011</t>
  </si>
  <si>
    <t xml:space="preserve">CA Hà Nội </t>
  </si>
  <si>
    <t xml:space="preserve">Thanh Hóa </t>
  </si>
  <si>
    <t xml:space="preserve">Chi nhánh Hà Nội - Công ty TNHH Kiểm toán - Tư vấn định giá ACC Việt Nam </t>
  </si>
  <si>
    <t xml:space="preserve">Hoàng Văn Dũng, Phòng 319 tầng 3 tòa nhà HEI số 1 Ngụy Như Kon Tum, Nhân Chính, Thanh Xuân, Hà Nội </t>
  </si>
  <si>
    <t xml:space="preserve">0915357779 </t>
  </si>
  <si>
    <t>PT211</t>
  </si>
  <si>
    <t>391</t>
  </si>
  <si>
    <t xml:space="preserve">Nguyễn Hoàng </t>
  </si>
  <si>
    <t>012878548</t>
  </si>
  <si>
    <t>02/11/2016</t>
  </si>
  <si>
    <t xml:space="preserve">Ngân hàng TM TNHH Dầu khí toàn cầu (GP Bank) </t>
  </si>
  <si>
    <t xml:space="preserve">Nguyễn Hoàng Phương - Ngân hàng TM TNHH Dầu khí toán cầu GP Bank, Tầng 7, 19 Bà Triệu, Tràng Tiền, Hoàn Kiếm, Hà Nội </t>
  </si>
  <si>
    <t>0987411951</t>
  </si>
  <si>
    <t>PT212</t>
  </si>
  <si>
    <t xml:space="preserve">Nguyễn Bá </t>
  </si>
  <si>
    <t>Nguyễn</t>
  </si>
  <si>
    <t>168233383</t>
  </si>
  <si>
    <t>19/02/2005</t>
  </si>
  <si>
    <t xml:space="preserve">CA Hà Nam </t>
  </si>
  <si>
    <t xml:space="preserve">Hà Nam </t>
  </si>
  <si>
    <t xml:space="preserve">Công ty TNHH Kiểm toán Đại Dương </t>
  </si>
  <si>
    <t xml:space="preserve">Nguyễn Bá Huyên, Phòng 206, Nhà D5C, Trần Thái Tông, Cầu Giấy, Hà Nội </t>
  </si>
  <si>
    <t>0981155699</t>
  </si>
  <si>
    <t xml:space="preserve">PT213 </t>
  </si>
  <si>
    <t xml:space="preserve">Trần Thị </t>
  </si>
  <si>
    <t>012637993</t>
  </si>
  <si>
    <t xml:space="preserve">Hà Tĩnh </t>
  </si>
  <si>
    <t xml:space="preserve">Công ty TNHH Thông tin Tư vấn Định giá </t>
  </si>
  <si>
    <t xml:space="preserve">Trần Thị Ngọc, số 28 ngõ 2 Nguyễn Chánh, Trung Hòa, Cầu Giấy, Hà Nội </t>
  </si>
  <si>
    <t>0946752094</t>
  </si>
  <si>
    <t>PT214</t>
  </si>
  <si>
    <t xml:space="preserve">Nguyễn Đăng </t>
  </si>
  <si>
    <t>001086007979</t>
  </si>
  <si>
    <t>01/9/2015</t>
  </si>
  <si>
    <t xml:space="preserve">Công ty TNHH PKF Việt Nam </t>
  </si>
  <si>
    <t xml:space="preserve">Nguyễn Đăng Đạt, Công ty TNHH PKF Việt Nam, Phòng 1501 nhà 17T5 Khu đô thị Trung Hòa Nhân Chính </t>
  </si>
  <si>
    <t>097899338</t>
  </si>
  <si>
    <t>PT215</t>
  </si>
  <si>
    <t xml:space="preserve">Chu Tùng </t>
  </si>
  <si>
    <t>034094003470</t>
  </si>
  <si>
    <t>07/05/2019</t>
  </si>
  <si>
    <t xml:space="preserve">Công ty TNHH Kiểm toán và định giá AAFC </t>
  </si>
  <si>
    <t xml:space="preserve">Chu Tùng Dương, Tầng 5, tòa nhà IC, 82 Duy Tân, Cầu Giấy, Hà Nội </t>
  </si>
  <si>
    <t>0982475388</t>
  </si>
  <si>
    <t>PT216</t>
  </si>
  <si>
    <t xml:space="preserve">Đỗ Trần Trung </t>
  </si>
  <si>
    <t>035092002871</t>
  </si>
  <si>
    <t>11/6/2019</t>
  </si>
  <si>
    <t xml:space="preserve">Công ty TNHH Kiểm toán và định giá Việt Nam </t>
  </si>
  <si>
    <t xml:space="preserve">Đỗ Trần Trung Kiên, Công ty TNHH Kiểm toán và định giá Việt Nam, Tầng 11 tòa nhà Sông Đà 165 Cầy Giấy, Dịch Vọng, Cầu Giấy, Hà Nội </t>
  </si>
  <si>
    <t>0944627809</t>
  </si>
  <si>
    <t>PT217</t>
  </si>
  <si>
    <t>03400006959</t>
  </si>
  <si>
    <t>21/10/2017</t>
  </si>
  <si>
    <t xml:space="preserve">Công ty Cổ phần BHP Việt Nam </t>
  </si>
  <si>
    <t xml:space="preserve">Hoàng Văn Thiểm, P308 CT2P2 Khu chung cư VOV Mễ Trì, phường Mễ Trì, quận Nam Từ Liêm, Hà Nội </t>
  </si>
  <si>
    <t xml:space="preserve">0983511755 </t>
  </si>
  <si>
    <t>PT218</t>
  </si>
  <si>
    <t xml:space="preserve">Nguyễn Thu </t>
  </si>
  <si>
    <t>001188017397</t>
  </si>
  <si>
    <t>08/5/2018</t>
  </si>
  <si>
    <t xml:space="preserve">Hòa Bình </t>
  </si>
  <si>
    <t xml:space="preserve">Chi nhánh Công ty cổ phần tư vấn và thẩm định giá Đông Nam Á tại Hà Nội </t>
  </si>
  <si>
    <t xml:space="preserve">Nguyễn Thu Trang, Phòng 1407 Nhà A Chung cư 671 Hoàng Hoa Thám, Ba Đình, Hà Nội </t>
  </si>
  <si>
    <t>0986493262</t>
  </si>
  <si>
    <t>PT219</t>
  </si>
  <si>
    <t>172919118</t>
  </si>
  <si>
    <t>15/09/2006</t>
  </si>
  <si>
    <t xml:space="preserve">CA Thanh Hóa </t>
  </si>
  <si>
    <t xml:space="preserve">Công ty Cổ phần thẩm định giá IVC Việt Nam </t>
  </si>
  <si>
    <t xml:space="preserve">Nguyễn Thành Trung, Phòng 02 - Tầng 14 số 4A Láng Hạ, Thành Công, Ba Đình, Hà Nội </t>
  </si>
  <si>
    <t>0986920294</t>
  </si>
  <si>
    <t>PT220</t>
  </si>
  <si>
    <t>201</t>
  </si>
  <si>
    <t xml:space="preserve">Vương Mạnh </t>
  </si>
  <si>
    <t>038073005365</t>
  </si>
  <si>
    <t>18/12/2017</t>
  </si>
  <si>
    <t xml:space="preserve">CA TP Hồ Chí Minh </t>
  </si>
  <si>
    <t xml:space="preserve">Công ty Cổ phần Tư vấn và Thẩm định giá Toàn Cầu </t>
  </si>
  <si>
    <t xml:space="preserve">Vương Mạnh Huấn, Lầu 2, số 429 Trần Xuân Soạn, Phường Tân Kiểng, Quận 7, TP Hồ Chí Minh </t>
  </si>
  <si>
    <t>0979626646</t>
  </si>
  <si>
    <t>PT221</t>
  </si>
  <si>
    <t xml:space="preserve">Trần Văn </t>
  </si>
  <si>
    <t>012962087</t>
  </si>
  <si>
    <t>18/4/2007</t>
  </si>
  <si>
    <t xml:space="preserve">Ngân hàng TNHH MTV Shinhan Việt Nam </t>
  </si>
  <si>
    <t xml:space="preserve">Trần Văn Tùng, số nhà 11, ngõ 196/8, đường Cầu Giấy, Hà Nội </t>
  </si>
  <si>
    <t>0334800445</t>
  </si>
  <si>
    <t>PT222</t>
  </si>
  <si>
    <t>435</t>
  </si>
  <si>
    <t xml:space="preserve">Nguyễn Hữu </t>
  </si>
  <si>
    <t>017125056</t>
  </si>
  <si>
    <t>15/9/2009</t>
  </si>
  <si>
    <t xml:space="preserve">Công ty Cổ phần Định giá và đầu tư Việt </t>
  </si>
  <si>
    <t xml:space="preserve">Nguyễn Hữu Hảo, Đội 5, thôn Áng Thượng, Xã Lê Thanh, huyện Mỹ Đức, Hà Nội </t>
  </si>
  <si>
    <t>PT223</t>
  </si>
  <si>
    <t xml:space="preserve">Trần Ngọc </t>
  </si>
  <si>
    <t>172644398</t>
  </si>
  <si>
    <t>24/10/2011</t>
  </si>
  <si>
    <t xml:space="preserve">Trần Ngọc Hùng, số 15, liền kề 3C, khu đô thị Mỗ Lao, phường Mỗ Lao, Hà Đông, Hà Nội </t>
  </si>
  <si>
    <t>0933673999</t>
  </si>
  <si>
    <t>PT224</t>
  </si>
  <si>
    <t xml:space="preserve">Phan Thị </t>
  </si>
  <si>
    <t>164536101</t>
  </si>
  <si>
    <t>29/4/2009</t>
  </si>
  <si>
    <t xml:space="preserve">CA Ninh Bình </t>
  </si>
  <si>
    <t xml:space="preserve">Ninh Bình </t>
  </si>
  <si>
    <t xml:space="preserve">Phan Thị Oanh, số iền kề 3C, khu đô thị Mỗ Lao, phường Mỗ Lao, Hà Đông, Hà Nội </t>
  </si>
  <si>
    <t>0356234064</t>
  </si>
  <si>
    <t>PT225</t>
  </si>
  <si>
    <t>077</t>
  </si>
  <si>
    <t xml:space="preserve">Vũ Tiến </t>
  </si>
  <si>
    <t>034090003062</t>
  </si>
  <si>
    <t>18/4/2018</t>
  </si>
  <si>
    <t xml:space="preserve">CA Thái Bình </t>
  </si>
  <si>
    <t xml:space="preserve">Công ty TNHH Hãng kiểm toán và định giá ATC </t>
  </si>
  <si>
    <t xml:space="preserve">Vũ Tiến Dũng, Tòa nhà ATC, Lô 12, khu đấu giá quyền sử dụng đất Vạn Phúc, phường Vạn Phúc, quận Hà Đông, Hà Nội </t>
  </si>
  <si>
    <t>0396903900</t>
  </si>
  <si>
    <t>PT226</t>
  </si>
  <si>
    <t>036193000369</t>
  </si>
  <si>
    <t>23/09/2015</t>
  </si>
  <si>
    <t xml:space="preserve">Nam Định </t>
  </si>
  <si>
    <t xml:space="preserve">Nguyễn Thị Nhung, số 198, đường Vũ Hữu, Thanh Xuân, Hà Nội </t>
  </si>
  <si>
    <t>0349729285</t>
  </si>
  <si>
    <t>PT227</t>
  </si>
  <si>
    <t>001085020014</t>
  </si>
  <si>
    <t>22/06/2017</t>
  </si>
  <si>
    <t xml:space="preserve">Công ty TNHH Thẩm định giá và Bất động sản Hoàng Gia </t>
  </si>
  <si>
    <t xml:space="preserve">Hoàng Văn Mạnh, số 451, Vũ Tông Phan, Khương Đình, Thanh Xuân, Hà Nội </t>
  </si>
  <si>
    <t>0968711788</t>
  </si>
  <si>
    <t>PT228</t>
  </si>
  <si>
    <t xml:space="preserve">Bùi Tiến </t>
  </si>
  <si>
    <t>001093002457</t>
  </si>
  <si>
    <t>03/05/2010</t>
  </si>
  <si>
    <t xml:space="preserve">Bùi Tiến Cường, số 451, Vũ Tông Phan, Khương Đình, Thanh Xuân, Hà Nội </t>
  </si>
  <si>
    <t>0902290992</t>
  </si>
  <si>
    <t xml:space="preserve">PT229 </t>
  </si>
  <si>
    <t>566</t>
  </si>
  <si>
    <t>162719891</t>
  </si>
  <si>
    <t>30/01/2015</t>
  </si>
  <si>
    <t xml:space="preserve">CA Nam Định </t>
  </si>
  <si>
    <t xml:space="preserve">Chi nhánh Công ty Cổ phần Thông tin và Thẩm định giá miền Nam tại Hà Nội </t>
  </si>
  <si>
    <t xml:space="preserve">Nguyễn Ngọc Tú, số 128, đường Cổ Linh, Tổ 7, Thạch Bàn, Long Biên, Hà Nội </t>
  </si>
  <si>
    <t>0968871866</t>
  </si>
  <si>
    <t>PT230</t>
  </si>
  <si>
    <t xml:space="preserve">Nguyễn Đình </t>
  </si>
  <si>
    <t>013568836</t>
  </si>
  <si>
    <t>17/7/2012</t>
  </si>
  <si>
    <t xml:space="preserve">Bắc Ninh </t>
  </si>
  <si>
    <t xml:space="preserve">Công ty Cổ phần thẩm định giá Thành Đô </t>
  </si>
  <si>
    <t xml:space="preserve">Nguyễn Đình Lợi, 406B Tập thể Hải Hà, Ngõ 29, Đường Giáp Bát, Hoàng Mai, Hà Nội </t>
  </si>
  <si>
    <t>0934474649</t>
  </si>
  <si>
    <t>PT231</t>
  </si>
  <si>
    <t xml:space="preserve">Lê Quang </t>
  </si>
  <si>
    <t>022083000009</t>
  </si>
  <si>
    <t>04/7/2013</t>
  </si>
  <si>
    <t xml:space="preserve">Công ty TNHH Kiểm toán và Tư vấn Tài chính Châu Á </t>
  </si>
  <si>
    <t xml:space="preserve">Lê Quang Hùng, số 8, đường Cầu Vồng, TDP số 2, phường Đức Thắng, Bắc Từ Liêm, Hà Nội </t>
  </si>
  <si>
    <t>0989699283</t>
  </si>
  <si>
    <t>PT232</t>
  </si>
  <si>
    <t xml:space="preserve">Hà Thảo </t>
  </si>
  <si>
    <t>038190008012</t>
  </si>
  <si>
    <t>11/12/2018</t>
  </si>
  <si>
    <t xml:space="preserve">Hà Thảo Dung, phòng 802, CT2B, Lê Đức Thọ, Mỹ Đình II, Nam Từ Liêm, Hà Nội </t>
  </si>
  <si>
    <t>0985275610</t>
  </si>
  <si>
    <t>PT233</t>
  </si>
  <si>
    <t>087</t>
  </si>
  <si>
    <t xml:space="preserve">Nguyễn Cảnh </t>
  </si>
  <si>
    <t>013231479</t>
  </si>
  <si>
    <t>05/10/2009</t>
  </si>
  <si>
    <t xml:space="preserve">Công ty TNHH Kiểm toán và Tư vấn DCPA </t>
  </si>
  <si>
    <t xml:space="preserve">Nguyễn Cảnh Dương, số nhà 9, ngách 31/2 Phan Đình Giót, Phương Liệt, Thanh Xuân, Hà Nội </t>
  </si>
  <si>
    <t>0983906668</t>
  </si>
  <si>
    <t>PT234</t>
  </si>
  <si>
    <t xml:space="preserve">Nguyễn Hạnh </t>
  </si>
  <si>
    <t>036189005133</t>
  </si>
  <si>
    <t>06/7/2018</t>
  </si>
  <si>
    <t xml:space="preserve">Công ty TNHH Kiểm toán Quốc tế Unistars </t>
  </si>
  <si>
    <t xml:space="preserve">Nguyễn Hạnh Chi, Công ty TNHH kiểm toán quốc tế Unistars, Biệt thự G22, làng quốc tế Thăng Long, Cầu Giấy, Hà Nội </t>
  </si>
  <si>
    <t>0976434095</t>
  </si>
  <si>
    <t>PT235</t>
  </si>
  <si>
    <t xml:space="preserve">Trần Kim </t>
  </si>
  <si>
    <t>0010900324078</t>
  </si>
  <si>
    <t>07/05/2018</t>
  </si>
  <si>
    <t xml:space="preserve">Công ty TNHH Kiểm toán và tư vấn UHY </t>
  </si>
  <si>
    <t xml:space="preserve">Trần Kim Tuyến, số 7 ngõ 612 Hoàng Hoa Thám, phường Bưởi, quận Tây Hồ, Hà Nội </t>
  </si>
  <si>
    <t>0389975790</t>
  </si>
  <si>
    <t>PT236</t>
  </si>
  <si>
    <t>514</t>
  </si>
  <si>
    <t xml:space="preserve">Trần Xuân </t>
  </si>
  <si>
    <t>163272605</t>
  </si>
  <si>
    <t>27/01/2011</t>
  </si>
  <si>
    <t xml:space="preserve">Trần Xuân Thường, công ty TNHH kiểm toán và tư vấn UHY, tầng 9 tòa nhà HL, ngõ 82 Duy Tân, Dịch Vọng Hậu, Cầu Giấy, Hà Nội </t>
  </si>
  <si>
    <t>0867578258</t>
  </si>
  <si>
    <t>PT237</t>
  </si>
  <si>
    <t xml:space="preserve">Đinh Văn </t>
  </si>
  <si>
    <t>151254371</t>
  </si>
  <si>
    <t>14/7/2008</t>
  </si>
  <si>
    <t xml:space="preserve">Công ty TNHH kiểm toán CPA Việt Nam </t>
  </si>
  <si>
    <t xml:space="preserve">Đinh Văn Lợi, P903, CT5, Chung cư Huyndai Hill State, Hà Cầu, Hà Đông, Hà Nội </t>
  </si>
  <si>
    <t>0912896869</t>
  </si>
  <si>
    <t>PT238</t>
  </si>
  <si>
    <t xml:space="preserve">Kiều Phạm Thu </t>
  </si>
  <si>
    <t>162498248</t>
  </si>
  <si>
    <t>06/10/2005</t>
  </si>
  <si>
    <t xml:space="preserve">Kiều Phạm Thu Trang, Tầng 8, tòa nhà VG, ngõ 235 Nguyễn Trãi, Thanh Xuân, Hà Nội </t>
  </si>
  <si>
    <t>0932327357</t>
  </si>
  <si>
    <t>PT239</t>
  </si>
  <si>
    <t>174036342</t>
  </si>
  <si>
    <t xml:space="preserve">Công ty TNHH kiểm toán và thẩm định giá DTA </t>
  </si>
  <si>
    <t xml:space="preserve">Lê Văn Tùng, Lô 4, khu công viên Hội An, phường Lam Sơn, thành phố Thanh Hóa </t>
  </si>
  <si>
    <t>0326456368</t>
  </si>
  <si>
    <t>PT240</t>
  </si>
  <si>
    <t>249</t>
  </si>
  <si>
    <t>142740492</t>
  </si>
  <si>
    <t>11/03/2010</t>
  </si>
  <si>
    <t xml:space="preserve">CA Hải Dương </t>
  </si>
  <si>
    <t xml:space="preserve">Hải Dương </t>
  </si>
  <si>
    <t xml:space="preserve">Công ty TNHH Hãng kiểm toán AASC </t>
  </si>
  <si>
    <t xml:space="preserve">Nguyễn Thu Huyền, công ty TNHH Hãng kiểm toán AASC số 01, Lê Phụng Hiểu, phường Tràng Tiền, Hoàn Kiếm, Hà Nội </t>
  </si>
  <si>
    <t>0919126563</t>
  </si>
  <si>
    <t>PT241</t>
  </si>
  <si>
    <t xml:space="preserve">Đỗ Thị </t>
  </si>
  <si>
    <t>171566380</t>
  </si>
  <si>
    <t>01/6/2007</t>
  </si>
  <si>
    <t xml:space="preserve">CA tỉnh Thanh Hóa </t>
  </si>
  <si>
    <t>Đỗ Thị Hà, Lô 4 Khu công viên Hội An, phường Lam Sơn, thành phố Thanh Hóa</t>
  </si>
  <si>
    <t>0945070888</t>
  </si>
  <si>
    <t xml:space="preserve">PT242 </t>
  </si>
  <si>
    <t>168223829</t>
  </si>
  <si>
    <t>05/10/2004</t>
  </si>
  <si>
    <t xml:space="preserve">Công tu TNHH Tư vấn và Kiểm toán VNASC </t>
  </si>
  <si>
    <t xml:space="preserve">Nguyễn Văn Long, Phòng 302, tập thể D5, ngõ 233, phố Tô Hiệu, phường Dịch Vọng, Cầu Giấy, Hà Nội </t>
  </si>
  <si>
    <t>0943181888</t>
  </si>
  <si>
    <t>PT243</t>
  </si>
  <si>
    <t xml:space="preserve">Trần Anh </t>
  </si>
  <si>
    <t>060643722</t>
  </si>
  <si>
    <t>10/4/2015</t>
  </si>
  <si>
    <t xml:space="preserve">CA Yên Bái </t>
  </si>
  <si>
    <t xml:space="preserve">Trần Anh Toàn, Phòng 302, tập thể D5, ngõ 233, phố Tô Hiệu, phường Dịch Vọng, Cầu Giấy, Hà Nội </t>
  </si>
  <si>
    <t>0983383434</t>
  </si>
  <si>
    <t>PT244</t>
  </si>
  <si>
    <t>155</t>
  </si>
  <si>
    <t>101055690</t>
  </si>
  <si>
    <t>02/11/2006</t>
  </si>
  <si>
    <t xml:space="preserve">Công ty Cổ phần thẩm định giá Quảng Ninh </t>
  </si>
  <si>
    <t xml:space="preserve">Nguyễn Thị Thu Hằng, Công ty cổ phần thẩm định giá Quảng Ninh, số 34, phố Văn Lang, phường Hồng Gai, Hạ Long, Quảng Ninh </t>
  </si>
  <si>
    <t>0338375555</t>
  </si>
  <si>
    <t>PT245</t>
  </si>
  <si>
    <t xml:space="preserve">Đặng Minh </t>
  </si>
  <si>
    <t>01264053</t>
  </si>
  <si>
    <t>17/12/2011</t>
  </si>
  <si>
    <t xml:space="preserve">Đặng Minh Đức, Công ty TNHH PKF Việt Nam, Tầng 12 Tòa nhà Center Building, 85 Vũ Trọng Phụng, Thanh Xuân, Hà Nội </t>
  </si>
  <si>
    <t>098299991</t>
  </si>
  <si>
    <t>PT246</t>
  </si>
  <si>
    <t xml:space="preserve">Ngô Kim </t>
  </si>
  <si>
    <t>038091012336</t>
  </si>
  <si>
    <t>27/07/2018</t>
  </si>
  <si>
    <t xml:space="preserve">Công ty TNHH tư vấn BĐS Sao Mộc </t>
  </si>
  <si>
    <t xml:space="preserve">Ngô Kim Sơn, Phòng 606, CT2A, khu đô thị Xa La, Phúc La, Hà Đông, Hà Nội </t>
  </si>
  <si>
    <t>0975966438</t>
  </si>
  <si>
    <t>PT247</t>
  </si>
  <si>
    <t>309</t>
  </si>
  <si>
    <t xml:space="preserve">Luyện Thị Mỵ </t>
  </si>
  <si>
    <t>033193002058</t>
  </si>
  <si>
    <t>29/01/2019</t>
  </si>
  <si>
    <t xml:space="preserve">Công ty TNHH Quản lý tài sản ngân hàng Việt Nam Thịnh Vượng </t>
  </si>
  <si>
    <t xml:space="preserve">Luyện Thị Mỵ Lương, Công ty TNHH Quản lý tài sản ngân hàng Việt Nam Thịnh Vượng - Tầng 2B, Tòa R6, Royal City, 72A Nguyễn Trãi, Thanh Xuân, Hà Nội </t>
  </si>
  <si>
    <t>0973358692</t>
  </si>
  <si>
    <t>PT248</t>
  </si>
  <si>
    <t xml:space="preserve">Đào Thị </t>
  </si>
  <si>
    <t>038189009248</t>
  </si>
  <si>
    <t>24/7/2018</t>
  </si>
  <si>
    <t xml:space="preserve">Công ty Cổ phần Thẩm định giá Svalue </t>
  </si>
  <si>
    <t xml:space="preserve">Đào Thị Nguyên, Công ty cổ phần thẩm định giá Svalue, Phòng 1807, tòa nhà SciTech, 304 Hồ Tùng Mậu, Phú Diễn, Bắc Từ Liêm, Hà Nội </t>
  </si>
  <si>
    <t>0944591834</t>
  </si>
  <si>
    <t>PT249</t>
  </si>
  <si>
    <t>203</t>
  </si>
  <si>
    <t xml:space="preserve">Nguyễn Doãn </t>
  </si>
  <si>
    <t>11203294</t>
  </si>
  <si>
    <t>26/6/2012</t>
  </si>
  <si>
    <t xml:space="preserve">Ngân hàng TMCP Quân Đội </t>
  </si>
  <si>
    <t>Nguyễn Doãn Hùng, tòa nhà MB, số 21, Cát Linh, Đống Đa, Hà Nội. Phòng Quản lý định giá, tầng 6</t>
  </si>
  <si>
    <t>0987723753</t>
  </si>
  <si>
    <t>PT250</t>
  </si>
  <si>
    <t>Phạm Duy</t>
  </si>
  <si>
    <t>001083031825</t>
  </si>
  <si>
    <t>28/9/2018</t>
  </si>
  <si>
    <t xml:space="preserve">Công ty cổ phần giám định và thẩm định giá Phương Đông </t>
  </si>
  <si>
    <t xml:space="preserve">Phạm Duy Long, Công ty cổ phần giám định và thẩm định giá Phương Đông, BT5, 52 Lĩnh Nam, Hoàng Mai, Hà Nội </t>
  </si>
  <si>
    <t>0939636688</t>
  </si>
  <si>
    <t>PT251</t>
  </si>
  <si>
    <t>122044562</t>
  </si>
  <si>
    <t>08/03/2009</t>
  </si>
  <si>
    <t xml:space="preserve">CA Bắc Giang </t>
  </si>
  <si>
    <t xml:space="preserve">Bắc Giang </t>
  </si>
  <si>
    <t xml:space="preserve">Trần Văn Nam, Công ty cổ phần giám định và thẩm định giá Phương Đông, BT5, 52 Lĩnh Nam, Hoàng Mai, Hà Nội </t>
  </si>
  <si>
    <t>0979942925</t>
  </si>
  <si>
    <t>PT252</t>
  </si>
  <si>
    <t xml:space="preserve">Ngô Thị </t>
  </si>
  <si>
    <t>085034025</t>
  </si>
  <si>
    <t>21/5/2010</t>
  </si>
  <si>
    <t xml:space="preserve">CA Cao Bằng </t>
  </si>
  <si>
    <t xml:space="preserve">Cao Bằng </t>
  </si>
  <si>
    <t xml:space="preserve">Nông Thị Thương, Công ty cổ phần giám định và thẩm định giá Phương Đông, BT5, 52 Lĩnh Nam, Hoàng Mai, Hà Nội </t>
  </si>
  <si>
    <t>0986838944</t>
  </si>
  <si>
    <t>PT253</t>
  </si>
  <si>
    <t xml:space="preserve">Nguyễn Thị Hồng </t>
  </si>
  <si>
    <t>024187001144</t>
  </si>
  <si>
    <t>17/11/2018</t>
  </si>
  <si>
    <t xml:space="preserve">Công ty cổ phần đầu tư NNP </t>
  </si>
  <si>
    <t xml:space="preserve">Nguyễn Thị Hồng Nhung, số nhà 6A1, tập thể giáo viên trường THPT Sóc Sơn, khu đường 2, Phù Lỗ, Sóc Sơn, Hà Nội </t>
  </si>
  <si>
    <t>0979390448</t>
  </si>
  <si>
    <t>PT254</t>
  </si>
  <si>
    <t>512</t>
  </si>
  <si>
    <t>163209995</t>
  </si>
  <si>
    <t>12/01/2010</t>
  </si>
  <si>
    <t xml:space="preserve">Công ty cổ phần thẩm định giá và dịch vụ tài chính Hà Nội </t>
  </si>
  <si>
    <t xml:space="preserve">Bùi Thị Thương, Công ty cổ phần thẩm định giá và dịch vụ tài chính Hà Nội, 37 Lý Thường Kiệt, Hàng Bài, Hoàn Kiếm, Hà Nội </t>
  </si>
  <si>
    <t>0367687398</t>
  </si>
  <si>
    <t>PT255</t>
  </si>
  <si>
    <t xml:space="preserve">Lê Gia </t>
  </si>
  <si>
    <t>08093011267</t>
  </si>
  <si>
    <t>01/8/2018</t>
  </si>
  <si>
    <t xml:space="preserve">Công ty TNHH Kiểm toán và Tư vấn APEC </t>
  </si>
  <si>
    <t xml:space="preserve">Lê Gia Quý, số 10A, ngõ 1295/2, đường Giải Phòng, Phương Liệt, Hoàng Mai, Hà Nội </t>
  </si>
  <si>
    <t>0357443123</t>
  </si>
  <si>
    <t>PT256</t>
  </si>
  <si>
    <t>033184004027</t>
  </si>
  <si>
    <t>14/04/2017</t>
  </si>
  <si>
    <t xml:space="preserve">Vũ Thị Quyên, số 10A, ngõ 1295/2, đường Giải Phòng, Phương Liệt, Hoàng Mai, Hà Nội </t>
  </si>
  <si>
    <t>0985029811</t>
  </si>
  <si>
    <t>PT257</t>
  </si>
  <si>
    <t>163139747</t>
  </si>
  <si>
    <t>12/10/2012</t>
  </si>
  <si>
    <t xml:space="preserve">Ngân hàng Bưu điện Liên Việt - chi nhánh Nam Định </t>
  </si>
  <si>
    <t xml:space="preserve">Nguyễn Thị Nụ, Ngân hàng bưu điện Liên Việt - CN Nam Định, 223 Trần Hưng Đạo, phường Bà Triệu, tp Nam Định </t>
  </si>
  <si>
    <t>0978671056</t>
  </si>
  <si>
    <t>PT258</t>
  </si>
  <si>
    <t>406</t>
  </si>
  <si>
    <t xml:space="preserve">Đỗ Minh </t>
  </si>
  <si>
    <t>035083003011</t>
  </si>
  <si>
    <t>07/11/2017</t>
  </si>
  <si>
    <t xml:space="preserve">Công ty Cổ phần Tư vấn và Thẩm định giá Thương Tín </t>
  </si>
  <si>
    <t xml:space="preserve">Đỗ Minh Quang, P507, A6, TT Giảng Võ, phường Giảng Võ, Ba Đình, Hà Nội </t>
  </si>
  <si>
    <t>0945449368</t>
  </si>
  <si>
    <t xml:space="preserve">PT259 </t>
  </si>
  <si>
    <t>607</t>
  </si>
  <si>
    <t>Ngô Hoàng</t>
  </si>
  <si>
    <t>001084012412</t>
  </si>
  <si>
    <t>17/12/2015</t>
  </si>
  <si>
    <t xml:space="preserve">Ngô Hoàng Việt, số 1, nhà A1, Tổ dân phố số 6, phường Trung Văn, Nam Từ Liêm, Hà Nội </t>
  </si>
  <si>
    <t>0904989836</t>
  </si>
  <si>
    <t>PT260</t>
  </si>
  <si>
    <t>Bùi Quang Minh</t>
  </si>
  <si>
    <t>091708958</t>
  </si>
  <si>
    <t>01/7/2015</t>
  </si>
  <si>
    <t xml:space="preserve">CA tỉnh Thái Nguyên </t>
  </si>
  <si>
    <t xml:space="preserve">Quảng Ngãi </t>
  </si>
  <si>
    <t>Công ty Kiểm toán và Định giá Thăng Long - Sàn KT chung cư cảnh sát 113, số 299 Trung Kính, Cầu Giấy, Hà Nội</t>
  </si>
  <si>
    <t>0931660068</t>
  </si>
  <si>
    <t>PT261</t>
  </si>
  <si>
    <t>021</t>
  </si>
  <si>
    <t>Đồng Ngọc</t>
  </si>
  <si>
    <t>Đồng Ngọc Ánh</t>
  </si>
  <si>
    <t>163036134</t>
  </si>
  <si>
    <t>29/09/2008</t>
  </si>
  <si>
    <t>Công ty TNHH Hãng Kiểm toán Calico</t>
  </si>
  <si>
    <t>P2302 Tháp B, Tòa The Light, Trung Văn, Hà Nội</t>
  </si>
  <si>
    <t>0913168372</t>
  </si>
  <si>
    <t>PT262</t>
  </si>
  <si>
    <t>Lê Thị Dung</t>
  </si>
  <si>
    <t>022189001110</t>
  </si>
  <si>
    <t>07/01/2019</t>
  </si>
  <si>
    <t>0936111248</t>
  </si>
  <si>
    <t>PT263</t>
  </si>
  <si>
    <t>Lê Minh</t>
  </si>
  <si>
    <t>Lê Minh Tâm</t>
  </si>
  <si>
    <t>001089013168</t>
  </si>
  <si>
    <t>09/01/2019</t>
  </si>
  <si>
    <t>0906246800</t>
  </si>
  <si>
    <t>PT264</t>
  </si>
  <si>
    <t>Nguyễn Thị Thủy</t>
  </si>
  <si>
    <t>027193000284</t>
  </si>
  <si>
    <t>14/01/2019</t>
  </si>
  <si>
    <t>0963313693</t>
  </si>
  <si>
    <t>PT265</t>
  </si>
  <si>
    <t>522</t>
  </si>
  <si>
    <t>Nguyễn Thu</t>
  </si>
  <si>
    <t>Nguyễn Thu Thủy</t>
  </si>
  <si>
    <t>013579518</t>
  </si>
  <si>
    <t>17/11/2012</t>
  </si>
  <si>
    <t>Công ty Cổ phần Texo tư vấn và đầu tư</t>
  </si>
  <si>
    <t>Tầng 6, Tòa nhà Lạc Hồng, ngõ 27 Lê Văn Lương, Thanh Xuân, Hà Nội</t>
  </si>
  <si>
    <t>0912606336</t>
  </si>
  <si>
    <t>PT266</t>
  </si>
  <si>
    <t>Đảng</t>
  </si>
  <si>
    <t>Đỗ Đức Đảng</t>
  </si>
  <si>
    <t>034090004112</t>
  </si>
  <si>
    <t>13/06/2016</t>
  </si>
  <si>
    <t>Công ty cổ phần đầu tư Văn Phú số 2</t>
  </si>
  <si>
    <t>Số 104 Thái Thịnh, Đống Đa, Hà Nội</t>
  </si>
  <si>
    <t>0386310913</t>
  </si>
  <si>
    <t>PT267</t>
  </si>
  <si>
    <t>Nguyễn Kiên</t>
  </si>
  <si>
    <t>Nguyễn Kiên Cường</t>
  </si>
  <si>
    <t>015089000135</t>
  </si>
  <si>
    <t>25/09/2018</t>
  </si>
  <si>
    <t>Số 16 ngách 115, ngõ 5 phố Xóm, phường Phú Lãm, Quận Hà Đông</t>
  </si>
  <si>
    <t>036611676</t>
  </si>
  <si>
    <t>PT268</t>
  </si>
  <si>
    <t>Phạm Thành Hồng</t>
  </si>
  <si>
    <t>Phạm Thành Hồng Lĩnh</t>
  </si>
  <si>
    <t>012294271</t>
  </si>
  <si>
    <t>12/12/2009</t>
  </si>
  <si>
    <t>Công ty TNHH FAVI</t>
  </si>
  <si>
    <t>Phòng 503, số 8 Trần Hưng Đạo</t>
  </si>
  <si>
    <t>0989081085</t>
  </si>
  <si>
    <t>PT269</t>
  </si>
  <si>
    <t>Nguyễn Thị Thu</t>
  </si>
  <si>
    <t>Nguyễn Thị Thu Giang</t>
  </si>
  <si>
    <t>049187000015</t>
  </si>
  <si>
    <t>Tp Hồ Chí Minh</t>
  </si>
  <si>
    <t>Ngân hàng TMCP Xuất nhập khẩu Việt Nam</t>
  </si>
  <si>
    <t>519/7/10 Đường Cây Trâm, Phường 8, Quận Gò Vấp, Tp Hồ Minh</t>
  </si>
  <si>
    <t>0917022488</t>
  </si>
  <si>
    <t>PT270</t>
  </si>
  <si>
    <t>Vũ Tất</t>
  </si>
  <si>
    <t>Ban</t>
  </si>
  <si>
    <t>Vũ Tất Ban</t>
  </si>
  <si>
    <t>142721187</t>
  </si>
  <si>
    <t>01/07/2009</t>
  </si>
  <si>
    <t>Công ty TNHH Kiểm toán An Việt</t>
  </si>
  <si>
    <t>Tầng 12, tòa nhà 167 Bùi Thị Xuân, Hai Bà Trưng, Hà Nội</t>
  </si>
  <si>
    <t>0964975886</t>
  </si>
  <si>
    <t>PT271</t>
  </si>
  <si>
    <t>Đặng Duy</t>
  </si>
  <si>
    <t>Đặng Duy Linh</t>
  </si>
  <si>
    <t>132226071</t>
  </si>
  <si>
    <t>28/09/2013</t>
  </si>
  <si>
    <t>Phòng 2204 tòa B, Chung cư Golden Land, 275 Nguyễn Trãi, Thanh Xuân, Hà Nội</t>
  </si>
  <si>
    <t>0396025894</t>
  </si>
  <si>
    <t>PT272</t>
  </si>
  <si>
    <t>Kiều Thị</t>
  </si>
  <si>
    <t>Ngà</t>
  </si>
  <si>
    <t>Kiều Thị Ngà</t>
  </si>
  <si>
    <t>001182000924</t>
  </si>
  <si>
    <t>20/08/2013</t>
  </si>
  <si>
    <t>Công ty đấu giá hợp danh số 1 quốc gia</t>
  </si>
  <si>
    <t>Số 8, ngách 1 ngõ 124 Minh Khai, Hai Bà Trưng, Hà Nội</t>
  </si>
  <si>
    <t>0947919772</t>
  </si>
  <si>
    <t>PT273</t>
  </si>
  <si>
    <t>Lương Xuân</t>
  </si>
  <si>
    <t>Thao</t>
  </si>
  <si>
    <t>Lương Xuân Thao</t>
  </si>
  <si>
    <t>001085003452</t>
  </si>
  <si>
    <t>23/01/2014</t>
  </si>
  <si>
    <t>Tổ 38 Phường Ngọc Thụy, quận Long Biên, Hà Nội</t>
  </si>
  <si>
    <t>0899496886</t>
  </si>
  <si>
    <t>PT274</t>
  </si>
  <si>
    <t>Nguyễn Văn Mạnh</t>
  </si>
  <si>
    <t>001089000252</t>
  </si>
  <si>
    <t>01/03/2013</t>
  </si>
  <si>
    <t>Công ty CP Tư vấn và thẩm định Việt Nam</t>
  </si>
  <si>
    <t>Số 57 ngõ 165 Yên Duyên, P Yên Sử, Hoàng Mai, Hà Nội</t>
  </si>
  <si>
    <t>0989787158</t>
  </si>
  <si>
    <t>PT275</t>
  </si>
  <si>
    <t>Tống Minh</t>
  </si>
  <si>
    <t>Tống Minh Đạt</t>
  </si>
  <si>
    <t>034092003214</t>
  </si>
  <si>
    <t>29/04/2016</t>
  </si>
  <si>
    <t>Công ty TNHH Kiểm toán và định giá Thăng Long T.Đ.K</t>
  </si>
  <si>
    <t>Phòng 2209 Tháp B, Chung cư Central Point, 219 Trung Kính</t>
  </si>
  <si>
    <t>0972419592</t>
  </si>
  <si>
    <t>PT276</t>
  </si>
  <si>
    <t>Nguyễn Hữu Mạnh</t>
  </si>
  <si>
    <t>174011923</t>
  </si>
  <si>
    <t>27/09/2010</t>
  </si>
  <si>
    <t>Công ty cổ phần đầu tư và chăn nuôi Sơn Long Như Xuân</t>
  </si>
  <si>
    <t>Liền kề 16, C14 Bộ Công an, Tổ 16 Trung Văn, Nam Từ Liêm, Hà Nội</t>
  </si>
  <si>
    <t>0941427306</t>
  </si>
  <si>
    <t>PT277</t>
  </si>
  <si>
    <t>Hoàng Mạnh</t>
  </si>
  <si>
    <t>Kương</t>
  </si>
  <si>
    <t>Hoàng Mạnh Kương</t>
  </si>
  <si>
    <t>033081000295</t>
  </si>
  <si>
    <t>21/04/2015</t>
  </si>
  <si>
    <t>Công ty TNHH Kiểm toán và tư vấn tài chính châu Á</t>
  </si>
  <si>
    <t>P802, Chung cư CT2B, KĐT Mỹ Đình II, Lê Đức Thọ, Nam Từ Liêm, Hà Nội</t>
  </si>
  <si>
    <t>0912939173</t>
  </si>
  <si>
    <t>PT278</t>
  </si>
  <si>
    <t>Lâm Thanh</t>
  </si>
  <si>
    <t>Lâm Thanh Hà</t>
  </si>
  <si>
    <t>351839647</t>
  </si>
  <si>
    <t>13/08/2007</t>
  </si>
  <si>
    <t>Công ty TNHH PWC Việt Nam</t>
  </si>
  <si>
    <t>366/7K Chu Văn An, Phường 12, Quận Bình Thạnh, Tp Hồ Chí Minh</t>
  </si>
  <si>
    <t>0939467351</t>
  </si>
  <si>
    <t>PT279</t>
  </si>
  <si>
    <t>Hoàng Thanh</t>
  </si>
  <si>
    <t>Hoàng Thanh Hạnh</t>
  </si>
  <si>
    <t>013290930</t>
  </si>
  <si>
    <t>05/07/2012</t>
  </si>
  <si>
    <t>Công ty CP Xây dựng và thương mại Minh Đăng</t>
  </si>
  <si>
    <t>Số 20, Ngõ 1 Phố Đồng Me, Phường Mễ Trì, Nam Từ Liêm, Hà Nội</t>
  </si>
  <si>
    <t>0914991693</t>
  </si>
  <si>
    <t>PT280</t>
  </si>
  <si>
    <t>Bùi Thị Thu</t>
  </si>
  <si>
    <t>022193001324</t>
  </si>
  <si>
    <t>08/02/2017</t>
  </si>
  <si>
    <t>P1502, A1, Cc A14 Nam Trung Yên, đường Nguyễn Chánh, quận Cầu Giấy</t>
  </si>
  <si>
    <t>0984301338</t>
  </si>
  <si>
    <t>PT281</t>
  </si>
  <si>
    <t>416</t>
  </si>
  <si>
    <t>Nguyễn Tài</t>
  </si>
  <si>
    <t>Quý</t>
  </si>
  <si>
    <t>Nguyễn Tài Quý</t>
  </si>
  <si>
    <t>038090012193</t>
  </si>
  <si>
    <t>21/05/2018</t>
  </si>
  <si>
    <t>Công ty TNHH Quản lý nợ và Khai thác tài sản, Ngân hàng Quân đội</t>
  </si>
  <si>
    <t>Căn hộ 1108A, ĐN2, Tòa nhà Hà Nội Centerpoint, 27 Lê Văn Lương, Thanh Xuân, Hà Nội</t>
  </si>
  <si>
    <t>0916881158</t>
  </si>
  <si>
    <t>PT282</t>
  </si>
  <si>
    <t>533</t>
  </si>
  <si>
    <t>Bùi Văn</t>
  </si>
  <si>
    <t>Bùi Văn Toàn</t>
  </si>
  <si>
    <t>101135829</t>
  </si>
  <si>
    <t>03/04/2012</t>
  </si>
  <si>
    <t>P1712, Tòa A1, Chung cư HH2 (Gennek1) Khu Đô thị mới 2 bên đường Lê Trọng Tấn Xà An Khánh, huyện Hoài Đức, Hà Nội</t>
  </si>
  <si>
    <t>0904721000</t>
  </si>
  <si>
    <t>PT283</t>
  </si>
  <si>
    <t>Giỏi</t>
  </si>
  <si>
    <t>Nguyễn Hữu Giỏi</t>
  </si>
  <si>
    <t>186837673</t>
  </si>
  <si>
    <t>11/01/2011</t>
  </si>
  <si>
    <t>Công ty MB AMC, Tầng G2, Tòa B4, đường Phạm Ngọc Thanh, P Kim Liên, Quận Đống Đa, Tp Hà Nội</t>
  </si>
  <si>
    <t>0973875456</t>
  </si>
  <si>
    <t>PT284</t>
  </si>
  <si>
    <t>Nguyễn Thái</t>
  </si>
  <si>
    <t>Châu</t>
  </si>
  <si>
    <t>Nguyễn Thái Châu</t>
  </si>
  <si>
    <t>080081000252</t>
  </si>
  <si>
    <t>11/04/2019</t>
  </si>
  <si>
    <t>Công ty Cổ phần định giá và đầu tư kinh doanh bất động sản Thịnh Vượng</t>
  </si>
  <si>
    <t>Số 928 Lê Văn Lương, ấp 3, Xã Phước Kiển, Huyện Nhà Bè, Tp Hồ Chí Minh</t>
  </si>
  <si>
    <t>0903126181</t>
  </si>
  <si>
    <t>PT285</t>
  </si>
  <si>
    <t>387</t>
  </si>
  <si>
    <t>Lê Văn Phúc</t>
  </si>
  <si>
    <t>042087000003</t>
  </si>
  <si>
    <t>04/10/2012</t>
  </si>
  <si>
    <t>Công ty Cổ phần đầu tư và phát triển Ngân lực</t>
  </si>
  <si>
    <t>Tầng 6 tòa nhà BIDV, số 263 Cầu Giấy, P Dịch Vọng, Hà Nội</t>
  </si>
  <si>
    <t>0978124117</t>
  </si>
  <si>
    <t>PT286</t>
  </si>
  <si>
    <t>573</t>
  </si>
  <si>
    <t>Phạm Anh</t>
  </si>
  <si>
    <t>Phạm Anh Tuấn</t>
  </si>
  <si>
    <t>001077007823</t>
  </si>
  <si>
    <t>09/11/2015</t>
  </si>
  <si>
    <t>Công ty Cổ phần thẩm định giá và đầu tư tài chính bưu điện</t>
  </si>
  <si>
    <t>Phòng 312 tầng 3 tòa C (vinaconext) Khu đô thị Golden silk, Nghiêm Xuân Yến, Đại Kim, Hoàng Mai, Hà Nội</t>
  </si>
  <si>
    <t>0983660089</t>
  </si>
  <si>
    <t>PT287</t>
  </si>
  <si>
    <t>468</t>
  </si>
  <si>
    <t>Trần Võ Lê</t>
  </si>
  <si>
    <t>Trần Võ Lê Thanh</t>
  </si>
  <si>
    <t>352086920</t>
  </si>
  <si>
    <t>03/09/2014</t>
  </si>
  <si>
    <t>Ngân hàng TMCP An Bình</t>
  </si>
  <si>
    <t>170 Hai Bà Trưng, phường Đa Kao, Quận 1, Tp Hồ Chí Minh</t>
  </si>
  <si>
    <t>0964447557</t>
  </si>
  <si>
    <t>PT288</t>
  </si>
  <si>
    <t>Hoa</t>
  </si>
  <si>
    <t>Nguyễn Thị Hoa</t>
  </si>
  <si>
    <t>038192005671</t>
  </si>
  <si>
    <t>08/12/2017</t>
  </si>
  <si>
    <t>Công ty TNHH Kiểm toán và định giá DTA</t>
  </si>
  <si>
    <t>Lô 4, Khu công viên Hội an, phường Lam Sơn, Thành phố Thanh Hóa, tỉnh Thanh Hóa</t>
  </si>
  <si>
    <t>0960009461</t>
  </si>
  <si>
    <t>PT289</t>
  </si>
  <si>
    <t>588</t>
  </si>
  <si>
    <t>Đỗ Thanh</t>
  </si>
  <si>
    <t>Đỗ Thanh Tùng</t>
  </si>
  <si>
    <t>035092001047</t>
  </si>
  <si>
    <t>01/11/2016</t>
  </si>
  <si>
    <t>Công ty Cổ phần đầu tư và Định giá AIC Việt Nam</t>
  </si>
  <si>
    <t>P704, Chung cư 143 Ngõ 85 Hạ Đình, Thanh Xuân, Hà Nội</t>
  </si>
  <si>
    <t>0976803456</t>
  </si>
  <si>
    <t>PT290</t>
  </si>
  <si>
    <t>528</t>
  </si>
  <si>
    <t>Đoàn Trung</t>
  </si>
  <si>
    <t>Đoàn Trung Tiến</t>
  </si>
  <si>
    <t>030089004802</t>
  </si>
  <si>
    <t>05/01/2018</t>
  </si>
  <si>
    <t>0983033725</t>
  </si>
  <si>
    <t>PT291</t>
  </si>
  <si>
    <t>Phan Thanh</t>
  </si>
  <si>
    <t>Hoàn</t>
  </si>
  <si>
    <t>Phan Thanh Hoàn</t>
  </si>
  <si>
    <t>017121614</t>
  </si>
  <si>
    <t>22/08/2012</t>
  </si>
  <si>
    <t>Công ty TNHH Kiểm toán và định giá Vạn An Hà Nội</t>
  </si>
  <si>
    <t>Tầng 3 Tòa nhà Sapphire Palace, số 4 Chính Kinh, quận Thanh Xuân, Hà Nội</t>
  </si>
  <si>
    <t>0901991892</t>
  </si>
  <si>
    <t>PT292</t>
  </si>
  <si>
    <t>Nguyễn Thị Mai</t>
  </si>
  <si>
    <t>Nguyễn Thị Mai Hương</t>
  </si>
  <si>
    <t>187062377</t>
  </si>
  <si>
    <t>29/04/2017</t>
  </si>
  <si>
    <t>Viện đánh giá khoa học và định giá công nghệ</t>
  </si>
  <si>
    <t>Viện đánh giá khoa học và định giá công nghệ, 39 Trần Hưng Đạo, Hoàn Kiếm, Hà Nội</t>
  </si>
  <si>
    <t>0936401929</t>
  </si>
  <si>
    <t>PT293</t>
  </si>
  <si>
    <t>Đinh Trường</t>
  </si>
  <si>
    <t>Đinh Trường Giang</t>
  </si>
  <si>
    <t>001082000705</t>
  </si>
  <si>
    <t>07/06/2013</t>
  </si>
  <si>
    <t>Công ty Cổ phần cồn rượu Hà Nội</t>
  </si>
  <si>
    <t>Số 20 ngách 11a Thanh Miếu, Phường Văn Miếu, Quận Đống Đa, hà Nội</t>
  </si>
  <si>
    <t>0936566899</t>
  </si>
  <si>
    <t>PT294</t>
  </si>
  <si>
    <t>123</t>
  </si>
  <si>
    <t>Đinh Văn</t>
  </si>
  <si>
    <t>Đinh Văn Giao</t>
  </si>
  <si>
    <t>186316108</t>
  </si>
  <si>
    <t>05/05/2018</t>
  </si>
  <si>
    <t>Công ty Cổ phần Sakuko Việt Nam</t>
  </si>
  <si>
    <t>Phòng kế toán, Công ty Cp Sakuko Việt Nam, Tầng 4, Tòa nhà Trung yên plaza, Phường Trung Hòa, Quận Cầu Giấy, hà Nội</t>
  </si>
  <si>
    <t>0987055898</t>
  </si>
  <si>
    <t>PT295</t>
  </si>
  <si>
    <t>Cao Thùy</t>
  </si>
  <si>
    <t>Cao Thùy Dung</t>
  </si>
  <si>
    <t>151959259</t>
  </si>
  <si>
    <t>02/03/2008</t>
  </si>
  <si>
    <t>Trung tâm thẩm định giá đất, tổng cục Quản lý đất đai</t>
  </si>
  <si>
    <t>Số nhà 21, ngách 95, ngõ 230 Định Công thượng, Quận Hoàng Mai, Hà Nội</t>
  </si>
  <si>
    <t>0985649843</t>
  </si>
  <si>
    <t>PT296</t>
  </si>
  <si>
    <t>398</t>
  </si>
  <si>
    <t>Phạm Hồng</t>
  </si>
  <si>
    <t>Quách</t>
  </si>
  <si>
    <t>Phạm Hồng Quách</t>
  </si>
  <si>
    <t>012279246</t>
  </si>
  <si>
    <t>31/07/2013</t>
  </si>
  <si>
    <t>1974</t>
  </si>
  <si>
    <t>0918689255</t>
  </si>
  <si>
    <t>PT297</t>
  </si>
  <si>
    <t>Vũ Hoàng</t>
  </si>
  <si>
    <t>Vũ Hoàng Việt</t>
  </si>
  <si>
    <t>013391049</t>
  </si>
  <si>
    <t>10/02/2011</t>
  </si>
  <si>
    <t>Công ty TNHH Kiểm toán BDO, Tầng 20, Tcon4 tower, 243A Đê La Thành, P Láng Thượng, Q Đống Đa, Hà Nội</t>
  </si>
  <si>
    <t>0339488010</t>
  </si>
  <si>
    <t>PT298</t>
  </si>
  <si>
    <t>Nguyễn Minh</t>
  </si>
  <si>
    <t>Nguyễn Minh Đức</t>
  </si>
  <si>
    <t>168302914</t>
  </si>
  <si>
    <t>05/10/2006</t>
  </si>
  <si>
    <t>Công ty TNHH Kiểm toán và Định giá Thăng Long TDK</t>
  </si>
  <si>
    <t>P2209, Tòa B, Tòa nhà Centralpoint, 249 Trung kính, Hà Nội</t>
  </si>
  <si>
    <t>0978401929</t>
  </si>
  <si>
    <t>PT299</t>
  </si>
  <si>
    <t>Phạm Thị</t>
  </si>
  <si>
    <t>Điển</t>
  </si>
  <si>
    <t>Phạm Thị Điển</t>
  </si>
  <si>
    <t>001186011238</t>
  </si>
  <si>
    <t>14/07/2016</t>
  </si>
  <si>
    <t>Công ty TNHH Kế toán, Kiểm toán Việt Nam</t>
  </si>
  <si>
    <t>Công ty TNHH Kế toán, Kiểm toán Việt Nam, Số 16A, ngõ 181 Trường Chinh, Khương Mai, Thanh Xuân, Hà Nội</t>
  </si>
  <si>
    <t>0988836426</t>
  </si>
  <si>
    <t>PT300</t>
  </si>
  <si>
    <t>Tạ Thùy</t>
  </si>
  <si>
    <t>Tạ Thùy Dương</t>
  </si>
  <si>
    <t>037181000102</t>
  </si>
  <si>
    <t>13/01/2015</t>
  </si>
  <si>
    <t>Công ty Cổ phần Tư vấn thẩm định dự án xây dựng Hà Nội</t>
  </si>
  <si>
    <t>Phòng 104, nhà C, ngõ 278 Tôn Đức Thắng, Phường hàng Bột, Quận Đống Đa, Hà Nội</t>
  </si>
  <si>
    <t>0972589586</t>
  </si>
  <si>
    <t>PT301</t>
  </si>
  <si>
    <t>001087021598</t>
  </si>
  <si>
    <t>Công ty Cổ phần DHF Việt Nam</t>
  </si>
  <si>
    <t>Số 84, đường Vạn Phúc, P Vạn Phúc, Hà Đông, Hà Nội</t>
  </si>
  <si>
    <t>0942300887</t>
  </si>
  <si>
    <t>PT302</t>
  </si>
  <si>
    <t>Phạm Quốc Huy</t>
  </si>
  <si>
    <t>164431990</t>
  </si>
  <si>
    <t>19/07/2014</t>
  </si>
  <si>
    <t>Công ty TNHH Kiểm toán và Tư vấn A&amp;C tại Hà Nội</t>
  </si>
  <si>
    <t>Công ty NHH Kiểm toán và tư vấn A&amp;C Hà Nội, Số 40 giảng Võ, Cát Linh, Đống Đa, Hà Nội</t>
  </si>
  <si>
    <t>0911029599</t>
  </si>
  <si>
    <t>PT303</t>
  </si>
  <si>
    <t>Phan Thị Thúy</t>
  </si>
  <si>
    <t>Nga</t>
  </si>
  <si>
    <t>Phan Thị Thúy Nga</t>
  </si>
  <si>
    <t>040185000500</t>
  </si>
  <si>
    <t>15/04/2016</t>
  </si>
  <si>
    <t>Ngân hàng TMCP Kỹ Thương Việt Nam</t>
  </si>
  <si>
    <t>16B, ngách 41, Ngõ Thái Thịnh I, Đống Đa, Hà Nội</t>
  </si>
  <si>
    <t>0934621186</t>
  </si>
  <si>
    <t>PT304</t>
  </si>
  <si>
    <t>316</t>
  </si>
  <si>
    <t>Phạm Thị Thanh</t>
  </si>
  <si>
    <t>Phạm Thị Thanh Mai</t>
  </si>
  <si>
    <t>001191002100</t>
  </si>
  <si>
    <t>16/09/2014</t>
  </si>
  <si>
    <t>Công ty TNHH Thẩm định giá và dịch vụ thương mại Quốc tế Giai Minh</t>
  </si>
  <si>
    <t>564 Bạch Đằng, Hai Bà Trưng, Hà Nội</t>
  </si>
  <si>
    <t>0971762176</t>
  </si>
  <si>
    <t>PT305</t>
  </si>
  <si>
    <t>220</t>
  </si>
  <si>
    <t>Phạm Tuấn</t>
  </si>
  <si>
    <t>Phạm Tuấn Hưng</t>
  </si>
  <si>
    <t>036090001180</t>
  </si>
  <si>
    <t>23/12/2015</t>
  </si>
  <si>
    <t>P421, C10, Tập thể Kim Liên, Đống Đa, Hà Nội</t>
  </si>
  <si>
    <t>0943433154</t>
  </si>
  <si>
    <t>PT306</t>
  </si>
  <si>
    <t>Thiện</t>
  </si>
  <si>
    <t>Nguyễn Thị Thiện</t>
  </si>
  <si>
    <t>035188000815</t>
  </si>
  <si>
    <t>28/09/2016</t>
  </si>
  <si>
    <t>Công ty CP tư vấn quy hoạch và Thẩm định giá SBA</t>
  </si>
  <si>
    <t>P402, nhà D14A, Tập thể dệt 8/3, Phường Quỳnh Mai, Hai Bà Trưng, Hà Nội</t>
  </si>
  <si>
    <t>0987846284</t>
  </si>
  <si>
    <t>PT307</t>
  </si>
  <si>
    <t>Hoàng Thị Phương</t>
  </si>
  <si>
    <t>Khanh</t>
  </si>
  <si>
    <t>Hoàng Thị Phương Khanh</t>
  </si>
  <si>
    <t>036194003826</t>
  </si>
  <si>
    <t>11/10/2018</t>
  </si>
  <si>
    <t>Công ty TNHH Tư vấn đầu tư và Thẩm định giá VTIC</t>
  </si>
  <si>
    <t>Số 23, ngách 37/2, Dịch Vọng, Cầu Giấy, Hà Nội</t>
  </si>
  <si>
    <t>0973112236</t>
  </si>
  <si>
    <t>PT308</t>
  </si>
  <si>
    <t>125</t>
  </si>
  <si>
    <t>Nguyễn Hồng Hà</t>
  </si>
  <si>
    <t>012198023</t>
  </si>
  <si>
    <t>23/05/2013</t>
  </si>
  <si>
    <t>Quảng Trị</t>
  </si>
  <si>
    <t>Công ty TNHH MTV Quản lý nợ và khai thác tài sản ngân hàng quốc tế Việt Nam</t>
  </si>
  <si>
    <t>P1502, Tòa nhà Five season, Số 47 Nguyễn Tuân, Thanh Xuân Trung, Hà Nội</t>
  </si>
  <si>
    <t>0936390808</t>
  </si>
  <si>
    <t>PT309</t>
  </si>
  <si>
    <t>Khiếu Đức</t>
  </si>
  <si>
    <t>Khiếu Đức Quân</t>
  </si>
  <si>
    <t>272500915</t>
  </si>
  <si>
    <t>17/08/2011</t>
  </si>
  <si>
    <t>Công ty Cổ phần Đầu tư và định giá An Dương</t>
  </si>
  <si>
    <t>Tầng 4 tòa nhà CDS, số 477 Minh Khai, Vĩnh Tuy, Hai Bà Trưng, Hà Nội</t>
  </si>
  <si>
    <t>0982798959</t>
  </si>
  <si>
    <t>PT310</t>
  </si>
  <si>
    <t>Dương Quang</t>
  </si>
  <si>
    <t>Dương Quang Anh</t>
  </si>
  <si>
    <t>001077004512</t>
  </si>
  <si>
    <t>20/03/2015</t>
  </si>
  <si>
    <t>Công ty CP Tư vấn và Thẩm định giá Nhất Tín</t>
  </si>
  <si>
    <t>Số 58 Vĩnh Hưng, P Vĩnh Tuy, Quận Hai Bà Trưng, Hà Nội</t>
  </si>
  <si>
    <t>0989327555</t>
  </si>
  <si>
    <t>PT311</t>
  </si>
  <si>
    <t>Cấn Thị</t>
  </si>
  <si>
    <t>Cấn Thị Giang</t>
  </si>
  <si>
    <t>001194013976</t>
  </si>
  <si>
    <t>04/05/2019</t>
  </si>
  <si>
    <t>Công ty CP Thẩm Định giá và Đầu tư Hà Nội</t>
  </si>
  <si>
    <t>P1105, ĐN2, Tòa nhà Handinesco, 31 Lê Văn Lương, Thanh Xuân, Hà Nội</t>
  </si>
  <si>
    <t>0947436331</t>
  </si>
  <si>
    <t>PT312</t>
  </si>
  <si>
    <t>Đỗ Mạnh Tiến</t>
  </si>
  <si>
    <t>008093000069</t>
  </si>
  <si>
    <t>12/07/2019</t>
  </si>
  <si>
    <t>0986702593</t>
  </si>
  <si>
    <t>PT313</t>
  </si>
  <si>
    <t>550</t>
  </si>
  <si>
    <t>Mai Thị</t>
  </si>
  <si>
    <t>Mai Thị Trinh</t>
  </si>
  <si>
    <t>163153570</t>
  </si>
  <si>
    <t>19/09/2013</t>
  </si>
  <si>
    <t>Công ty TNHH Thẩm Định giá Nam Việt</t>
  </si>
  <si>
    <t>P128 tòa M5, Số 91 Nguyễn Chí Thanh, Hà Nội</t>
  </si>
  <si>
    <t>0946499298</t>
  </si>
  <si>
    <t>PT314</t>
  </si>
  <si>
    <t>023</t>
  </si>
  <si>
    <t>Pham Đức</t>
  </si>
  <si>
    <t>Pham Đức Bảo</t>
  </si>
  <si>
    <t>001092008296</t>
  </si>
  <si>
    <t>0946826312</t>
  </si>
  <si>
    <t>PT315</t>
  </si>
  <si>
    <t>184</t>
  </si>
  <si>
    <t>Nguyễn Huy Hoàng</t>
  </si>
  <si>
    <t>012810164</t>
  </si>
  <si>
    <t>12/07/2005</t>
  </si>
  <si>
    <t>0979922350</t>
  </si>
  <si>
    <t>PT316</t>
  </si>
  <si>
    <t>321</t>
  </si>
  <si>
    <t>Đoàn Thị Tuyết</t>
  </si>
  <si>
    <t>Đoàn Thị Tuyết Mai</t>
  </si>
  <si>
    <t>031669984</t>
  </si>
  <si>
    <t>26/06/2007</t>
  </si>
  <si>
    <t>Công ty TNHH Kiểm toán An Việt, CN Hải Phòng</t>
  </si>
  <si>
    <t>Thôn Nam Bình, An Hưng, An Dương, Hải Phong</t>
  </si>
  <si>
    <t>0987681629</t>
  </si>
  <si>
    <t>PT317</t>
  </si>
  <si>
    <t>Tô Đình</t>
  </si>
  <si>
    <t>Tô Đình Nam</t>
  </si>
  <si>
    <t>036089009236</t>
  </si>
  <si>
    <t>13/06/2019</t>
  </si>
  <si>
    <t>Công ty TNHH Kiểm toán và định giá AAFC</t>
  </si>
  <si>
    <t>Công ty TNHH Kiểm toán và định giá AAFC, Tầng 9 tòa nhà I6, số 84 Duy Tân, Cầu Giấy</t>
  </si>
  <si>
    <t>0943191696</t>
  </si>
  <si>
    <t>PT318</t>
  </si>
  <si>
    <t>Nguyễn Trọng</t>
  </si>
  <si>
    <t>145370973</t>
  </si>
  <si>
    <t>26/05/2012</t>
  </si>
  <si>
    <t>Tầng 5, Tòa nhà IC, Số 82 Duy Tân, Dịch Vọng Hậu, Cầu Giấy, Hà Nội</t>
  </si>
  <si>
    <t>0944924188</t>
  </si>
  <si>
    <t>PT319</t>
  </si>
  <si>
    <t>Nguyễn Văn Thanh</t>
  </si>
  <si>
    <t>125454984</t>
  </si>
  <si>
    <t>27/06/2008</t>
  </si>
  <si>
    <t>Công ty Cổ phần Đầu tư và chăn nuôi Sơn Long Như Xuân</t>
  </si>
  <si>
    <t>P1602, Tòa VNT, 19 Nguyễn Trãi, Thanh Xuân, Hà Nội</t>
  </si>
  <si>
    <t>0941931368</t>
  </si>
  <si>
    <t>PT320</t>
  </si>
  <si>
    <t>Hoàng Bá</t>
  </si>
  <si>
    <t>Hoàng Bá Vũ</t>
  </si>
  <si>
    <t>001091003025</t>
  </si>
  <si>
    <t>06/09/2016</t>
  </si>
  <si>
    <t>0888867722</t>
  </si>
  <si>
    <t>PT321</t>
  </si>
  <si>
    <t>Mai Đình</t>
  </si>
  <si>
    <t>Lực</t>
  </si>
  <si>
    <t>Mai Đình Lực</t>
  </si>
  <si>
    <t>001085000018</t>
  </si>
  <si>
    <t>09/10/2012</t>
  </si>
  <si>
    <t>P206, Tập thể Học viện Ngân hàng, số 12 Chùa Bộc, Quang Trung, Đống Đa, Hà Nội</t>
  </si>
  <si>
    <t>0989501985</t>
  </si>
  <si>
    <t>PT322</t>
  </si>
  <si>
    <t>603</t>
  </si>
  <si>
    <t>Vương Lê</t>
  </si>
  <si>
    <t>Vương Lê Vân</t>
  </si>
  <si>
    <t>001183019245</t>
  </si>
  <si>
    <t>05/10/2016</t>
  </si>
  <si>
    <t>Công ty TNHH Tư vấn Thẩm định giá Toàn Cầu</t>
  </si>
  <si>
    <t>Số 17, Ngách 63/20/42/22 Đường Lê Đức Thọ, P Mỹ Đình 2, Quận Nam Từ Liêm, Hà Nội</t>
  </si>
  <si>
    <t>0984053883</t>
  </si>
  <si>
    <t>PT323</t>
  </si>
  <si>
    <t>Nguyễn Hải</t>
  </si>
  <si>
    <t>Nguyễn Hải Hà</t>
  </si>
  <si>
    <t>142409999</t>
  </si>
  <si>
    <t>23/02/2006</t>
  </si>
  <si>
    <t>P1602, tòa CT2, Chung Cư Viện Bỏng Tân Triều, Thanh Trì, Hà Nội</t>
  </si>
  <si>
    <t>0979726888</t>
  </si>
  <si>
    <t>PT324</t>
  </si>
  <si>
    <t>Kiên</t>
  </si>
  <si>
    <t>Nguyễn Trung Kiên</t>
  </si>
  <si>
    <t>152033695</t>
  </si>
  <si>
    <t>26/05/2009</t>
  </si>
  <si>
    <t>Thài Bình</t>
  </si>
  <si>
    <t>Công ty AASC, Số 1 Lê Phụng Hiểu, Hoàn Kiếm, Hà Nội</t>
  </si>
  <si>
    <t>0359021162</t>
  </si>
  <si>
    <t>PT325</t>
  </si>
  <si>
    <t>493</t>
  </si>
  <si>
    <t>Mai Huy</t>
  </si>
  <si>
    <t>Thìn</t>
  </si>
  <si>
    <t>Mai Huy Thìn</t>
  </si>
  <si>
    <t>038092008806</t>
  </si>
  <si>
    <t>17/01/2018</t>
  </si>
  <si>
    <t>Ngân hàng Eximbank</t>
  </si>
  <si>
    <t>Tầng 4, Tòa nhà Eximbank số 19 Trần Hưng Đạo, Hoàn Kiếm, Hà Nội</t>
  </si>
  <si>
    <t>0916016692</t>
  </si>
  <si>
    <t>PT326</t>
  </si>
  <si>
    <t>184135869</t>
  </si>
  <si>
    <t>4/4/2017</t>
  </si>
  <si>
    <t>Công ty TNHH Kiểm toán CPA Việt Nam</t>
  </si>
  <si>
    <t>Tầng 8, Cao ốc văn phòng VG Building, số 235 Nguyễn Trãi, P.Thanh Xuân Trung, Q.Thanh Xuân, HN</t>
  </si>
  <si>
    <t>0914571863</t>
  </si>
  <si>
    <t>PT327</t>
  </si>
  <si>
    <t>Trần Tuấn</t>
  </si>
  <si>
    <t>Trần Tuấn Hùng</t>
  </si>
  <si>
    <t>040087000569</t>
  </si>
  <si>
    <t>01/03/2018</t>
  </si>
  <si>
    <t>Cục CS ĐKQL Cư trú và DLQG về dân cư</t>
  </si>
  <si>
    <t>Công ty TNHH Kiểm toán KDG Việt Nam</t>
  </si>
  <si>
    <t>94H, Đường Láng, Phường Ngã Tư Sở, Quận Đống Đa, HN</t>
  </si>
  <si>
    <t>0389890512</t>
  </si>
  <si>
    <t>PT328</t>
  </si>
  <si>
    <t>Đào Thùy</t>
  </si>
  <si>
    <t>Đào Thùy Dương</t>
  </si>
  <si>
    <t>012888373</t>
  </si>
  <si>
    <t>06/03/2014</t>
  </si>
  <si>
    <t>Công ty TNHH Bảo hiểm nhân thọ MB Ageas</t>
  </si>
  <si>
    <t>Tầng 4, tòa nhà Vinaconex, 34 Láng Hạ, HN.</t>
  </si>
  <si>
    <t>0985695635</t>
  </si>
  <si>
    <t>PT329</t>
  </si>
  <si>
    <t>Trương Thị</t>
  </si>
  <si>
    <t>Lành</t>
  </si>
  <si>
    <t>Trương Thị Lành</t>
  </si>
  <si>
    <t>261271514</t>
  </si>
  <si>
    <t>18/8/2016</t>
  </si>
  <si>
    <t>Chi nhánh Công ty CP Định giá và Tư vấn đầu tư quốc tế Miền Nam</t>
  </si>
  <si>
    <t>Số 191A Nguyễn Thị Thập, Xã Trung An, Thành phố Mỹ Tho, tỉnh Tiền Giang</t>
  </si>
  <si>
    <t>0933878373</t>
  </si>
  <si>
    <t>PT330</t>
  </si>
  <si>
    <t>Trần Thị Huyền</t>
  </si>
  <si>
    <t>Trần Thị Huyền Thanh</t>
  </si>
  <si>
    <t>194430939</t>
  </si>
  <si>
    <t>5/5/2012</t>
  </si>
  <si>
    <t>Công ty TNHH XD Đức Thắng</t>
  </si>
  <si>
    <t>310 Nguyễn Văn Cừ, TDP Diêm Bắc, Đức Ninh Đông, Đống Hới, Quảng Bình.</t>
  </si>
  <si>
    <t>0914077661</t>
  </si>
  <si>
    <t>PT331</t>
  </si>
  <si>
    <t>008</t>
  </si>
  <si>
    <t xml:space="preserve">Bùi Ngọc </t>
  </si>
  <si>
    <t>Bùi Ngọc Anh</t>
  </si>
  <si>
    <t>031085005966</t>
  </si>
  <si>
    <t>10/2/2017</t>
  </si>
  <si>
    <t>Công ty TNHH Thẩm định và Tư vấn Tâm Tín Nghĩa</t>
  </si>
  <si>
    <t>Số 29 Lê Văn Thuyết, P.Kênh Dương, Q.Lê Chân, Hải Phòng.</t>
  </si>
  <si>
    <t>0934353883</t>
  </si>
  <si>
    <t>PT332</t>
  </si>
  <si>
    <t>Thúy</t>
  </si>
  <si>
    <t>Phạm Thị Thúy</t>
  </si>
  <si>
    <t>036189000072</t>
  </si>
  <si>
    <t>24/4/2014</t>
  </si>
  <si>
    <t xml:space="preserve">Công ty cổ phần đầu tư và chăn nuôi Sơn Long Như Xuân </t>
  </si>
  <si>
    <t>Liền kề 16, C14 Bắc Hà, P.Trung Văn, Q.Nam Từ Liêm, HN</t>
  </si>
  <si>
    <t>0975387407</t>
  </si>
  <si>
    <t>PT333</t>
  </si>
  <si>
    <t>447</t>
  </si>
  <si>
    <t>Nguyễn Đồng</t>
  </si>
  <si>
    <t>Nguyễn Đồng Tân</t>
  </si>
  <si>
    <t>012777105</t>
  </si>
  <si>
    <t>1/4/2005</t>
  </si>
  <si>
    <t>Công ty cổ phần thẩm định giá Exim-Khu vực phía Bắc</t>
  </si>
  <si>
    <t>P509, Nhà Công Vụ X2, Số 8 ngõ 35 Kim Mã Thượng, Phường Cống Vị, Quận Ba Đình, HN</t>
  </si>
  <si>
    <t>0389933687</t>
  </si>
  <si>
    <t>PT334</t>
  </si>
  <si>
    <t>Phú</t>
  </si>
  <si>
    <t>Nguyễn Trung Phú</t>
  </si>
  <si>
    <t>079082000692</t>
  </si>
  <si>
    <t>22/2/2016</t>
  </si>
  <si>
    <t>Công ty CP thẩm định giá TNS Value</t>
  </si>
  <si>
    <t>A28/09 QL50, ấp 1, Xã Bình Hưng, Huyện Bình Chánh, TPHCM</t>
  </si>
  <si>
    <t>0938980228</t>
  </si>
  <si>
    <t>PT335</t>
  </si>
  <si>
    <t>Đào Mạnh</t>
  </si>
  <si>
    <t>Đào Mạnh Hà</t>
  </si>
  <si>
    <t>151758745</t>
  </si>
  <si>
    <t>27/4/2011</t>
  </si>
  <si>
    <t>Công ty TNHH Kiểm toán Định giá và Tư vấn tài chính Việt Nam</t>
  </si>
  <si>
    <t>P2511, tòa 27A3, KĐT Greenstar, Phường Cổ Nhuế 1, Quận Bắc Từ Liêm, HN</t>
  </si>
  <si>
    <t>0983793358/0945742489</t>
  </si>
  <si>
    <t>PT336</t>
  </si>
  <si>
    <t>507</t>
  </si>
  <si>
    <t>Nguyễn Ngọc Thuận</t>
  </si>
  <si>
    <t>311847685</t>
  </si>
  <si>
    <t>22/8/2015</t>
  </si>
  <si>
    <t>Công ty TNHH thẩm định giá Sài Gòn Nhà đất (SaiGonLand)</t>
  </si>
  <si>
    <t>Số 56, đường số 4ND, KDC Lê Thành, Phường An Lạc, Quận Bình Tân, TPHCM</t>
  </si>
  <si>
    <t>0987540804</t>
  </si>
  <si>
    <t>PT337</t>
  </si>
  <si>
    <t>080</t>
  </si>
  <si>
    <t>Bùi Trung</t>
  </si>
  <si>
    <t>Bùi Trung Dũng</t>
  </si>
  <si>
    <t>142658533</t>
  </si>
  <si>
    <t>13/11/2009</t>
  </si>
  <si>
    <t>Công ty CP Tư vấn và Thẩm  định Việt Nam</t>
  </si>
  <si>
    <t>A0706, Chung cư Hanoi Garden city, Thạch Bàn, Long Biên, HN</t>
  </si>
  <si>
    <t>0987308688</t>
  </si>
  <si>
    <t>PT338</t>
  </si>
  <si>
    <t>303</t>
  </si>
  <si>
    <t>Nguyễn Văn Lộc</t>
  </si>
  <si>
    <t>151267604</t>
  </si>
  <si>
    <t>14/9/2011</t>
  </si>
  <si>
    <t>Công ty cổ phần thẩm định giá TNS Value</t>
  </si>
  <si>
    <t>Số 650 Đường Láng, Phường Láng Hạ, Quận Đống Đa, Hà Nội</t>
  </si>
  <si>
    <t>0981188129</t>
  </si>
  <si>
    <t>PT339</t>
  </si>
  <si>
    <t>598</t>
  </si>
  <si>
    <t>Phạm Thị Tố</t>
  </si>
  <si>
    <t>Uyên</t>
  </si>
  <si>
    <t>Phạm Thị Tố Uyên</t>
  </si>
  <si>
    <t>164399274</t>
  </si>
  <si>
    <t>19/5/2006</t>
  </si>
  <si>
    <t>Chi nhánh tại Ninh Bình-Cty TNHH Kiểm toán và Định giá Việt Nam</t>
  </si>
  <si>
    <t>Xóm 3, Xã Khánh Cư, Huyện Yên Khánh, Tỉnh Ninh Bình</t>
  </si>
  <si>
    <t>0941415291</t>
  </si>
  <si>
    <t>PT340</t>
  </si>
  <si>
    <t>Nguyễn Thị Quỳnh Trang</t>
  </si>
  <si>
    <t>037190002354</t>
  </si>
  <si>
    <t>7/3/2018</t>
  </si>
  <si>
    <t>SN 6, ngách 2, ngõ 1, tổ 9 Phúc La, Hà Đông</t>
  </si>
  <si>
    <t>0942287681</t>
  </si>
  <si>
    <t>PT341</t>
  </si>
  <si>
    <t xml:space="preserve">Lã Mạnh </t>
  </si>
  <si>
    <t>Lã Mạnh Tú</t>
  </si>
  <si>
    <t>035083003473</t>
  </si>
  <si>
    <t>4/4/2018</t>
  </si>
  <si>
    <t>Ngân hàng TMCP Sài Gòn-Chi nhánh Quảng Ninh</t>
  </si>
  <si>
    <t>Tổ 47, Khu 3, Phường Bạch Đằng, TP.Hạ Long, Quảng Ninh</t>
  </si>
  <si>
    <t>0906169938/0965935566</t>
  </si>
  <si>
    <t>PT342</t>
  </si>
  <si>
    <t>Lã Quang</t>
  </si>
  <si>
    <t>Lã Quang Tân</t>
  </si>
  <si>
    <t>012452196</t>
  </si>
  <si>
    <t>17/5/2012</t>
  </si>
  <si>
    <t>Số 1 ngách 64/25 Phan Đình Giot, Phương Liệt, Thanh Xuân, HN</t>
  </si>
  <si>
    <t>0988240187</t>
  </si>
  <si>
    <t>PT343</t>
  </si>
  <si>
    <t>547</t>
  </si>
  <si>
    <t xml:space="preserve">Tạ Thị Thu </t>
  </si>
  <si>
    <t>Tạ Thị Thu Trang</t>
  </si>
  <si>
    <t>151980783</t>
  </si>
  <si>
    <t>4/6/2008</t>
  </si>
  <si>
    <t>Công ty TNHH Kiểm toán An Việt-Chi nhánh HN</t>
  </si>
  <si>
    <t>Tầng 9, tòa nhà AC, ngõ 78 Duy Tân, Dịch Vọng Hậu, Cầu Giâý, HN</t>
  </si>
  <si>
    <t>0942210866</t>
  </si>
  <si>
    <t>PT344</t>
  </si>
  <si>
    <t>Nhâm Xuân</t>
  </si>
  <si>
    <t>Nhâm Xuân Trường</t>
  </si>
  <si>
    <t>034093000828</t>
  </si>
  <si>
    <t>12/11/2014</t>
  </si>
  <si>
    <t>Công ty cổ phần đầu tư và thẩm định giá Việt Nam</t>
  </si>
  <si>
    <t>Tòa nhà VCCI, số 9 Đào Duy Anh, HN (Tầng 17)</t>
  </si>
  <si>
    <t>0962023499</t>
  </si>
  <si>
    <t>PT345</t>
  </si>
  <si>
    <t>Nguyễn Khiêm</t>
  </si>
  <si>
    <t>Cung</t>
  </si>
  <si>
    <t>Nguyễn Khiêm Cung</t>
  </si>
  <si>
    <t>142914063</t>
  </si>
  <si>
    <t>23/07/2014</t>
  </si>
  <si>
    <t>Công ty TNHH kiểm toán và định giá Châu Á</t>
  </si>
  <si>
    <t>Ngõ 1, Trần Phú, Nguyễn Trãi II, Phường Sao Đỏ, TP Chí Linh, Hải Dương</t>
  </si>
  <si>
    <t>0369599799</t>
  </si>
  <si>
    <t>PT346</t>
  </si>
  <si>
    <t>256</t>
  </si>
  <si>
    <t>Trần Vân</t>
  </si>
  <si>
    <t>Trần Vân Khánh</t>
  </si>
  <si>
    <t>019082000437</t>
  </si>
  <si>
    <t>06/12/2018</t>
  </si>
  <si>
    <t>Công ty đấu giá hợp danh tài sản ô tô</t>
  </si>
  <si>
    <t>P312, B6, TT Kim Liên, Đống Đa, HN</t>
  </si>
  <si>
    <t>0914281168</t>
  </si>
  <si>
    <t>PT347</t>
  </si>
  <si>
    <t>Nguyễn Phương</t>
  </si>
  <si>
    <t>Nguyễn Phương Liên</t>
  </si>
  <si>
    <t>001187012098</t>
  </si>
  <si>
    <t>28/10/2016</t>
  </si>
  <si>
    <t>Công ty TNHH Tư vấn thuế Deloitte Việt Nam</t>
  </si>
  <si>
    <t>Tầng 15, tòa nhà Vinaconex, 34 Láng Hạ, Đống Đa, HN</t>
  </si>
  <si>
    <t>0936009359</t>
  </si>
  <si>
    <t>PT348</t>
  </si>
  <si>
    <t>Nguyễn Thị Vân</t>
  </si>
  <si>
    <t>Nguyễn Thị Vân Anh</t>
  </si>
  <si>
    <t>022191000847</t>
  </si>
  <si>
    <t>01/08/2016</t>
  </si>
  <si>
    <t>Số 8, ngõ 7, Hồ Giám, Đống Đa, HN</t>
  </si>
  <si>
    <t>0963911611</t>
  </si>
  <si>
    <t>PT349</t>
  </si>
  <si>
    <t>Lưu Quang</t>
  </si>
  <si>
    <t>Thuật</t>
  </si>
  <si>
    <t>Lưu Quang Thuật</t>
  </si>
  <si>
    <t>183718730</t>
  </si>
  <si>
    <t>12/7/2006</t>
  </si>
  <si>
    <t>Công ty cổ phần thẩm định giá EXIM</t>
  </si>
  <si>
    <t>22 Nguyễn Bá Tuyển, Phường 12, Quận Tân Bình, TPHCM</t>
  </si>
  <si>
    <t>0989116811</t>
  </si>
  <si>
    <t>PT350</t>
  </si>
  <si>
    <t xml:space="preserve">Đặng Thị Thu </t>
  </si>
  <si>
    <t>Đặng Thị Thu Phương</t>
  </si>
  <si>
    <t>001179013209</t>
  </si>
  <si>
    <t>08/07/2019</t>
  </si>
  <si>
    <t>Ngân hàng Công thương Việt Nam-Công ty AMC</t>
  </si>
  <si>
    <t>Tầng 3, tòa nhà Hoàng Thành, 114 Mai Hắc Đế-Hai Bà Trưng-HN</t>
  </si>
  <si>
    <t>0912340161</t>
  </si>
  <si>
    <t>PT351</t>
  </si>
  <si>
    <t>367</t>
  </si>
  <si>
    <t>Nhiên</t>
  </si>
  <si>
    <t>Nguyễn Văn Nhiên</t>
  </si>
  <si>
    <t>086078000155</t>
  </si>
  <si>
    <t>28/08/2017</t>
  </si>
  <si>
    <t>Công ty TNHH MTV Quản lý nợ và Khai thác tài sản Ngân hàng TMCP Công Thương VN</t>
  </si>
  <si>
    <t>76 Nguyễn Văn Cừ, Phường Nguyễn Cư Trinh, Quận 1, TPHCM</t>
  </si>
  <si>
    <t>0938003006</t>
  </si>
  <si>
    <t>PT352</t>
  </si>
  <si>
    <t>Phạm Kim</t>
  </si>
  <si>
    <t>Phạm Kim Trung</t>
  </si>
  <si>
    <t>025082000047</t>
  </si>
  <si>
    <t>23/4/2014</t>
  </si>
  <si>
    <t>Công ty TNHH MTV Quản lý nợ và Khai thác tài sản Ngân hàng TMCP Công Thương VN-CN Hà Nội</t>
  </si>
  <si>
    <t>Số 56, tổ 24, Nghĩa Đô, Cầu Giấy, HN</t>
  </si>
  <si>
    <t>0983661218</t>
  </si>
  <si>
    <t>PT353</t>
  </si>
  <si>
    <t>Mai Linh</t>
  </si>
  <si>
    <t>019191000371</t>
  </si>
  <si>
    <t>20/11/2018</t>
  </si>
  <si>
    <t>Công ty cổ phần thẩm định giá và đầu tư VIC</t>
  </si>
  <si>
    <t>A08, Tầng 1, tòa nhà Home city, số 177, tổ 51 Trung Kính, Yên Hòa, Cầu Giay, HN</t>
  </si>
  <si>
    <t>0986091887</t>
  </si>
  <si>
    <t>PT354</t>
  </si>
  <si>
    <t>600</t>
  </si>
  <si>
    <t>Nguyễn Anh Vân</t>
  </si>
  <si>
    <t>125594968</t>
  </si>
  <si>
    <t>23/8/2011</t>
  </si>
  <si>
    <t>Công ty CP đầu tư và thẩm định giá VN</t>
  </si>
  <si>
    <t>Số 26A, Ngõ 165 ngách 165/45 Cầu Giay, HN</t>
  </si>
  <si>
    <t>0943496288</t>
  </si>
  <si>
    <t>PT355</t>
  </si>
  <si>
    <t>472</t>
  </si>
  <si>
    <t>Lương Thị</t>
  </si>
  <si>
    <t>Lương Thị Thanh</t>
  </si>
  <si>
    <t>030187002018</t>
  </si>
  <si>
    <t>27/03/2017</t>
  </si>
  <si>
    <t>Công ty TNHH Thẩm định giá và Tư vấn tài chính VN</t>
  </si>
  <si>
    <t>13 ngách 433/8 Kim Ngưu, Vĩnh Tuy, Quận Hai Bà Trưng, HN</t>
  </si>
  <si>
    <t>0975296282</t>
  </si>
  <si>
    <t>PT356</t>
  </si>
  <si>
    <t>Nguyễn Phương Thúy</t>
  </si>
  <si>
    <t>164446591</t>
  </si>
  <si>
    <t>24/6/2014</t>
  </si>
  <si>
    <t>Công ty TNHH Kiểm toán và Định giá quốc tế</t>
  </si>
  <si>
    <t>P1409 Chung cư CT1-C14 Bắc Hà, Tố Hữu, Nam Từ Liêm, HN</t>
  </si>
  <si>
    <t>0915525979</t>
  </si>
  <si>
    <t>PT357</t>
  </si>
  <si>
    <t>Trần Xuân Toàn</t>
  </si>
  <si>
    <t>036089006630</t>
  </si>
  <si>
    <t>24/4/2018</t>
  </si>
  <si>
    <t>P1410, Chung cư CT4A1, Tây Nam Linh Đamh, Hoàng Mai, HN</t>
  </si>
  <si>
    <t>PT358</t>
  </si>
  <si>
    <t xml:space="preserve">Nguyễn Tiến </t>
  </si>
  <si>
    <t>Nguyễn Tiến Hùng</t>
  </si>
  <si>
    <t>026084001871</t>
  </si>
  <si>
    <t>26/04/2016</t>
  </si>
  <si>
    <t>Chi nhánh công ty TNHH thẩm định giá Đại Việt</t>
  </si>
  <si>
    <t>Tầng 12, tòa nhà Viwaseen, số 48 Tố Hữu, Trung Văn, Nam Từ Liêm, HN</t>
  </si>
  <si>
    <t>0902060913</t>
  </si>
  <si>
    <t>PT359</t>
  </si>
  <si>
    <t>Nguyễn Trung Thành</t>
  </si>
  <si>
    <t>001081002693</t>
  </si>
  <si>
    <t>16/07/2014</t>
  </si>
  <si>
    <t>Số 17, ngách 124/64 Âu Cơ, Tây Hồ, HN</t>
  </si>
  <si>
    <t>0912350902</t>
  </si>
  <si>
    <t>PT360</t>
  </si>
  <si>
    <t>Nguyễn Thị Nhung</t>
  </si>
  <si>
    <t>035192001540</t>
  </si>
  <si>
    <t>13/10/2017</t>
  </si>
  <si>
    <t>0355988388</t>
  </si>
  <si>
    <t>PT361</t>
  </si>
  <si>
    <t>172994016</t>
  </si>
  <si>
    <t>01/11/2010</t>
  </si>
  <si>
    <t>Thanh hóa</t>
  </si>
  <si>
    <t>Công ty TNHH Kiểm toán và Tư vấn NGV</t>
  </si>
  <si>
    <t>P502, Tòa nhà Hà Nội Offices, ngõ 29/1 Khuất Duy Tiến, Thanh Xuân Bắc, Thanh Xuân, HN</t>
  </si>
  <si>
    <t>0909768558</t>
  </si>
  <si>
    <t>PT362</t>
  </si>
  <si>
    <t>Lê Thị Hương</t>
  </si>
  <si>
    <t>151835891</t>
  </si>
  <si>
    <t xml:space="preserve">07/03/2006 </t>
  </si>
  <si>
    <t>CH A1401, Chung cư HD Mon, Nam Từ Liêm, HN</t>
  </si>
  <si>
    <t>0948972850</t>
  </si>
  <si>
    <t>PT363</t>
  </si>
  <si>
    <t>Trịnh Thị Hồng</t>
  </si>
  <si>
    <t>Trịnh Thị Hồng Phượng</t>
  </si>
  <si>
    <t>163221023</t>
  </si>
  <si>
    <t>12/03/2014</t>
  </si>
  <si>
    <t>Công ty TNHH Thông tin Tư vấn Định Gía</t>
  </si>
  <si>
    <t>Số 18 ngách 15/10 ngõ Gốc Đề, Minh Khai, HBT, HN</t>
  </si>
  <si>
    <t>0974768279</t>
  </si>
  <si>
    <t>PT364</t>
  </si>
  <si>
    <t>Oanh</t>
  </si>
  <si>
    <t>Nguyễn Thị Oanh</t>
  </si>
  <si>
    <t>362043875</t>
  </si>
  <si>
    <t>30/3/2015</t>
  </si>
  <si>
    <t>Cần Thơ</t>
  </si>
  <si>
    <t>130 đường số 5, khu TDDC Thới Nhựt 2, Phường An Khánh, Quận Ninh Kiều, Cần Thơ</t>
  </si>
  <si>
    <t>0947400997</t>
  </si>
  <si>
    <t>PT365</t>
  </si>
  <si>
    <t>Nguyễn Thị Mỹ</t>
  </si>
  <si>
    <t>Nguyễn Thị Mỹ Ngọc</t>
  </si>
  <si>
    <t>341208206</t>
  </si>
  <si>
    <t>22/02/2017</t>
  </si>
  <si>
    <t>Công ty TNHH Kiểm toán AFC Việt Nam-CN Cần Thơ</t>
  </si>
  <si>
    <t>A1-28, Đường số 6, Khu dân cư Công An, P.Phú Thứ, Q.Cái Răng, TP Cần Thơ</t>
  </si>
  <si>
    <t>0939985868</t>
  </si>
  <si>
    <t>PT366</t>
  </si>
  <si>
    <t>Ngô Minh</t>
  </si>
  <si>
    <t>Chương</t>
  </si>
  <si>
    <t>Ngô Minh Chương</t>
  </si>
  <si>
    <t>024417982</t>
  </si>
  <si>
    <t>01/11/2005</t>
  </si>
  <si>
    <t>Thừa Thiên Huế</t>
  </si>
  <si>
    <t>200 Lê Lâm, Phường Phú Thạnh, Quận Tân Phú, HCM</t>
  </si>
  <si>
    <t>0935166561</t>
  </si>
  <si>
    <t>PT367</t>
  </si>
  <si>
    <t>125381279</t>
  </si>
  <si>
    <t>21/11/2011</t>
  </si>
  <si>
    <t>Ngân hàng TM TNHH MTV Đại Dương-Chi nhánh Hà Nội-PGD Nguyễn Siêu</t>
  </si>
  <si>
    <t>54 Nguyễn Siêu, Hoàn Kiếm, HN</t>
  </si>
  <si>
    <t>0942800990</t>
  </si>
  <si>
    <t>PT368</t>
  </si>
  <si>
    <t>Minh</t>
  </si>
  <si>
    <t>Trần Văn Minh</t>
  </si>
  <si>
    <t>152014699</t>
  </si>
  <si>
    <t>20/02/2009</t>
  </si>
  <si>
    <t>Ngân hàng TMCP Sài Gòn-Chi nhánh Thái Bình</t>
  </si>
  <si>
    <t>Lô PG03-08A Trung tâm TM Vincom, Đường Lý Bôn, Phường Đề Thám, Thái Bình</t>
  </si>
  <si>
    <t>0967869926</t>
  </si>
  <si>
    <t>PT369</t>
  </si>
  <si>
    <t>Trần Duy</t>
  </si>
  <si>
    <t>Trần Duy Long</t>
  </si>
  <si>
    <t>031094000327</t>
  </si>
  <si>
    <t>21/08/2014</t>
  </si>
  <si>
    <t>Công ty TNHH Tư vấn và Kiểm toán Quốc tế</t>
  </si>
  <si>
    <t>Tầng 6, 136 Hoàng Quốc Việt, Cầu Giấy, HN</t>
  </si>
  <si>
    <t>0936633586</t>
  </si>
  <si>
    <t>PT370</t>
  </si>
  <si>
    <t xml:space="preserve">Cao Sơn </t>
  </si>
  <si>
    <t>Cao Sơn Tùng</t>
  </si>
  <si>
    <t>001094018108</t>
  </si>
  <si>
    <t>30/07/2017</t>
  </si>
  <si>
    <t>Công ty Cổ phần tập đoàn Nam Hoa</t>
  </si>
  <si>
    <t>316 Lương Yên, Hai Bà Trưng, HN</t>
  </si>
  <si>
    <t>0945452333</t>
  </si>
  <si>
    <t>PT371</t>
  </si>
  <si>
    <t>179</t>
  </si>
  <si>
    <t xml:space="preserve">Tạ Thị </t>
  </si>
  <si>
    <t>Tạ Thị Hoa</t>
  </si>
  <si>
    <t>034189001071</t>
  </si>
  <si>
    <t>10/04/2018</t>
  </si>
  <si>
    <t>Chi nhánh Công ty TNHH Kiểm toán và Kế toán HN</t>
  </si>
  <si>
    <t>Tầng 7, tòa nhà Thư viện, số 213A Lạch Tray, Phường Đổng Quốc Bình, Quận Ngô Quyền, TP Hải Phòng</t>
  </si>
  <si>
    <t>0962917286</t>
  </si>
  <si>
    <t>PT372</t>
  </si>
  <si>
    <t>Nguyễn Công Bảo</t>
  </si>
  <si>
    <t>186577640</t>
  </si>
  <si>
    <t>26/04/2013</t>
  </si>
  <si>
    <t>Công ty TNHH Kiểm toán và Tư vấn tài chính HN</t>
  </si>
  <si>
    <t>P1009, tầng 10, tòa A3, chung cư Hòa Long Kinh Bắc, P.Y Na, TP Bắc Ninh</t>
  </si>
  <si>
    <t>0975099589</t>
  </si>
  <si>
    <t>PT373</t>
  </si>
  <si>
    <t>Trần Nguyên</t>
  </si>
  <si>
    <t>Đán</t>
  </si>
  <si>
    <t>Trần Nguyên Đán</t>
  </si>
  <si>
    <t>186346030</t>
  </si>
  <si>
    <t>29/08/2013</t>
  </si>
  <si>
    <t xml:space="preserve">Công ty TNHH Kiểm toán và Tư vấn TAC </t>
  </si>
  <si>
    <t>2413N03B, Chung cư Horizon, 87 Lĩnh Nam, Mai Động, Hoàng Mai, HN</t>
  </si>
  <si>
    <t>0976240512</t>
  </si>
  <si>
    <t>PT374</t>
  </si>
  <si>
    <t>Trần Thị Thùy</t>
  </si>
  <si>
    <t>Trần Thị Thùy Dương</t>
  </si>
  <si>
    <t>025782000</t>
  </si>
  <si>
    <t>16/12/2013</t>
  </si>
  <si>
    <t>Hưng yên</t>
  </si>
  <si>
    <t>Công ty CP Quản lý quỹ VinaCapital</t>
  </si>
  <si>
    <t>Tầng 17, 115 Nguyễn Huệ, Q1, TPHCM</t>
  </si>
  <si>
    <t>0989177797-02838219930</t>
  </si>
  <si>
    <t>PT375</t>
  </si>
  <si>
    <t>Nguyễn Tuấn</t>
  </si>
  <si>
    <t>Nguyễn Tuấn Ngọc</t>
  </si>
  <si>
    <t>048078000072</t>
  </si>
  <si>
    <t>01/06/2018</t>
  </si>
  <si>
    <t>02838219930-0918741883</t>
  </si>
  <si>
    <t>PT376</t>
  </si>
  <si>
    <t>Lê Hoàng Thanh Thảo</t>
  </si>
  <si>
    <t>079180006273</t>
  </si>
  <si>
    <t>22/06/2018</t>
  </si>
  <si>
    <t>0909997725-02838219930</t>
  </si>
  <si>
    <t>PT377</t>
  </si>
  <si>
    <t>Đinh Gia</t>
  </si>
  <si>
    <t>Ninh</t>
  </si>
  <si>
    <t>Đinh Gia Ninh</t>
  </si>
  <si>
    <t>031084012293</t>
  </si>
  <si>
    <t>15/03/2019</t>
  </si>
  <si>
    <t>0908827126-02838219930</t>
  </si>
  <si>
    <t>PT378</t>
  </si>
  <si>
    <t>Vương Hoàng Thảo</t>
  </si>
  <si>
    <t>Vương Hoàng Thảo Linh</t>
  </si>
  <si>
    <t>024328616</t>
  </si>
  <si>
    <t>06/09/2011</t>
  </si>
  <si>
    <t>0903687380-02838219930</t>
  </si>
  <si>
    <t>PT379</t>
  </si>
  <si>
    <t>Nguyễn Thị Diệu</t>
  </si>
  <si>
    <t>Nguyễn Thị Diệu Phương</t>
  </si>
  <si>
    <t>225122734</t>
  </si>
  <si>
    <t>31/3/2016</t>
  </si>
  <si>
    <t>0903644031-02838219930</t>
  </si>
  <si>
    <t>PT380</t>
  </si>
  <si>
    <t>139</t>
  </si>
  <si>
    <t>Lê Thanh</t>
  </si>
  <si>
    <t>Lê Thanh Hải</t>
  </si>
  <si>
    <t>C1739780</t>
  </si>
  <si>
    <t>16/5/2016</t>
  </si>
  <si>
    <t>Công ty TNHH Quản lý nợ và khai thác tài sản-Ngân hàng TMCP Quân Đội</t>
  </si>
  <si>
    <t>Tầng G2, nhà B4, Tập thể Kim Liên, Đống Đa, HN</t>
  </si>
  <si>
    <t>0386099986</t>
  </si>
  <si>
    <t>PT381</t>
  </si>
  <si>
    <t>Võ Trị</t>
  </si>
  <si>
    <t>023429601</t>
  </si>
  <si>
    <t>19/12/2007</t>
  </si>
  <si>
    <t>Ngân hàng TMCP Phát triển Thành phố HCM</t>
  </si>
  <si>
    <t>173 Khánh Hội, Phường 3, Quận 4, TPHCM</t>
  </si>
  <si>
    <t>0908615406</t>
  </si>
  <si>
    <t>PT382</t>
  </si>
  <si>
    <t xml:space="preserve">Phạm Thanh </t>
  </si>
  <si>
    <t>Phạm Thanh Bình</t>
  </si>
  <si>
    <t>034092003791</t>
  </si>
  <si>
    <t>19/8/2016</t>
  </si>
  <si>
    <t>Ngân hàng TMCP Phát triển Thành phố HCM-Phòng thẩm định giá</t>
  </si>
  <si>
    <t>Tầng 3, số 32 Trần Hưng Đạo, Hoàn Kiếm, HN</t>
  </si>
  <si>
    <t>0961666385</t>
  </si>
  <si>
    <t>PT383</t>
  </si>
  <si>
    <t>Trịnh Ngọc</t>
  </si>
  <si>
    <t>Luyện</t>
  </si>
  <si>
    <t>Trịnh Ngọc Luyện</t>
  </si>
  <si>
    <t>272508925</t>
  </si>
  <si>
    <t>09/04/2016</t>
  </si>
  <si>
    <t>Ngân hàng Công thương Việt Nam-Chi nhánh KCN Biên Hòa</t>
  </si>
  <si>
    <t>Tổ 6, khu phố 5A, phường Trảng Dài, TP Biên Hòa, Đồng Nai</t>
  </si>
  <si>
    <t>0907853468</t>
  </si>
  <si>
    <t>PT384</t>
  </si>
  <si>
    <t xml:space="preserve">Nguyễn Bùi Hoàng </t>
  </si>
  <si>
    <t>Nguyễn Bùi Hoàng Quân</t>
  </si>
  <si>
    <t>271936263</t>
  </si>
  <si>
    <t>21/12/2004</t>
  </si>
  <si>
    <t>Hà Nam Ninh</t>
  </si>
  <si>
    <t>Công ty CP Thẩm định giá thế kỷ-Chi nhánh tại TPHCM</t>
  </si>
  <si>
    <t>Số 999 Phạm Văn Thuận, P.Tân Mai, TP Biên Hòa, Đồng Nai</t>
  </si>
  <si>
    <t>0908962025</t>
  </si>
  <si>
    <t>PT385</t>
  </si>
  <si>
    <t>187</t>
  </si>
  <si>
    <t>Lê Minh Hoàng</t>
  </si>
  <si>
    <t>271826264</t>
  </si>
  <si>
    <t>17/07/2018</t>
  </si>
  <si>
    <t>Công ty TNHH Dịch vụ và Thẩm định STB</t>
  </si>
  <si>
    <t>Số 18-20, đường số 5, Phường An Lợi Đông, Quận 2, TPHCM</t>
  </si>
  <si>
    <t>0983982993</t>
  </si>
  <si>
    <t>PT386</t>
  </si>
  <si>
    <t>Trần Quốc Bình</t>
  </si>
  <si>
    <t>173722699</t>
  </si>
  <si>
    <t xml:space="preserve">05/09/2008 </t>
  </si>
  <si>
    <t>Công ty cổ phần Thẩm định giá và Giám định Tiên Phong</t>
  </si>
  <si>
    <t>P.A402-Hateco Hoàng Mai, Yên Sở, HN</t>
  </si>
  <si>
    <t>0374650672</t>
  </si>
  <si>
    <t>PT387</t>
  </si>
  <si>
    <t xml:space="preserve">Tạ Duy </t>
  </si>
  <si>
    <t>Tạ Duy Linh</t>
  </si>
  <si>
    <t>168433268</t>
  </si>
  <si>
    <t>19/01/2010</t>
  </si>
  <si>
    <t>Công ty TNHH Kiểm toán và Kế toán HN</t>
  </si>
  <si>
    <t>Cty TNHH Quản lý nợ và Khai thác TS Ngân hàng Quốc tế-Tầng 6b, tòa nhà Cornerstone, 16 Phan Chu Trinh, HN</t>
  </si>
  <si>
    <t>0979826226</t>
  </si>
  <si>
    <t>PT388</t>
  </si>
  <si>
    <t>245</t>
  </si>
  <si>
    <t>Ngô Thị Thanh</t>
  </si>
  <si>
    <t>Ngô Thị Thanh Huyền</t>
  </si>
  <si>
    <t>187406148</t>
  </si>
  <si>
    <t>24/4/2012</t>
  </si>
  <si>
    <t>Công ty CP Thẩm định giá và Tư vấn VN</t>
  </si>
  <si>
    <t>CH 1718, Tầng 8, KĐT Time city, 458 Minh Khai, HBT, HN</t>
  </si>
  <si>
    <t>0983692097</t>
  </si>
  <si>
    <t>PT389</t>
  </si>
  <si>
    <t>Lưu Xuân</t>
  </si>
  <si>
    <t>Lưu Xuân Giang</t>
  </si>
  <si>
    <t>121771444</t>
  </si>
  <si>
    <t>24/02/2014</t>
  </si>
  <si>
    <t>L1715-CC Xuân Mai Complex, Yên Nghĩa, Hà Đông</t>
  </si>
  <si>
    <t>0916382323-0982382323</t>
  </si>
  <si>
    <t>PT390</t>
  </si>
  <si>
    <t>044</t>
  </si>
  <si>
    <t>Đậu Hùng</t>
  </si>
  <si>
    <t>Chung</t>
  </si>
  <si>
    <t>Đậu Hùng Chung</t>
  </si>
  <si>
    <t>183872142</t>
  </si>
  <si>
    <t>23/6/2008</t>
  </si>
  <si>
    <t>Công ty CP Thẩm định giá và Giám định Tiên Phong</t>
  </si>
  <si>
    <t>P2514, tòa N03B, CC New Horizon, 87 Lĩnh Nam, Mai Động, Hoàng Mai,HN</t>
  </si>
  <si>
    <t>0975397956</t>
  </si>
  <si>
    <t>PT455</t>
  </si>
  <si>
    <t>Oánh</t>
  </si>
  <si>
    <t>Nguyễn Thị Oánh</t>
  </si>
  <si>
    <t>033192002826</t>
  </si>
  <si>
    <t>21/5/2019</t>
  </si>
  <si>
    <t>Cục CS QLHC về TTXH</t>
  </si>
  <si>
    <t>Công ty TNHH Kiểm toán và Thẩm định giá Việt Nam</t>
  </si>
  <si>
    <t>Nguyễn Thị Oánh, căn 1106 đơn nguyên A, tòa nhà Đại Kim, phường Đại Kim, Hoàng Mai, Hà Nội</t>
  </si>
  <si>
    <t>0962327530</t>
  </si>
  <si>
    <t>PT454</t>
  </si>
  <si>
    <t xml:space="preserve">Đặng Ngọc </t>
  </si>
  <si>
    <t>Đặng Ngọc Tú</t>
  </si>
  <si>
    <t>001086023250</t>
  </si>
  <si>
    <t>03/4/2018</t>
  </si>
  <si>
    <t>Công ty TNHH Hãng Kiểm toán AASC</t>
  </si>
  <si>
    <t>Đặng Ngọc Tú. Phòng Kiểm toán dự án, Công ty Hãng Kiểm toán AASC, số 1 Lê Phụng Hiểu, quận Hoàn Kiếm, Hà Nội</t>
  </si>
  <si>
    <t>0975696238</t>
  </si>
  <si>
    <t>PT453</t>
  </si>
  <si>
    <t xml:space="preserve">Dương Duy </t>
  </si>
  <si>
    <t>Dương Duy Bảo</t>
  </si>
  <si>
    <t>205486759</t>
  </si>
  <si>
    <t>27/6/2016</t>
  </si>
  <si>
    <t>Công an Quảng Nam</t>
  </si>
  <si>
    <t>Công ty CP Thẩm định giá và Dịch vụ tài chính Đà Nẵng</t>
  </si>
  <si>
    <t>Dương Duy Bảo, số 426 Hoàng Diệu, phường Bình Thuận, quận Hải Châu, Tp. Đà Nẵng</t>
  </si>
  <si>
    <t>0905971717</t>
  </si>
  <si>
    <t>PT452</t>
  </si>
  <si>
    <t>263</t>
  </si>
  <si>
    <t xml:space="preserve">Đỗ Ngọc </t>
  </si>
  <si>
    <t>Khoa</t>
  </si>
  <si>
    <t>Đỗ Ngọc Khoa</t>
  </si>
  <si>
    <t>201587957</t>
  </si>
  <si>
    <t>22/9/2018</t>
  </si>
  <si>
    <t>Công an Đà Nẵng</t>
  </si>
  <si>
    <t>Đỗ Ngọc Khoa,  số 426 Hoàng Diệu, phường Bình Thuận, quận Hải Châu, Tp. Đà Nẵng</t>
  </si>
  <si>
    <t>0937729398</t>
  </si>
  <si>
    <t>PT451</t>
  </si>
  <si>
    <t>558</t>
  </si>
  <si>
    <t>Nguyễn Thành Trung</t>
  </si>
  <si>
    <t>001092016574</t>
  </si>
  <si>
    <t>04/10/2017</t>
  </si>
  <si>
    <t>Công ty TNHH Kiểm toán DTH Việt Nam</t>
  </si>
  <si>
    <t>Nguyễn Thành Trung, 13 Hai Bà Trưng, p. Tràng Tiền, q. Hoàn Kiếm, Hà Nội</t>
  </si>
  <si>
    <t>0983308186</t>
  </si>
  <si>
    <t>PT450</t>
  </si>
  <si>
    <t xml:space="preserve">Phạm Minh </t>
  </si>
  <si>
    <t>Trâm</t>
  </si>
  <si>
    <t>Phạm Minh Trâm</t>
  </si>
  <si>
    <t>012692222</t>
  </si>
  <si>
    <t>04/3/2010</t>
  </si>
  <si>
    <t>Công an Tp. Hà Nội</t>
  </si>
  <si>
    <t>Công ty TNHH Thẩm định giá Bắc Việt</t>
  </si>
  <si>
    <t>Phạm Minh Trâm, phòng 1213 tòa nhà HH1 chung cư Meco, ngõ 102 Trường Chinh, quận Đống Đa, Hà Nội</t>
  </si>
  <si>
    <t>0985619178</t>
  </si>
  <si>
    <t>PT449</t>
  </si>
  <si>
    <t>140</t>
  </si>
  <si>
    <t xml:space="preserve">Trần Thanh </t>
  </si>
  <si>
    <t>Trần Thanh Hải</t>
  </si>
  <si>
    <t>186754094</t>
  </si>
  <si>
    <t>09/9/2017</t>
  </si>
  <si>
    <t>Công an tỉnh Nghệ An</t>
  </si>
  <si>
    <t>Công ty CP TĐG và Giám định Việt Nam</t>
  </si>
  <si>
    <t>Trần Thanh Hải, tầng 4 số 110 Tô Vĩnh Diện, Thanh Xuân, Hà Nội</t>
  </si>
  <si>
    <t>0936057636</t>
  </si>
  <si>
    <t>PT448</t>
  </si>
  <si>
    <t xml:space="preserve">Từ Bảo </t>
  </si>
  <si>
    <t>Từ Bảo Hoàng</t>
  </si>
  <si>
    <t>187070711</t>
  </si>
  <si>
    <t>06/6/2014</t>
  </si>
  <si>
    <t>Công ty TNHH Tư vấn bất động sản Sao Mộc</t>
  </si>
  <si>
    <t>Từ Bảo Hoàng, số 7 ngõ 235 Khâm Thiên, Đống Đa, Hà Nội</t>
  </si>
  <si>
    <t>0916123197</t>
  </si>
  <si>
    <t>PT447</t>
  </si>
  <si>
    <t xml:space="preserve">Nguyễn Trí </t>
  </si>
  <si>
    <t>Học</t>
  </si>
  <si>
    <t>Nguyễn Trí Học</t>
  </si>
  <si>
    <t>036079001368</t>
  </si>
  <si>
    <t>13/3/2019</t>
  </si>
  <si>
    <t>Nguyễn Trí Học, Công ty TNHH Kiểm toán BDO, Tầng 20 tòa Icon4, 243A Đê La Thành, Hà Nội</t>
  </si>
  <si>
    <t>0912787908</t>
  </si>
  <si>
    <t>PT446</t>
  </si>
  <si>
    <t xml:space="preserve">Phan Thanh </t>
  </si>
  <si>
    <t>Phan Thanh Điền</t>
  </si>
  <si>
    <t>023391146</t>
  </si>
  <si>
    <t>17/7/2009</t>
  </si>
  <si>
    <t>Công an TP. HCM</t>
  </si>
  <si>
    <t>Công ty TNHH Kiểm toán và Tư vấn UHY - Chi nhánh tại Tp. HCM</t>
  </si>
  <si>
    <t>Phan Thanh Điền, Công ty TNHH Kiểm toán và Tư vấn UHY - Chi nhánh tại Tp. HCM, Số 46 Trương Quyền, phường 6, quận 3, Tp. HCM</t>
  </si>
  <si>
    <t>0834999222</t>
  </si>
  <si>
    <t>PT445</t>
  </si>
  <si>
    <t xml:space="preserve">Nguyễn Thị Tuyết </t>
  </si>
  <si>
    <t>Nguyễn Thị Tuyết Hoa</t>
  </si>
  <si>
    <t>B9174430</t>
  </si>
  <si>
    <t>28/5/2014</t>
  </si>
  <si>
    <t>Cục QL Xuất nhập cảnh</t>
  </si>
  <si>
    <t>Nguyễn Thị Tuyết Hoa, Công ty TNHH Kiểm toán và Tư vấn UHY - Chi nhánh tại Tp. HCM, Số 46 Trương Quyền, phường 6, quận 3, Tp. HCM</t>
  </si>
  <si>
    <t>0902595837</t>
  </si>
  <si>
    <t>PT444</t>
  </si>
  <si>
    <t xml:space="preserve">Lê Sỹ </t>
  </si>
  <si>
    <t>Tình</t>
  </si>
  <si>
    <t>Lê Sỹ Tình</t>
  </si>
  <si>
    <t>164389708</t>
  </si>
  <si>
    <t>05/12/2014</t>
  </si>
  <si>
    <t>Công an Ninh Bình</t>
  </si>
  <si>
    <t>Công ty CP Thẩm định giá Gia Linh</t>
  </si>
  <si>
    <t>Lê Sỹ Tình, xóm 4, Khánh Hội, Yên Khánh, Ninh Bình</t>
  </si>
  <si>
    <t>0936123704</t>
  </si>
  <si>
    <t>PT443</t>
  </si>
  <si>
    <t xml:space="preserve">Trương Vĩnh </t>
  </si>
  <si>
    <t>Trương Vĩnh Nam</t>
  </si>
  <si>
    <t>012999760</t>
  </si>
  <si>
    <t>30/11/2011</t>
  </si>
  <si>
    <t>Công ty TNHH Xây dựng và XNK Nông sản Hà Thành</t>
  </si>
  <si>
    <t>Trương Vĩnh Nam, R5b2523 Royal city, 72 Nguyễn Trãi, Thượng Đình, Thanh Xuân, HN</t>
  </si>
  <si>
    <t>0988285568</t>
  </si>
  <si>
    <t>PT442</t>
  </si>
  <si>
    <t>553</t>
  </si>
  <si>
    <t xml:space="preserve">Hà Quang </t>
  </si>
  <si>
    <t>Trọng</t>
  </si>
  <si>
    <t>Hà Quang Trọng</t>
  </si>
  <si>
    <t>112068057</t>
  </si>
  <si>
    <t>04/10/2005</t>
  </si>
  <si>
    <t>Công an tỉnh Hà Tây</t>
  </si>
  <si>
    <t>Công ty TNHH Kiểm toán và Thẩm định giá Á Âu</t>
  </si>
  <si>
    <t>Hà Quang Trọng, Công ty TNHH Kiểm toán và Thẩm định giá Á Âu, số 132 Lê Duẩn, phường Nguyễn Du, quận Hai Bà Trưng, HN</t>
  </si>
  <si>
    <t>0906230302</t>
  </si>
  <si>
    <t>PT441</t>
  </si>
  <si>
    <t xml:space="preserve">Nguyễn Duy </t>
  </si>
  <si>
    <t>Hiếu</t>
  </si>
  <si>
    <t>Nguyễn Duy Hiếu</t>
  </si>
  <si>
    <t>012583960</t>
  </si>
  <si>
    <t>Tổng công ty đầu tư và kinh doanh vốn nhà nước</t>
  </si>
  <si>
    <t>Nguyễn Duy Hiếu, P4309 tầng 43 Chưng cư FLC Twin Tower, 265 Cầu Giấy, Hà Nội</t>
  </si>
  <si>
    <t>0978002168</t>
  </si>
  <si>
    <t>PT440</t>
  </si>
  <si>
    <t>518</t>
  </si>
  <si>
    <t xml:space="preserve">Nguyễn Quang </t>
  </si>
  <si>
    <t>Thùy</t>
  </si>
  <si>
    <t>Nguyễn Quang Thùy</t>
  </si>
  <si>
    <t>C0984652</t>
  </si>
  <si>
    <t>05/10/2015</t>
  </si>
  <si>
    <t>Công try TNHH Kiểm toán Asco</t>
  </si>
  <si>
    <t>Nguyễn Quang Thùy, P1710A, chung cư Gemek II, đường Lê Trọng Tấn, huyện Hoài Đức, Hà Nội</t>
  </si>
  <si>
    <t>0979351669</t>
  </si>
  <si>
    <t>PT439</t>
  </si>
  <si>
    <t xml:space="preserve">Hoàng Hồng </t>
  </si>
  <si>
    <t>Hoàng Hồng Hạnh</t>
  </si>
  <si>
    <t>017534264</t>
  </si>
  <si>
    <t>22/3/2014</t>
  </si>
  <si>
    <t>Công ty TNHH Kiểm toán và Dịch vụ Tư vấn Hà Nội</t>
  </si>
  <si>
    <t>Hoàng Hồng Hạnh,  Phòng 509 Tầng 5 Tòa nhà V.E.T số 98 Hoàng Quốc Việt, Cầu Giấy, Hà Nội</t>
  </si>
  <si>
    <t>0383150885</t>
  </si>
  <si>
    <t>PT438</t>
  </si>
  <si>
    <t xml:space="preserve">Trần Thái </t>
  </si>
  <si>
    <t>Trần Thái Hà</t>
  </si>
  <si>
    <t>001083007310</t>
  </si>
  <si>
    <t>15/4/2015</t>
  </si>
  <si>
    <t>Trần Thái Hà, Công ty TNHH Kiểm toán và Dịch vụ Tư vấn Hà Nội, Phòng 509 Tầng 5 Tòa nhà V.E.T số 98 Hoàng Quốc Việt, Cầu Giấy, Hà Nội</t>
  </si>
  <si>
    <t>0915070787</t>
  </si>
  <si>
    <t>PT437</t>
  </si>
  <si>
    <t xml:space="preserve">Trần Nhật </t>
  </si>
  <si>
    <t>Trần Nhật Tân</t>
  </si>
  <si>
    <t>036088000117</t>
  </si>
  <si>
    <t>28/11/2014</t>
  </si>
  <si>
    <t>Trần Nhật Tân, Công ty TNHH Kiểm toán và Dịch vụ Tư vấn Hà Nội, Phòng 509 Tầng 5 Tòa nhà V.E.T số 98 Hoàng Quốc Việt, Cầu Giấy, Hà Nội</t>
  </si>
  <si>
    <t>0986483456</t>
  </si>
  <si>
    <t>PT436</t>
  </si>
  <si>
    <t xml:space="preserve">Đỗ Cảnh </t>
  </si>
  <si>
    <t>Đỗ Cảnh Tùng</t>
  </si>
  <si>
    <t>164367403</t>
  </si>
  <si>
    <t>03/3/2016</t>
  </si>
  <si>
    <t>Đỗ Cảnh Tùng, số 9 ngõ 18 Quang Trung, Tổ 1, phường Bắc Sơn, Tp. Tam Điệp, Ninh Bình</t>
  </si>
  <si>
    <t>0906284184</t>
  </si>
  <si>
    <t>PT435</t>
  </si>
  <si>
    <t>247</t>
  </si>
  <si>
    <t xml:space="preserve">Đàm Thị </t>
  </si>
  <si>
    <t>Đàm Thị Huyền</t>
  </si>
  <si>
    <t>172925590</t>
  </si>
  <si>
    <t>30/10/2003</t>
  </si>
  <si>
    <t>Đàm Thị Huyền, Công ty TNHH Kiểm toán VACO, tầng 12A số 63 Lê Văn Lương, Trung Hòa, Cầu Giấy, Hà Nội</t>
  </si>
  <si>
    <t>0382492286</t>
  </si>
  <si>
    <t>PT434</t>
  </si>
  <si>
    <t>445</t>
  </si>
  <si>
    <t xml:space="preserve">Dương Thanh </t>
  </si>
  <si>
    <t>Dương Thanh Tâm</t>
  </si>
  <si>
    <t>012938019</t>
  </si>
  <si>
    <t>28/5/2012</t>
  </si>
  <si>
    <t>Công ty CP Chứng khoán MB</t>
  </si>
  <si>
    <t>Dương Thanh Tâm, Công ty CP Chứng khoán MB, tầng 7 số 3 Liễu Giai, P Liễu Giai, quận Ba Đình, Hà Nội</t>
  </si>
  <si>
    <t>0984871347</t>
  </si>
  <si>
    <t>PT433</t>
  </si>
  <si>
    <t>Kiệt</t>
  </si>
  <si>
    <t>Trần Thanh Kiệt</t>
  </si>
  <si>
    <t>094087000140</t>
  </si>
  <si>
    <t>26/12/2018</t>
  </si>
  <si>
    <t>Sóc Trăng</t>
  </si>
  <si>
    <t>Công ty TNHH Tư vấn và Thẩm định giá Phương Nam</t>
  </si>
  <si>
    <t>Trần Thanh Kiệt, Số 958/3 Âu Cơ, p14, quận Tân Bình, Tp. HCM</t>
  </si>
  <si>
    <t>0939898076</t>
  </si>
  <si>
    <t>PT432</t>
  </si>
  <si>
    <t xml:space="preserve">Lương Ngọc </t>
  </si>
  <si>
    <t>Duy</t>
  </si>
  <si>
    <t>Lương Ngọc Duy</t>
  </si>
  <si>
    <t>201464814</t>
  </si>
  <si>
    <t>29/12/2018</t>
  </si>
  <si>
    <t>Công an TP. Đà Nẵng</t>
  </si>
  <si>
    <t>Công ty TNHH Thẩm định giá và Tư vấn Tài chính Việt Nam</t>
  </si>
  <si>
    <t>Lương Ngọc Duy, 74 Huyền Trân Công Chúa, Hòa Hải, Ngũ Hành Sơn, Đà Nẵng</t>
  </si>
  <si>
    <t>0934790605</t>
  </si>
  <si>
    <t>PT431</t>
  </si>
  <si>
    <t xml:space="preserve">Nguyễn Quốc </t>
  </si>
  <si>
    <t>Ngự</t>
  </si>
  <si>
    <t>Nguyễn Quốc Ngự</t>
  </si>
  <si>
    <t>122080963</t>
  </si>
  <si>
    <t>13/01/2010</t>
  </si>
  <si>
    <t>Nguyễn Quốc Ngự, phố Hậu, Thọ Xương, Tp. Bắc Giang, tỉnh Bắc Giang</t>
  </si>
  <si>
    <t>0972837928</t>
  </si>
  <si>
    <t>PT430</t>
  </si>
  <si>
    <t xml:space="preserve">Nguyễn Anh </t>
  </si>
  <si>
    <t>Sang</t>
  </si>
  <si>
    <t>Nguyễn Anh Sang</t>
  </si>
  <si>
    <t>079085009283</t>
  </si>
  <si>
    <t>03/7/2017</t>
  </si>
  <si>
    <t>Công ty Giám định Thẩm định Vimexcontrol</t>
  </si>
  <si>
    <t>Nguyễn Anh Sang, 77 Điện Biên Phủ, phường Đa Kao, quận 1, TP. HCM</t>
  </si>
  <si>
    <t>0777888008</t>
  </si>
  <si>
    <t>PT429</t>
  </si>
  <si>
    <t>549</t>
  </si>
  <si>
    <t xml:space="preserve">Nguyễn Đức </t>
  </si>
  <si>
    <t>Trí</t>
  </si>
  <si>
    <t>Nguyễn Đức Trí</t>
  </si>
  <si>
    <t>183926179</t>
  </si>
  <si>
    <t>Công an Hà Tĩnh</t>
  </si>
  <si>
    <t>Nguyễn Đức Trí, B27 Lô 20 KĐT Định Công, p. Định Công, q. Hoàng Mai, Hà Nội</t>
  </si>
  <si>
    <t>0975541307</t>
  </si>
  <si>
    <t>PT428</t>
  </si>
  <si>
    <t xml:space="preserve">Giang Trung </t>
  </si>
  <si>
    <t>Giang Trung Kiên</t>
  </si>
  <si>
    <t>C7148954</t>
  </si>
  <si>
    <t>11/4/2019</t>
  </si>
  <si>
    <t>Công ty CP Quản lý quỹ đầu tư MB Capital</t>
  </si>
  <si>
    <t>Giang Trung Kiên, Công ty CP Quản lý quỹ đầu tư MB Capital, tầng 8 tòa nhà MB, số 3 Liễu Giai, Hà Nội</t>
  </si>
  <si>
    <t>0903241979</t>
  </si>
  <si>
    <t>PT427</t>
  </si>
  <si>
    <t xml:space="preserve">Trần Hoàng </t>
  </si>
  <si>
    <t>Trần Hoàng Việt</t>
  </si>
  <si>
    <t>113511136</t>
  </si>
  <si>
    <t>02/01/2018</t>
  </si>
  <si>
    <t>Công an tỉnh Hòa Bình</t>
  </si>
  <si>
    <t>Công ty TNHH Chế biến Lâm sản Phương Ninh</t>
  </si>
  <si>
    <t>Trần Hoàng Việt, số 355 Phùng Hưng, tổ 13 phường Hữu Nghị, tp. Hòa Bình, tỉnh Hòa Bình</t>
  </si>
  <si>
    <t>0969368862</t>
  </si>
  <si>
    <t>PT426</t>
  </si>
  <si>
    <t>217</t>
  </si>
  <si>
    <t xml:space="preserve">Trịnh Quang </t>
  </si>
  <si>
    <t>Trịnh Quang Hưng</t>
  </si>
  <si>
    <t>031089002256</t>
  </si>
  <si>
    <t>07/10/2015</t>
  </si>
  <si>
    <t>Ngân hàng TMCP Ngoại thương Việt Nam</t>
  </si>
  <si>
    <t>Trịnh Quang Hưng, P1016 tòa T5 Kđt Times City, 458 Minh Khai, Hai Bà Trưng, Hà Nội</t>
  </si>
  <si>
    <t>0934671577</t>
  </si>
  <si>
    <t>PT425</t>
  </si>
  <si>
    <t xml:space="preserve">Ngô Quang </t>
  </si>
  <si>
    <t>Ngô Quang Huy</t>
  </si>
  <si>
    <t>066084000074</t>
  </si>
  <si>
    <t>21/11/2016</t>
  </si>
  <si>
    <t>Công ty TNHH Kiểm toán FAC</t>
  </si>
  <si>
    <t>Ngô Quang Huy, Công ty TNHH Kiểm toán FAC, 64/4 ĐHT 21, phường Đông Hưng Thuận, quận 12, TP. HCM</t>
  </si>
  <si>
    <t>0948569108</t>
  </si>
  <si>
    <t>PT424</t>
  </si>
  <si>
    <t xml:space="preserve">Trần Tiến </t>
  </si>
  <si>
    <t>240981248</t>
  </si>
  <si>
    <t>03/5/2018</t>
  </si>
  <si>
    <t>Công an tỉnh Đăk Lăk</t>
  </si>
  <si>
    <t>Thừa thiên huế</t>
  </si>
  <si>
    <t>Trần Tiến Đạt, Công ty TNHH Kiểm toán FAC, 64/4 ĐHT 21, phường Đông Hưng Thuận, quận 12, TP. HCM</t>
  </si>
  <si>
    <t>0989317247</t>
  </si>
  <si>
    <t>PT423</t>
  </si>
  <si>
    <t xml:space="preserve">Lê Thị Hương </t>
  </si>
  <si>
    <t>Trà</t>
  </si>
  <si>
    <t>Lê Thị Hương Trà</t>
  </si>
  <si>
    <t>163212770</t>
  </si>
  <si>
    <t>05/02/2011</t>
  </si>
  <si>
    <t>Công an tỉnh Nam Định</t>
  </si>
  <si>
    <t>Lê Thị Hương Trà, Công ty TNHH Kiểm toán BDO, tầng 20 tòa ICon4 số 243A Đê La Thành, Hà Nội</t>
  </si>
  <si>
    <t>0988736974</t>
  </si>
  <si>
    <t>PT422</t>
  </si>
  <si>
    <t>Vũ Thị Liên</t>
  </si>
  <si>
    <t>034191005309</t>
  </si>
  <si>
    <t>06/8/2018</t>
  </si>
  <si>
    <t>Vũ Thị Liên, Công ty TNHH Kiểm toán BDO, tầng 20 tòa ICon4 số 243A Đê La Thành, Hà Nội</t>
  </si>
  <si>
    <t>0349800625</t>
  </si>
  <si>
    <t>PT421</t>
  </si>
  <si>
    <t>218</t>
  </si>
  <si>
    <t>Nguyễn Quốc Hưng</t>
  </si>
  <si>
    <t>101170550</t>
  </si>
  <si>
    <t>19/9/2014</t>
  </si>
  <si>
    <t>Công an tỉnh Quảng Ninh</t>
  </si>
  <si>
    <t>Nguyễn Quốc Hưng, Công ty TNHH Kiểm toán BDO, tầng 20 tòa ICon4 số 243A Đê La Thành, Hà Nội</t>
  </si>
  <si>
    <t>0378054821</t>
  </si>
  <si>
    <t>PT420</t>
  </si>
  <si>
    <t xml:space="preserve">Lê Duy </t>
  </si>
  <si>
    <t>Lê Duy Trung</t>
  </si>
  <si>
    <t>001076019854</t>
  </si>
  <si>
    <t>23/4/2018</t>
  </si>
  <si>
    <t>Công ty TNHH Kiểm toán và tư vấn RSM Việt Nam</t>
  </si>
  <si>
    <t>Lê Duy Trung, Công ty TNHH Kiểm toán và tư vấn RSM Việt Nam, tầng 7 tòa nhà Lotus số 2 Duy Tân, quận Cầu Giấy, HN</t>
  </si>
  <si>
    <t>0988384858</t>
  </si>
  <si>
    <t>PT419</t>
  </si>
  <si>
    <t xml:space="preserve">Lê Thị </t>
  </si>
  <si>
    <t>Lê Thị Hải</t>
  </si>
  <si>
    <t>001187007041</t>
  </si>
  <si>
    <t>29/01/2016</t>
  </si>
  <si>
    <t>Công ty CP Công nghệ Hoàng Kim VKP</t>
  </si>
  <si>
    <t>Lê Thị Hải, số 22 Đỗ Quang, p. Trung Hòa, q. Cầu Giấy, HN</t>
  </si>
  <si>
    <t>0903466107</t>
  </si>
  <si>
    <t>PT418</t>
  </si>
  <si>
    <t xml:space="preserve">Phạm Trường </t>
  </si>
  <si>
    <t>Phạm Trường Giang</t>
  </si>
  <si>
    <t>001085022291</t>
  </si>
  <si>
    <t>17/11/2017</t>
  </si>
  <si>
    <t>Phạm Trường Giang, Công ty TNHH Kiểm toán BDO, tầng 20 tòa ICon4 số 243A Đê La Thành, Hà Nội</t>
  </si>
  <si>
    <t>0912437886</t>
  </si>
  <si>
    <t>PT417</t>
  </si>
  <si>
    <t>002</t>
  </si>
  <si>
    <t xml:space="preserve">Nguyễn Hoài </t>
  </si>
  <si>
    <t>An</t>
  </si>
  <si>
    <t>Nguyễn Hoài An</t>
  </si>
  <si>
    <t>040079000474</t>
  </si>
  <si>
    <t>15/5/2017</t>
  </si>
  <si>
    <t>Nguyễn Hoài An, P811, CT8, đô thị mới Định Công, tổ 51, p. Định Công, q. Hoàng Mai, HN</t>
  </si>
  <si>
    <t>0904375868</t>
  </si>
  <si>
    <t>PT416</t>
  </si>
  <si>
    <t>Nguyễn Thành Duy</t>
  </si>
  <si>
    <t>145493197</t>
  </si>
  <si>
    <t>07/4/2008</t>
  </si>
  <si>
    <t>Công ty TNHH Kiểm toán và Định giá AAFC</t>
  </si>
  <si>
    <t>Nguyễn Thành Duy, Tầng 5 tòa nhà IC số 82 Duy Tân, Dịch Vọng, Cầu Giấy, HN</t>
  </si>
  <si>
    <t>0945754885</t>
  </si>
  <si>
    <t>PT415</t>
  </si>
  <si>
    <t xml:space="preserve">Nguyễn Minh </t>
  </si>
  <si>
    <t>Khải</t>
  </si>
  <si>
    <t>Nguyễn Minh Khải</t>
  </si>
  <si>
    <t>145036217</t>
  </si>
  <si>
    <t>25/5/2009</t>
  </si>
  <si>
    <t>Công ty CP Asiatech Việt Nam</t>
  </si>
  <si>
    <t>Nguyễn Minh Khải, B1-TT1 kđt Bắc Linh Đàm, Đại Kim, Hoàng Mai, HN</t>
  </si>
  <si>
    <t>0983968168</t>
  </si>
  <si>
    <t>PT414</t>
  </si>
  <si>
    <t>Oai</t>
  </si>
  <si>
    <t>Nguyễn Quốc Oai</t>
  </si>
  <si>
    <t>033081004126</t>
  </si>
  <si>
    <t>05/9/2018</t>
  </si>
  <si>
    <t>Nguyễn Quốc Oai, B1-TT1 kđt Bắc Linh Đàm, Đại Kim, Hoàng Mai, HN</t>
  </si>
  <si>
    <t>0902698966</t>
  </si>
  <si>
    <t>PT413</t>
  </si>
  <si>
    <t xml:space="preserve">Trần Hải </t>
  </si>
  <si>
    <t>Trần Hải Anh</t>
  </si>
  <si>
    <t>050564042</t>
  </si>
  <si>
    <t>06/02/2014</t>
  </si>
  <si>
    <t>Công an tỉnh Sơn La</t>
  </si>
  <si>
    <t>Trần Hải Anh, B1-TT1 kđt Bắc Linh Đàm, Đại Kim, Hoàng Mai, HN</t>
  </si>
  <si>
    <t>0396115560</t>
  </si>
  <si>
    <t>PT412</t>
  </si>
  <si>
    <t>Nguyễn Đức Long</t>
  </si>
  <si>
    <t>001089014284</t>
  </si>
  <si>
    <t>12/12/2016</t>
  </si>
  <si>
    <t>Nguyễn Đức Long, B1-TT1 kđt Bắc Linh Đàm, Đại Kim, Hoàng Mai, HN</t>
  </si>
  <si>
    <t>0916819989</t>
  </si>
  <si>
    <t>PT411</t>
  </si>
  <si>
    <t xml:space="preserve">Lê Đình </t>
  </si>
  <si>
    <t>Biển</t>
  </si>
  <si>
    <t>Lê Đình Biển</t>
  </si>
  <si>
    <t>034083003355</t>
  </si>
  <si>
    <t>19/02/2019</t>
  </si>
  <si>
    <t>Tự do</t>
  </si>
  <si>
    <t>Lê Đình Biển, nhà 5 tầng ngõ sát cạnh bên phải trường cấp 2, Ngọc Hồi, Thanh Trì, Hà Nội</t>
  </si>
  <si>
    <t>0986643367</t>
  </si>
  <si>
    <t>PT410</t>
  </si>
  <si>
    <t>Nguyễn Thị Thu Huyền</t>
  </si>
  <si>
    <t>001185000924</t>
  </si>
  <si>
    <t>03/02/2015</t>
  </si>
  <si>
    <t>Công ty TNHH Nexia STT</t>
  </si>
  <si>
    <t>Nguyễn Thị Thu Huyền, tầng 18 tòa nhà C' Land, 156 Xã Đàn 2, Nam Đồng, Đống Đa, HN</t>
  </si>
  <si>
    <t>0945391618</t>
  </si>
  <si>
    <t>PT409</t>
  </si>
  <si>
    <t>Nguyễn Viết Mạnh</t>
  </si>
  <si>
    <t>002085000003</t>
  </si>
  <si>
    <t>08/01/2015</t>
  </si>
  <si>
    <t>Nguyễn Viết Mạnh, Công ty TNHH Nexia STT, tầng 18 tòa nhà C' Land, 156 Xã Đàn 2, Nam Đồng, Đống Đa, HN</t>
  </si>
  <si>
    <t>0977266561</t>
  </si>
  <si>
    <t>PT408</t>
  </si>
  <si>
    <t xml:space="preserve">Lương Thị Mai </t>
  </si>
  <si>
    <t>Lương Thị Mai Thanh</t>
  </si>
  <si>
    <t>038087014160</t>
  </si>
  <si>
    <t>22/4/2019</t>
  </si>
  <si>
    <t>Lương Thị Mai Thanh, Công ty TNHH Nexia STT, tầng 18 tòa nhà C' Land, 156 Xã Đàn 2, Nam Đồng, Đống Đa, HN</t>
  </si>
  <si>
    <t>0904735478</t>
  </si>
  <si>
    <t>PT407</t>
  </si>
  <si>
    <t>001076001021</t>
  </si>
  <si>
    <t>20/02/2014</t>
  </si>
  <si>
    <t>Nguyễn Thành Trung, Công ty TNHH Nexia STT, tầng 18 tòa nhà C' Land, 156 Xã Đàn 2, Nam Đồng, Đống Đa, HN</t>
  </si>
  <si>
    <t>0913569598</t>
  </si>
  <si>
    <t>PT406</t>
  </si>
  <si>
    <t xml:space="preserve">Nguyễn Sơn </t>
  </si>
  <si>
    <t>Nguyễn Sơn Hà</t>
  </si>
  <si>
    <t>001080020988</t>
  </si>
  <si>
    <t>11/01/2018</t>
  </si>
  <si>
    <t>Nguyễn Sơn Hà, Công ty TNHH Nexia STT, tầng 18 tòa nhà C' Land, 156 Xã Đàn 2, Nam Đồng, Đống Đa, HN</t>
  </si>
  <si>
    <t>0988653936</t>
  </si>
  <si>
    <t>PT405</t>
  </si>
  <si>
    <t>Lương Thị Trang</t>
  </si>
  <si>
    <t>142648290</t>
  </si>
  <si>
    <t>10/7/2015</t>
  </si>
  <si>
    <t>Công an Hải Dương</t>
  </si>
  <si>
    <t>Công ty TNHH Kiểm toán ASCO</t>
  </si>
  <si>
    <t>Lương Thị Trang, Công ty TNHH Kiểm toán ASCO, Số 2 ngõ 308 Lê Trọng Tấn, phường Khương Mai, quận Thanh Xuân, thành phố Hà Nội, Việt Nam</t>
  </si>
  <si>
    <t>0974708812</t>
  </si>
  <si>
    <t>PT404</t>
  </si>
  <si>
    <t>Lâm</t>
  </si>
  <si>
    <t>Bùi Đức Lâm</t>
  </si>
  <si>
    <t>063419000</t>
  </si>
  <si>
    <t>15/8/2011</t>
  </si>
  <si>
    <t>Công an tỉnh Lào Cai</t>
  </si>
  <si>
    <t>Bùi Đức Lâm, Công ty TNHH Kiểm toán ASCO, Số 2 ngõ 308 Lê Trọng Tấn, phường Khương Mai, quận Thanh Xuân, thành phố Hà Nội, Việt Nam</t>
  </si>
  <si>
    <t>0346768258</t>
  </si>
  <si>
    <t>PT403</t>
  </si>
  <si>
    <t>Hoan</t>
  </si>
  <si>
    <t>Nguyễn Thị Hoan</t>
  </si>
  <si>
    <t>125612363</t>
  </si>
  <si>
    <t>03/3/2011</t>
  </si>
  <si>
    <t>Công an tỉnh Bắc Ninh</t>
  </si>
  <si>
    <t>Nguyễn Thị Hoan, Công ty TNHH Kiểm toán ASCO, Số 2 ngõ 308 Lê Trọng Tấn, phường Khương Mai, quận Thanh Xuân, thành phố Hà Nội, Việt Nam</t>
  </si>
  <si>
    <t>0965770836</t>
  </si>
  <si>
    <t>PT402</t>
  </si>
  <si>
    <t xml:space="preserve">Nhữ Thị </t>
  </si>
  <si>
    <t>Duyên</t>
  </si>
  <si>
    <t>Nhữ Thị Duyên</t>
  </si>
  <si>
    <t>168360174</t>
  </si>
  <si>
    <t>29/02/2008</t>
  </si>
  <si>
    <t>Công an tỉnh Hà Nam</t>
  </si>
  <si>
    <t>Nhữ Thị Duyên, Công ty TNHH Kiểm toán ASCO, Số 2 ngõ 308 Lê Trọng Tấn, phường Khương Mai, quận Thanh Xuân, thành phố Hà Nội, Việt Nam</t>
  </si>
  <si>
    <t>0973830511</t>
  </si>
  <si>
    <t>PT401</t>
  </si>
  <si>
    <t>355</t>
  </si>
  <si>
    <t>Mai Thị Ngọc</t>
  </si>
  <si>
    <t>038190011845</t>
  </si>
  <si>
    <t>28/01/2019</t>
  </si>
  <si>
    <t>Công ty CP Định giá và Dịch vụ tài chính Việt Nam</t>
  </si>
  <si>
    <t>Mai Thị Ngọc, Công ty CP Định giá và Dịch vụ tài chính Việt Nam, số 3 Thụy Khuê, Tây Hồ, Hà Nội</t>
  </si>
  <si>
    <t>0963565926</t>
  </si>
  <si>
    <t>PT400</t>
  </si>
  <si>
    <t>Nguyễn Văn Cường</t>
  </si>
  <si>
    <t>038092013859</t>
  </si>
  <si>
    <t>07/3/2019</t>
  </si>
  <si>
    <t>Công ty CP Đầu tư xây dựng Hành tinh xanh</t>
  </si>
  <si>
    <t>Nguyễn Văn Cường, số nhà 12 ngõ 87/2 phố Thiên Hiền, Mỹ Đình 1, Nam Từ Liêm, Hà Nội</t>
  </si>
  <si>
    <t>0901189717</t>
  </si>
  <si>
    <t>PT399</t>
  </si>
  <si>
    <t>Đại</t>
  </si>
  <si>
    <t>Nguyễn Quang Đại</t>
  </si>
  <si>
    <t>001084013406</t>
  </si>
  <si>
    <t>25/02/2016</t>
  </si>
  <si>
    <t>Nguyễn Quang Đại, số 142 tổ 37 thị trấn Đông Anh, huyện Đông Anh, Hà Nội</t>
  </si>
  <si>
    <t>0944863456</t>
  </si>
  <si>
    <t>PT398</t>
  </si>
  <si>
    <t xml:space="preserve">Phạm Quốc </t>
  </si>
  <si>
    <t>Phạm Quốc Cường</t>
  </si>
  <si>
    <t>063381426</t>
  </si>
  <si>
    <t>14/10/2016</t>
  </si>
  <si>
    <t>Phạm Quốc Cường, Căn 2803 tòa B chung cư Hồ Gươm Plaza, 110 Trần Phú, Hà Đông, Hà Nội</t>
  </si>
  <si>
    <t>0967750777</t>
  </si>
  <si>
    <t>PT397</t>
  </si>
  <si>
    <t xml:space="preserve">Lương Thị Thu </t>
  </si>
  <si>
    <t>My</t>
  </si>
  <si>
    <t>Lương Thị Thu My</t>
  </si>
  <si>
    <t>191798164</t>
  </si>
  <si>
    <t>23/7/2008</t>
  </si>
  <si>
    <t>Công an tỉnh Thừa thiên Huế</t>
  </si>
  <si>
    <t>Công ty CP Tư vấn và Thẩm định giá Đông Nam</t>
  </si>
  <si>
    <t>Lương Thị Thu My, số 6/3 Tôn Thất Thiệp, phường Thuận Hòa, Thành phố Huế</t>
  </si>
  <si>
    <t>0916939401</t>
  </si>
  <si>
    <t>PT396</t>
  </si>
  <si>
    <t>195</t>
  </si>
  <si>
    <t xml:space="preserve">Phan Thị Thu </t>
  </si>
  <si>
    <t>Phan Thị Thu Hồng</t>
  </si>
  <si>
    <t>C2881725</t>
  </si>
  <si>
    <t>28/02/2017</t>
  </si>
  <si>
    <t>Phan Hồng. Số nhà 345/6 Nguyễn Trãi, K12, phường Quán Bàu, thành phố Vinh, tỉnh Nghệ An</t>
  </si>
  <si>
    <t>0976974348</t>
  </si>
  <si>
    <t>PT395</t>
  </si>
  <si>
    <t>167</t>
  </si>
  <si>
    <t xml:space="preserve">Phạm Xuân </t>
  </si>
  <si>
    <t>Phạm Xuân Hiền</t>
  </si>
  <si>
    <t>187341817</t>
  </si>
  <si>
    <t>26/8/2015</t>
  </si>
  <si>
    <t>Phạm Xuân Hiền, B27 Lô 20 KĐT Định Công, Hoàng Mai, Hà Nội</t>
  </si>
  <si>
    <t>0978937651</t>
  </si>
  <si>
    <t>PT394</t>
  </si>
  <si>
    <t>379</t>
  </si>
  <si>
    <t xml:space="preserve">Vũ Thanh </t>
  </si>
  <si>
    <t>Vũ Thanh Phong</t>
  </si>
  <si>
    <t>187202332</t>
  </si>
  <si>
    <t>04/7/2014</t>
  </si>
  <si>
    <t>Vũ Thanh Phong, B27 Lô 20 KĐT Định Công, Hoàng Mai, Hà Nội</t>
  </si>
  <si>
    <t>0978039960</t>
  </si>
  <si>
    <t>PT393</t>
  </si>
  <si>
    <t>162</t>
  </si>
  <si>
    <t>187134385</t>
  </si>
  <si>
    <t>18/11/2014</t>
  </si>
  <si>
    <t>Công ty TNHH Tư vấn Đầu tư T&amp;H</t>
  </si>
  <si>
    <t>Nguyễn Thị Hiền, R330 Võ Thị Sáu, KP7, phường Thống Nhất, Biên Hòa, Đồng Nai</t>
  </si>
  <si>
    <t>0918063077</t>
  </si>
  <si>
    <t>PT392</t>
  </si>
  <si>
    <t>262</t>
  </si>
  <si>
    <t>Nguyễn Hữu Khoa</t>
  </si>
  <si>
    <t>187181912</t>
  </si>
  <si>
    <t>24/02/2018</t>
  </si>
  <si>
    <t>Nguyễn Hữu Khoa, R330 Võ Thị Sáu, KP7, phường Thống Nhất, Biên Hòa, Đồng Nai</t>
  </si>
  <si>
    <t>PT391</t>
  </si>
  <si>
    <t xml:space="preserve">Phùng Ngọc </t>
  </si>
  <si>
    <t>Phùng Ngọc Điệp</t>
  </si>
  <si>
    <t>012099114</t>
  </si>
  <si>
    <t>25/01/2005</t>
  </si>
  <si>
    <t>Công ty CP Thẩm định giá Thái Bình Dương</t>
  </si>
  <si>
    <t>Phùng Ngọc Điệp, P78A ngõ 113 Thái Thịnh, Đống Đa, Hà Nội</t>
  </si>
  <si>
    <t>0936979345</t>
  </si>
  <si>
    <t>PT456</t>
  </si>
  <si>
    <t xml:space="preserve">Nguyễn Xuân </t>
  </si>
  <si>
    <t>Nguyễn Xuân Hoàng</t>
  </si>
  <si>
    <t>031091009879</t>
  </si>
  <si>
    <t>Cục Cảnh sát QLHC về trật tự xã hội</t>
  </si>
  <si>
    <t>Tầng 14, tòa nhà Sudico, đường Mễ Trì, quận Nam Từ Liêm, TP Hà Nội</t>
  </si>
  <si>
    <t>0366382568</t>
  </si>
  <si>
    <t>PT457</t>
  </si>
  <si>
    <t>Thuần</t>
  </si>
  <si>
    <t>Hoàng Văn Thuần</t>
  </si>
  <si>
    <t>030092004100</t>
  </si>
  <si>
    <t>10/4/2018</t>
  </si>
  <si>
    <t>Tầng 5, tòa nhà IC, số 82 Duy Tân, Quận Cầu Giấy, TP Hà Nội</t>
  </si>
  <si>
    <t>0949524922</t>
  </si>
  <si>
    <t>PT458</t>
  </si>
  <si>
    <t>Lê Thị Thủy</t>
  </si>
  <si>
    <t>183778482</t>
  </si>
  <si>
    <t>31/7/2010</t>
  </si>
  <si>
    <t>Tầng 5, Tòa IC, số 82 Duy Tân, Phường Dịch Vọng Hậu, quận Cầu Giấy, TP Hà Nội</t>
  </si>
  <si>
    <t>0374655921</t>
  </si>
  <si>
    <t>PT459</t>
  </si>
  <si>
    <t xml:space="preserve">Mai Văn </t>
  </si>
  <si>
    <t>Mai Văn Linh</t>
  </si>
  <si>
    <t>174000653</t>
  </si>
  <si>
    <t>08/12/2008</t>
  </si>
  <si>
    <t>Tầng 5, tòa 1C, số 82, Duy Tân, Dịch Vọng, Cầu Giấy, Hà Nội</t>
  </si>
  <si>
    <t>0946215207</t>
  </si>
  <si>
    <t>PT460</t>
  </si>
  <si>
    <t xml:space="preserve">Phan Hữu </t>
  </si>
  <si>
    <t>Phan Hữu Hòa</t>
  </si>
  <si>
    <t>025240303</t>
  </si>
  <si>
    <t>04/01/2010</t>
  </si>
  <si>
    <t>CA TP Hồ Chí Minh</t>
  </si>
  <si>
    <t>A509, Tầng 5, Block A, Chung cư An Gia Garden, số 295 Tân Kỳ Tân Quý, P. Tân Sơn Nhì, Q. Tân Phú, TP Hồ Chí Minh</t>
  </si>
  <si>
    <t>0909639293</t>
  </si>
  <si>
    <t>PT461</t>
  </si>
  <si>
    <t>142</t>
  </si>
  <si>
    <t xml:space="preserve">Nguyễn Thọ </t>
  </si>
  <si>
    <t>Nguyễn Thọ Hải</t>
  </si>
  <si>
    <t>038090009235</t>
  </si>
  <si>
    <t>19/10/2017</t>
  </si>
  <si>
    <t>Chi nhánh Hà Nội - Công ty TNHH Kiểm toán và Thẩm định giá DTA</t>
  </si>
  <si>
    <t>P2610 - Ct1A, Sảnh A2, Chung cư HD moncity, Mỹ Đình 2, Nam Từ Liêm, Hà Nội</t>
  </si>
  <si>
    <t>0967568555</t>
  </si>
  <si>
    <t>PT462</t>
  </si>
  <si>
    <t>570</t>
  </si>
  <si>
    <t xml:space="preserve">Phạm Ngọc </t>
  </si>
  <si>
    <t>Phạm Ngọc Tuân</t>
  </si>
  <si>
    <t>034080004330</t>
  </si>
  <si>
    <t>29/7/2016</t>
  </si>
  <si>
    <t>Số 2610 CT1A Sảnh A2, Chung cư HD moncity, Mỹ Đình 2, Nam Từ Liêm, Hà Nội</t>
  </si>
  <si>
    <t>0966784518</t>
  </si>
  <si>
    <t>PT463</t>
  </si>
  <si>
    <t xml:space="preserve">Đặng Văn </t>
  </si>
  <si>
    <t>Đặng Văn Thắng</t>
  </si>
  <si>
    <t>125466292</t>
  </si>
  <si>
    <t>14/4/2016</t>
  </si>
  <si>
    <t>Công ty CP Định giá và Dịch vụ tài chính Việt Nam VVFC</t>
  </si>
  <si>
    <t>Số 3, Thụy Khuê, Tây Hồ, Hà Nội</t>
  </si>
  <si>
    <t>0975593528</t>
  </si>
  <si>
    <t>PT464</t>
  </si>
  <si>
    <t xml:space="preserve">Trần Đình Trang </t>
  </si>
  <si>
    <t>Trần Đình Trang Nhung</t>
  </si>
  <si>
    <t>142555000</t>
  </si>
  <si>
    <t>25/11/2006</t>
  </si>
  <si>
    <t>Ngân hàng TMCP Việt Nam Thương Tín</t>
  </si>
  <si>
    <t>70-72 Bà Triệu (Tầng 4) P. Hàng Bài, Quận Hoàn Kiếm, TP Hà Nội</t>
  </si>
  <si>
    <t>0936168201</t>
  </si>
  <si>
    <t>PT465</t>
  </si>
  <si>
    <t xml:space="preserve">Dương Thùy </t>
  </si>
  <si>
    <t>Dương Thùy Dung</t>
  </si>
  <si>
    <t>001177018422</t>
  </si>
  <si>
    <t>09/7/2018</t>
  </si>
  <si>
    <t>Công ty CBRE Việt Nam</t>
  </si>
  <si>
    <t>B23-6, Chung cư Phú Hoàng Anh, đường Nguyễn Hữu Thọ, P. Phước Kiểng, huyện Nhà Bè, TP. Hồ Chí Minh</t>
  </si>
  <si>
    <t>0913381118</t>
  </si>
  <si>
    <t>PT466</t>
  </si>
  <si>
    <t xml:space="preserve">Nguyễn Thị Tố </t>
  </si>
  <si>
    <t>Nguyễn Thị Tố Nga</t>
  </si>
  <si>
    <t>012900406</t>
  </si>
  <si>
    <t>09/6/2006</t>
  </si>
  <si>
    <t>CA TP Hà Nội</t>
  </si>
  <si>
    <t>Công ty CP Thẩm định giá và Đầu tư Quốc tế</t>
  </si>
  <si>
    <t>P1301, tòa C4, Nguyễn Cơ Thạch, quận Nam Từ Liêm, TP Hà Nội</t>
  </si>
  <si>
    <t>0975999898</t>
  </si>
  <si>
    <t>PT467</t>
  </si>
  <si>
    <t>Luận</t>
  </si>
  <si>
    <t>Lê Văn Luận</t>
  </si>
  <si>
    <t>172838208</t>
  </si>
  <si>
    <t>20/8/2010</t>
  </si>
  <si>
    <t>Công ty TNHH Kiểm toán AGS</t>
  </si>
  <si>
    <t>Hoàng Minh Đức, Công ty TNHH Kiểm toán MHD Tầng 10, tòa nhà GIT, số 6 ngõ 15 Duy Tân, Dịch Vọng Hậu, Cầu Giấy, TP Hà Nội</t>
  </si>
  <si>
    <t>0946268635</t>
  </si>
  <si>
    <t>PT468</t>
  </si>
  <si>
    <t>278</t>
  </si>
  <si>
    <t xml:space="preserve">Bùi Thị Mai </t>
  </si>
  <si>
    <t>Bùi Thị Mai Lan</t>
  </si>
  <si>
    <t>034188006226</t>
  </si>
  <si>
    <t>26/02/2018</t>
  </si>
  <si>
    <t>Số 21 ngách 109 ngõ Văn Chương 2, P. Văn Chương, Q. Đống Đa, TP Hà Nội</t>
  </si>
  <si>
    <t>0977863456</t>
  </si>
  <si>
    <t>PT469</t>
  </si>
  <si>
    <t>346</t>
  </si>
  <si>
    <t xml:space="preserve">Phạm Trọng </t>
  </si>
  <si>
    <t>Phạm Trọng Nghĩa</t>
  </si>
  <si>
    <t>012884375</t>
  </si>
  <si>
    <t>27/5/2011</t>
  </si>
  <si>
    <t>Công ty CP Định giá và Tư vấn Đầu tư Quốc tế</t>
  </si>
  <si>
    <t>Số 6 TT1-249A Thụy Khuê, Tây Hồ, Hà Nội</t>
  </si>
  <si>
    <t>0974985498</t>
  </si>
  <si>
    <t>PT470</t>
  </si>
  <si>
    <t>Nguyễn Ngọc Quân</t>
  </si>
  <si>
    <t>012799005</t>
  </si>
  <si>
    <t>20/4/2013</t>
  </si>
  <si>
    <t>Số 6 TT1-249A Thụy Khuyê, Tây Hồ, Hà Nội</t>
  </si>
  <si>
    <t>0974079991</t>
  </si>
  <si>
    <t>PT471</t>
  </si>
  <si>
    <t>Dự</t>
  </si>
  <si>
    <t>Nguyễn Tiến Dự</t>
  </si>
  <si>
    <t>036092003404</t>
  </si>
  <si>
    <t>18/01/2017</t>
  </si>
  <si>
    <t>Số 2 ngõ 308 Lê Trọng Tấn, Khương Mai, Thanh Xuân, TP Hà Nội</t>
  </si>
  <si>
    <t>0981012334</t>
  </si>
  <si>
    <t>PT472</t>
  </si>
  <si>
    <t xml:space="preserve">Đoàn Thị </t>
  </si>
  <si>
    <t>Đoàn Thị Thảo</t>
  </si>
  <si>
    <t>037184001640</t>
  </si>
  <si>
    <t>07/10/2016</t>
  </si>
  <si>
    <t>Số 29/40 Lê Thái Tổ, Tân Thịnh, Tân Thành, TP Ninh Bình, tỉnh Ninh Bình</t>
  </si>
  <si>
    <t>0982295297</t>
  </si>
  <si>
    <t>PT473</t>
  </si>
  <si>
    <t>017347151</t>
  </si>
  <si>
    <t>27/12/2011</t>
  </si>
  <si>
    <t>0961539861</t>
  </si>
  <si>
    <t>PT474</t>
  </si>
  <si>
    <t>Đỗ Đức Mạnh</t>
  </si>
  <si>
    <t>001093004359</t>
  </si>
  <si>
    <t>24/3/2015</t>
  </si>
  <si>
    <t>Công ty Thẩm định giá TNS Value</t>
  </si>
  <si>
    <t>Ngõ 122 ngõ 207, đường Xuân Đỉnh, P. Xuân Đỉnh, Q. Bắc Từ Liêm, TP. Hà Nội</t>
  </si>
  <si>
    <t>0975985658</t>
  </si>
  <si>
    <t>PT475</t>
  </si>
  <si>
    <t>137</t>
  </si>
  <si>
    <t xml:space="preserve">Nguyễn Nam </t>
  </si>
  <si>
    <t>Nguyễn Nam Hải</t>
  </si>
  <si>
    <t>022313311</t>
  </si>
  <si>
    <t>1972</t>
  </si>
  <si>
    <t>Công ty TNHH Thẩm định giá Sài gòn Nhà đất</t>
  </si>
  <si>
    <t>Số 05A Trà Khúc, Phường 02, quận Tân Bình, TP Hồ Chí Minh</t>
  </si>
  <si>
    <t>0989022472</t>
  </si>
  <si>
    <t>PT476</t>
  </si>
  <si>
    <t xml:space="preserve">Đào Thanh </t>
  </si>
  <si>
    <t>Đoàn</t>
  </si>
  <si>
    <t>Đào Thanh Đoàn</t>
  </si>
  <si>
    <t>017077000080</t>
  </si>
  <si>
    <t>22/3/2017</t>
  </si>
  <si>
    <t>B6, Lô 4, KĐT Định Công, P. Định Công, quận Hoàng Mai, TP Hà Nội</t>
  </si>
  <si>
    <t>0988969798</t>
  </si>
  <si>
    <t>PT477</t>
  </si>
  <si>
    <t>Nguyễn Duy Tùng</t>
  </si>
  <si>
    <t>017092000127</t>
  </si>
  <si>
    <t>27/12/2018</t>
  </si>
  <si>
    <t>Căn 1722-Tầng 17, tòa 18T1, The Golden An Khánh, Hoài Đức, Hà Nội</t>
  </si>
  <si>
    <t>0949643588</t>
  </si>
  <si>
    <t>PT478</t>
  </si>
  <si>
    <t xml:space="preserve">Nguyễn Thanh </t>
  </si>
  <si>
    <t>Nguyễn Thanh Nga</t>
  </si>
  <si>
    <t>001180000192</t>
  </si>
  <si>
    <t>09/10/2014</t>
  </si>
  <si>
    <t>Công ty Luật TNHH Bảo An</t>
  </si>
  <si>
    <t>P10-K14 TT Nam Đồng, P. Nam Đồng, quận Đống Đa, TP Hà Nội</t>
  </si>
  <si>
    <t>0918282989</t>
  </si>
  <si>
    <t>PT479</t>
  </si>
  <si>
    <t xml:space="preserve">Nguyễn Trường </t>
  </si>
  <si>
    <t>Nguyễn Trường Sơn</t>
  </si>
  <si>
    <t>001082009783</t>
  </si>
  <si>
    <t>27/7/2015</t>
  </si>
  <si>
    <t>Công ty CP Xuất nhập khẩu Thực Phẩm</t>
  </si>
  <si>
    <t>7M12 TT Mai Hương, P. Bạch Mai, Q. Hai Bà Trưng, TP Hà Nội</t>
  </si>
  <si>
    <t>0985698656</t>
  </si>
  <si>
    <t>PT480</t>
  </si>
  <si>
    <t xml:space="preserve">Nguyễn Thị Lan </t>
  </si>
  <si>
    <t>Nguyễn Thị Lan Anh</t>
  </si>
  <si>
    <t>042186000163</t>
  </si>
  <si>
    <t>155 Xã Đàn 2, Nam Đồng, Đống Đa, TP Hà Nội</t>
  </si>
  <si>
    <t>0919655986</t>
  </si>
  <si>
    <t>PT481</t>
  </si>
  <si>
    <t>Nguyễn Việt Dũng</t>
  </si>
  <si>
    <t>012283166</t>
  </si>
  <si>
    <t>156 Xã Đàn 2, Nam Đồng, Đống Đa, TP Hà Nội</t>
  </si>
  <si>
    <t>0913062412</t>
  </si>
  <si>
    <t>PT482</t>
  </si>
  <si>
    <t xml:space="preserve">Nguyễn Mỹ </t>
  </si>
  <si>
    <t>Nguyễn Mỹ Hạnh</t>
  </si>
  <si>
    <t>135209120</t>
  </si>
  <si>
    <t>05/3/2013</t>
  </si>
  <si>
    <t>CA tỉnh Vĩnh Long</t>
  </si>
  <si>
    <t>Trung tâm định giá Pvcombank, số 22 Ngô Quyền, Hoàn Kiếm, TP Hà Nội</t>
  </si>
  <si>
    <t>0987571687</t>
  </si>
  <si>
    <t>PT483</t>
  </si>
  <si>
    <t xml:space="preserve">Lê Thanh </t>
  </si>
  <si>
    <t>034087009628</t>
  </si>
  <si>
    <t>P1504-CT7B-KĐT The Spark Dương Nội, Hà Đông, Hà Nội</t>
  </si>
  <si>
    <t>0987222883</t>
  </si>
  <si>
    <t>PT484</t>
  </si>
  <si>
    <t>Nguyễn Trường Giang</t>
  </si>
  <si>
    <t>001091004032</t>
  </si>
  <si>
    <t>Số 1, Nguyễn Huy Tưởng, P. Thanh Xuân Trung, Thanh Xuân, TP Hà Nội</t>
  </si>
  <si>
    <t>0986383288</t>
  </si>
  <si>
    <t>PT485</t>
  </si>
  <si>
    <t xml:space="preserve">Dư Thị Đài </t>
  </si>
  <si>
    <t>Sáu</t>
  </si>
  <si>
    <t>Dư Thị Đài Sáu</t>
  </si>
  <si>
    <t>001190002658</t>
  </si>
  <si>
    <t>11/12/2014</t>
  </si>
  <si>
    <t>0979519905</t>
  </si>
  <si>
    <t>PT486</t>
  </si>
  <si>
    <t>Diểm</t>
  </si>
  <si>
    <t>Nguyễn Thị Diểm</t>
  </si>
  <si>
    <t>312055307</t>
  </si>
  <si>
    <t>Công ty TNHH Tư vấn và Dịch vụ bất động sản Kepler</t>
  </si>
  <si>
    <t>Số 286-288 Huỳnh Văn Bánh, P.11, quận Phú Nhuận, TP Hồ Chí Minh</t>
  </si>
  <si>
    <t>0854137288</t>
  </si>
  <si>
    <t>PT487</t>
  </si>
  <si>
    <t xml:space="preserve">Ngô Thị Ngọc </t>
  </si>
  <si>
    <t>Ngô Thị Ngọc Anh</t>
  </si>
  <si>
    <t>012877308</t>
  </si>
  <si>
    <t>25/05/2006</t>
  </si>
  <si>
    <t>Tầng 4, Số 18 Lý Thường Kiệt, Hoàn Kiếm, TP Hà Nội</t>
  </si>
  <si>
    <t>0986150472</t>
  </si>
  <si>
    <t>PT488</t>
  </si>
  <si>
    <t>422</t>
  </si>
  <si>
    <t>187117895</t>
  </si>
  <si>
    <t>10/6/2019</t>
  </si>
  <si>
    <t>Tầng 2, tòa nhà Dầu khí, Đường 30 tháng 4, quận Hải Châu, TP Đà Nẵng</t>
  </si>
  <si>
    <t>0987871665</t>
  </si>
  <si>
    <t>PT489</t>
  </si>
  <si>
    <t>Nguyễn Thị Thu Hiền</t>
  </si>
  <si>
    <t>040184000054</t>
  </si>
  <si>
    <t>22/4/2014</t>
  </si>
  <si>
    <t>Công ty CP Đầu tư và Định giá AKC Việt Nam</t>
  </si>
  <si>
    <t>P703, tòa Eurowindow 27 Trần Duy Hưng, TP Hà Nội</t>
  </si>
  <si>
    <t>0934228989</t>
  </si>
  <si>
    <t>PT490</t>
  </si>
  <si>
    <t>Trần Kim Cương</t>
  </si>
  <si>
    <t>151480911</t>
  </si>
  <si>
    <t>20/11/2008</t>
  </si>
  <si>
    <t>Công ty TNHH Kiểm toán và Tư vấn ADC Việt Nam</t>
  </si>
  <si>
    <t>P506, tòa nhà 133 Thái Hà, Trung Liệt, Đống Đa, Hà Nội</t>
  </si>
  <si>
    <t>0975322677</t>
  </si>
  <si>
    <t>PT491</t>
  </si>
  <si>
    <t>Đăng</t>
  </si>
  <si>
    <t>Ngô Quang Đăng</t>
  </si>
  <si>
    <t>012980847</t>
  </si>
  <si>
    <t>22/3/2008</t>
  </si>
  <si>
    <t>Tầng 5, số 133 Thái Hà, Đống Đa, Hà Nội</t>
  </si>
  <si>
    <t>0981045286</t>
  </si>
  <si>
    <t>PT492</t>
  </si>
  <si>
    <t xml:space="preserve">Ngô Văn </t>
  </si>
  <si>
    <t>Ngô Văn Quang</t>
  </si>
  <si>
    <t>142520279</t>
  </si>
  <si>
    <t>07/11/2014</t>
  </si>
  <si>
    <t>0979277386</t>
  </si>
  <si>
    <t>PT493</t>
  </si>
  <si>
    <t>Nguyễn Văn Long</t>
  </si>
  <si>
    <t>030091005595</t>
  </si>
  <si>
    <t>08/10/2018</t>
  </si>
  <si>
    <t>P 307 Chung cư MHDI, ngõ 180 Đình Thân, Mỹ Đình, Hà Nội</t>
  </si>
  <si>
    <t>0919311196</t>
  </si>
  <si>
    <t>PT494</t>
  </si>
  <si>
    <t xml:space="preserve">Hồ Sỹ </t>
  </si>
  <si>
    <t>Hồ Sỹ Quý</t>
  </si>
  <si>
    <t>186923645</t>
  </si>
  <si>
    <t>17/6/2017</t>
  </si>
  <si>
    <t>Công ty TNHH Hãng Kiểm toán Định giá Quốc tế AAV</t>
  </si>
  <si>
    <t>Tầng 4, số 12, ngõ 1, Dịch Vọng Hậu, Cầu Giấy, TP Hà Nội</t>
  </si>
  <si>
    <t>0984946835</t>
  </si>
  <si>
    <t>PT495</t>
  </si>
  <si>
    <t>559</t>
  </si>
  <si>
    <t xml:space="preserve">Ngô Minh </t>
  </si>
  <si>
    <t>Ngô Minh Trường</t>
  </si>
  <si>
    <t>121958315</t>
  </si>
  <si>
    <t>03/6/2016</t>
  </si>
  <si>
    <t>Tầng 4, số 12, ngõ 1 Dịch Vọng Hậu, quận Cầu Giấy, TP Hà Nội</t>
  </si>
  <si>
    <t>0942812886</t>
  </si>
  <si>
    <t>PT496</t>
  </si>
  <si>
    <t>498</t>
  </si>
  <si>
    <t>Thơm</t>
  </si>
  <si>
    <t>Nguyễn Văn Thơm</t>
  </si>
  <si>
    <t>013470578</t>
  </si>
  <si>
    <t>03/11/2012</t>
  </si>
  <si>
    <t>Công ty CP Tư vấn xây dựng TGT 368</t>
  </si>
  <si>
    <t>Số nhà 10, ngõ 5, đường Nguyễn Trãi, P. Hùng Vương, Phúc Yên, Vĩnh Phúc</t>
  </si>
  <si>
    <t>0974612799</t>
  </si>
  <si>
    <t>PT497</t>
  </si>
  <si>
    <t xml:space="preserve">Phạm Thị Kim </t>
  </si>
  <si>
    <t>Tuyến</t>
  </si>
  <si>
    <t>Phạm Thị Kim Tuyến</t>
  </si>
  <si>
    <t>087185000007</t>
  </si>
  <si>
    <t>22/5/2015</t>
  </si>
  <si>
    <t>Công ty CP Thẩm định giá Việt Tín</t>
  </si>
  <si>
    <t>45A - 47 Đường 30/4, Phường An Lạc, Ninh Kiều, TP Cần Thơ</t>
  </si>
  <si>
    <t>0932988191</t>
  </si>
  <si>
    <t>PT498</t>
  </si>
  <si>
    <t>Lê Thanh Toàn</t>
  </si>
  <si>
    <t>381320984</t>
  </si>
  <si>
    <t>21/8/2006</t>
  </si>
  <si>
    <t>CA tỉnh Cà Mau</t>
  </si>
  <si>
    <t>Cà Mau</t>
  </si>
  <si>
    <t>Số 729 Tạ Uyên, Phường 1, TP Cà Mau, tỉnh Cà Mau</t>
  </si>
  <si>
    <t>0947475457</t>
  </si>
  <si>
    <t>PT499</t>
  </si>
  <si>
    <t>347</t>
  </si>
  <si>
    <t>Nguyễn Văn Nghĩa</t>
  </si>
  <si>
    <t>173153883</t>
  </si>
  <si>
    <t>29/6/2012</t>
  </si>
  <si>
    <t>Công ty TNHH Đấu giá và Thẩm định giá Bảo Tín</t>
  </si>
  <si>
    <t>Ngân hàng SHB - Tầng 3, chung cư H3, số 384 Hoàng Diệu, Phường 6, Quận 4, TP Hồ Chí Minh</t>
  </si>
  <si>
    <t>0989495308</t>
  </si>
  <si>
    <t>PT500</t>
  </si>
  <si>
    <t>352</t>
  </si>
  <si>
    <t xml:space="preserve">Đoàn Minh </t>
  </si>
  <si>
    <t>Đoàn Minh Ngọc</t>
  </si>
  <si>
    <t>112518945</t>
  </si>
  <si>
    <t>08/7/2008</t>
  </si>
  <si>
    <t>CA tỉnh Hà Tây</t>
  </si>
  <si>
    <t xml:space="preserve">Ngân hàng TMCP Sài Gòn - Hà Nội </t>
  </si>
  <si>
    <t>71 Hàng Trống, Hoàn Kiếm, Hà Nội</t>
  </si>
  <si>
    <t>0982246287</t>
  </si>
  <si>
    <t>PT501</t>
  </si>
  <si>
    <t>034188004111</t>
  </si>
  <si>
    <t>Công ty CP Giám định và Thẩm định giá Thăng Long</t>
  </si>
  <si>
    <t>Phòng 2012, số nhà 50 ngõ 83 Ngọc Hồi, Hoàng Liệt, Hoàng Mai, Hà Nội</t>
  </si>
  <si>
    <t>0989538828</t>
  </si>
  <si>
    <t>PT502</t>
  </si>
  <si>
    <t xml:space="preserve">Đỗ Thị Thanh </t>
  </si>
  <si>
    <t>Đỗ Thị Thanh Huyền</t>
  </si>
  <si>
    <t>013507116</t>
  </si>
  <si>
    <t>Công ty CP Thẩm định giá Thế Kỷ</t>
  </si>
  <si>
    <t>Tầng 4, tòa nhà Golden Palm số 21 Lê Văn Lương, Thanh Xuân, Hà Nội</t>
  </si>
  <si>
    <t>0936878556</t>
  </si>
  <si>
    <t>PT503</t>
  </si>
  <si>
    <t xml:space="preserve">Trần Thị Kim </t>
  </si>
  <si>
    <t>Trần Thị Kim Dung</t>
  </si>
  <si>
    <t>183511990</t>
  </si>
  <si>
    <t>29/12/2014</t>
  </si>
  <si>
    <t>Công ty TNHH Kiểm toán KROIZE</t>
  </si>
  <si>
    <t>A1.809 Chung cư Ehome 3, Hồ Học Lãm, P. An Lạc, Q. Bình Tân, TP. Hồ Chí Minh</t>
  </si>
  <si>
    <t>0943243453</t>
  </si>
  <si>
    <t>PT504</t>
  </si>
  <si>
    <t>Nguyễn Huy Bình</t>
  </si>
  <si>
    <t>001088014733</t>
  </si>
  <si>
    <t>29/11/2016</t>
  </si>
  <si>
    <t>Số 9, ngách 204/11, phố Lê Thanh Nghị, Phường Đồng Tâm, Quận Hai Bà Trưng, TP Hà Nội</t>
  </si>
  <si>
    <t>0915968838</t>
  </si>
  <si>
    <t>PT505</t>
  </si>
  <si>
    <t xml:space="preserve">Huỳnh Đức </t>
  </si>
  <si>
    <t>Huỳnh Đức Trung</t>
  </si>
  <si>
    <t>079091002127</t>
  </si>
  <si>
    <t>20/6/2016</t>
  </si>
  <si>
    <t>Lầu 4, tòa nhà Samco, 326 Võ Văn Kiệt, phường Cô Giang, Q1, TP Hồ Chí Minh</t>
  </si>
  <si>
    <t>0937919143</t>
  </si>
  <si>
    <t>PT506</t>
  </si>
  <si>
    <t xml:space="preserve">Lê Trọng </t>
  </si>
  <si>
    <t>Lê Trọng Hữu</t>
  </si>
  <si>
    <t>072090000070</t>
  </si>
  <si>
    <t>Tây Ninh</t>
  </si>
  <si>
    <t>0987008704</t>
  </si>
  <si>
    <t>PT507</t>
  </si>
  <si>
    <t xml:space="preserve">Nguyễn Phương </t>
  </si>
  <si>
    <t>Nguyễn Phương Thảo</t>
  </si>
  <si>
    <t>142662112</t>
  </si>
  <si>
    <t>18/6/2008</t>
  </si>
  <si>
    <t>Công ty TNHH Kiểm toán và Định giá AZ Việt Nam</t>
  </si>
  <si>
    <t>Thôn Vô Lượng, xã Thống Nhất, huyện Gia Lộc, tỉnh Hải Dương</t>
  </si>
  <si>
    <t>0972791196</t>
  </si>
  <si>
    <t>PT508</t>
  </si>
  <si>
    <t>330</t>
  </si>
  <si>
    <t>Nguyễn Hoài Nam</t>
  </si>
  <si>
    <t>079091000397</t>
  </si>
  <si>
    <t>21/01/2016</t>
  </si>
  <si>
    <t>Công ty TNHH CBRE Việt Nam</t>
  </si>
  <si>
    <t>Tòa nhà A&amp;B, 76A Lê Lai, P. Bến Thành, Quận 1, TP Hồ Chí Minh</t>
  </si>
  <si>
    <t>0792001244</t>
  </si>
  <si>
    <t>PT509</t>
  </si>
  <si>
    <t xml:space="preserve">Nguyễn Thảo </t>
  </si>
  <si>
    <t>Nguyễn Thảo Trâm</t>
  </si>
  <si>
    <t>250969244</t>
  </si>
  <si>
    <t>27/11/2010</t>
  </si>
  <si>
    <t>CA tỉnh Lâm Đồng</t>
  </si>
  <si>
    <t>0368314105</t>
  </si>
  <si>
    <t>PT510</t>
  </si>
  <si>
    <t xml:space="preserve">Lương Thị Minh </t>
  </si>
  <si>
    <t>Lương Thị Minh Trang</t>
  </si>
  <si>
    <t>013100726</t>
  </si>
  <si>
    <t>26/6/2008</t>
  </si>
  <si>
    <t>Số 72, ngách 23, ngõ 82 Chùa Láng, Đống Đa, Hà Nội</t>
  </si>
  <si>
    <t>0988502516</t>
  </si>
  <si>
    <t>PT511</t>
  </si>
  <si>
    <t xml:space="preserve">Trần Thị Thu </t>
  </si>
  <si>
    <t>Trần Thị Thu Huyền</t>
  </si>
  <si>
    <t>034183003600</t>
  </si>
  <si>
    <t>11/01/2016</t>
  </si>
  <si>
    <t>Công ty TNHH kiểm toán CPA VIETNAM</t>
  </si>
  <si>
    <t>P 408, Cao ốc VP Hoàng Anh Safomec số 7/1 Thành Thái, P14, Quận 10, TP Hồ Chí Minh</t>
  </si>
  <si>
    <t>0907328668</t>
  </si>
  <si>
    <t>PT512</t>
  </si>
  <si>
    <t>412</t>
  </si>
  <si>
    <t>Quảng</t>
  </si>
  <si>
    <t>Nguyễn Duy Quảng</t>
  </si>
  <si>
    <t>B9258286</t>
  </si>
  <si>
    <t>16/5/2014</t>
  </si>
  <si>
    <t>Số 1 Lê Phụng Hiểu, Quận Hoàn Kiếm, TP Hà Nội</t>
  </si>
  <si>
    <t>0988089186</t>
  </si>
  <si>
    <t>PT513</t>
  </si>
  <si>
    <t xml:space="preserve">Trần Đình </t>
  </si>
  <si>
    <t>Trần Đình Dũng</t>
  </si>
  <si>
    <t>241307582</t>
  </si>
  <si>
    <t>12/9/2012</t>
  </si>
  <si>
    <t>CA tỉnh Đắk Lắk</t>
  </si>
  <si>
    <t>Công ty TNHH Thẩm định giá SAG</t>
  </si>
  <si>
    <t>Số 47 Yplo Eban, phường Tự An, TP Buôn Ma Thuột, tỉnh Đắk Lắk</t>
  </si>
  <si>
    <t>0969508485</t>
  </si>
  <si>
    <t>PT514</t>
  </si>
  <si>
    <t xml:space="preserve">Ninh Văn </t>
  </si>
  <si>
    <t>Ninh Văn Quý</t>
  </si>
  <si>
    <t>142612677</t>
  </si>
  <si>
    <t>02/05/2007</t>
  </si>
  <si>
    <t>Công ty TNHH Tư vấn - Kiểm toán S&amp;S</t>
  </si>
  <si>
    <t>Số 8B, ngách 23/20, ngõ 23 phố Bồ Đề, phường Long Biên, TP Hà Nội</t>
  </si>
  <si>
    <t>0936171693</t>
  </si>
  <si>
    <t>PT515</t>
  </si>
  <si>
    <t>Ngô Văn Toàn</t>
  </si>
  <si>
    <t>163084879</t>
  </si>
  <si>
    <t>01/12/2007</t>
  </si>
  <si>
    <t>Công ty TNHH MTV Quản lý nợ và khai thác tài sản, Ngân hàng TMCP Công thương Việt Nam</t>
  </si>
  <si>
    <t>Tầng 3, tòa nhà Hoàng Thành 114 Mai Hắc Đế, phường Lê Đại Hành, quận Hai Bà Trưng, TP Hà Nội</t>
  </si>
  <si>
    <t>0989327716</t>
  </si>
  <si>
    <t>PT516</t>
  </si>
  <si>
    <t>Nguyễn Đình Đại</t>
  </si>
  <si>
    <t>C7382061</t>
  </si>
  <si>
    <t>28/5/2019</t>
  </si>
  <si>
    <t>Công ty CP Thẩm định giá và Giám định chất lượng Việt Nam</t>
  </si>
  <si>
    <t>P703, tòa nhà Ford Thăng Long, số 105 Láng Hạ, phường Láng Hạ, quận Đống Đa, TP Hà Nội</t>
  </si>
  <si>
    <t>0973035662</t>
  </si>
  <si>
    <t>PT517</t>
  </si>
  <si>
    <t>280806722</t>
  </si>
  <si>
    <t>CA tỉnh Bình Dương</t>
  </si>
  <si>
    <t>Trung tâm Phát triển quỹ đất tỉnh Bình Dương</t>
  </si>
  <si>
    <t>Số 304/22 đường Đồng Khởi, Khu 3, phường Hòa Phú, TP Thủ Dầu Một, tỉnh Bình Dương</t>
  </si>
  <si>
    <t>0947981137</t>
  </si>
  <si>
    <t>PT518</t>
  </si>
  <si>
    <t xml:space="preserve">Nguyễn Văn Hoàng </t>
  </si>
  <si>
    <t>Nguyễn Văn Hoàng Thanh</t>
  </si>
  <si>
    <t>331535814</t>
  </si>
  <si>
    <t>19/7/2016</t>
  </si>
  <si>
    <t>Công ty CP Thẩm định giá EXIM</t>
  </si>
  <si>
    <t>Số 68/18C, phố Cơ Điều, P3, TP Vĩnh Long, tỉnh Vĩnh Long</t>
  </si>
  <si>
    <t>0939747659</t>
  </si>
  <si>
    <t>PT519</t>
  </si>
  <si>
    <t xml:space="preserve">Nguyễn Lộc </t>
  </si>
  <si>
    <t>Phước</t>
  </si>
  <si>
    <t>Nguyễn Lộc Phước</t>
  </si>
  <si>
    <t>331530875</t>
  </si>
  <si>
    <t>0939946221</t>
  </si>
  <si>
    <t>PT520</t>
  </si>
  <si>
    <t>Lanh</t>
  </si>
  <si>
    <t>Phạm Thị Lanh</t>
  </si>
  <si>
    <t>112305696</t>
  </si>
  <si>
    <t>10/01/2006</t>
  </si>
  <si>
    <t>Công ty TNHH Jones Lang Lasalle Việt Nam</t>
  </si>
  <si>
    <t>0966753020</t>
  </si>
  <si>
    <t>PT521</t>
  </si>
  <si>
    <t>001093016248</t>
  </si>
  <si>
    <t>26/10/2017</t>
  </si>
  <si>
    <t>Lê Minh Quân, Căn hộ 22-12A, Nhà T03, Khu đô thị Vinhomes Times City, 458 Minh Khai, phường Vĩnh Tuy, quận Hai Bà Trưng, TP. Hà Nội</t>
  </si>
  <si>
    <t>0384830441</t>
  </si>
  <si>
    <t>PT522</t>
  </si>
  <si>
    <t>Trần Nhật</t>
  </si>
  <si>
    <t>050809631</t>
  </si>
  <si>
    <t>28/7/2009</t>
  </si>
  <si>
    <t>Công ty CP Tư vấn thẩm định giá VCHP</t>
  </si>
  <si>
    <t>Trần Nhật Huyền, Công ty CP Tư vấn thẩm định giá VCHP, lô số 5D, dự án F2, Đằng Hải, Hải An, TP. Hải Phòng</t>
  </si>
  <si>
    <t>0349789299</t>
  </si>
  <si>
    <t>PT523</t>
  </si>
  <si>
    <t>Phạm Như</t>
  </si>
  <si>
    <t>031194001612</t>
  </si>
  <si>
    <t>31/5/2019</t>
  </si>
  <si>
    <t>Cục QLHC về TTXH</t>
  </si>
  <si>
    <t>Phạm Như Quỳnh, Công ty CP Tư vấn thẩm định giá VCHP, lô số 5D, dự án F2, Đằng Hải, Hải An, TP. Hải Phòng</t>
  </si>
  <si>
    <t>0986186377</t>
  </si>
  <si>
    <t>PT524</t>
  </si>
  <si>
    <t>014</t>
  </si>
  <si>
    <t>Phạm Quang</t>
  </si>
  <si>
    <t>031732514</t>
  </si>
  <si>
    <t>22/4/2008</t>
  </si>
  <si>
    <t>Công an TP. Hải Phòng</t>
  </si>
  <si>
    <t>Công ty CP Đầu tư và Định giá AIC - Việt Nam</t>
  </si>
  <si>
    <t>Phạm Quang Anh, Phòng 704, tòa nhà 143 ngõ 85 Hạ Đình, Thanh Xuân, TP. Hà Nội</t>
  </si>
  <si>
    <t>0795050824</t>
  </si>
  <si>
    <t>PT525</t>
  </si>
  <si>
    <t>Nguyễn Thành</t>
  </si>
  <si>
    <t>001076020731</t>
  </si>
  <si>
    <t>20/6/2018</t>
  </si>
  <si>
    <t>Nguyễn Thành Việt, Phòng 704, tòa nhà 143 ngõ 85 Hạ Đình, Thanh Xuân, TP. Hà Nội</t>
  </si>
  <si>
    <t>0936885689</t>
  </si>
  <si>
    <t>PT526</t>
  </si>
  <si>
    <t>001092014199</t>
  </si>
  <si>
    <t>31/3/2017</t>
  </si>
  <si>
    <t>Nguyễn Đức Trung, Phòng 704, tòa nhà 143 ngõ 85 Hạ Đình, Thanh Xuân, TP. Hà Nội</t>
  </si>
  <si>
    <t>0911226556</t>
  </si>
  <si>
    <t>PT527</t>
  </si>
  <si>
    <t>231</t>
  </si>
  <si>
    <t>038190007983</t>
  </si>
  <si>
    <t>22/02/2018</t>
  </si>
  <si>
    <t>Ngân hàng Nông nghiệp và Phát triển nông thôn Việt Nam</t>
  </si>
  <si>
    <t>Lê Thị Thu Hương, Ban Định chế Tài chính, Agribank, số 2 Láng Hạ, Ba Đình, TP. Hà Nội</t>
  </si>
  <si>
    <t>0965358877</t>
  </si>
  <si>
    <t>PT528</t>
  </si>
  <si>
    <t>276</t>
  </si>
  <si>
    <t>091511982</t>
  </si>
  <si>
    <t>21/8/2015</t>
  </si>
  <si>
    <t>Công an tỉnh Thái Nguyên</t>
  </si>
  <si>
    <t>Ngân hàng TMCP Đầu tư và Phát triển Việt Nam - CN Nam Thái Nguyên</t>
  </si>
  <si>
    <t>Nguyễn Thị Lâm, BIDV Thái Nguyên, số 478 tổ dân phố 5, Ba Hàng, Phổ Yên, Thái Nguyên</t>
  </si>
  <si>
    <t>0912366090</t>
  </si>
  <si>
    <t>PT529</t>
  </si>
  <si>
    <t>Bùi</t>
  </si>
  <si>
    <t>183310954</t>
  </si>
  <si>
    <t>18/01/2019</t>
  </si>
  <si>
    <t>Công an tỉnh Hà Tĩnh</t>
  </si>
  <si>
    <t>Công ty CP Giám định và Thẩm định Tài sản Việt Nam</t>
  </si>
  <si>
    <t>Bùi Sơn, số nhà 08, đường Nguyễn Văn Giai, phường Trần Phú, TP. Hà Tĩnh, tỉnh Hà Tĩnh</t>
  </si>
  <si>
    <t>0941883344</t>
  </si>
  <si>
    <t>PT530</t>
  </si>
  <si>
    <t>238</t>
  </si>
  <si>
    <t>Trần Quang</t>
  </si>
  <si>
    <t>168145358</t>
  </si>
  <si>
    <t>03/7/2007</t>
  </si>
  <si>
    <t>Trần Quang Huy, số 6 TT1 - 249A Thụy Khuê, Tây Hồ, Hà Nội</t>
  </si>
  <si>
    <t>0971238585</t>
  </si>
  <si>
    <t>PT531</t>
  </si>
  <si>
    <t>311952874</t>
  </si>
  <si>
    <t>20/01/2018</t>
  </si>
  <si>
    <t>Công an tỉnh Tiền Giang</t>
  </si>
  <si>
    <t>Công ty CP Thẩm định giá BTC VALUE</t>
  </si>
  <si>
    <t>Trần Văn Vũ, 266 - 268 Nam Kỳ Khởi Nghĩa, phường 8, quận 3, TP. Hồ Chí Minh</t>
  </si>
  <si>
    <t>0945040095</t>
  </si>
  <si>
    <t>PT532</t>
  </si>
  <si>
    <t>Tạ Thị Thu</t>
  </si>
  <si>
    <t>001185001930</t>
  </si>
  <si>
    <t>12/08/2014</t>
  </si>
  <si>
    <t>Tạ Thị Thu Giang, nhà số 9, khu C, tập thể 664 Vĩnh Quỳnh, Thanh Trì, Hà Nội</t>
  </si>
  <si>
    <t>0904913700</t>
  </si>
  <si>
    <t>PT533</t>
  </si>
  <si>
    <t>542</t>
  </si>
  <si>
    <t>Trần Thị Quỳnh</t>
  </si>
  <si>
    <t>186630986</t>
  </si>
  <si>
    <t>28/8/2010</t>
  </si>
  <si>
    <t>Công ty TNHH Thông tin tư vấn định giá</t>
  </si>
  <si>
    <t>Trần Thị Quỳnh Trang, 54 Nguyễn Chí Thanh, Láng Thượng, Đống Đa, Hà Nội</t>
  </si>
  <si>
    <t>0961535248</t>
  </si>
  <si>
    <t>PT534</t>
  </si>
  <si>
    <t>020072000002</t>
  </si>
  <si>
    <t>05/07/2013</t>
  </si>
  <si>
    <t>Nguyễn Minh Sỹ, Căn hộ 22-16 tòa T4 khu đô thị Times City, số 458 Minh Khai, phường Vĩnh Tuy, quận Hai Bà Trưng, Hà Nội</t>
  </si>
  <si>
    <t>0986006670</t>
  </si>
  <si>
    <t>PT535</t>
  </si>
  <si>
    <t>122080897</t>
  </si>
  <si>
    <t>05/02/2010</t>
  </si>
  <si>
    <t>Nguyễn Văn Cường, Tầng 4, nhà C số 125 Hoàng Văn Thái, Thanh Xuân, Hà Nội</t>
  </si>
  <si>
    <t>0949666462</t>
  </si>
  <si>
    <t>PT536</t>
  </si>
  <si>
    <t>Vũ Tạ</t>
  </si>
  <si>
    <t>Cao</t>
  </si>
  <si>
    <t>013329681</t>
  </si>
  <si>
    <t>10/8/2010</t>
  </si>
  <si>
    <t>Công an TP. Hà Nội</t>
  </si>
  <si>
    <t>Vũ Tạ Cao, Tầng 4, nhà C số 125 Hoàng Văn Thái, Thanh Xuân, Hà Nội</t>
  </si>
  <si>
    <t>0978413493</t>
  </si>
  <si>
    <t>PT537</t>
  </si>
  <si>
    <t>012205876</t>
  </si>
  <si>
    <t>14/10/2010</t>
  </si>
  <si>
    <t>Lưu Quang Tuấn, Tầng 4, nhà C số 125 Hoàng Văn Thái, Thanh Xuân, Hà Nội</t>
  </si>
  <si>
    <t>0989060160</t>
  </si>
  <si>
    <t>PT538</t>
  </si>
  <si>
    <t>093</t>
  </si>
  <si>
    <t>Tăng Thế</t>
  </si>
  <si>
    <t>024088000183</t>
  </si>
  <si>
    <t>Công ty CP Đầu tư và Thẩm định giá PIV</t>
  </si>
  <si>
    <t>Tăng Thế Duy, số 15 ngách 79, ngõ 143, Nguyễn Chính, Tân Mai, Hoàng Mai, Hà Nội</t>
  </si>
  <si>
    <t>0948356798</t>
  </si>
  <si>
    <t>PT539</t>
  </si>
  <si>
    <t>Đặng Việt</t>
  </si>
  <si>
    <t>187207019</t>
  </si>
  <si>
    <t>01/4/2019</t>
  </si>
  <si>
    <t>Đặng Việt Thành, số 26 ngõ 247/61 đường Đông Hội, xã Đông Hội, Đông Anh, Hà Nội</t>
  </si>
  <si>
    <t>0987668157</t>
  </si>
  <si>
    <t>PT540</t>
  </si>
  <si>
    <t>Vũ Văn</t>
  </si>
  <si>
    <t>Thế</t>
  </si>
  <si>
    <t>164493856</t>
  </si>
  <si>
    <t>10/4/2008</t>
  </si>
  <si>
    <t>Công an tỉnh Ninh Bình</t>
  </si>
  <si>
    <t>Vũ Văn Thế, tầng 5 số 82 ngõ 116 Nhân Hòa, Nhân Chính, Thanh Xuân, Hà Nội</t>
  </si>
  <si>
    <t>0363498882</t>
  </si>
  <si>
    <t>PT541</t>
  </si>
  <si>
    <t>142450288</t>
  </si>
  <si>
    <t>18/3/2004</t>
  </si>
  <si>
    <t>Công an tỉnh Hải Dương</t>
  </si>
  <si>
    <t>Công ty CP Thẩm định giá PSD</t>
  </si>
  <si>
    <t>Số 15 hẻm 15/34/1 Quan Nhân, Nhân Chính, Thanh Xuân, Hà Nội</t>
  </si>
  <si>
    <t>0387870000</t>
  </si>
  <si>
    <t>PT542</t>
  </si>
  <si>
    <t>183959053</t>
  </si>
  <si>
    <t>29/6/2009</t>
  </si>
  <si>
    <t>250 Nguyễn Công Trứ, TP. Buôn Ma Thuột, Đắk Lắk</t>
  </si>
  <si>
    <t>0911326246</t>
  </si>
  <si>
    <t>PT543</t>
  </si>
  <si>
    <t>001085010288</t>
  </si>
  <si>
    <t>28/12/2015</t>
  </si>
  <si>
    <t>Tầng 4, tòa C, số 125 Hoàng Văn Thái, Thanh Xuân, Hà Nội</t>
  </si>
  <si>
    <t>0945279467</t>
  </si>
  <si>
    <t>PT544</t>
  </si>
  <si>
    <t>049</t>
  </si>
  <si>
    <t>Cúc</t>
  </si>
  <si>
    <t>142518780</t>
  </si>
  <si>
    <t>31/01/2007</t>
  </si>
  <si>
    <t>Công ty TNHH Dịch vụ Thuế và Kiểm toán Hà Nội</t>
  </si>
  <si>
    <t>Tòa nhà Vimeco, 29 Phạm Hùng, Cầu Giấy, Hà Nội</t>
  </si>
  <si>
    <t>0916017333</t>
  </si>
  <si>
    <t>PT545</t>
  </si>
  <si>
    <t>012465445</t>
  </si>
  <si>
    <t>04/10/2011</t>
  </si>
  <si>
    <t>Công ty Cổ phần định giá và dịch vụ tài chính Việt Nam VVFC</t>
  </si>
  <si>
    <t>0934553030</t>
  </si>
  <si>
    <t>PT546</t>
  </si>
  <si>
    <t>481</t>
  </si>
  <si>
    <t>013043980</t>
  </si>
  <si>
    <t>13/3/2008</t>
  </si>
  <si>
    <t>0916318884</t>
  </si>
  <si>
    <t>PT547</t>
  </si>
  <si>
    <t>Lâm Thành</t>
  </si>
  <si>
    <t>090873716</t>
  </si>
  <si>
    <t>16/7/2016</t>
  </si>
  <si>
    <t>9B Phan Đình Phùng, Đồng Quan, TP. Thái Nguyên, tỉnh Thái Nguyên</t>
  </si>
  <si>
    <t>0983646222</t>
  </si>
  <si>
    <t>PT548</t>
  </si>
  <si>
    <t>034190004283</t>
  </si>
  <si>
    <t>10/04/2017</t>
  </si>
  <si>
    <t>Hội Thẩm định giá Việt Nam</t>
  </si>
  <si>
    <t>Phòng 101 tòa nhà dự án, số 4, ngõ Hàng Chuối 1, Hai Bà Trưng, TP. Hà Nội</t>
  </si>
  <si>
    <t>0985710462</t>
  </si>
  <si>
    <t>PT549</t>
  </si>
  <si>
    <t>162726697</t>
  </si>
  <si>
    <t>18/3/2015</t>
  </si>
  <si>
    <t>Công ty TNHH Kiểm toán Việt</t>
  </si>
  <si>
    <t>Số 25 ngõ 86 Chùa Hà, phường Dịch Vọng, quận Cầu Giấy, Hà Nội</t>
  </si>
  <si>
    <t>0987792737</t>
  </si>
  <si>
    <t>PT550</t>
  </si>
  <si>
    <t>001085008364</t>
  </si>
  <si>
    <t>Công ty Luật hợp danh Đông Nam Á</t>
  </si>
  <si>
    <t>Số 3, ngõ 107 phố Thụy Ứng, thị trấn Phùng, huyện Đan Phượng, TP. Hà Nội</t>
  </si>
  <si>
    <t>0964611011</t>
  </si>
  <si>
    <t>PT551</t>
  </si>
  <si>
    <t>151378283</t>
  </si>
  <si>
    <t>17/11/2011</t>
  </si>
  <si>
    <t>Công an tỉnh Thái Bình</t>
  </si>
  <si>
    <t>Công ty TNHH Giám định, Định giá và Dịch vụ kỹ thuật Bảo Tín</t>
  </si>
  <si>
    <t>Công ty TNHH Giám định, Định giá và Dịch vụ kỹ thuật Bảo Tín, tầng 4, số 223 Đội Cấn, Ba Đình, Hà Nội</t>
  </si>
  <si>
    <t>0902106784</t>
  </si>
  <si>
    <t>PT552</t>
  </si>
  <si>
    <t>Phạm Công</t>
  </si>
  <si>
    <t>145345174</t>
  </si>
  <si>
    <t>04/8/2005</t>
  </si>
  <si>
    <t>Chi nhánh Công ty TNHH Kiểm toán và Dịch vụ tin học HCM</t>
  </si>
  <si>
    <t>Thôn Thuần Xuyên, xã Hưng Long, thị xã Mỹ Hào, tỉnh Hưng Yên</t>
  </si>
  <si>
    <t>0973361197</t>
  </si>
  <si>
    <t>PT553</t>
  </si>
  <si>
    <t>164380649</t>
  </si>
  <si>
    <t>20/3/2006</t>
  </si>
  <si>
    <t>22 Ngô Quyền, Hoàn Kiếm, Hà Nội</t>
  </si>
  <si>
    <t>0362923999</t>
  </si>
  <si>
    <t>PT554</t>
  </si>
  <si>
    <t>Nguyễn Thị Bích</t>
  </si>
  <si>
    <t>090762930</t>
  </si>
  <si>
    <t>12/3/2012</t>
  </si>
  <si>
    <t>Tổng công ty Viễn thông Mobifone</t>
  </si>
  <si>
    <t>Ban Kế hoạch chiến lược, tầng 14, tòa nhà Mobifone, lô VP1, Yên Hòa, Cầu Giấy, Hà Nội</t>
  </si>
  <si>
    <t>0907856888</t>
  </si>
  <si>
    <t>PT555</t>
  </si>
  <si>
    <t>031089003381</t>
  </si>
  <si>
    <t>Công ty TNHH Hãng Kiểm toán CALICO</t>
  </si>
  <si>
    <t>Phòng 2302 tháp B, tòa nhà The Light, Tố Hữu, Trung Văn, Hà Nội</t>
  </si>
  <si>
    <t>0934247994</t>
  </si>
  <si>
    <t>PT556</t>
  </si>
  <si>
    <t>031592969</t>
  </si>
  <si>
    <t>20/4/2006</t>
  </si>
  <si>
    <t>Ngân hàng TMCP Bưu điện Liên Việt</t>
  </si>
  <si>
    <t>0934318523</t>
  </si>
  <si>
    <t>PT557</t>
  </si>
  <si>
    <t>Nguyễn Thái Minh</t>
  </si>
  <si>
    <t>048082000075</t>
  </si>
  <si>
    <t>13/6/2018</t>
  </si>
  <si>
    <t>Công ty TNHH Tư vấn đầu tư tài chính kế toán kiểm toán COM.PT</t>
  </si>
  <si>
    <t>Số 18 Huỳnh Lan Khanh, phường 2, quận Tân Bình, TP. Hồ Chí Minh</t>
  </si>
  <si>
    <t>0907577511</t>
  </si>
  <si>
    <t>PT558</t>
  </si>
  <si>
    <t>Nguyễn Thị Ngọc</t>
  </si>
  <si>
    <t>Lê</t>
  </si>
  <si>
    <t>205522912</t>
  </si>
  <si>
    <t>20/7/2007</t>
  </si>
  <si>
    <t>Công an tỉnh Quảng Nam</t>
  </si>
  <si>
    <t>265 Điện Biên Phủ, phường Hòa Khê, quận Thanh Khê, TP. Đà Nẵng</t>
  </si>
  <si>
    <t>0973447302</t>
  </si>
  <si>
    <t>PT559</t>
  </si>
  <si>
    <t>Nguyễn Thị Kim</t>
  </si>
  <si>
    <t>111518791</t>
  </si>
  <si>
    <t>18/5/2011</t>
  </si>
  <si>
    <t>Ngân hàng TMCP Quân Đội</t>
  </si>
  <si>
    <t>Tầng G2, nhà B4 Kim Liên, Phạm Ngọc Thạch, Đống Đa, Hà Nội</t>
  </si>
  <si>
    <t>0986312357</t>
  </si>
  <si>
    <t>PT560</t>
  </si>
  <si>
    <t>201550173</t>
  </si>
  <si>
    <t>24/8/2013</t>
  </si>
  <si>
    <t>Công ty CP Thẩm định giá và dịch vụ tài chính Đà Nẵng</t>
  </si>
  <si>
    <t>426 Hoàng Diệu, phường Bình Thuận, quận Hải Châu, TP. Đà Nẵng</t>
  </si>
  <si>
    <t>0905862256</t>
  </si>
  <si>
    <t>PT561</t>
  </si>
  <si>
    <t>Tạ Thị Lan</t>
  </si>
  <si>
    <t>017138106</t>
  </si>
  <si>
    <t>12/11/2009</t>
  </si>
  <si>
    <t>Số 17, đường trung tâm xã (xóm dịch vụ), thôn Tảo Dương, xã Hồng Dương, Thanh Oai, Hà Nội</t>
  </si>
  <si>
    <t>0375713405</t>
  </si>
  <si>
    <t>PT562</t>
  </si>
  <si>
    <t>Biện Văn</t>
  </si>
  <si>
    <t>186116161</t>
  </si>
  <si>
    <t>19/01/2016</t>
  </si>
  <si>
    <t>Công ty CP Thẩm định giá Gia Định</t>
  </si>
  <si>
    <t>B3/12G ấp 2, xã Vĩnh Lộc A, huyện Bình Chánh, TP. Hồ Chí Minh</t>
  </si>
  <si>
    <t>0918069109</t>
  </si>
  <si>
    <t>PT563</t>
  </si>
  <si>
    <t>Tống Thị</t>
  </si>
  <si>
    <t>036192000561</t>
  </si>
  <si>
    <t>17/11/2015</t>
  </si>
  <si>
    <t>Số 10, ngõ 337/75 Cầu Giấy, Hà Nội</t>
  </si>
  <si>
    <t>0368867188</t>
  </si>
  <si>
    <t>PT564</t>
  </si>
  <si>
    <t>Chử Thu</t>
  </si>
  <si>
    <t>040240990</t>
  </si>
  <si>
    <t>19/5/2011</t>
  </si>
  <si>
    <t>Công an tỉnh Điện Biên</t>
  </si>
  <si>
    <t>Công ty TNHH T&amp;V</t>
  </si>
  <si>
    <t>Số 272 - tổ 6, phường Noong Bua, TP. Điện Biên Phủ, tỉnh Điện Biên</t>
  </si>
  <si>
    <t>0911680888</t>
  </si>
  <si>
    <t>PT565</t>
  </si>
  <si>
    <t>011185000042</t>
  </si>
  <si>
    <t>0904677664</t>
  </si>
  <si>
    <t>PT566</t>
  </si>
  <si>
    <t>035177001084</t>
  </si>
  <si>
    <t>13/01/2017</t>
  </si>
  <si>
    <t>Công ty CP Giao nhận trong nước và quốc tế Trường Lộc</t>
  </si>
  <si>
    <t>Số 118 Trần Duy Hưng, Trung Hòa, Cầu Giấy, TP. Hà Nội</t>
  </si>
  <si>
    <t>0982476699</t>
  </si>
  <si>
    <t>PT567</t>
  </si>
  <si>
    <t>Nguyễn Thị Hoàng</t>
  </si>
  <si>
    <t>233048038</t>
  </si>
  <si>
    <t>Công an tỉnh Kon Tum</t>
  </si>
  <si>
    <t>Số 28 Nguyễn Thị Diệu, phường 6, quận 3, TP. Hồ Chí Minh</t>
  </si>
  <si>
    <t>0904144697</t>
  </si>
  <si>
    <t>PT568</t>
  </si>
  <si>
    <t>281264948</t>
  </si>
  <si>
    <t>10/8/2016</t>
  </si>
  <si>
    <t>Công an tỉnh Bình Dương</t>
  </si>
  <si>
    <t>0977036976</t>
  </si>
  <si>
    <t>PT569</t>
  </si>
  <si>
    <t>Võ Tuấn</t>
  </si>
  <si>
    <t>025402963</t>
  </si>
  <si>
    <t>13/5/2011</t>
  </si>
  <si>
    <t>Công an TP. Hồ Chí Minh</t>
  </si>
  <si>
    <t>0949658822</t>
  </si>
  <si>
    <t>PT570</t>
  </si>
  <si>
    <t>Tô Bửu</t>
  </si>
  <si>
    <t>023354053</t>
  </si>
  <si>
    <t>03/9/2011</t>
  </si>
  <si>
    <t>0918658699</t>
  </si>
  <si>
    <t>PT571</t>
  </si>
  <si>
    <t>225447304</t>
  </si>
  <si>
    <t>05/9/2007</t>
  </si>
  <si>
    <t>Công an tỉnh Khánh Hòa</t>
  </si>
  <si>
    <t>0963727244</t>
  </si>
  <si>
    <t>PT572</t>
  </si>
  <si>
    <t>036088006975</t>
  </si>
  <si>
    <t>19/7/2018</t>
  </si>
  <si>
    <t>Công ty CP Đầu tư Quốc tế Trường Thịnh</t>
  </si>
  <si>
    <t>Phòng 506 tòa nhà 101 Láng Hạ, phường Láng Hạ, quận Đống Đa, Hà Nội</t>
  </si>
  <si>
    <t>0362636575</t>
  </si>
  <si>
    <t>PT573</t>
  </si>
  <si>
    <t>Vũ Đình</t>
  </si>
  <si>
    <t>031077000934</t>
  </si>
  <si>
    <t>17/04/2015</t>
  </si>
  <si>
    <t>0936457772</t>
  </si>
  <si>
    <t>PT574</t>
  </si>
  <si>
    <t>031732652</t>
  </si>
  <si>
    <t>24/4/2008</t>
  </si>
  <si>
    <t>0934208673</t>
  </si>
  <si>
    <t>PT575</t>
  </si>
  <si>
    <t>Lê Thị Thanh</t>
  </si>
  <si>
    <t>030899411</t>
  </si>
  <si>
    <t>12/10/2007</t>
  </si>
  <si>
    <t>Phòng 2701 tòa nhà 101 Láng Hạ, phường Láng Hạ, quận Đống Đa, Hà Nội</t>
  </si>
  <si>
    <t>0912553888</t>
  </si>
  <si>
    <t>PT576</t>
  </si>
  <si>
    <t>031184004108</t>
  </si>
  <si>
    <t>06/4/2016</t>
  </si>
  <si>
    <t>Số 154 Hàng Kênh, phường Hàng Kênh, quận Lê Chân, TP. Hải Phòng</t>
  </si>
  <si>
    <t>0912840888</t>
  </si>
  <si>
    <t>PT577</t>
  </si>
  <si>
    <t>030785547</t>
  </si>
  <si>
    <t>12/12/2005</t>
  </si>
  <si>
    <t>1968</t>
  </si>
  <si>
    <t>Số 4A46 Lam Sơn, Lê Chân, Hải Phòng</t>
  </si>
  <si>
    <t>0912236889</t>
  </si>
  <si>
    <t>PT578</t>
  </si>
  <si>
    <t>Hoàng Văn</t>
  </si>
  <si>
    <t>Diện</t>
  </si>
  <si>
    <t>012130989</t>
  </si>
  <si>
    <t>27/10/2008</t>
  </si>
  <si>
    <t>Số 45 ngõ 62 phố Ngọc Hà, phường Đội Cấn, quận Ba Đình, Hà Nội</t>
  </si>
  <si>
    <t>0977988666</t>
  </si>
  <si>
    <t>PT579</t>
  </si>
  <si>
    <t>124</t>
  </si>
  <si>
    <t>Hồ Xuân</t>
  </si>
  <si>
    <t>240650672</t>
  </si>
  <si>
    <t>30/7/2008</t>
  </si>
  <si>
    <t>Công an tỉnh Đắk Lắk</t>
  </si>
  <si>
    <t>Công ty CP Thông tin và Thẩm định giá Miền Nam</t>
  </si>
  <si>
    <t>359 Nguyễn Trãi, phường Nguyễn Cư Trinh, quận 1, TP. Hồ Chí Minh</t>
  </si>
  <si>
    <t>0978677675</t>
  </si>
  <si>
    <t>0204119000015</t>
  </si>
  <si>
    <t>Hoàng Lê</t>
  </si>
  <si>
    <t>Hoàng Lê Hương</t>
  </si>
  <si>
    <t>031182002547</t>
  </si>
  <si>
    <t>22/09/2015</t>
  </si>
  <si>
    <t>Cục Cảnh sát ĐKQL Cư trú và DLQG về Dân cư</t>
  </si>
  <si>
    <t>Công ty Cổ phần Vận tải Khí và Hóa chất Việt Nam</t>
  </si>
  <si>
    <t>Khu dịch vụ số 04, Tầng 6, Tháp R2, Cao ốc The Everrich, số 968, Đường 3/2, Phường 15, Quận 11, TP.HCM</t>
  </si>
  <si>
    <t>0902117093</t>
  </si>
  <si>
    <t>0204119000025</t>
  </si>
  <si>
    <t>Nguyễn Thị Trúc</t>
  </si>
  <si>
    <t>Nguyễn Thị Trúc Mai</t>
  </si>
  <si>
    <t>312052229</t>
  </si>
  <si>
    <t>Ngân hàng TNHH MTV Shinhan Việt Nam</t>
  </si>
  <si>
    <t>254/16A Nguyễn Văn Luông, Phường 11, Quận 6</t>
  </si>
  <si>
    <t>0399975792</t>
  </si>
  <si>
    <t>0204119000035</t>
  </si>
  <si>
    <t>Võ Thị Hoàng</t>
  </si>
  <si>
    <t>Vi</t>
  </si>
  <si>
    <t>Võ Thị Hoàng Vi</t>
  </si>
  <si>
    <t>215234584</t>
  </si>
  <si>
    <t>Công an tỉnh Bình Định</t>
  </si>
  <si>
    <t>Công ty Cổ phần thẩm định giá Hoàng Gia</t>
  </si>
  <si>
    <t>Nhà số 7, Đường 10B, xã Bình Hưng, huyện Bình Chánh, Thành phố Hồ Chí Minh</t>
  </si>
  <si>
    <t>0909998882</t>
  </si>
  <si>
    <t>Vũ Tiến Dũng</t>
  </si>
  <si>
    <t>0204119000075</t>
  </si>
  <si>
    <t>Hồ Ngọc</t>
  </si>
  <si>
    <t>Hồ Ngọc Minh</t>
  </si>
  <si>
    <t>191720433</t>
  </si>
  <si>
    <t>Công an tỉnh Thừa Thiên Huế</t>
  </si>
  <si>
    <t>Công ty TNHH Kiểm toán và Kế toán AAC</t>
  </si>
  <si>
    <t>Hồ Ngọc Minh- P. BCTC 2, Công ty TNHH Kiểm toán và Kế toán AAC, Lô 78-80, Đường 30 Tháng 4, Q. Hải Châu, Tp. Đà Nẵng</t>
  </si>
  <si>
    <t>0969120524</t>
  </si>
  <si>
    <t>0204119000085</t>
  </si>
  <si>
    <t>Lý Vĩnh</t>
  </si>
  <si>
    <t>Lý Vĩnh Thọ</t>
  </si>
  <si>
    <t>370894092</t>
  </si>
  <si>
    <t>Công an tỉnh Kiên Giang</t>
  </si>
  <si>
    <t>Công ty TNHH MTV QLN &amp; KTTS</t>
  </si>
  <si>
    <t>243/1 đường Trần Phú, Tp Rạch Giá, tỉnh Kiên Giang</t>
  </si>
  <si>
    <t>0915.855415</t>
  </si>
  <si>
    <t>0204119000095</t>
  </si>
  <si>
    <t>Lương Minh</t>
  </si>
  <si>
    <t>Lương Minh Phương</t>
  </si>
  <si>
    <t>072088002515</t>
  </si>
  <si>
    <t>Lầu 3, Chung cư H3, Số 384 Hoàng Diệu, P.6, Q.4, TP.HCM</t>
  </si>
  <si>
    <t>0902252434</t>
  </si>
  <si>
    <t>0204119000105</t>
  </si>
  <si>
    <t>Phạm Ngọc Thủy</t>
  </si>
  <si>
    <t>026077202</t>
  </si>
  <si>
    <t>Công ty TNHH định giá Bến Thành - Hà Nội</t>
  </si>
  <si>
    <t>188/7 Thành Thái, Phường 12, Quận 10, TP. Hồ Chí Minh</t>
  </si>
  <si>
    <t>0985257042</t>
  </si>
  <si>
    <t>0204119000115</t>
  </si>
  <si>
    <t>Trần Huy</t>
  </si>
  <si>
    <t>Doan</t>
  </si>
  <si>
    <t>163103112</t>
  </si>
  <si>
    <t>Chi nhánh Công ty TNHH Kiểm toán Sao Việt</t>
  </si>
  <si>
    <t>Kim Thái - Vụ Bản - Nam Định</t>
  </si>
  <si>
    <t>0377653502</t>
  </si>
  <si>
    <t>0204119000125</t>
  </si>
  <si>
    <t>Nguyễn Vũ</t>
  </si>
  <si>
    <t>Định</t>
  </si>
  <si>
    <t>Nguyễn Vũ Định</t>
  </si>
  <si>
    <t>001093018626</t>
  </si>
  <si>
    <t>Công ty TNHH Thẩm định giá SHC Việt Nam</t>
  </si>
  <si>
    <t>Số 65 Hàng Giấy, Đồng Xuân, Hoàn Kiếm, Hà Nội</t>
  </si>
  <si>
    <t>0937686232</t>
  </si>
  <si>
    <t>0204119000135</t>
  </si>
  <si>
    <t>Mận</t>
  </si>
  <si>
    <t>Nguyễn Thị Mận</t>
  </si>
  <si>
    <t>072192002492</t>
  </si>
  <si>
    <t>Công an tỉnh Tây Ninh</t>
  </si>
  <si>
    <t>Campuchia</t>
  </si>
  <si>
    <t>Công ty Luật TNHH MTV Phan Doanh và Cộng Sự</t>
  </si>
  <si>
    <t>Phòng 7.7 Tòa nhà Tulip, số 15 Hoàng Quốc Việt, phường Phú Thuận, Quận 7, TP. Hồ Chí Minh</t>
  </si>
  <si>
    <t>0997946451</t>
  </si>
  <si>
    <t>0204119000145</t>
  </si>
  <si>
    <t>Phan Thy</t>
  </si>
  <si>
    <t>Doanh</t>
  </si>
  <si>
    <t>Phan Thy Doanh</t>
  </si>
  <si>
    <t>024332464</t>
  </si>
  <si>
    <t>Phú Yên</t>
  </si>
  <si>
    <t>0204119000155</t>
  </si>
  <si>
    <t>Nguyễn Đình</t>
  </si>
  <si>
    <t>Nguyễn Đình Hùng</t>
  </si>
  <si>
    <t>201560795</t>
  </si>
  <si>
    <t>Công ty TNHH Kiểm toán và Thẩm định giá AFA</t>
  </si>
  <si>
    <t>Số 142 đường Xô Viết Nghệ Tĩnh, phường Hòa Cường Nam, quận Hải Châu, thành phố Đà Nẵng</t>
  </si>
  <si>
    <t>0919159787</t>
  </si>
  <si>
    <t>0204119000165</t>
  </si>
  <si>
    <t>Lê Ngọc</t>
  </si>
  <si>
    <t>Toan</t>
  </si>
  <si>
    <t>Lê Ngọc Toan</t>
  </si>
  <si>
    <t>025160388</t>
  </si>
  <si>
    <t>Công ty TNHH Thẩm định Giá Bến Thành Hà nội</t>
  </si>
  <si>
    <t>188/7 thành thái, phường 12, quận 10, thành phố Hồ Chí Minh</t>
  </si>
  <si>
    <t>0909399971</t>
  </si>
  <si>
    <t>0204119000175</t>
  </si>
  <si>
    <t>Phan Khánh</t>
  </si>
  <si>
    <t>Đô</t>
  </si>
  <si>
    <t>Phan Khánh Đô</t>
  </si>
  <si>
    <t>312033149</t>
  </si>
  <si>
    <t>Công ty Trách nhiệm hữu hạn Thẩm định giá NOVA</t>
  </si>
  <si>
    <t>728 - 730 Võ Văn Kiệt, phường 1, quận 5, thành phố Hồ Chí Minh</t>
  </si>
  <si>
    <t>0932920778</t>
  </si>
  <si>
    <t>0204119000185</t>
  </si>
  <si>
    <t>Hoàng Thái</t>
  </si>
  <si>
    <t>Hoàng Thái Thanh</t>
  </si>
  <si>
    <t>271577921</t>
  </si>
  <si>
    <t>Công an tỉnh Đồng Nai</t>
  </si>
  <si>
    <t>Công Ty TNHH Thẩm Định Giá Bến Thành</t>
  </si>
  <si>
    <t>334/2A Tôn Đản, Phường 4, Quận 4, TP.HCM</t>
  </si>
  <si>
    <t>0945777599</t>
  </si>
  <si>
    <t>0204119000195</t>
  </si>
  <si>
    <t>Đỗ Thị Yến</t>
  </si>
  <si>
    <t>025718670</t>
  </si>
  <si>
    <t>Trung tâm tư vấn pháp luật tại TP.HCM - Hội luật gia Việt Nam</t>
  </si>
  <si>
    <t>208 Điện Biên Phủ, phường 7, quận 3, TP.HCM</t>
  </si>
  <si>
    <t>0936125201</t>
  </si>
  <si>
    <t>0204119000205</t>
  </si>
  <si>
    <t>Nguyễn Đức Cường</t>
  </si>
  <si>
    <t>205207635</t>
  </si>
  <si>
    <t>Trung tâm Mạng lưới MobiFone miền Trung</t>
  </si>
  <si>
    <t>Trung tâm Mạng lưới MobiFone miền Trung( Nguyễn Đức Cường -P.KHĐT)-Đường số 2 Khu Công nghiệp Đà Nẵng, p.An Hải Bắc, q.Sơn Trà, Tp.Đà Nẵng</t>
  </si>
  <si>
    <t>0905400567</t>
  </si>
  <si>
    <t>0204119000215</t>
  </si>
  <si>
    <t>Hồ Quang</t>
  </si>
  <si>
    <t>Nhật</t>
  </si>
  <si>
    <t>Hồ Quang Nhật</t>
  </si>
  <si>
    <t>241363754</t>
  </si>
  <si>
    <t>Thưa thiên huế</t>
  </si>
  <si>
    <t>Vien Đăk Lăk</t>
  </si>
  <si>
    <t>244 Giai phóng</t>
  </si>
  <si>
    <t>0909651919</t>
  </si>
  <si>
    <t>0204119000225</t>
  </si>
  <si>
    <t>Nguyễn Thị Thanh Thủy</t>
  </si>
  <si>
    <t>066193000197</t>
  </si>
  <si>
    <t>Cục Cảnh sát Quản lý hành chính về trật tự xã hội</t>
  </si>
  <si>
    <t>Ngân Hàng TMCP Phát Triển TP.HCM</t>
  </si>
  <si>
    <t>17 Đường 27, phường An Phú, Quận 2, Tp.HCM;</t>
  </si>
  <si>
    <t>0935474793</t>
  </si>
  <si>
    <t>0204119000235</t>
  </si>
  <si>
    <t>Đặng Thị</t>
  </si>
  <si>
    <t>Đặng Thị Lực</t>
  </si>
  <si>
    <t>250931147</t>
  </si>
  <si>
    <t>Công an tỉnh Lâm Đồng</t>
  </si>
  <si>
    <t>Trung tâm tư vấn pháp luật tại TP.HCM - Hội Luật gia Việt Nam</t>
  </si>
  <si>
    <t>208 Điện Biên Phủ, Phường 7, Quận 3, TP.HCM</t>
  </si>
  <si>
    <t>0204119000245</t>
  </si>
  <si>
    <t>Nguyễn Thị Tố</t>
  </si>
  <si>
    <t>Quyên</t>
  </si>
  <si>
    <t>Nguyễn Thị Tố Quyên</t>
  </si>
  <si>
    <t>321497850</t>
  </si>
  <si>
    <t>Công an tỉnh Bến Tre</t>
  </si>
  <si>
    <t>Bến Tre</t>
  </si>
  <si>
    <t>Cong ty co phan Giam dinh Tham dinh Sai Gon</t>
  </si>
  <si>
    <t>119/2 Nguyễn Quý Anh, phường Tân Sơn Nhì, quận Tân Phú, TP Hồ Chí Minh</t>
  </si>
  <si>
    <t>0933418102</t>
  </si>
  <si>
    <t>0204119000255</t>
  </si>
  <si>
    <t>Đặng Đình</t>
  </si>
  <si>
    <t>Thịnh</t>
  </si>
  <si>
    <t>Đặng Đình Thịnh</t>
  </si>
  <si>
    <t>024597142</t>
  </si>
  <si>
    <t>208 Điện Biên Phủ, Phường 7, quận 3, TP.HCM</t>
  </si>
  <si>
    <t>0204119000265</t>
  </si>
  <si>
    <t>Đỗ Phạm Tuấn</t>
  </si>
  <si>
    <t>Đỗ Phạm Tuấn Dũng</t>
  </si>
  <si>
    <t>261226967</t>
  </si>
  <si>
    <t>Công an tỉnh Bình Phước</t>
  </si>
  <si>
    <t>103/26 Đường số 20, Phường Hiệp Bình Chánh, Quận Thủ Đức, TP.HCM</t>
  </si>
  <si>
    <t>0908582983</t>
  </si>
  <si>
    <t>0204119000275</t>
  </si>
  <si>
    <t>Trần Văn Long</t>
  </si>
  <si>
    <t>201538948</t>
  </si>
  <si>
    <t>TP. Đà Nẵng</t>
  </si>
  <si>
    <t>Chi nhánh Công ty TNHH Kiểm toán và Định giá Thăng Long - T.D.K</t>
  </si>
  <si>
    <t>42 Trần Tống, P. Thạc Gián, Q. Thanh Khê, TP Đà Nẵng</t>
  </si>
  <si>
    <t>0935096065</t>
  </si>
  <si>
    <t>0204119000285</t>
  </si>
  <si>
    <t>Huỳnh Thị Uyên</t>
  </si>
  <si>
    <t>Huỳnh Thị Uyên Phương</t>
  </si>
  <si>
    <t>201563883</t>
  </si>
  <si>
    <t>CN công ty TNHH Kiểm toán và định giá Thăng Long -T.D.K</t>
  </si>
  <si>
    <t>42 Trần Tống, P. Thạc Gián, Q. Thanh Khê, Tp. Đà Nẵng</t>
  </si>
  <si>
    <t>0987583878</t>
  </si>
  <si>
    <t>0204119000295</t>
  </si>
  <si>
    <t>Lưu Phúc</t>
  </si>
  <si>
    <t>Nguyên</t>
  </si>
  <si>
    <t>Lưu Phúc Nguyên</t>
  </si>
  <si>
    <t>205185960</t>
  </si>
  <si>
    <t>Công ty cổ phần đầu tư và TVXD Phú An Thành</t>
  </si>
  <si>
    <t>212 Nguyễn Trọng Tuyển, Phường 1, Quận Phú Nhuận, Tp.HCM</t>
  </si>
  <si>
    <t>037.3645.800</t>
  </si>
  <si>
    <t>0204119000325</t>
  </si>
  <si>
    <t>Lân</t>
  </si>
  <si>
    <t>Nguyễn Thanh Lân</t>
  </si>
  <si>
    <t>201615305</t>
  </si>
  <si>
    <t>Chi nhánh công ty TNHH Kiểm toán và Định giá Thăng Long - T.D.K</t>
  </si>
  <si>
    <t>42 Trần Tống, phường Thạc Gián, quận Thanh Khê, thành phố Đà Nẵng</t>
  </si>
  <si>
    <t>0932450923</t>
  </si>
  <si>
    <t>0204119000335</t>
  </si>
  <si>
    <t>Nguyễn Hữu Nhân</t>
  </si>
  <si>
    <t>362351477</t>
  </si>
  <si>
    <t>Công an tỉnh Cần Thơ</t>
  </si>
  <si>
    <t>Ấp Nhơn Phú</t>
  </si>
  <si>
    <t>Công ty TNHH Hóa nhựa Đệ Nhất</t>
  </si>
  <si>
    <t>số 3 đường B22 khu dân cư 91B, phường An Khánh, quận Ninh Kiều, TP. Cần Thơ</t>
  </si>
  <si>
    <t>0986265819</t>
  </si>
  <si>
    <t>0204119000345</t>
  </si>
  <si>
    <t>Thi</t>
  </si>
  <si>
    <t>Nguyễn Anh Thi</t>
  </si>
  <si>
    <t>221343908</t>
  </si>
  <si>
    <t>Công an tỉnh Phú Yên</t>
  </si>
  <si>
    <t>CÔNG TY TNHH ĐẤU GIÁ VÀ THẨM ĐỊNH GIÁ BẢO TÍN</t>
  </si>
  <si>
    <t>247 Phan Văn Hân</t>
  </si>
  <si>
    <t>0944439838</t>
  </si>
  <si>
    <t>0204119000355</t>
  </si>
  <si>
    <t>025186000569</t>
  </si>
  <si>
    <t>Công ty CP Tư vấn và triển khai Công nghệ Thiên Ân</t>
  </si>
  <si>
    <t>KĐT Đại Thanh, Tả Thanh Oai, Thanh Trì, Hà Nội</t>
  </si>
  <si>
    <t>0979797241</t>
  </si>
  <si>
    <t>0204119000365</t>
  </si>
  <si>
    <t>Lê Thái</t>
  </si>
  <si>
    <t>Lê Thái Bình</t>
  </si>
  <si>
    <t>362366070</t>
  </si>
  <si>
    <t>TP. Cần Thơ</t>
  </si>
  <si>
    <t>Công ty TNHH Tư Vấn Kiếm Toán TAF</t>
  </si>
  <si>
    <t>4/4 Đường 30/04</t>
  </si>
  <si>
    <t>0909155388</t>
  </si>
  <si>
    <t>0204119000375</t>
  </si>
  <si>
    <t>Trương Thị Bích</t>
  </si>
  <si>
    <t>Trương Thị Bích Trâm</t>
  </si>
  <si>
    <t>201559496</t>
  </si>
  <si>
    <t>Chi nhành Công ty TNHH Kiểm toán và Định giá Thăng Long-T.D.K</t>
  </si>
  <si>
    <t>120 Ngô Thế Vinh</t>
  </si>
  <si>
    <t>0935107211</t>
  </si>
  <si>
    <t>0204119000385</t>
  </si>
  <si>
    <t>Phan Đình</t>
  </si>
  <si>
    <t>Phan Đình Thanh</t>
  </si>
  <si>
    <t>037092001933</t>
  </si>
  <si>
    <t>Công ty  Cổ Phần Thẩm định Giám định Cửu Long</t>
  </si>
  <si>
    <t>Ấp 3, xã Thạnh Phú, huyện Cờ Đỏ, thành phố Cần Thơ</t>
  </si>
  <si>
    <t>0969653316</t>
  </si>
  <si>
    <t>0204119000395</t>
  </si>
  <si>
    <t>Ngô Quang</t>
  </si>
  <si>
    <t>Ngô Quang Thành</t>
  </si>
  <si>
    <t>012628011</t>
  </si>
  <si>
    <t>TP. Hà Nội</t>
  </si>
  <si>
    <t>Công ty TNHH Tư vấn ACCA và Cộng sự</t>
  </si>
  <si>
    <t>Căn 2417B2, 505 Minh Khai, Hai Bà Trưng, Hà Nội</t>
  </si>
  <si>
    <t>0988642088</t>
  </si>
  <si>
    <t>0204119000405</t>
  </si>
  <si>
    <t>Trần Quốc Công</t>
  </si>
  <si>
    <t>205066519</t>
  </si>
  <si>
    <t>Công ty CP Thẩm định giá Quảng Nam</t>
  </si>
  <si>
    <t>102 Nguyễn Văn Trỗi, phường Tân Thạnh, TP Tam Kỳ, tỉnh Quảng Nam</t>
  </si>
  <si>
    <t>0905182877</t>
  </si>
  <si>
    <t>0204119000415</t>
  </si>
  <si>
    <t>Nguyễn Nhất</t>
  </si>
  <si>
    <t>Nguyễn Nhất Linh</t>
  </si>
  <si>
    <t>152029388</t>
  </si>
  <si>
    <t>Thái Bình</t>
  </si>
  <si>
    <t>Phòng Thí nghiệm Trọng điểm CNTBTV - Viện Di truyền Nông nghiệp</t>
  </si>
  <si>
    <t>Đường Phạm Văn Đồng, quận Bắc Từ Liêm, Hà Nội (cách Bộ Công Thương 10m)</t>
  </si>
  <si>
    <t>0855399794</t>
  </si>
  <si>
    <t>0204119000425</t>
  </si>
  <si>
    <t>Phan Thị</t>
  </si>
  <si>
    <t>Vy</t>
  </si>
  <si>
    <t>Phan Thị Vy</t>
  </si>
  <si>
    <t>205188622</t>
  </si>
  <si>
    <t>102 Nguyễn Văn trỗi, Phường Tân Thạnh, TP. tam Kỳ, tỉnh Quảng Nam</t>
  </si>
  <si>
    <t>0903673945</t>
  </si>
  <si>
    <t>0204119000445</t>
  </si>
  <si>
    <t>Hoàng Mạnh Cường</t>
  </si>
  <si>
    <t>013636356</t>
  </si>
  <si>
    <t>Công ty TNHH Kiểm toán và Định giá Việt Nam</t>
  </si>
  <si>
    <t>Số 14, ngách 45 ngõ Giếng Mứt, phố Bạch Mai, phường Trương Định, quận Hai Bà Trưng, Hà Nội</t>
  </si>
  <si>
    <t>0962169757</t>
  </si>
  <si>
    <t>0204119000455</t>
  </si>
  <si>
    <t>Cao Huy</t>
  </si>
  <si>
    <t>Cao Huy Thạch</t>
  </si>
  <si>
    <t>023773819</t>
  </si>
  <si>
    <t>Công ty TNHH MTV Quản Lý Nợ và Khai Thác Tài Sản - Ngân hàng TMCP Kiên Long</t>
  </si>
  <si>
    <t>59/73 Trần Phú</t>
  </si>
  <si>
    <t>0919699151</t>
  </si>
  <si>
    <t>0204119000465</t>
  </si>
  <si>
    <t>Hường Thị Xuân</t>
  </si>
  <si>
    <t>Hưởng</t>
  </si>
  <si>
    <t>Hường Thị Xuân Hưởng</t>
  </si>
  <si>
    <t>205256098</t>
  </si>
  <si>
    <t>Công ty cổ phần Tư vấn Tài chính và Giá cả Quảng Nam</t>
  </si>
  <si>
    <t>số 30A Hùng Vương, phường Hòa Thuận, thành phố Tam Kỳ, tỉnh Quảng Nam</t>
  </si>
  <si>
    <t>0779120137</t>
  </si>
  <si>
    <t>0204119000475</t>
  </si>
  <si>
    <t>Bùi Thị An</t>
  </si>
  <si>
    <t>Thương</t>
  </si>
  <si>
    <t>Bùi Thị An Thương</t>
  </si>
  <si>
    <t>187048749</t>
  </si>
  <si>
    <t>Công ty TNHH Thẩm định giá và Đại lý thuế Việt Nam</t>
  </si>
  <si>
    <t>Liền Kề 2.4, KĐT Mỗ Lao, P. Mộ Lao, Q. Hà Đông, TP. Hà Nội</t>
  </si>
  <si>
    <t>0373581034</t>
  </si>
  <si>
    <t>0204119000485</t>
  </si>
  <si>
    <t>Lưu Văn</t>
  </si>
  <si>
    <t>Lưu Văn Thắng</t>
  </si>
  <si>
    <t>182494203</t>
  </si>
  <si>
    <t>Công ty TNHH Thương mại và Dịch vụ Anh Đặng - CN Đà Nẵng</t>
  </si>
  <si>
    <t>Khối 9 - P. Hồng Sơn - TP.Vinh - Nghệ An</t>
  </si>
  <si>
    <t>0982233499</t>
  </si>
  <si>
    <t>0204119000495</t>
  </si>
  <si>
    <t>Nguyễn Phước</t>
  </si>
  <si>
    <t>Nguyễn Phước Tài</t>
  </si>
  <si>
    <t>351277382</t>
  </si>
  <si>
    <t>Công an tỉnh An Giang</t>
  </si>
  <si>
    <t>Chi nhánh Ngân hàng Phát triển Kiên Giang</t>
  </si>
  <si>
    <t>Số 321, đường 3/2, phường Vĩnh Lạc, TP. Rạch Giá, tỉnh Kiên Giang</t>
  </si>
  <si>
    <t>0919802360</t>
  </si>
  <si>
    <t>0204119000505</t>
  </si>
  <si>
    <t>Phạm Thanh</t>
  </si>
  <si>
    <t>Phạm Thanh Hải</t>
  </si>
  <si>
    <t>135622023</t>
  </si>
  <si>
    <t>Công an tỉnh Vĩnh Phúc</t>
  </si>
  <si>
    <t>Viĩnh Phúc</t>
  </si>
  <si>
    <t>Công ty CP Giám định và thẩm định tài sản Việt Nam</t>
  </si>
  <si>
    <t>Căn hộ 1004 tòa CT2D2, chung cư VOV Mễ Trì, đường Lương Thế Vinh</t>
  </si>
  <si>
    <t>0902148584</t>
  </si>
  <si>
    <t>0204119000525</t>
  </si>
  <si>
    <t>Tô Hoàng</t>
  </si>
  <si>
    <t>Tô Hoàng Anh</t>
  </si>
  <si>
    <t>025083530</t>
  </si>
  <si>
    <t>Công ty Cổ phần Thẩm định giá Hoàng Gia</t>
  </si>
  <si>
    <t>395/33 Vĩnh Viễn</t>
  </si>
  <si>
    <t>0204119000535</t>
  </si>
  <si>
    <t>Nguyễn Thái Lộc</t>
  </si>
  <si>
    <t>B5494495</t>
  </si>
  <si>
    <t>Công ty đâu giá hợp danh Trường Thịnh</t>
  </si>
  <si>
    <t>815, khối A, khu căn hộ Tân Phú IDICO, 262/15-17 Lũy Bán Bích</t>
  </si>
  <si>
    <t>0935440011</t>
  </si>
  <si>
    <t>0204119000545</t>
  </si>
  <si>
    <t>Nhuận</t>
  </si>
  <si>
    <t>Đỗ Thị Nhuận</t>
  </si>
  <si>
    <t>025981872</t>
  </si>
  <si>
    <t xml:space="preserve">Quảng Trị </t>
  </si>
  <si>
    <t xml:space="preserve">Công ty TNHH Thẩm định và Tư vấn Việt </t>
  </si>
  <si>
    <t>Số 02 Trường Sơn, Phường 2, Quận Tân Bình, Tp. HCM</t>
  </si>
  <si>
    <t>0989335778</t>
  </si>
  <si>
    <t>0204119000555</t>
  </si>
  <si>
    <t>070</t>
  </si>
  <si>
    <t>Lê Quốc</t>
  </si>
  <si>
    <t>Lê Quốc Dũng</t>
  </si>
  <si>
    <t>291019064</t>
  </si>
  <si>
    <t>Công ty TNHH MTV Quản lý nợ và Khai thác tài sản - Ngân hàng TMCP Kiên Long</t>
  </si>
  <si>
    <t>683 đường CMT8, Khu phố 2, Phường 3, TP. Tây Ninh, Tỉnh Tây Ninh</t>
  </si>
  <si>
    <t>0962020974</t>
  </si>
  <si>
    <t>0204119000585</t>
  </si>
  <si>
    <t>Huỳnh Thuận</t>
  </si>
  <si>
    <t>Huỳnh Thuận Hòa</t>
  </si>
  <si>
    <t>290522915</t>
  </si>
  <si>
    <t xml:space="preserve">Công ty Cổ phần Thẩm định giá Việt Tín </t>
  </si>
  <si>
    <t>3/129 khu phố 4, phường 4, thành phố Tây Ninh, tỉnh Tây Ninh</t>
  </si>
  <si>
    <t>0938128111</t>
  </si>
  <si>
    <t>0204119000595</t>
  </si>
  <si>
    <t>Danh</t>
  </si>
  <si>
    <t>Trần Thanh Danh</t>
  </si>
  <si>
    <t>225184254</t>
  </si>
  <si>
    <t xml:space="preserve">Khánh Hoà </t>
  </si>
  <si>
    <t xml:space="preserve">Công ty TNHH Kiểm toán và Tư vấn A&amp;C </t>
  </si>
  <si>
    <t>Lô STH 06A.01 Đường số 13, KĐT Lê Hồng Phong 2, Phước Hải, Nha Trang, Khánh Hòa</t>
  </si>
  <si>
    <t>0979706171</t>
  </si>
  <si>
    <t>0204119000605</t>
  </si>
  <si>
    <t>Nguyễn Thị Kim Uyên</t>
  </si>
  <si>
    <t>205785738</t>
  </si>
  <si>
    <t xml:space="preserve">Công ty TNHH Tư vấn và Thẩm định Vaska </t>
  </si>
  <si>
    <t>1/62 đường Tân Thành</t>
  </si>
  <si>
    <t>0976777135</t>
  </si>
  <si>
    <t>0204119000625</t>
  </si>
  <si>
    <t>Nhài</t>
  </si>
  <si>
    <t>Nguyễn Thị Hương Nhài</t>
  </si>
  <si>
    <t>197288693</t>
  </si>
  <si>
    <t>Công an tỉnh Quảng Trị</t>
  </si>
  <si>
    <t>Số 142 đường Xô Viết Nghệ Tĩnh, phường Hòa Cường Nam, quận Hải Châu, Thành phố Đà Nẵng, Việt Nam</t>
  </si>
  <si>
    <t>0911744087</t>
  </si>
  <si>
    <t>0204119000635</t>
  </si>
  <si>
    <t>Lê Trung</t>
  </si>
  <si>
    <t>Lê Trung Hiếu</t>
  </si>
  <si>
    <t>034093003695</t>
  </si>
  <si>
    <t>Công ty CP Định giá và Dịch vụ Tài chính Việt Nam VVFC</t>
  </si>
  <si>
    <t>Số 11/1 đường Nguyễn Văn Mại</t>
  </si>
  <si>
    <t>0906270493</t>
  </si>
  <si>
    <t>0204119000645</t>
  </si>
  <si>
    <t>Nguyễn Văn Hiếu</t>
  </si>
  <si>
    <t>183893524</t>
  </si>
  <si>
    <t>270 Xô Viết Nghệ Tĩnh, Phường Khuê Trung, Quận Cẩm Lệ, Thành phố Đà Nẵng</t>
  </si>
  <si>
    <t>0935955446</t>
  </si>
  <si>
    <t>0204119000665</t>
  </si>
  <si>
    <t>Nguyễn Lê Thảo</t>
  </si>
  <si>
    <t>Nguyễn Lê Thảo Nguyên</t>
  </si>
  <si>
    <t>201646954</t>
  </si>
  <si>
    <t>Số 142 đường Xô Viết Nghệ Tĩnh, P. Hòa Cường Nam, Q. Hải Châu, TP. Đà Nẵng, Việt Nam</t>
  </si>
  <si>
    <t>0905561178</t>
  </si>
  <si>
    <t>Nụ</t>
  </si>
  <si>
    <t>Nguyễn Thị Nụ</t>
  </si>
  <si>
    <t>Bùi Thị Thương</t>
  </si>
  <si>
    <t>0204119000715</t>
  </si>
  <si>
    <t>Trần Minh</t>
  </si>
  <si>
    <t>Trần Minh Vũ</t>
  </si>
  <si>
    <t>201711547</t>
  </si>
  <si>
    <t>Công ty TNHH Kiểm Toán và Thẩm định giá AFA</t>
  </si>
  <si>
    <t>K35/27 Tô Hiến Thành</t>
  </si>
  <si>
    <t>0903666994</t>
  </si>
  <si>
    <t>0204119000725</t>
  </si>
  <si>
    <t>Nguyễn Thị Hải</t>
  </si>
  <si>
    <t>Nguyễn Thị Hải Ngọc</t>
  </si>
  <si>
    <t>017249069</t>
  </si>
  <si>
    <t>công ty TNHH Door Tech Việt Nam</t>
  </si>
  <si>
    <t>xóm 1, Đông Lao, Đông La, Hoài Đức, Hà Nội</t>
  </si>
  <si>
    <t>0945066618</t>
  </si>
  <si>
    <t>0204119000745</t>
  </si>
  <si>
    <t>La Xuân</t>
  </si>
  <si>
    <t>La Xuân Phước</t>
  </si>
  <si>
    <t>092077003091</t>
  </si>
  <si>
    <t>NH TMCP Quốc Dân</t>
  </si>
  <si>
    <t>117/13 Hoàng Văn Thụ, P.An Cư, Q.Ninh Kiều, TPCT</t>
  </si>
  <si>
    <t>0907224969</t>
  </si>
  <si>
    <t>0204119000765</t>
  </si>
  <si>
    <t>Nguyễn Thị Lan Phương</t>
  </si>
  <si>
    <t>142520937</t>
  </si>
  <si>
    <t>Trung tâm Tư vấn và Dịch vụ tài chính - Sở Tài chính Hải Dương</t>
  </si>
  <si>
    <t>Số 20 Lê Thánh Tông, phường Lê Thanh Nghị, tỉnh Hải Dương</t>
  </si>
  <si>
    <t>0349649131</t>
  </si>
  <si>
    <t>0204119000775</t>
  </si>
  <si>
    <t>Thái Thị Cẩm</t>
  </si>
  <si>
    <t>Thái Thị Cẩm Vân</t>
  </si>
  <si>
    <t>312170655</t>
  </si>
  <si>
    <t>Ngân hàng TNHH Indovina</t>
  </si>
  <si>
    <t>72, tổ 3, ấp Thạnh Thới, xã An Thạnh Thủy, huyện Chợ Gạo, tỉnh Tiền Giang</t>
  </si>
  <si>
    <t>0933147390</t>
  </si>
  <si>
    <t>0204119000785</t>
  </si>
  <si>
    <t>080093000243</t>
  </si>
  <si>
    <t>Công ty Cổ phần Thẩm định giá Việt Tín</t>
  </si>
  <si>
    <t>Tổ 7, ấp An Điền, xã An Bình, huyện Châu Thành, tỉnh Tây Ninh</t>
  </si>
  <si>
    <t>0932128111</t>
  </si>
  <si>
    <t>0204119000795</t>
  </si>
  <si>
    <t>Trần Thanh Huyền</t>
  </si>
  <si>
    <t>012599189</t>
  </si>
  <si>
    <t>Tập đoàn BRG</t>
  </si>
  <si>
    <t>Tổ 34</t>
  </si>
  <si>
    <t>0989643248</t>
  </si>
  <si>
    <t>0204119000805</t>
  </si>
  <si>
    <t>Ngô Học</t>
  </si>
  <si>
    <t>Khiêm</t>
  </si>
  <si>
    <t>Ngô Học Khiêm</t>
  </si>
  <si>
    <t>361967791</t>
  </si>
  <si>
    <t>Ngân Hàng Thương Mại Cổ Phần Xuất Nhập Khẩu Việt Nam - Eximbank</t>
  </si>
  <si>
    <t>2/21 Mậu Thân, phường An Hòa, quận Ninh Kiều, Thành phố Cần Thơ</t>
  </si>
  <si>
    <t>0908398970</t>
  </si>
  <si>
    <t>0204119000815</t>
  </si>
  <si>
    <t>Đinh Thế</t>
  </si>
  <si>
    <t>Đinh Thế Quý</t>
  </si>
  <si>
    <t>245057534</t>
  </si>
  <si>
    <t>Công an tỉnh Đắk Nông</t>
  </si>
  <si>
    <t>Công ty thẩm định giá và dịch vụ tài sản Toàn Cầu-Chi nhánh Đắk Lắk</t>
  </si>
  <si>
    <t>Thị trấn Đắk Mil, huyện Đắk Mil, tỉnh Đắk Nông</t>
  </si>
  <si>
    <t>0972734078</t>
  </si>
  <si>
    <t>0204119000825</t>
  </si>
  <si>
    <t>Phạm Duy Tâm</t>
  </si>
  <si>
    <t>371028258</t>
  </si>
  <si>
    <t>Ngân hàng TMCP Đại Chúng Việt Nam</t>
  </si>
  <si>
    <t>Tầng 6 tòa nhà PVCOMBANK, số 131 Trần Hưng Đạo, phường An Phú, quận Ninh Kiều, thành phố Cần Thơ</t>
  </si>
  <si>
    <t>0939621880</t>
  </si>
  <si>
    <t>0204119000835</t>
  </si>
  <si>
    <t>Nguyễn Hữu Huy</t>
  </si>
  <si>
    <t>187174183</t>
  </si>
  <si>
    <t>02 An Hải 8, Phương An Hải Bắc, Quận Sơn Trà, Thành phố Đà Nẵng</t>
  </si>
  <si>
    <t>0918710292</t>
  </si>
  <si>
    <t>0204119000845</t>
  </si>
  <si>
    <t>Nguyễn Thanh Nhật</t>
  </si>
  <si>
    <t>273288433</t>
  </si>
  <si>
    <t>Công An tỉnh Bà Rịa- Vũng Tàu</t>
  </si>
  <si>
    <t>Ngân Hàng Thương Mại Cổ Phần Xăng Dầu Petrolimex</t>
  </si>
  <si>
    <t>322B Lý Thường Kiệt, phường 14, quận 10, TPHCM</t>
  </si>
  <si>
    <t>0909754603</t>
  </si>
  <si>
    <t>0204119000855</t>
  </si>
  <si>
    <t>Nguyễn Vũ Phương</t>
  </si>
  <si>
    <t>B9182930</t>
  </si>
  <si>
    <t>Long Hưng B, Lấp Vò, Đồng Tháp</t>
  </si>
  <si>
    <t>Công ty Cổ phần Thông tin và Thẩm định giá Tây Nam Bộ - SIAC</t>
  </si>
  <si>
    <t>Số 02 Ấp Hưng Lợi Đông, xã Long Hưng B, huyện Lấp Vò tỉnh Đồng Tháp</t>
  </si>
  <si>
    <t>0939113694</t>
  </si>
  <si>
    <t>0204119000865</t>
  </si>
  <si>
    <t>Lê Phú</t>
  </si>
  <si>
    <t>Lê Phú Thái</t>
  </si>
  <si>
    <t>092076003233</t>
  </si>
  <si>
    <t>Số 299, đường 30/4, phường Xuân Khánh, quận Ninh Kiều, thành phố Cần Thơ</t>
  </si>
  <si>
    <t>0939281976</t>
  </si>
  <si>
    <t>0204119000875</t>
  </si>
  <si>
    <t>Chức</t>
  </si>
  <si>
    <t>Lê Văn Chức</t>
  </si>
  <si>
    <t>250885903</t>
  </si>
  <si>
    <t>Ngân hàng TMCP Á Châu-chi nhánh Bình Dương</t>
  </si>
  <si>
    <t>Tổ 14, Trương Văn Hoàn, phường 9, Thành phố Đà Lạt</t>
  </si>
  <si>
    <t>0397681709</t>
  </si>
  <si>
    <t>0204119000885</t>
  </si>
  <si>
    <t>Đặng Công Quốc</t>
  </si>
  <si>
    <t>Đặng Công Quốc Vương</t>
  </si>
  <si>
    <t>205535652</t>
  </si>
  <si>
    <t>Công ty cổ phần tư vấn tài chính và giá cả Quảng Nam</t>
  </si>
  <si>
    <t>Khối phố Viêm Minh, phường Điện Ngọc, thị xã Điện Bàn, tỉnh Quảng Nam</t>
  </si>
  <si>
    <t>0935142880</t>
  </si>
  <si>
    <t>0204119000895</t>
  </si>
  <si>
    <t>Lê Xuân</t>
  </si>
  <si>
    <t>Lê Xuân Hoàng</t>
  </si>
  <si>
    <t>201577141</t>
  </si>
  <si>
    <t>Công Ty Cổ Phần Thẩm Định Giá Việt Tín</t>
  </si>
  <si>
    <t>Số 43/15 Đường Phan Bá Phiến, Phường Thọ Quang, Quận Sơn Trà, Thành Phố Đà Nẵng</t>
  </si>
  <si>
    <t>0905900720</t>
  </si>
  <si>
    <t>0204119000905</t>
  </si>
  <si>
    <t>Hồ Văn</t>
  </si>
  <si>
    <t>Hồ Văn Quang</t>
  </si>
  <si>
    <t>025439111</t>
  </si>
  <si>
    <t>Công ty đấu giá hợp danh Trường Thịnh</t>
  </si>
  <si>
    <t>A1-07-01 chung cư 4S Linh Đông, đường 30, phường Linh Đông, quận Thủ Đức, TPHCM</t>
  </si>
  <si>
    <t>0938999777</t>
  </si>
  <si>
    <t>0204119000915</t>
  </si>
  <si>
    <t>Phạm Thị Lê</t>
  </si>
  <si>
    <t>151858813</t>
  </si>
  <si>
    <t>Công ty TNHH Dịch vụ Tư vấn Tài chính Kế toán và Kiểm toán Nam Việt</t>
  </si>
  <si>
    <t>26 Nguyễn Huy Tự, Phường Đa Kao, Quận 1, Tp. HCM</t>
  </si>
  <si>
    <t>0909495082</t>
  </si>
  <si>
    <t>0204119000925</t>
  </si>
  <si>
    <t>Huệ</t>
  </si>
  <si>
    <t>Bùi Thị Mỹ Huệ</t>
  </si>
  <si>
    <t>273424580</t>
  </si>
  <si>
    <t>97A Nguyễn Văn Trỗi, phường 12, quận Phú Nhuận</t>
  </si>
  <si>
    <t>0911233737</t>
  </si>
  <si>
    <t>0204119000935</t>
  </si>
  <si>
    <t>Tô Công Nguyên</t>
  </si>
  <si>
    <t>Tô Công Nguyên Bảo</t>
  </si>
  <si>
    <t>250861451</t>
  </si>
  <si>
    <t>Công An Tỉnh Lâm Đồng</t>
  </si>
  <si>
    <t>Công ty TNHH Thẩm định giá Chuẩn Việt</t>
  </si>
  <si>
    <t>Số 69 Phạm Thận Duật, Phường Thạnh Mỹ Lợi, Quận 2, Thành phố Hồ Chí Minh</t>
  </si>
  <si>
    <t>0983548224</t>
  </si>
  <si>
    <t>0204119000945</t>
  </si>
  <si>
    <t>Nguyễn Thị Hiền Giang</t>
  </si>
  <si>
    <t>197220723</t>
  </si>
  <si>
    <t>36 Lỗ Giáng 12, P. Hòa Xuân, Q. Cẩm Lệ, TP. Đà Nẵng</t>
  </si>
  <si>
    <t>0944686905</t>
  </si>
  <si>
    <t>0204119000955</t>
  </si>
  <si>
    <t>Bùi Huy</t>
  </si>
  <si>
    <t>Bùi Huy Hoàng</t>
  </si>
  <si>
    <t>281326930</t>
  </si>
  <si>
    <t>Công ty TNHH Kiểm toán và Tư vấn A&amp;C</t>
  </si>
  <si>
    <t>0984.384.172</t>
  </si>
  <si>
    <t>0204119000965</t>
  </si>
  <si>
    <t>Lý Thị Thảo</t>
  </si>
  <si>
    <t>Lý Thị Thảo Trâm</t>
  </si>
  <si>
    <t>370926971</t>
  </si>
  <si>
    <t>CÔNG TY TNHH ĐỊNH GIÁ THỊNH VƯỢNG</t>
  </si>
  <si>
    <t>15 Trần Bình Trọng, phường Vĩnh Thanh, thành phố Rạch Giá, tỉnh Kiên Giang</t>
  </si>
  <si>
    <t>0942533919</t>
  </si>
  <si>
    <t>0204119000975</t>
  </si>
  <si>
    <t>Nguyễn Xuân Trường</t>
  </si>
  <si>
    <t>063218903</t>
  </si>
  <si>
    <t>Công an tỉnh Lao Cai</t>
  </si>
  <si>
    <t>DNTN Tiến Trường</t>
  </si>
  <si>
    <t xml:space="preserve">Số nhà 465 Hoàng Quốc Việt </t>
  </si>
  <si>
    <t>0819999113</t>
  </si>
  <si>
    <t>0204119000995</t>
  </si>
  <si>
    <t>Dương Ngọc</t>
  </si>
  <si>
    <t>Ân</t>
  </si>
  <si>
    <t>Dương Ngọc Ân</t>
  </si>
  <si>
    <t>212741268</t>
  </si>
  <si>
    <t>Công an tỉnh Quảng Ngãi</t>
  </si>
  <si>
    <t>Số 142 đường Xô Viết Nghệ Tĩnh, phường Hòa Cường Nam, quận Hải Châu, thành phố Đà Nẵng, Việt Nam</t>
  </si>
  <si>
    <t>0982293257</t>
  </si>
  <si>
    <t>0204119001005</t>
  </si>
  <si>
    <t>Phạm Trần</t>
  </si>
  <si>
    <t>Phạm Trần Hòa</t>
  </si>
  <si>
    <t>187067251</t>
  </si>
  <si>
    <t>270 Xô Viết Nghệ Tĩnh, P. Khuê Trung, Q. Cẩm Lệ, TP. Đà Nẵng</t>
  </si>
  <si>
    <t>0986612149</t>
  </si>
  <si>
    <t>0204119001025</t>
  </si>
  <si>
    <t>Nguyền Hoang Quang</t>
  </si>
  <si>
    <t>Nguyền Hoang Quang Trung</t>
  </si>
  <si>
    <t>371266774</t>
  </si>
  <si>
    <t>Công ty TNHH Định Giá Thịnh Vượng</t>
  </si>
  <si>
    <t>Số 89 đường Nguyễn An Ninh</t>
  </si>
  <si>
    <t>0943131606</t>
  </si>
  <si>
    <t>0204119001035</t>
  </si>
  <si>
    <t>Huỳnh Thị Hoa</t>
  </si>
  <si>
    <t>Huỳnh Thị Hoa Phượng</t>
  </si>
  <si>
    <t>094185000193</t>
  </si>
  <si>
    <t>Cty TNHH Thẩm Định Gía Sài Gòn Nhà Đất</t>
  </si>
  <si>
    <t>233/30 Nguyễn Duy Cung - P.12 - Q. Gò Vấp - TPHCM</t>
  </si>
  <si>
    <t>0974671123</t>
  </si>
  <si>
    <t>0204119001045</t>
  </si>
  <si>
    <t>Huỳnh Ngọc Phát</t>
  </si>
  <si>
    <t>Huỳnh Ngọc Phát Tài</t>
  </si>
  <si>
    <t>C3523076</t>
  </si>
  <si>
    <t>Công an tỉnh Long An</t>
  </si>
  <si>
    <t>Công ty Cổ phần Thông tin và Thẩm định giá Miền Nam</t>
  </si>
  <si>
    <t>Số 359 Nguyễn Trãi, phường Nguyễn Cư Trinh, quận 1, thành phố Hồ Chí Minh</t>
  </si>
  <si>
    <t>0903644512</t>
  </si>
  <si>
    <t>0204119001055</t>
  </si>
  <si>
    <t>Nguyễn Quốc</t>
  </si>
  <si>
    <t>Nguyễn Quốc Tiến</t>
  </si>
  <si>
    <t>211786605</t>
  </si>
  <si>
    <t>127/33 Hoàng Hoa Thám, Phường 13, Quận Tân Bình, TP. Hồ Chí Minh</t>
  </si>
  <si>
    <t>0988832777</t>
  </si>
  <si>
    <t>0204119001065</t>
  </si>
  <si>
    <t>Phùng Minh</t>
  </si>
  <si>
    <t>Phùng Minh Hưng</t>
  </si>
  <si>
    <t>281098081</t>
  </si>
  <si>
    <t>công ty tnhh quản lý nợ và khai thác tài sản ngân hàng quân đội</t>
  </si>
  <si>
    <t>145 đường số 1, KDC Hiệp Thành 1, phường Hiệp Thành, TP Thủ Dầu Một , tỉnh Bình Dương</t>
  </si>
  <si>
    <t>0919921468</t>
  </si>
  <si>
    <t>0204119001075</t>
  </si>
  <si>
    <t>Phận</t>
  </si>
  <si>
    <t>Trương Thị Phận</t>
  </si>
  <si>
    <t>212367025</t>
  </si>
  <si>
    <t xml:space="preserve">Công ty TNHH Tư vấn và Thẩm định giá Thành Công </t>
  </si>
  <si>
    <t>Bình Châu - Bình Sơn - Quảng Ngãi</t>
  </si>
  <si>
    <t>0935600149</t>
  </si>
  <si>
    <t>Bùi Đức Phương</t>
  </si>
  <si>
    <t>Phạm Bảo Việt</t>
  </si>
  <si>
    <t>0204119001115</t>
  </si>
  <si>
    <t>Lê Đăng</t>
  </si>
  <si>
    <t>Lê Đăng Hùng</t>
  </si>
  <si>
    <t>241289661</t>
  </si>
  <si>
    <t>Công ty Cổ phần Thẩm Định Giá và Dịch Vụ Tài Sản Toàn Cầu - CN Đăk Lăk</t>
  </si>
  <si>
    <t>107 ymoan, tp buôn ma thuột, Đăk Lăk</t>
  </si>
  <si>
    <t>0936794747</t>
  </si>
  <si>
    <t>0204119001135</t>
  </si>
  <si>
    <t>Hứa Thoại</t>
  </si>
  <si>
    <t>Hứa Thoại Quyên</t>
  </si>
  <si>
    <t>072179000378</t>
  </si>
  <si>
    <t>Chi nhánh tại TPHCM - Công ty TNHH Kiểm Toán ASCO</t>
  </si>
  <si>
    <t>Số 23B, đường số 3, khu phố 2, phường Bình An, quận 2, TPHCM</t>
  </si>
  <si>
    <t>0919855078</t>
  </si>
  <si>
    <t>0204119001145</t>
  </si>
  <si>
    <t>Đặng Trần</t>
  </si>
  <si>
    <t>Đặng Trần Kiên</t>
  </si>
  <si>
    <t>023528711</t>
  </si>
  <si>
    <t>205/18C21 Tân Hòa Đông, Phường 14, Quận 6, TPHCM</t>
  </si>
  <si>
    <t>0919172256</t>
  </si>
  <si>
    <t>0204119001155</t>
  </si>
  <si>
    <t>Truyền</t>
  </si>
  <si>
    <t>Lê Văn Truyền</t>
  </si>
  <si>
    <t>215206032</t>
  </si>
  <si>
    <t>Chi nhánh tại Tp. Hồ Chí Minh - Công ty TNHH Kiểm Toán ASCO</t>
  </si>
  <si>
    <t>Nhơn Hòa, An Nhơn, Bình Định</t>
  </si>
  <si>
    <t>0967771639</t>
  </si>
  <si>
    <t>0204119001175</t>
  </si>
  <si>
    <t>Nguyễn Hữu Phong</t>
  </si>
  <si>
    <t>023364226</t>
  </si>
  <si>
    <t>Công ty TNHH Kiểm Toán Tư Vấn Sáng Lập Á Châu</t>
  </si>
  <si>
    <t>A1-0612A Tầng 6, Khu nhà ở Thương Mại, Tòa nhà Gold View, 346 Bến Vân Đồn, F.1, Quận 4, TP.HCM</t>
  </si>
  <si>
    <t>0908497900</t>
  </si>
  <si>
    <t>0204119001195</t>
  </si>
  <si>
    <t>Nguyễn Thị Thái</t>
  </si>
  <si>
    <t>Nguyễn Thị Thái Bình</t>
  </si>
  <si>
    <t>194402254</t>
  </si>
  <si>
    <t>Công an tỉnh Quảng Bình</t>
  </si>
  <si>
    <t>Công ty thẩm định giá Bến Thành</t>
  </si>
  <si>
    <t>45 Trịnh Hoài Đức, Phường 13, Quận 5, TPHCM</t>
  </si>
  <si>
    <t>0345193381</t>
  </si>
  <si>
    <t>0204119001205</t>
  </si>
  <si>
    <t>Dương Thị Thanh</t>
  </si>
  <si>
    <t>Dương Thị Thanh Hiền</t>
  </si>
  <si>
    <t>C1975409</t>
  </si>
  <si>
    <t>Công ty TNHH KIểm toán AVN Việt Nam</t>
  </si>
  <si>
    <t>47 - Nguyễn Văn Cừ</t>
  </si>
  <si>
    <t>0905942949</t>
  </si>
  <si>
    <t>0204119001215</t>
  </si>
  <si>
    <t>Đỗ Phú</t>
  </si>
  <si>
    <t>Đỗ Phú Thọ</t>
  </si>
  <si>
    <t>201649478</t>
  </si>
  <si>
    <t>Tổ 33, Bình Thuận, Hải Châu, TP Đà Nẵng</t>
  </si>
  <si>
    <t>0918355189</t>
  </si>
  <si>
    <t>0204119001235</t>
  </si>
  <si>
    <t>Trần Hoàng</t>
  </si>
  <si>
    <t>272124169</t>
  </si>
  <si>
    <t>C4/145A Bắc Sơn, Quang Trung, Thống Nhất, Đồng Nai</t>
  </si>
  <si>
    <t>Công ty TNHH Thẩm Định Giá Bến Thành</t>
  </si>
  <si>
    <t>C4/145A Bắc Sơn, Quang Trung Thống Nhất, Đồng Nai</t>
  </si>
  <si>
    <t>0933578779</t>
  </si>
  <si>
    <t>0204119001245</t>
  </si>
  <si>
    <t>Vũ Hải</t>
  </si>
  <si>
    <t>Vũ Hải Nam</t>
  </si>
  <si>
    <t>142574113</t>
  </si>
  <si>
    <t>Công ty TNHH Thẩm định giá Sao Kim</t>
  </si>
  <si>
    <t>CT2B, Chung cư Xuân Phương Quốc hội, Trần Hữu Dực, Nam Từ Liêm, Hà Nội</t>
  </si>
  <si>
    <t>0908804111</t>
  </si>
  <si>
    <t>0204119001255</t>
  </si>
  <si>
    <t>Trần Xuân</t>
  </si>
  <si>
    <t>Thạnh</t>
  </si>
  <si>
    <t>Trần Xuân Thạnh</t>
  </si>
  <si>
    <t>201337496</t>
  </si>
  <si>
    <t>Chi nhánh Công ty TNHH Kiểm toán và Tư vấn Chuẩn Việt tại Đà Nẵng</t>
  </si>
  <si>
    <t>270 Xô Viết Nghệ Tĩnh, phường Khuê Trung, quận Cẩm Lệ, thành phố Đà Nẵng</t>
  </si>
  <si>
    <t>0932433468</t>
  </si>
  <si>
    <t>0204119001265</t>
  </si>
  <si>
    <t>Ty</t>
  </si>
  <si>
    <t>Trần Văn Ty</t>
  </si>
  <si>
    <t>215244008</t>
  </si>
  <si>
    <t>Tây Giang, Tây Sơn, Bình Định</t>
  </si>
  <si>
    <t>0903244395</t>
  </si>
  <si>
    <t>0204119001275</t>
  </si>
  <si>
    <t>Đặng Thị Minh</t>
  </si>
  <si>
    <t>Đặng Thị Minh Anh</t>
  </si>
  <si>
    <t>201516473</t>
  </si>
  <si>
    <t>Công ty TNHH Tư vấn và Thẩm định giá Thành Công</t>
  </si>
  <si>
    <t>số 62, Đồng Kè, phường Hòa Khánh Bắc, quận Liên Chiểu, thành phố Đà Nẵng</t>
  </si>
  <si>
    <t>0905115811</t>
  </si>
  <si>
    <t>0204119001295</t>
  </si>
  <si>
    <t>Phùng Xuân</t>
  </si>
  <si>
    <t>Phùng Xuân Khánh</t>
  </si>
  <si>
    <t>362378344</t>
  </si>
  <si>
    <t>Ấp Thông Khê</t>
  </si>
  <si>
    <t>Ngân hàng Thương mại cổ phần Đại Chúng Việt Nam</t>
  </si>
  <si>
    <t>32/8D Hồ Trung Thành</t>
  </si>
  <si>
    <t>0937157337</t>
  </si>
  <si>
    <t>Tây</t>
  </si>
  <si>
    <t>0204119001315</t>
  </si>
  <si>
    <t>Trần Hà Diễm</t>
  </si>
  <si>
    <t>Trần Hà Diễm Phương</t>
  </si>
  <si>
    <t>201705390</t>
  </si>
  <si>
    <t>CÔNG TY TNHH KIỂM TOÁN AVN VIỆT NAM</t>
  </si>
  <si>
    <t>270 Xô Viết Nghệ Tĩnh, Phường Khuê Trung, Quận Cẩm Lệ, Đà Nẵng</t>
  </si>
  <si>
    <t>0905368589</t>
  </si>
  <si>
    <t>Phạm Tiến Bình</t>
  </si>
  <si>
    <t>0204119001355</t>
  </si>
  <si>
    <t>Vũ Tuấn</t>
  </si>
  <si>
    <t>Vũ Tuấn Anh</t>
  </si>
  <si>
    <t>201662928</t>
  </si>
  <si>
    <t>K205/42 Trần Thái Tông, phường An Khê, quận Thanh Khê, thành phố Đà Nẵng</t>
  </si>
  <si>
    <t>0934569512</t>
  </si>
  <si>
    <t>0204119001365</t>
  </si>
  <si>
    <t>Lý Hồng</t>
  </si>
  <si>
    <t>Lý Hồng Quang</t>
  </si>
  <si>
    <t>194188236</t>
  </si>
  <si>
    <t>Số 04 Mai Lượng, P. Nam Lý, TP. Đồng Hới, T. Quảng Bình</t>
  </si>
  <si>
    <t>0913295527</t>
  </si>
  <si>
    <t>Nguyễn Viết Trung</t>
  </si>
  <si>
    <t>0204119001405</t>
  </si>
  <si>
    <t>Đặng Nguyễn Hoàng</t>
  </si>
  <si>
    <t>Đặng Nguyễn Hoàng Anh</t>
  </si>
  <si>
    <t>024796994</t>
  </si>
  <si>
    <t>Công ty TNHH Dịch vụ bất động sản D&amp;P</t>
  </si>
  <si>
    <t>136/5 Vườn Chuối Phường 4 Quận 3 TPHCM</t>
  </si>
  <si>
    <t>0949166616</t>
  </si>
  <si>
    <t>0204119001415</t>
  </si>
  <si>
    <t>Nguyễn Quỳnh</t>
  </si>
  <si>
    <t>Ly</t>
  </si>
  <si>
    <t>Nguyễn Quỳnh Ly</t>
  </si>
  <si>
    <t>215169530</t>
  </si>
  <si>
    <t>Công ty Cổ phần Thẩm định giá EXIM</t>
  </si>
  <si>
    <t>90 Trần Khánh Dư</t>
  </si>
  <si>
    <t>0393894165</t>
  </si>
  <si>
    <t>0204119001425</t>
  </si>
  <si>
    <t>Lai</t>
  </si>
  <si>
    <t>Nguyễn Hữu Lai</t>
  </si>
  <si>
    <t>300867262</t>
  </si>
  <si>
    <t>Công ty cổ phần thẩm định giá và tư vấn đầu tư Việt Nam</t>
  </si>
  <si>
    <t>15A Hùng Vương, khu phố 2</t>
  </si>
  <si>
    <t>0913368860</t>
  </si>
  <si>
    <t>0204119001435</t>
  </si>
  <si>
    <t>Hồ Thảo</t>
  </si>
  <si>
    <t>Hồ Thảo Ngọc</t>
  </si>
  <si>
    <t>230868184</t>
  </si>
  <si>
    <t>Công an tỉnh Gia Lai</t>
  </si>
  <si>
    <t>Jones Lang LaSalle Incoporated</t>
  </si>
  <si>
    <t>37 Đường Tôn Đức Thắng, Phường Bến Nghé, Quận 1, Thành phố Hồ Chí Minh</t>
  </si>
  <si>
    <t>0386375085</t>
  </si>
  <si>
    <t>0204119001445</t>
  </si>
  <si>
    <t>Bùi Anh</t>
  </si>
  <si>
    <t>Bùi Anh Nghĩa</t>
  </si>
  <si>
    <t>024645366</t>
  </si>
  <si>
    <t>CÔNG TY TNHH TƯ VẤN VÀ THẨM ĐỊNH VASKA</t>
  </si>
  <si>
    <t>427A Tổ 70 Khu phố 3, Phường Trung Mỹ Tây, Quận 12, TPHCM</t>
  </si>
  <si>
    <t>0932762968</t>
  </si>
  <si>
    <t>0204119001455</t>
  </si>
  <si>
    <t>Phạm Như Đồng</t>
  </si>
  <si>
    <t>221010168</t>
  </si>
  <si>
    <t>Công ty TNHH Tri Thức Việt</t>
  </si>
  <si>
    <t>Thôn Tân Bình, Xã Xuân Sơn Bắc, huyện Đồng Xuân, tỉnh Phú Yên</t>
  </si>
  <si>
    <t>0918 431802</t>
  </si>
  <si>
    <t>0204119001475</t>
  </si>
  <si>
    <t>Võ Thị</t>
  </si>
  <si>
    <t>Võ Thị Sáu</t>
  </si>
  <si>
    <t>280889242</t>
  </si>
  <si>
    <t>Công ty Cổ Phần Thẩm Định Gía Thuận Việt</t>
  </si>
  <si>
    <t>Ấp 2, xã Thường Tân, H.Bắc Tân Uyen, T.Bình Dương</t>
  </si>
  <si>
    <t>0913576596</t>
  </si>
  <si>
    <t>0204119001515</t>
  </si>
  <si>
    <t>Lê Quốc Tuấn</t>
  </si>
  <si>
    <t>225073667</t>
  </si>
  <si>
    <t>79 Hoàng Hoa Thám Nha Trang Khánh Hòa</t>
  </si>
  <si>
    <t>0914103816</t>
  </si>
  <si>
    <t>0204119001525</t>
  </si>
  <si>
    <t>Nguyễn Đình Hiếu</t>
  </si>
  <si>
    <t>271545288</t>
  </si>
  <si>
    <t>Số 57-LT5, đường N6, khu phố Bình Dương, phường Long Bình Tân, thành phố Biên Hòa, tỉnh Đồng Nai</t>
  </si>
  <si>
    <t>0918597439</t>
  </si>
  <si>
    <t>0204119001535</t>
  </si>
  <si>
    <t>Quốc</t>
  </si>
  <si>
    <t>Nguyễn Việt Quốc</t>
  </si>
  <si>
    <t>211516223</t>
  </si>
  <si>
    <t>Công ty CP thẩm định giá EXIM</t>
  </si>
  <si>
    <t>33 Bùi Xuân Phái, thành phố Quy Nhơn, tỉnh Bình Định</t>
  </si>
  <si>
    <t>0914220077</t>
  </si>
  <si>
    <t>0204119001545</t>
  </si>
  <si>
    <t>Lê Thùy</t>
  </si>
  <si>
    <t>Lê Thùy Linh</t>
  </si>
  <si>
    <t>034188005330</t>
  </si>
  <si>
    <t>NGÂN HÀNG TMCP Á CHÂU</t>
  </si>
  <si>
    <t>23/2E Đường số 26</t>
  </si>
  <si>
    <t>0909604588</t>
  </si>
  <si>
    <t>0204119001555</t>
  </si>
  <si>
    <t>Trương Thị Nhung</t>
  </si>
  <si>
    <t>125389103</t>
  </si>
  <si>
    <t>Công ty TNHH Hãng kiểm toán AISC</t>
  </si>
  <si>
    <t>Tầng 3 số 57 Tràng Tiền, Hoàn Kiếm ,Hà Nội</t>
  </si>
  <si>
    <t>0914349366</t>
  </si>
  <si>
    <t>0204119001565</t>
  </si>
  <si>
    <t>Phạm Bửu</t>
  </si>
  <si>
    <t>Phạm Bửu Đức</t>
  </si>
  <si>
    <t>079087007713</t>
  </si>
  <si>
    <t>Công ty TNHH Kiểm toán và tư vấn A&amp;C</t>
  </si>
  <si>
    <t>240/127/16 Nguyễn Văn Luông, P11, Q6, HCM</t>
  </si>
  <si>
    <t>0984444846</t>
  </si>
  <si>
    <t>0204119001575</t>
  </si>
  <si>
    <t>Võ Thế</t>
  </si>
  <si>
    <t>Võ Thế Huy</t>
  </si>
  <si>
    <t>250478945</t>
  </si>
  <si>
    <t>Công ty Cổ phần Thẩm định giá Đông Á</t>
  </si>
  <si>
    <t>12b Thái Phiên, phường 12, thành phố Đà Lạt, tỉnh Lâm Đồng</t>
  </si>
  <si>
    <t>0946105665</t>
  </si>
  <si>
    <t>0204119001585</t>
  </si>
  <si>
    <t>Trần Thị Phượng</t>
  </si>
  <si>
    <t>Trần Thị Phượng Hạnh</t>
  </si>
  <si>
    <t>331707231</t>
  </si>
  <si>
    <t>Công an tỉnh Vĩnh Long</t>
  </si>
  <si>
    <t>Viĩnh Long</t>
  </si>
  <si>
    <t>Ngân Hàng TMCP XNK Việt Nam Eximbank</t>
  </si>
  <si>
    <t>178/ đường 8/3, F5, TP Vĩnh Long, Tỉnh Vĩnh Long</t>
  </si>
  <si>
    <t>0937504516</t>
  </si>
  <si>
    <t>0204119001595</t>
  </si>
  <si>
    <t>Lâm Hữu</t>
  </si>
  <si>
    <t>Quế</t>
  </si>
  <si>
    <t>Lâm Hữu Quế</t>
  </si>
  <si>
    <t>230503364</t>
  </si>
  <si>
    <t>Ngân hàng TMCP ĐT &amp; PT Việt Nam - CN Gia Lai</t>
  </si>
  <si>
    <t>112 Lê Lợi, phường Hoa Lư, thành phố Pleiku, tỉnh Gia Lai</t>
  </si>
  <si>
    <t>0914 005 859</t>
  </si>
  <si>
    <t>0204119001605</t>
  </si>
  <si>
    <t>Đoàn Hưng</t>
  </si>
  <si>
    <t>Đoàn Hưng Tài</t>
  </si>
  <si>
    <t>230814228</t>
  </si>
  <si>
    <t>Nhà F51, chung cư Bình Thới, phường 08, quận 11, Hồ Chí Minh</t>
  </si>
  <si>
    <t>0909826574</t>
  </si>
  <si>
    <t>0204119001645</t>
  </si>
  <si>
    <t>Lê Thị Mỹ</t>
  </si>
  <si>
    <t>Lê Thị Mỹ Hạnh</t>
  </si>
  <si>
    <t>280679521</t>
  </si>
  <si>
    <t>Công ty Cổ phần Thẩm định giá và tư vấn đầu tư Việt Nam.</t>
  </si>
  <si>
    <t>23/15/8, đường Lê Thị Trung, Khu 2 phường Phú Lợi, thành phố Thủ Dầu Một, tỉnh Bình Dương</t>
  </si>
  <si>
    <t>0916170978</t>
  </si>
  <si>
    <t>0204119001665</t>
  </si>
  <si>
    <t>Phuông</t>
  </si>
  <si>
    <t>Nguyễn Xuân Phuông</t>
  </si>
  <si>
    <t>321126916</t>
  </si>
  <si>
    <t>Công ty TNHH Thẩm Định Giá và Giám Định Chân Trời Mới</t>
  </si>
  <si>
    <t>Số 36 Đường 239, phường 5, quận 8, Tp.HCM</t>
  </si>
  <si>
    <t>0909116704</t>
  </si>
  <si>
    <t>0204119001675</t>
  </si>
  <si>
    <t>Tạ Mỹ</t>
  </si>
  <si>
    <t>Tạ Mỹ Hạnh</t>
  </si>
  <si>
    <t>017188000678</t>
  </si>
  <si>
    <t>Công ty Cổ phần thương mại Cổng Vàng</t>
  </si>
  <si>
    <t>0948939839</t>
  </si>
  <si>
    <t>0204119001685</t>
  </si>
  <si>
    <t>Nguyễn Trọng Đức</t>
  </si>
  <si>
    <t>230624182</t>
  </si>
  <si>
    <t>CÔNG TY CP TƯ VẤN VÀ THẨM ĐỊNH GIÁ TOÀN CẦU</t>
  </si>
  <si>
    <t>19 (số cũ 21) đường số 11, Phường Bình An, Quận 2, Tp.Hồ Chí Minh</t>
  </si>
  <si>
    <t>0938005777</t>
  </si>
  <si>
    <t>0204119001695</t>
  </si>
  <si>
    <t>Nguyễn Xuân Quang</t>
  </si>
  <si>
    <t>211891837</t>
  </si>
  <si>
    <t>39/18 đường số 23, Phường Hiệp Bình Chánh, Quận Thủ Đức, Tp.Hồ Chí Minh</t>
  </si>
  <si>
    <t>0933867733</t>
  </si>
  <si>
    <t>0204119001705</t>
  </si>
  <si>
    <t>Lập</t>
  </si>
  <si>
    <t>Lê Văn Lập</t>
  </si>
  <si>
    <t>191272256</t>
  </si>
  <si>
    <t>Chi nhánh Công ty cổ phần thông tin và thẩm định giá miền Nam tại Thừa Thiên Huế</t>
  </si>
  <si>
    <t>05 đường Chu Văn An, phường Phú Hội, thành phố Huế, tỉnh Thừa Thiên Huế</t>
  </si>
  <si>
    <t>0906443345</t>
  </si>
  <si>
    <t>0204119001715</t>
  </si>
  <si>
    <t>Hồ Quang Việt</t>
  </si>
  <si>
    <t>201418101</t>
  </si>
  <si>
    <t>Công ty TNHH Quản lý nợ và khai thác tài sản - Ngân hàng quân đội</t>
  </si>
  <si>
    <t>46 Lý Văn Tố - Quận Sơn Trà - Tp Đà Nẵng</t>
  </si>
  <si>
    <t>0914885466</t>
  </si>
  <si>
    <t>0204119001725</t>
  </si>
  <si>
    <t>Nguyễn Hoài</t>
  </si>
  <si>
    <t>Pháo</t>
  </si>
  <si>
    <t>Nguyễn Hoài Pháo</t>
  </si>
  <si>
    <t>093083000210</t>
  </si>
  <si>
    <t>Hậu Giang</t>
  </si>
  <si>
    <t>Ngân Hàng TMCP An Bình</t>
  </si>
  <si>
    <t>246/20/2 Tầm vu, Phường Hưng Lợi, Quận Ninh Kiều, Thành Phố Cần Thơ</t>
  </si>
  <si>
    <t>0907212459</t>
  </si>
  <si>
    <t>0204119001735</t>
  </si>
  <si>
    <t>Tăng Thái Bích</t>
  </si>
  <si>
    <t>Thông</t>
  </si>
  <si>
    <t>Tăng Thái Bích Thông</t>
  </si>
  <si>
    <t>371266842</t>
  </si>
  <si>
    <t>Công ty Cổ phần Thẩm định giá và Tư vấn Đầu tư Việt Nam</t>
  </si>
  <si>
    <t>248-250 Nguyễn Đình Chiểu, phường 6, quận 3, thành phố Hồ Chí Minh.</t>
  </si>
  <si>
    <t>0984 627726</t>
  </si>
  <si>
    <t>0204119001745</t>
  </si>
  <si>
    <t>Võ Hoàng Thái</t>
  </si>
  <si>
    <t>230868063</t>
  </si>
  <si>
    <t>Công ty TNHH Jones Lang Lasalle Vietnam</t>
  </si>
  <si>
    <t>Phường Thống Nhất, Tp. Pleiku, Gia Lai</t>
  </si>
  <si>
    <t>0973923549</t>
  </si>
  <si>
    <t>0204119001755</t>
  </si>
  <si>
    <t>Phan Nhật</t>
  </si>
  <si>
    <t>Phan Nhật Nam</t>
  </si>
  <si>
    <t>231056679</t>
  </si>
  <si>
    <t>Công ty CP Thẩm ĐỊnh Giá Exim</t>
  </si>
  <si>
    <t>412/37 Trường Chinh , TP Pleiku , Gia Lai</t>
  </si>
  <si>
    <t>0914220477</t>
  </si>
  <si>
    <t>0204119001775</t>
  </si>
  <si>
    <t>Nguyễn Thị Thanh Phương</t>
  </si>
  <si>
    <t>271645115</t>
  </si>
  <si>
    <t>Công Ty Cổ Phần Thẩm Định Giá Thuận Việt</t>
  </si>
  <si>
    <t>D58, Khu Phố 1, Phường Bửu Long, Thành Phố Biên Hòa, Tỉnh Đồng Nai</t>
  </si>
  <si>
    <t>0983240232</t>
  </si>
  <si>
    <t>0204119001795</t>
  </si>
  <si>
    <t>Lê Thị Lan</t>
  </si>
  <si>
    <t>038185008790</t>
  </si>
  <si>
    <t>thôn Ngọc Sơn</t>
  </si>
  <si>
    <t>Công ty CP Giải trí Wepro</t>
  </si>
  <si>
    <t>15.10A, chung cư Ruby Land, số 4 Lê Quát</t>
  </si>
  <si>
    <t>0979674476</t>
  </si>
  <si>
    <t>0204119001805</t>
  </si>
  <si>
    <t>273238624</t>
  </si>
  <si>
    <t>Công ty TNHH nuôi trồng thủy sản Tuấn Phong</t>
  </si>
  <si>
    <t>phòng 601, chung cư xã hội lô A, số 217 nguyễn hữu cảnh, phường thắng nhất, thành phố vũng tàu, tỉnh bà rịa vũng tàu.</t>
  </si>
  <si>
    <t>0903906879</t>
  </si>
  <si>
    <t>0204119001815</t>
  </si>
  <si>
    <t>Trần Tấn</t>
  </si>
  <si>
    <t>Trần Tấn Tư</t>
  </si>
  <si>
    <t>285028196</t>
  </si>
  <si>
    <t>công ty cổ phần thẩm định giá E xim</t>
  </si>
  <si>
    <t>19 nguyễn tri phương</t>
  </si>
  <si>
    <t>0918102000</t>
  </si>
  <si>
    <t>0204119001825</t>
  </si>
  <si>
    <t>Nguyễn Duy Bảo</t>
  </si>
  <si>
    <t>225801814</t>
  </si>
  <si>
    <t>Công ty TNHH MTV Quản lý nợ và khai thác tài sản Ngân hàng TMCP Công thương VN</t>
  </si>
  <si>
    <t>45/15 đường số 3, KP Ông Nhiêu, phường Long Trường quận 9</t>
  </si>
  <si>
    <t>0932122121</t>
  </si>
  <si>
    <t>0204119001835</t>
  </si>
  <si>
    <t>Nguyễn Giang</t>
  </si>
  <si>
    <t>Nguyễn Giang Sơn</t>
  </si>
  <si>
    <t>321529707</t>
  </si>
  <si>
    <t>Công ty TNHH Jones Lang LaSalle Việt Nam</t>
  </si>
  <si>
    <t>Lầu 26, tòa nhà Saigon Trade Centre, số 37 Tôn Đức Thắng, phường Bến Nghé, quận 1, thành phố Hồ Chí Minh</t>
  </si>
  <si>
    <t>0342121240</t>
  </si>
  <si>
    <t>0204119001845</t>
  </si>
  <si>
    <t>Trần Giã Ngọc</t>
  </si>
  <si>
    <t>Trần Giã Ngọc Hiệp</t>
  </si>
  <si>
    <t>215189482</t>
  </si>
  <si>
    <t>426 Trần Phú</t>
  </si>
  <si>
    <t>0333023092</t>
  </si>
  <si>
    <t>0204119001855</t>
  </si>
  <si>
    <t>Trần Hoàng Long</t>
  </si>
  <si>
    <t>034088009305</t>
  </si>
  <si>
    <t>Tầng 12a, Tòa nhà Tổng Công ty 319, Số 63 Lê Văn Lương, Phường Trung Hòa, Quận Cầu Giấy, Thành phố Hà Nội</t>
  </si>
  <si>
    <t>0948280288</t>
  </si>
  <si>
    <t>0204119001865</t>
  </si>
  <si>
    <t>Nguyễn Thị Lan Hương</t>
  </si>
  <si>
    <t>001187005783</t>
  </si>
  <si>
    <t>Công ty Cổ phần FECON</t>
  </si>
  <si>
    <t>ĐỘi 10 - Đại Áng - Thanh Trì - Hà Nội</t>
  </si>
  <si>
    <t>0936 438 241</t>
  </si>
  <si>
    <t>0204119001875</t>
  </si>
  <si>
    <t>Hậu</t>
  </si>
  <si>
    <t>Vũ Văn Hậu</t>
  </si>
  <si>
    <t>023537436</t>
  </si>
  <si>
    <t>CÔNG TY TNHH KIỂM TOÁN VÀ TƯ VẤN CHUẨN VIỆT - CN HCM</t>
  </si>
  <si>
    <t>7/15, Nguyen Van Quy, F Phu Thuan, Quan 7</t>
  </si>
  <si>
    <t>0938238369</t>
  </si>
  <si>
    <t>0204119001895</t>
  </si>
  <si>
    <t>Vũ Thị</t>
  </si>
  <si>
    <t>Vũ Thị Anh</t>
  </si>
  <si>
    <t>272267270</t>
  </si>
  <si>
    <t>Ngân hàng TMCP Á Châu</t>
  </si>
  <si>
    <t>Căn hộ số 18.09 tầng 19 Chung cư An Hòa, số 60 Trần Lựu, phường An Phú, Quận 2, TP.HCM</t>
  </si>
  <si>
    <t>0353485481</t>
  </si>
  <si>
    <t>0204119001905</t>
  </si>
  <si>
    <t>Lê Thái Sơn</t>
  </si>
  <si>
    <t>025014323</t>
  </si>
  <si>
    <t>410 Lô D, chung cư Nguyễn Trãi</t>
  </si>
  <si>
    <t>CÔNG TY TNHH JONES LANG LASALLE</t>
  </si>
  <si>
    <t>Tầng 26 - toà nhà Saigon Trade Center, số 37 Tôn Đức Thắng, phường Bến Nghé, quận 1, Tp. Hồ Chí Minh</t>
  </si>
  <si>
    <t>0903606713</t>
  </si>
  <si>
    <t>0204119001925</t>
  </si>
  <si>
    <t>Huỳnh Thế</t>
  </si>
  <si>
    <t>Tho</t>
  </si>
  <si>
    <t>Huỳnh Thế Tho</t>
  </si>
  <si>
    <t>211866268</t>
  </si>
  <si>
    <t>Công ty TNHH Kiểm toán Thuế Tư vấn Sài Gòn</t>
  </si>
  <si>
    <t>Số 138 Bùi Viện, Phường Phạm Ngũ Lão, Quận 1, Thành phố Hồ Chí Minh</t>
  </si>
  <si>
    <t>0988116129</t>
  </si>
  <si>
    <t>0204119001935</t>
  </si>
  <si>
    <t>004</t>
  </si>
  <si>
    <t>Nguyễn Thị Mậu</t>
  </si>
  <si>
    <t>Nguyễn Thị Mậu Ân</t>
  </si>
  <si>
    <t>049186000289</t>
  </si>
  <si>
    <t>Ngân hàng TMCP Phương Đông</t>
  </si>
  <si>
    <t>5.13 C/c Vườn Lài lô B, P.Phú Thọ Hòa, Q.Tân Phú, TP HCM</t>
  </si>
  <si>
    <t>0909256017</t>
  </si>
  <si>
    <t>0204119001975</t>
  </si>
  <si>
    <t>Lê Anh</t>
  </si>
  <si>
    <t>Lê Anh Tuấn</t>
  </si>
  <si>
    <t>240400067</t>
  </si>
  <si>
    <t>phường Thành Nhất, thành phố Buôn Ma Thuột, tỉnh Đăk Lắk</t>
  </si>
  <si>
    <t>Công ty Cổ phần Thương mại Địa Ốc Việt</t>
  </si>
  <si>
    <t>68 Nguyễn Huệ, phường Bến Nghé, Quận 1, Thành phố Hồ Chí Minh</t>
  </si>
  <si>
    <t>0983031024</t>
  </si>
  <si>
    <t>0204119001985</t>
  </si>
  <si>
    <t>Phạm DĐình</t>
  </si>
  <si>
    <t>351861945</t>
  </si>
  <si>
    <t>Công ty TNHH MTV Quản lý nợ và Khai thác tài sản - Ngân hàng TMCP Công Thương Việt Nam</t>
  </si>
  <si>
    <t>Số 189 đường Thủ Khoa Nghĩa, phường Châu Phú A, thành phố Châu Đốc, tỉnh An Giang</t>
  </si>
  <si>
    <t>0907595505</t>
  </si>
  <si>
    <t>0204119001995</t>
  </si>
  <si>
    <t>Lê Thiện</t>
  </si>
  <si>
    <t>Lê Thiện Quang</t>
  </si>
  <si>
    <t>079089010944</t>
  </si>
  <si>
    <t>Cong ty Cổ Phần Giám Định Ngân Hà</t>
  </si>
  <si>
    <t xml:space="preserve">475/25 Hai Bà Trưng </t>
  </si>
  <si>
    <t>0937115091</t>
  </si>
  <si>
    <t>0204119002005</t>
  </si>
  <si>
    <t>Trần Thị Ngọc</t>
  </si>
  <si>
    <t>Trần Thị Ngọc Hiếu</t>
  </si>
  <si>
    <t>233220941</t>
  </si>
  <si>
    <t>Công an tỉnh Kom Tum</t>
  </si>
  <si>
    <t>quảng nam</t>
  </si>
  <si>
    <t>CN CTy CP TT&amp;TĐG Miền Nam tại Kon Tum</t>
  </si>
  <si>
    <t>79 Nguyễn Thiện Thuật, tp kon tum, tỉnh kon tum</t>
  </si>
  <si>
    <t>0935464099</t>
  </si>
  <si>
    <t>0204119002015</t>
  </si>
  <si>
    <t>Nguyễn Thị Kiều</t>
  </si>
  <si>
    <t>Nguyễn Thị Kiều Oanh</t>
  </si>
  <si>
    <t>145489411</t>
  </si>
  <si>
    <t>Số 109 đường Trần Hưng Đạo, Hoàn Kiếm, Hà Nội</t>
  </si>
  <si>
    <t>0901755298</t>
  </si>
  <si>
    <t>0204119002025</t>
  </si>
  <si>
    <t>Lương Quang</t>
  </si>
  <si>
    <t>Lương Quang Huy</t>
  </si>
  <si>
    <t>201586475</t>
  </si>
  <si>
    <t>Công ty Cổ phần Thẩm định giá Thế Kỷ</t>
  </si>
  <si>
    <t>K391/24 Trần Cao Vân</t>
  </si>
  <si>
    <t>0934721824</t>
  </si>
  <si>
    <t>0204119002035</t>
  </si>
  <si>
    <t>Vương Thanh</t>
  </si>
  <si>
    <t>Vương Thanh Phong</t>
  </si>
  <si>
    <t>024848453</t>
  </si>
  <si>
    <t>Công ty TNHH CBRE</t>
  </si>
  <si>
    <t>44/3 đường số 4, khu phố 3, Phường Binh Hưng Hòa A, quận Bình Tân</t>
  </si>
  <si>
    <t>0909518625</t>
  </si>
  <si>
    <t>0204119002045</t>
  </si>
  <si>
    <t>Nguyễn Ngọc</t>
  </si>
  <si>
    <t>Nguyễn Ngọc Tuấn</t>
  </si>
  <si>
    <t>017533215</t>
  </si>
  <si>
    <t>Công ty TNHH Kiểm toán HSK Việt Nam</t>
  </si>
  <si>
    <t>P906, Đơn nguyên 2, tòa 2A, chung cư Vinaconex 7, 136 Hồ Tùng Mậu, Nam Từ Liêm, Hà Nội</t>
  </si>
  <si>
    <t>0931359988</t>
  </si>
  <si>
    <t>0204119002055</t>
  </si>
  <si>
    <t>Dương Quang Cường</t>
  </si>
  <si>
    <t>201424013</t>
  </si>
  <si>
    <t>Công ty Cổ phần Thẩm định giá và Dịch vụ Tài chính Đà Nẵng</t>
  </si>
  <si>
    <t>426 Hoàng Diệu, P. Bình Thuận, Q. Hải Châu, Tp. Đà Nẵng</t>
  </si>
  <si>
    <t>0928269177</t>
  </si>
  <si>
    <t>0204119002065</t>
  </si>
  <si>
    <t>Nguyễn Thị Yến</t>
  </si>
  <si>
    <t>Nguyễn Thị Yến Yến</t>
  </si>
  <si>
    <t>038184002960</t>
  </si>
  <si>
    <t>CTCP Quản lý quỹ VinaCapital</t>
  </si>
  <si>
    <t>T1-20.04 The Vista, 628C Xa lộ Hà Nội, An Phú</t>
  </si>
  <si>
    <t>0972117968</t>
  </si>
  <si>
    <t>Nguyễn Trọng An</t>
  </si>
  <si>
    <t>Trần Đức</t>
  </si>
  <si>
    <t>Phạm Quang Anh</t>
  </si>
  <si>
    <t>Tạ Thị Lan Anh</t>
  </si>
  <si>
    <t>Võ Tuấn Anh</t>
  </si>
  <si>
    <t>Vũ Tạ Cao</t>
  </si>
  <si>
    <t>Đỗ Thị Cúc</t>
  </si>
  <si>
    <t>Trần Văn Chung</t>
  </si>
  <si>
    <t>Hoàng Văn Diện</t>
  </si>
  <si>
    <t>Nguyễn Văn Dũng</t>
  </si>
  <si>
    <t>Phạm Văn Dũng</t>
  </si>
  <si>
    <t>Tăng Thế Duy</t>
  </si>
  <si>
    <t>Phạm Văn Dương</t>
  </si>
  <si>
    <t>Tạ Thị Thu Giang</t>
  </si>
  <si>
    <t>Hồ Xuân Giao</t>
  </si>
  <si>
    <t>Lê Thị Thanh Hải</t>
  </si>
  <si>
    <t>Nguyễn Thị Bích Hạnh</t>
  </si>
  <si>
    <t>Phạm Công Hoan</t>
  </si>
  <si>
    <t>Nguyễn Thái Minh Hoàng</t>
  </si>
  <si>
    <t>Vũ Đình Hoàng</t>
  </si>
  <si>
    <t>Lê Thị Thúy Hồng</t>
  </si>
  <si>
    <t>Trần Quang Huy</t>
  </si>
  <si>
    <t>Trần Nhật Huyền</t>
  </si>
  <si>
    <t>Chử Thu Hương</t>
  </si>
  <si>
    <t>Lê Thị Thu Hương</t>
  </si>
  <si>
    <t>Lâm Thành Kiên</t>
  </si>
  <si>
    <t>Tống Thị Lan</t>
  </si>
  <si>
    <t>Nguyễn Thị Lâm</t>
  </si>
  <si>
    <t>Nguyễn Thị Ngọc Lê</t>
  </si>
  <si>
    <t>Nguyễn Văn Quang</t>
  </si>
  <si>
    <t>Trần Anh Quang</t>
  </si>
  <si>
    <t>Lê Minh Quân</t>
  </si>
  <si>
    <t>Nguyễn Văn Quyết</t>
  </si>
  <si>
    <t>Phạm Như Quỳnh</t>
  </si>
  <si>
    <t>Bùi Sơn</t>
  </si>
  <si>
    <t>Nguyễn Minh Sỹ</t>
  </si>
  <si>
    <t>Phạm Thị Thanh Tâm</t>
  </si>
  <si>
    <t>Tô Bửu Toàn</t>
  </si>
  <si>
    <t>Lưu Quang Tuấn</t>
  </si>
  <si>
    <t>Nguyễn Thanh Tùng</t>
  </si>
  <si>
    <t>Trần Thanh Tùng</t>
  </si>
  <si>
    <t>Nguyễn Hồng Thái</t>
  </si>
  <si>
    <t>Nguyễn Thị Kim Thanh</t>
  </si>
  <si>
    <t>Biện Văn Thành</t>
  </si>
  <si>
    <t>Đào Quang Thành</t>
  </si>
  <si>
    <t>Đặng Việt Thành</t>
  </si>
  <si>
    <t>Vũ Văn Thế</t>
  </si>
  <si>
    <t>Trần Thị Quỳnh Trang</t>
  </si>
  <si>
    <t>Nguyễn Thanh Trọng</t>
  </si>
  <si>
    <t>Nguyễn Đức Trung</t>
  </si>
  <si>
    <t>Chử Thu Vân</t>
  </si>
  <si>
    <t>Nguyễn Thị Hoàng Vân</t>
  </si>
  <si>
    <t>Phạm Thị Thanh Vân</t>
  </si>
  <si>
    <t>Nguyễn Thành Việt</t>
  </si>
  <si>
    <t>Trần Văn Vũ</t>
  </si>
  <si>
    <t xml:space="preserve">Phạm Kim </t>
  </si>
  <si>
    <t>Bùi Tiến Cường</t>
  </si>
  <si>
    <t>Đào Thị Nguyên</t>
  </si>
  <si>
    <t>Đặng Anh Đức</t>
  </si>
  <si>
    <t>Đinh Văn Lợi</t>
  </si>
  <si>
    <t>Đặng Thị Thương</t>
  </si>
  <si>
    <t>Đỗ Thị Hà</t>
  </si>
  <si>
    <t>Đỗ Trần Trung Kiên</t>
  </si>
  <si>
    <t>Hà Thảo Dung</t>
  </si>
  <si>
    <t>Hoàng Văn Mạnh</t>
  </si>
  <si>
    <t>Hoàng Văn Thiểm</t>
  </si>
  <si>
    <t>Kiều Phạm Thu Trang</t>
  </si>
  <si>
    <t>Lê Minh Khôi</t>
  </si>
  <si>
    <t>Lê Quang Hùng</t>
  </si>
  <si>
    <t>Lê Văn Sơn</t>
  </si>
  <si>
    <t>Lê Văn Tùng</t>
  </si>
  <si>
    <t>Luyện Thị Mỵ Lương</t>
  </si>
  <si>
    <t>Lưu Thị Ngà</t>
  </si>
  <si>
    <t>Ngô Hoàng Việt</t>
  </si>
  <si>
    <t>Ngô Kim Sơn</t>
  </si>
  <si>
    <t>Nguyễn Hạnh Chi</t>
  </si>
  <si>
    <t>Nguyễn Hoàng Phương</t>
  </si>
  <si>
    <t>Nguyễn Mậu Tây</t>
  </si>
  <si>
    <t>Nguyễn Ngọc Tú</t>
  </si>
  <si>
    <t>Nguyễn Thị Hồng Nhung</t>
  </si>
  <si>
    <t>Nguyễn Thị Kim Liên</t>
  </si>
  <si>
    <t>Nguyễn Thu Huyền</t>
  </si>
  <si>
    <t>Nguyễn Thu Trang</t>
  </si>
  <si>
    <t>Phạm Duy Long</t>
  </si>
  <si>
    <t>Phạm Kim Quyết</t>
  </si>
  <si>
    <t>Phan Thị Oanh</t>
  </si>
  <si>
    <t>Trần Anh Toàn</t>
  </si>
  <si>
    <t>Trần Kim Tuyến</t>
  </si>
  <si>
    <t>Trần Ngọc Hùng</t>
  </si>
  <si>
    <t>Trần Văn Nam</t>
  </si>
  <si>
    <t>Trần Văn Tùng</t>
  </si>
  <si>
    <t>Vương Mạnh Huấn</t>
  </si>
  <si>
    <t>Lợi</t>
  </si>
  <si>
    <t>Thiểm</t>
  </si>
  <si>
    <t>Lương</t>
  </si>
  <si>
    <t>Chi</t>
  </si>
  <si>
    <t>Huấn</t>
  </si>
  <si>
    <t>Nguyễn Cảnh Dương</t>
  </si>
  <si>
    <t>Nguyễn Doãn Hùng</t>
  </si>
  <si>
    <t>Nguyễn Đăng Đạt</t>
  </si>
  <si>
    <t>Nguyễn Đình Lợi</t>
  </si>
  <si>
    <t>Nguyễn Hữu Sơn</t>
  </si>
  <si>
    <t>Thường</t>
  </si>
  <si>
    <t>Nguyễn Thị Thanh Bình</t>
  </si>
  <si>
    <t>Trần Thị Thanh Hương</t>
  </si>
  <si>
    <t>Hoàng Văn Dũng</t>
  </si>
  <si>
    <t>Chu Tùng Dương</t>
  </si>
  <si>
    <t>Nguyễn Thị Điệp</t>
  </si>
  <si>
    <t>Nguyễn Bá Nguyễn</t>
  </si>
  <si>
    <t>Nguyễn Hồng Phong</t>
  </si>
  <si>
    <t>Đỗ Minh Quang</t>
  </si>
  <si>
    <t>Lê Gia Quý</t>
  </si>
  <si>
    <t>Vũ Thị Quyên</t>
  </si>
  <si>
    <t>Trần Xuân Thường</t>
  </si>
  <si>
    <t>281</t>
  </si>
  <si>
    <t>207</t>
  </si>
  <si>
    <t>SBD cũ</t>
  </si>
  <si>
    <t>HỌ VÀ TÊN</t>
  </si>
  <si>
    <t>PHÒNG THI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</si>
  <si>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</si>
  <si>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</si>
  <si>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</si>
  <si>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</si>
  <si>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</si>
  <si>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</si>
  <si>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</si>
  <si>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</si>
  <si>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</si>
  <si>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</si>
  <si>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</si>
  <si>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</si>
  <si>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</si>
  <si>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</si>
  <si>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</si>
  <si>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</si>
  <si>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</si>
  <si>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</si>
  <si>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</si>
  <si>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H23</t>
  </si>
  <si>
    <t>H24</t>
  </si>
  <si>
    <t>H25</t>
  </si>
  <si>
    <t>H26</t>
  </si>
  <si>
    <t>H27</t>
  </si>
  <si>
    <t>Phạm Đình Trung</t>
  </si>
  <si>
    <t>H28</t>
  </si>
  <si>
    <t>Nông Thị Thương</t>
  </si>
  <si>
    <t>Trần Huy Đoàn</t>
  </si>
  <si>
    <t>Vietinbank AMC</t>
  </si>
  <si>
    <t>Lê Thùy Linh Trang</t>
  </si>
  <si>
    <t>Võ Trị An</t>
  </si>
  <si>
    <t>DANH SÁCH THÍ SINH THEO SỐ BÁO DANH VÀ PHÒNG THI 
ĐỦ ĐIỀU KIỆN DỰ THI KỲ THI THẨM ĐỊNH VIÊN VỀ GIÁ LẦN THỨ 14 (NĂM 2019)</t>
  </si>
  <si>
    <t>Số Báo danh</t>
  </si>
  <si>
    <t>001</t>
  </si>
  <si>
    <t>003</t>
  </si>
  <si>
    <t>005</t>
  </si>
  <si>
    <t>006</t>
  </si>
  <si>
    <t>007</t>
  </si>
  <si>
    <t>009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</si>
  <si>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</si>
  <si>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</si>
  <si>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</si>
  <si>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</si>
  <si>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</si>
  <si>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</si>
  <si>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</si>
  <si>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</si>
  <si>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</si>
  <si>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</si>
  <si>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022</t>
  </si>
  <si>
    <t>024</t>
  </si>
  <si>
    <t>025</t>
  </si>
  <si>
    <t>028</t>
  </si>
  <si>
    <t>029</t>
  </si>
  <si>
    <t>030</t>
  </si>
  <si>
    <t>031</t>
  </si>
  <si>
    <t>032</t>
  </si>
  <si>
    <t>033</t>
  </si>
  <si>
    <t>034</t>
  </si>
  <si>
    <t>035</t>
  </si>
  <si>
    <t>037</t>
  </si>
  <si>
    <t>039</t>
  </si>
  <si>
    <t>040</t>
  </si>
  <si>
    <t>041</t>
  </si>
  <si>
    <t>042</t>
  </si>
  <si>
    <t>043</t>
  </si>
  <si>
    <t>045</t>
  </si>
  <si>
    <t>046</t>
  </si>
  <si>
    <t>047</t>
  </si>
  <si>
    <t>048</t>
  </si>
  <si>
    <t>050</t>
  </si>
  <si>
    <t>051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</si>
  <si>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</si>
  <si>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</si>
  <si>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</si>
  <si>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</si>
  <si>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</si>
  <si>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</si>
  <si>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</si>
  <si>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</si>
  <si>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</si>
  <si>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</si>
  <si>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</si>
  <si>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</si>
  <si>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</si>
  <si>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</si>
  <si>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</si>
  <si>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072</t>
  </si>
  <si>
    <t>073</t>
  </si>
  <si>
    <t>074</t>
  </si>
  <si>
    <t>075</t>
  </si>
  <si>
    <t>076</t>
  </si>
  <si>
    <t>078</t>
  </si>
  <si>
    <t>079</t>
  </si>
  <si>
    <t>083</t>
  </si>
  <si>
    <t>084</t>
  </si>
  <si>
    <t>085</t>
  </si>
  <si>
    <t>086</t>
  </si>
  <si>
    <t>088</t>
  </si>
  <si>
    <t>089</t>
  </si>
  <si>
    <t>090</t>
  </si>
  <si>
    <t>091</t>
  </si>
  <si>
    <t>092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</si>
  <si>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</si>
  <si>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</si>
  <si>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</si>
  <si>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</si>
  <si>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</si>
  <si>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</si>
  <si>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</si>
  <si>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</si>
  <si>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</si>
  <si>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</si>
  <si>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</si>
  <si>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</si>
  <si>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</si>
  <si>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</si>
  <si>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</si>
  <si>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</si>
  <si>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</si>
  <si>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</si>
  <si>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</si>
  <si>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</si>
  <si>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</si>
  <si>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</si>
  <si>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</si>
  <si>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121</t>
  </si>
  <si>
    <t>122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</si>
  <si>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</si>
  <si>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</si>
  <si>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</si>
  <si>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</si>
  <si>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</si>
  <si>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</si>
  <si>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</si>
  <si>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</si>
  <si>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</si>
  <si>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</si>
  <si>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</si>
  <si>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</si>
  <si>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143</t>
  </si>
  <si>
    <t>145</t>
  </si>
  <si>
    <t>147</t>
  </si>
  <si>
    <t>149</t>
  </si>
  <si>
    <t>150</t>
  </si>
  <si>
    <t>151</t>
  </si>
  <si>
    <t>152</t>
  </si>
  <si>
    <t>153</t>
  </si>
  <si>
    <t>156</t>
  </si>
  <si>
    <t>157</t>
  </si>
  <si>
    <t>158</t>
  </si>
  <si>
    <t>159</t>
  </si>
  <si>
    <t>160</t>
  </si>
  <si>
    <t>163</t>
  </si>
  <si>
    <t>164</t>
  </si>
  <si>
    <t>165</t>
  </si>
  <si>
    <t>166</t>
  </si>
  <si>
    <t>168</t>
  </si>
  <si>
    <t>169</t>
  </si>
  <si>
    <t>171</t>
  </si>
  <si>
    <t>173</t>
  </si>
  <si>
    <t>174</t>
  </si>
  <si>
    <t>175</t>
  </si>
  <si>
    <t>176</t>
  </si>
  <si>
    <t>177</t>
  </si>
  <si>
    <t>178</t>
  </si>
  <si>
    <t>181</t>
  </si>
  <si>
    <t>182</t>
  </si>
  <si>
    <t>183</t>
  </si>
  <si>
    <t>185</t>
  </si>
  <si>
    <t>186</t>
  </si>
  <si>
    <t>188</t>
  </si>
  <si>
    <t>189</t>
  </si>
  <si>
    <t>190</t>
  </si>
  <si>
    <t>192</t>
  </si>
  <si>
    <t>193</t>
  </si>
  <si>
    <t>194</t>
  </si>
  <si>
    <t>196</t>
  </si>
  <si>
    <t>197</t>
  </si>
  <si>
    <t>199</t>
  </si>
  <si>
    <t>202</t>
  </si>
  <si>
    <t>204</t>
  </si>
  <si>
    <t>205</t>
  </si>
  <si>
    <t>206</t>
  </si>
  <si>
    <t>208</t>
  </si>
  <si>
    <t>209</t>
  </si>
  <si>
    <t>210</t>
  </si>
  <si>
    <t>211</t>
  </si>
  <si>
    <t>213</t>
  </si>
  <si>
    <t>214</t>
  </si>
  <si>
    <t>215</t>
  </si>
  <si>
    <t>216</t>
  </si>
  <si>
    <t>219</t>
  </si>
  <si>
    <t>222</t>
  </si>
  <si>
    <t>223</t>
  </si>
  <si>
    <t>225</t>
  </si>
  <si>
    <t>226</t>
  </si>
  <si>
    <t>227</t>
  </si>
  <si>
    <t>228</t>
  </si>
  <si>
    <t>229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</si>
  <si>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</si>
  <si>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</si>
  <si>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</si>
  <si>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</si>
  <si>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</si>
  <si>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</si>
  <si>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</si>
  <si>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</si>
  <si>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</si>
  <si>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</si>
  <si>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</si>
  <si>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</si>
  <si>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248</t>
  </si>
  <si>
    <t>250</t>
  </si>
  <si>
    <t>252</t>
  </si>
  <si>
    <t>253</t>
  </si>
  <si>
    <t>254</t>
  </si>
  <si>
    <t>255</t>
  </si>
  <si>
    <t>257</t>
  </si>
  <si>
    <t>258</t>
  </si>
  <si>
    <t>259</t>
  </si>
  <si>
    <t>260</t>
  </si>
  <si>
    <t>261</t>
  </si>
  <si>
    <t>264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</si>
  <si>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</si>
  <si>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</si>
  <si>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</si>
  <si>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</si>
  <si>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</si>
  <si>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</si>
  <si>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</si>
  <si>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</si>
  <si>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</si>
  <si>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</si>
  <si>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277</t>
  </si>
  <si>
    <t>279</t>
  </si>
  <si>
    <t>280</t>
  </si>
  <si>
    <t>282</t>
  </si>
  <si>
    <t>283</t>
  </si>
  <si>
    <t>284</t>
  </si>
  <si>
    <t>285</t>
  </si>
  <si>
    <t>286</t>
  </si>
  <si>
    <t>288</t>
  </si>
  <si>
    <t>289</t>
  </si>
  <si>
    <t>291</t>
  </si>
  <si>
    <t>292</t>
  </si>
  <si>
    <t>293</t>
  </si>
  <si>
    <t>294</t>
  </si>
  <si>
    <t>296</t>
  </si>
  <si>
    <t>297</t>
  </si>
  <si>
    <t>298</t>
  </si>
  <si>
    <t>299</t>
  </si>
  <si>
    <t>300</t>
  </si>
  <si>
    <t>301</t>
  </si>
  <si>
    <t>302</t>
  </si>
  <si>
    <t>304</t>
  </si>
  <si>
    <t>307</t>
  </si>
  <si>
    <t>308</t>
  </si>
  <si>
    <t>310</t>
  </si>
  <si>
    <t>311</t>
  </si>
  <si>
    <t>312</t>
  </si>
  <si>
    <t>313</t>
  </si>
  <si>
    <t>314</t>
  </si>
  <si>
    <t>315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</si>
  <si>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</si>
  <si>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</si>
  <si>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</si>
  <si>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</si>
  <si>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</si>
  <si>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</si>
  <si>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</si>
  <si>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</si>
  <si>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</si>
  <si>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</si>
  <si>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</si>
  <si>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331</t>
  </si>
  <si>
    <t>332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</si>
  <si>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</si>
  <si>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</si>
  <si>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</si>
  <si>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</si>
  <si>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</si>
  <si>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</si>
  <si>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</si>
  <si>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</si>
  <si>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</si>
  <si>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</si>
  <si>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</si>
  <si>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348</t>
  </si>
  <si>
    <t>349</t>
  </si>
  <si>
    <t>350</t>
  </si>
  <si>
    <t>351</t>
  </si>
  <si>
    <t>353</t>
  </si>
  <si>
    <t>354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</si>
  <si>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</si>
  <si>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</si>
  <si>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</si>
  <si>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</si>
  <si>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</si>
  <si>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</si>
  <si>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</si>
  <si>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</si>
  <si>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</si>
  <si>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</si>
  <si>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</si>
  <si>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368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</si>
  <si>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</si>
  <si>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</si>
  <si>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</si>
  <si>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</si>
  <si>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</si>
  <si>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</si>
  <si>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</si>
  <si>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</si>
  <si>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</si>
  <si>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380</t>
  </si>
  <si>
    <t>381</t>
  </si>
  <si>
    <t>382</t>
  </si>
  <si>
    <t>383</t>
  </si>
  <si>
    <t>385</t>
  </si>
  <si>
    <t>386</t>
  </si>
  <si>
    <t>388</t>
  </si>
  <si>
    <t>389</t>
  </si>
  <si>
    <t>390</t>
  </si>
  <si>
    <t>392</t>
  </si>
  <si>
    <t>394</t>
  </si>
  <si>
    <t>395</t>
  </si>
  <si>
    <t>397</t>
  </si>
  <si>
    <t>399</t>
  </si>
  <si>
    <t>401</t>
  </si>
  <si>
    <t>402</t>
  </si>
  <si>
    <t>403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</si>
  <si>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</si>
  <si>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</si>
  <si>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</si>
  <si>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</si>
  <si>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</si>
  <si>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</si>
  <si>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</si>
  <si>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</si>
  <si>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</si>
  <si>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417</t>
  </si>
  <si>
    <t>418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</si>
  <si>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</si>
  <si>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</si>
  <si>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</si>
  <si>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</si>
  <si>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</si>
  <si>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</si>
  <si>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</si>
  <si>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</si>
  <si>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</si>
  <si>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</si>
  <si>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</si>
  <si>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434</t>
  </si>
  <si>
    <t>436</t>
  </si>
  <si>
    <t>437</t>
  </si>
  <si>
    <t>438</t>
  </si>
  <si>
    <t>441</t>
  </si>
  <si>
    <t>442</t>
  </si>
  <si>
    <t>443</t>
  </si>
  <si>
    <t>444</t>
  </si>
  <si>
    <t>446</t>
  </si>
  <si>
    <t>448</t>
  </si>
  <si>
    <t>449</t>
  </si>
  <si>
    <t>450</t>
  </si>
  <si>
    <t>451</t>
  </si>
  <si>
    <t>452</t>
  </si>
  <si>
    <t>453</t>
  </si>
  <si>
    <t>454</t>
  </si>
  <si>
    <t>456</t>
  </si>
  <si>
    <t>458</t>
  </si>
  <si>
    <t>459</t>
  </si>
  <si>
    <t>460</t>
  </si>
  <si>
    <t>461</t>
  </si>
  <si>
    <t>462</t>
  </si>
  <si>
    <t>464</t>
  </si>
  <si>
    <t>465</t>
  </si>
  <si>
    <t>466</t>
  </si>
  <si>
    <t>467</t>
  </si>
  <si>
    <t>470</t>
  </si>
  <si>
    <t>471</t>
  </si>
  <si>
    <t>473</t>
  </si>
  <si>
    <t>475</t>
  </si>
  <si>
    <t>476</t>
  </si>
  <si>
    <t>477</t>
  </si>
  <si>
    <t>478</t>
  </si>
  <si>
    <t>479</t>
  </si>
  <si>
    <t>482</t>
  </si>
  <si>
    <t>483</t>
  </si>
  <si>
    <t>484</t>
  </si>
  <si>
    <t>485</t>
  </si>
  <si>
    <t>486</t>
  </si>
  <si>
    <t>487</t>
  </si>
  <si>
    <t>488</t>
  </si>
  <si>
    <t>489</t>
  </si>
  <si>
    <t>491</t>
  </si>
  <si>
    <t>492</t>
  </si>
  <si>
    <t>494</t>
  </si>
  <si>
    <t>495</t>
  </si>
  <si>
    <t>497</t>
  </si>
  <si>
    <t>499</t>
  </si>
  <si>
    <t>500</t>
  </si>
  <si>
    <t>501</t>
  </si>
  <si>
    <t>502</t>
  </si>
  <si>
    <t>504</t>
  </si>
  <si>
    <t>505</t>
  </si>
  <si>
    <t>506</t>
  </si>
  <si>
    <t>508</t>
  </si>
  <si>
    <t>510</t>
  </si>
  <si>
    <t>511</t>
  </si>
  <si>
    <t>513</t>
  </si>
  <si>
    <t>515</t>
  </si>
  <si>
    <t>516</t>
  </si>
  <si>
    <t>517</t>
  </si>
  <si>
    <t>519</t>
  </si>
  <si>
    <t>520</t>
  </si>
  <si>
    <t>523</t>
  </si>
  <si>
    <t>524</t>
  </si>
  <si>
    <t>525</t>
  </si>
  <si>
    <t>526</t>
  </si>
  <si>
    <t>527</t>
  </si>
  <si>
    <t>529</t>
  </si>
  <si>
    <t>530</t>
  </si>
  <si>
    <t>531</t>
  </si>
  <si>
    <t>532</t>
  </si>
  <si>
    <t>534</t>
  </si>
  <si>
    <t>535</t>
  </si>
  <si>
    <t>536</t>
  </si>
  <si>
    <t>537</t>
  </si>
  <si>
    <t>538</t>
  </si>
  <si>
    <t>540</t>
  </si>
  <si>
    <t>541</t>
  </si>
  <si>
    <t>543</t>
  </si>
  <si>
    <t>544</t>
  </si>
  <si>
    <t>545</t>
  </si>
  <si>
    <t>546</t>
  </si>
  <si>
    <t>548</t>
  </si>
  <si>
    <t>551</t>
  </si>
  <si>
    <t>552</t>
  </si>
  <si>
    <t>554</t>
  </si>
  <si>
    <t>555</t>
  </si>
  <si>
    <t>556</t>
  </si>
  <si>
    <t>557</t>
  </si>
  <si>
    <t>560</t>
  </si>
  <si>
    <t>561</t>
  </si>
  <si>
    <t>562</t>
  </si>
  <si>
    <t>563</t>
  </si>
  <si>
    <t>565</t>
  </si>
  <si>
    <t>567</t>
  </si>
  <si>
    <t>569</t>
  </si>
  <si>
    <t>571</t>
  </si>
  <si>
    <t>572</t>
  </si>
  <si>
    <t>575</t>
  </si>
  <si>
    <t>576</t>
  </si>
  <si>
    <t>577</t>
  </si>
  <si>
    <t>579</t>
  </si>
  <si>
    <t>580</t>
  </si>
  <si>
    <t>581</t>
  </si>
  <si>
    <t>582</t>
  </si>
  <si>
    <t>583</t>
  </si>
  <si>
    <t>584</t>
  </si>
  <si>
    <t>586</t>
  </si>
  <si>
    <t>587</t>
  </si>
  <si>
    <t>589</t>
  </si>
  <si>
    <t>590</t>
  </si>
  <si>
    <t>591</t>
  </si>
  <si>
    <t>592</t>
  </si>
  <si>
    <t>593</t>
  </si>
  <si>
    <t>595</t>
  </si>
  <si>
    <t>596</t>
  </si>
  <si>
    <t>597</t>
  </si>
  <si>
    <t>599</t>
  </si>
  <si>
    <t>601</t>
  </si>
  <si>
    <t>604</t>
  </si>
  <si>
    <t>605</t>
  </si>
  <si>
    <t>606</t>
  </si>
  <si>
    <t>608</t>
  </si>
  <si>
    <t>609</t>
  </si>
  <si>
    <t>610</t>
  </si>
  <si>
    <t>611</t>
  </si>
  <si>
    <t>612</t>
  </si>
  <si>
    <t>613</t>
  </si>
  <si>
    <t>614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</si>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</sst>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8"/>
      <name val="Calibri"/>
      <family val="2"/>
      <charset val="163"/>
    </font>
    <font>
      <b/>
      <sz val="10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sz val="1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</font>
    <font>
      <sz val="16"/>
      <color rgb="FFFF0000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charset val="163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8" fillId="3" borderId="0" xfId="1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4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/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2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2"/>
  <sheetViews>
    <sheetView tabSelected="1" zoomScale="85" zoomScaleNormal="85" workbookViewId="0">
      <pane xSplit="6" ySplit="4" topLeftCell="G500" activePane="bottomRight" state="frozen"/>
      <selection pane="topRight" activeCell="H1" sqref="H1"/>
      <selection pane="bottomLeft" activeCell="A6" sqref="A6"/>
      <selection pane="bottomRight" activeCell="AC506" sqref="AC506"/>
    </sheetView>
  </sheetViews>
  <sheetFormatPr defaultColWidth="9.140625" defaultRowHeight="15"/>
  <cols>
    <col min="1" max="1" width="6.28515625" style="43" customWidth="1"/>
    <col min="2" max="2" width="9" style="3" customWidth="1"/>
    <col min="3" max="3" width="6" style="5" customWidth="1"/>
    <col min="4" max="4" width="9" style="3" hidden="1" customWidth="1"/>
    <col min="5" max="5" width="15.85546875" style="3" hidden="1" customWidth="1"/>
    <col min="6" max="6" width="8.7109375" style="3" hidden="1" customWidth="1"/>
    <col min="7" max="7" width="25.7109375" style="3" customWidth="1"/>
    <col min="8" max="8" width="17.42578125" style="3" hidden="1" customWidth="1"/>
    <col min="9" max="9" width="17.85546875" style="3" hidden="1" customWidth="1"/>
    <col min="10" max="10" width="13.5703125" style="3" hidden="1" customWidth="1"/>
    <col min="11" max="11" width="9" style="3" hidden="1" customWidth="1"/>
    <col min="12" max="12" width="3.85546875" style="3" hidden="1" customWidth="1"/>
    <col min="13" max="13" width="9" style="3" customWidth="1"/>
    <col min="14" max="14" width="7.7109375" style="3" customWidth="1"/>
    <col min="15" max="15" width="13.42578125" style="3" customWidth="1"/>
    <col min="16" max="16" width="28.5703125" style="3" customWidth="1"/>
    <col min="17" max="17" width="33.28515625" style="3" hidden="1" customWidth="1"/>
    <col min="18" max="18" width="15" style="3" hidden="1" customWidth="1"/>
    <col min="19" max="19" width="6.42578125" style="8" customWidth="1"/>
    <col min="20" max="24" width="5.85546875" style="8" customWidth="1"/>
    <col min="25" max="25" width="8.140625" style="3" customWidth="1"/>
    <col min="26" max="26" width="8.42578125" style="44" customWidth="1"/>
    <col min="27" max="16384" width="9.140625" style="3"/>
  </cols>
  <sheetData>
    <row r="1" spans="1:26" ht="38.25" customHeight="1">
      <c r="A1" s="48" t="s">
        <v>5914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6" ht="17.25" customHeight="1">
      <c r="A2" s="9"/>
      <c r="B2" s="6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"/>
      <c r="R2" s="4"/>
      <c r="S2" s="2"/>
      <c r="T2" s="2"/>
      <c r="U2" s="2"/>
      <c r="V2" s="2"/>
      <c r="W2" s="2"/>
      <c r="X2" s="2"/>
      <c r="Y2" s="6"/>
    </row>
    <row r="3" spans="1:26" s="7" customFormat="1" ht="15" customHeight="1">
      <c r="A3" s="46" t="s">
        <v>5915</v>
      </c>
      <c r="B3" s="50" t="s">
        <v>13</v>
      </c>
      <c r="C3" s="46" t="s">
        <v>0</v>
      </c>
      <c r="D3" s="50" t="s">
        <v>5880</v>
      </c>
      <c r="E3" s="50" t="s">
        <v>1</v>
      </c>
      <c r="F3" s="50" t="s">
        <v>2</v>
      </c>
      <c r="G3" s="46" t="s">
        <v>5881</v>
      </c>
      <c r="H3" s="36"/>
      <c r="I3" s="36"/>
      <c r="J3" s="36"/>
      <c r="K3" s="34" t="s">
        <v>16</v>
      </c>
      <c r="L3" s="37"/>
      <c r="M3" s="46" t="s">
        <v>19</v>
      </c>
      <c r="N3" s="46" t="s">
        <v>14</v>
      </c>
      <c r="O3" s="46" t="s">
        <v>3</v>
      </c>
      <c r="P3" s="46" t="s">
        <v>4</v>
      </c>
      <c r="Q3" s="36"/>
      <c r="R3" s="36"/>
      <c r="S3" s="47" t="s">
        <v>7</v>
      </c>
      <c r="T3" s="47"/>
      <c r="U3" s="47"/>
      <c r="V3" s="47"/>
      <c r="W3" s="47"/>
      <c r="X3" s="47"/>
      <c r="Y3" s="46" t="s">
        <v>15</v>
      </c>
      <c r="Z3" s="46" t="s">
        <v>5882</v>
      </c>
    </row>
    <row r="4" spans="1:26" s="10" customFormat="1" ht="63.75">
      <c r="A4" s="46"/>
      <c r="B4" s="51"/>
      <c r="C4" s="46"/>
      <c r="D4" s="51"/>
      <c r="E4" s="51"/>
      <c r="F4" s="51"/>
      <c r="G4" s="46"/>
      <c r="H4" s="38" t="s">
        <v>21</v>
      </c>
      <c r="I4" s="38" t="s">
        <v>22</v>
      </c>
      <c r="J4" s="38" t="s">
        <v>23</v>
      </c>
      <c r="K4" s="35" t="s">
        <v>17</v>
      </c>
      <c r="L4" s="35" t="s">
        <v>18</v>
      </c>
      <c r="M4" s="46"/>
      <c r="N4" s="46"/>
      <c r="O4" s="46"/>
      <c r="P4" s="46"/>
      <c r="Q4" s="35" t="s">
        <v>5</v>
      </c>
      <c r="R4" s="35" t="s">
        <v>6</v>
      </c>
      <c r="S4" s="35" t="s">
        <v>20</v>
      </c>
      <c r="T4" s="35" t="s">
        <v>12</v>
      </c>
      <c r="U4" s="35" t="s">
        <v>8</v>
      </c>
      <c r="V4" s="35" t="s">
        <v>9</v>
      </c>
      <c r="W4" s="35" t="s">
        <v>10</v>
      </c>
      <c r="X4" s="35" t="s">
        <v>11</v>
      </c>
      <c r="Y4" s="46"/>
      <c r="Z4" s="46"/>
    </row>
    <row r="5" spans="1:26" ht="45" customHeight="1">
      <c r="A5" s="42" t="s">
        <v>5916</v>
      </c>
      <c r="B5" s="14" t="s">
        <v>3622</v>
      </c>
      <c r="C5" s="13" t="s">
        <v>104</v>
      </c>
      <c r="D5" s="13" t="s">
        <v>3623</v>
      </c>
      <c r="E5" s="15" t="s">
        <v>3624</v>
      </c>
      <c r="F5" s="17" t="s">
        <v>3625</v>
      </c>
      <c r="G5" s="15" t="s">
        <v>3626</v>
      </c>
      <c r="H5" s="14" t="s">
        <v>3627</v>
      </c>
      <c r="I5" s="14" t="s">
        <v>3628</v>
      </c>
      <c r="J5" s="14" t="s">
        <v>2802</v>
      </c>
      <c r="K5" s="17" t="s">
        <v>150</v>
      </c>
      <c r="L5" s="17" t="s">
        <v>150</v>
      </c>
      <c r="M5" s="17" t="s">
        <v>151</v>
      </c>
      <c r="N5" s="13" t="s">
        <v>33</v>
      </c>
      <c r="O5" s="17" t="s">
        <v>558</v>
      </c>
      <c r="P5" s="17" t="s">
        <v>2676</v>
      </c>
      <c r="Q5" s="17" t="s">
        <v>3629</v>
      </c>
      <c r="R5" s="17" t="s">
        <v>3630</v>
      </c>
      <c r="S5" s="13"/>
      <c r="T5" s="13"/>
      <c r="U5" s="13" t="s">
        <v>38</v>
      </c>
      <c r="V5" s="13" t="s">
        <v>38</v>
      </c>
      <c r="W5" s="13" t="s">
        <v>38</v>
      </c>
      <c r="X5" s="13" t="s">
        <v>38</v>
      </c>
      <c r="Y5" s="27">
        <v>4</v>
      </c>
      <c r="Z5" s="45" t="s">
        <v>5883</v>
      </c>
    </row>
    <row r="6" spans="1:26" ht="45" customHeight="1">
      <c r="A6" s="42" t="s">
        <v>3623</v>
      </c>
      <c r="B6" s="14" t="s">
        <v>2730</v>
      </c>
      <c r="C6" s="13" t="s">
        <v>24</v>
      </c>
      <c r="D6" s="13"/>
      <c r="E6" s="39" t="s">
        <v>2731</v>
      </c>
      <c r="F6" s="17" t="s">
        <v>3625</v>
      </c>
      <c r="G6" s="15" t="s">
        <v>5764</v>
      </c>
      <c r="H6" s="14" t="s">
        <v>2732</v>
      </c>
      <c r="I6" s="14" t="s">
        <v>2733</v>
      </c>
      <c r="J6" s="14" t="s">
        <v>129</v>
      </c>
      <c r="K6" s="17" t="s">
        <v>86</v>
      </c>
      <c r="L6" s="17" t="s">
        <v>109</v>
      </c>
      <c r="M6" s="17" t="s">
        <v>46</v>
      </c>
      <c r="N6" s="13" t="s">
        <v>33</v>
      </c>
      <c r="O6" s="17" t="s">
        <v>129</v>
      </c>
      <c r="P6" s="17" t="s">
        <v>2727</v>
      </c>
      <c r="Q6" s="17" t="s">
        <v>2734</v>
      </c>
      <c r="R6" s="17" t="s">
        <v>2735</v>
      </c>
      <c r="S6" s="13" t="s">
        <v>38</v>
      </c>
      <c r="T6" s="13" t="s">
        <v>38</v>
      </c>
      <c r="U6" s="13" t="s">
        <v>38</v>
      </c>
      <c r="V6" s="13" t="s">
        <v>38</v>
      </c>
      <c r="W6" s="13" t="s">
        <v>38</v>
      </c>
      <c r="X6" s="13" t="s">
        <v>38</v>
      </c>
      <c r="Y6" s="27">
        <v>6</v>
      </c>
      <c r="Z6" s="45" t="s">
        <v>5883</v>
      </c>
    </row>
    <row r="7" spans="1:26" ht="45" customHeight="1">
      <c r="A7" s="42" t="s">
        <v>5917</v>
      </c>
      <c r="B7" s="14" t="s">
        <v>2831</v>
      </c>
      <c r="C7" s="13" t="s">
        <v>104</v>
      </c>
      <c r="D7" s="13" t="s">
        <v>2832</v>
      </c>
      <c r="E7" s="14" t="s">
        <v>2833</v>
      </c>
      <c r="F7" s="17" t="s">
        <v>353</v>
      </c>
      <c r="G7" s="15" t="s">
        <v>2834</v>
      </c>
      <c r="H7" s="14" t="s">
        <v>2835</v>
      </c>
      <c r="I7" s="14" t="s">
        <v>2836</v>
      </c>
      <c r="J7" s="14" t="s">
        <v>2802</v>
      </c>
      <c r="K7" s="17" t="s">
        <v>108</v>
      </c>
      <c r="L7" s="17" t="s">
        <v>169</v>
      </c>
      <c r="M7" s="17" t="s">
        <v>248</v>
      </c>
      <c r="N7" s="13" t="s">
        <v>33</v>
      </c>
      <c r="O7" s="17" t="s">
        <v>78</v>
      </c>
      <c r="P7" s="17" t="s">
        <v>2837</v>
      </c>
      <c r="Q7" s="17" t="s">
        <v>2838</v>
      </c>
      <c r="R7" s="17" t="s">
        <v>2839</v>
      </c>
      <c r="S7" s="13"/>
      <c r="T7" s="13" t="s">
        <v>38</v>
      </c>
      <c r="U7" s="13"/>
      <c r="V7" s="13" t="s">
        <v>38</v>
      </c>
      <c r="W7" s="13" t="s">
        <v>38</v>
      </c>
      <c r="X7" s="13" t="s">
        <v>38</v>
      </c>
      <c r="Y7" s="27">
        <f>COUNTIF(S7:X7,"x")</f>
        <v>4</v>
      </c>
      <c r="Z7" s="45" t="s">
        <v>5883</v>
      </c>
    </row>
    <row r="8" spans="1:26" ht="45" customHeight="1">
      <c r="A8" s="42" t="s">
        <v>5687</v>
      </c>
      <c r="B8" s="14" t="s">
        <v>2671</v>
      </c>
      <c r="C8" s="13" t="s">
        <v>24</v>
      </c>
      <c r="D8" s="13"/>
      <c r="E8" s="39" t="s">
        <v>2672</v>
      </c>
      <c r="F8" s="17" t="s">
        <v>353</v>
      </c>
      <c r="G8" s="15" t="s">
        <v>2673</v>
      </c>
      <c r="H8" s="14" t="s">
        <v>2674</v>
      </c>
      <c r="I8" s="14" t="s">
        <v>2675</v>
      </c>
      <c r="J8" s="14" t="s">
        <v>34</v>
      </c>
      <c r="K8" s="17" t="s">
        <v>233</v>
      </c>
      <c r="L8" s="17" t="s">
        <v>169</v>
      </c>
      <c r="M8" s="17" t="s">
        <v>930</v>
      </c>
      <c r="N8" s="13" t="s">
        <v>33</v>
      </c>
      <c r="O8" s="17" t="s">
        <v>34</v>
      </c>
      <c r="P8" s="17" t="s">
        <v>2676</v>
      </c>
      <c r="Q8" s="17" t="s">
        <v>2677</v>
      </c>
      <c r="R8" s="17" t="s">
        <v>2678</v>
      </c>
      <c r="S8" s="13" t="s">
        <v>38</v>
      </c>
      <c r="T8" s="13" t="s">
        <v>38</v>
      </c>
      <c r="U8" s="13" t="s">
        <v>38</v>
      </c>
      <c r="V8" s="13" t="s">
        <v>38</v>
      </c>
      <c r="W8" s="13" t="s">
        <v>38</v>
      </c>
      <c r="X8" s="13" t="s">
        <v>38</v>
      </c>
      <c r="Y8" s="27">
        <v>6</v>
      </c>
      <c r="Z8" s="45" t="s">
        <v>5883</v>
      </c>
    </row>
    <row r="9" spans="1:26" ht="45" customHeight="1">
      <c r="A9" s="42" t="s">
        <v>5918</v>
      </c>
      <c r="B9" s="24" t="s">
        <v>5411</v>
      </c>
      <c r="C9" s="22" t="s">
        <v>24</v>
      </c>
      <c r="D9" s="22"/>
      <c r="E9" s="21" t="s">
        <v>5412</v>
      </c>
      <c r="F9" s="21" t="s">
        <v>353</v>
      </c>
      <c r="G9" s="15" t="s">
        <v>5413</v>
      </c>
      <c r="H9" s="21" t="s">
        <v>5414</v>
      </c>
      <c r="I9" s="25">
        <v>39283</v>
      </c>
      <c r="J9" s="21" t="s">
        <v>4605</v>
      </c>
      <c r="K9" s="21" t="s">
        <v>187</v>
      </c>
      <c r="L9" s="21" t="s">
        <v>150</v>
      </c>
      <c r="M9" s="21" t="s">
        <v>188</v>
      </c>
      <c r="N9" s="23" t="s">
        <v>77</v>
      </c>
      <c r="O9" s="21" t="s">
        <v>718</v>
      </c>
      <c r="P9" s="24" t="s">
        <v>5415</v>
      </c>
      <c r="Q9" s="24" t="s">
        <v>5416</v>
      </c>
      <c r="R9" s="21" t="s">
        <v>5417</v>
      </c>
      <c r="S9" s="23" t="s">
        <v>38</v>
      </c>
      <c r="T9" s="23" t="s">
        <v>38</v>
      </c>
      <c r="U9" s="23" t="s">
        <v>38</v>
      </c>
      <c r="V9" s="23" t="s">
        <v>38</v>
      </c>
      <c r="W9" s="23" t="s">
        <v>38</v>
      </c>
      <c r="X9" s="23" t="s">
        <v>38</v>
      </c>
      <c r="Y9" s="28" t="s">
        <v>1724</v>
      </c>
      <c r="Z9" s="45" t="s">
        <v>5883</v>
      </c>
    </row>
    <row r="10" spans="1:26" ht="45" customHeight="1">
      <c r="A10" s="42" t="s">
        <v>5919</v>
      </c>
      <c r="B10" s="24" t="s">
        <v>5374</v>
      </c>
      <c r="C10" s="22" t="s">
        <v>24</v>
      </c>
      <c r="D10" s="22"/>
      <c r="E10" s="21" t="s">
        <v>5375</v>
      </c>
      <c r="F10" s="21" t="s">
        <v>353</v>
      </c>
      <c r="G10" s="15" t="s">
        <v>5376</v>
      </c>
      <c r="H10" s="21" t="s">
        <v>5377</v>
      </c>
      <c r="I10" s="25">
        <v>39870</v>
      </c>
      <c r="J10" s="21" t="s">
        <v>3504</v>
      </c>
      <c r="K10" s="21" t="s">
        <v>262</v>
      </c>
      <c r="L10" s="21" t="s">
        <v>296</v>
      </c>
      <c r="M10" s="21" t="s">
        <v>248</v>
      </c>
      <c r="N10" s="23" t="s">
        <v>77</v>
      </c>
      <c r="O10" s="21" t="s">
        <v>4841</v>
      </c>
      <c r="P10" s="24" t="s">
        <v>5378</v>
      </c>
      <c r="Q10" s="24" t="s">
        <v>5379</v>
      </c>
      <c r="R10" s="21" t="s">
        <v>5380</v>
      </c>
      <c r="S10" s="23" t="s">
        <v>38</v>
      </c>
      <c r="T10" s="23" t="s">
        <v>38</v>
      </c>
      <c r="U10" s="23" t="s">
        <v>38</v>
      </c>
      <c r="V10" s="23" t="s">
        <v>38</v>
      </c>
      <c r="W10" s="23" t="s">
        <v>38</v>
      </c>
      <c r="X10" s="23" t="s">
        <v>38</v>
      </c>
      <c r="Y10" s="28" t="s">
        <v>1724</v>
      </c>
      <c r="Z10" s="45" t="s">
        <v>5883</v>
      </c>
    </row>
    <row r="11" spans="1:26" ht="45" customHeight="1">
      <c r="A11" s="42" t="s">
        <v>5920</v>
      </c>
      <c r="B11" s="14" t="s">
        <v>3068</v>
      </c>
      <c r="C11" s="13" t="s">
        <v>24</v>
      </c>
      <c r="D11" s="13"/>
      <c r="E11" s="14" t="s">
        <v>337</v>
      </c>
      <c r="F11" s="17" t="s">
        <v>353</v>
      </c>
      <c r="G11" s="15" t="s">
        <v>200</v>
      </c>
      <c r="H11" s="14" t="s">
        <v>3069</v>
      </c>
      <c r="I11" s="14" t="s">
        <v>3070</v>
      </c>
      <c r="J11" s="14" t="s">
        <v>106</v>
      </c>
      <c r="K11" s="17" t="s">
        <v>149</v>
      </c>
      <c r="L11" s="17" t="s">
        <v>75</v>
      </c>
      <c r="M11" s="17" t="s">
        <v>32</v>
      </c>
      <c r="N11" s="13" t="s">
        <v>33</v>
      </c>
      <c r="O11" s="17" t="s">
        <v>3071</v>
      </c>
      <c r="P11" s="17" t="s">
        <v>3072</v>
      </c>
      <c r="Q11" s="17" t="s">
        <v>3073</v>
      </c>
      <c r="R11" s="17" t="s">
        <v>3074</v>
      </c>
      <c r="S11" s="13" t="s">
        <v>38</v>
      </c>
      <c r="T11" s="13" t="s">
        <v>38</v>
      </c>
      <c r="U11" s="13" t="s">
        <v>38</v>
      </c>
      <c r="V11" s="13" t="s">
        <v>38</v>
      </c>
      <c r="W11" s="13" t="s">
        <v>38</v>
      </c>
      <c r="X11" s="13" t="s">
        <v>38</v>
      </c>
      <c r="Y11" s="27">
        <f>COUNTIF(S11:X11,"x")</f>
        <v>6</v>
      </c>
      <c r="Z11" s="45" t="s">
        <v>5883</v>
      </c>
    </row>
    <row r="12" spans="1:26" ht="45" customHeight="1">
      <c r="A12" s="42" t="s">
        <v>2832</v>
      </c>
      <c r="B12" s="32" t="s">
        <v>4049</v>
      </c>
      <c r="C12" s="13" t="s">
        <v>24</v>
      </c>
      <c r="D12" s="13"/>
      <c r="E12" s="40" t="s">
        <v>4050</v>
      </c>
      <c r="F12" s="41" t="s">
        <v>353</v>
      </c>
      <c r="G12" s="15" t="s">
        <v>4051</v>
      </c>
      <c r="H12" s="14" t="s">
        <v>4052</v>
      </c>
      <c r="I12" s="14" t="s">
        <v>4053</v>
      </c>
      <c r="J12" s="14" t="s">
        <v>3907</v>
      </c>
      <c r="K12" s="17" t="s">
        <v>149</v>
      </c>
      <c r="L12" s="17" t="s">
        <v>178</v>
      </c>
      <c r="M12" s="17" t="s">
        <v>188</v>
      </c>
      <c r="N12" s="13" t="s">
        <v>77</v>
      </c>
      <c r="O12" s="17" t="s">
        <v>100</v>
      </c>
      <c r="P12" s="41" t="s">
        <v>3350</v>
      </c>
      <c r="Q12" s="17" t="s">
        <v>4054</v>
      </c>
      <c r="R12" s="17" t="s">
        <v>4055</v>
      </c>
      <c r="S12" s="13" t="s">
        <v>38</v>
      </c>
      <c r="T12" s="13" t="s">
        <v>38</v>
      </c>
      <c r="U12" s="13" t="s">
        <v>38</v>
      </c>
      <c r="V12" s="13" t="s">
        <v>38</v>
      </c>
      <c r="W12" s="13" t="s">
        <v>38</v>
      </c>
      <c r="X12" s="13" t="s">
        <v>38</v>
      </c>
      <c r="Y12" s="27">
        <v>6</v>
      </c>
      <c r="Z12" s="45" t="s">
        <v>5883</v>
      </c>
    </row>
    <row r="13" spans="1:26" ht="45" customHeight="1">
      <c r="A13" s="42" t="s">
        <v>5921</v>
      </c>
      <c r="B13" s="32" t="s">
        <v>1751</v>
      </c>
      <c r="C13" s="13" t="s">
        <v>24</v>
      </c>
      <c r="D13" s="13"/>
      <c r="E13" s="39" t="s">
        <v>1501</v>
      </c>
      <c r="F13" s="17" t="s">
        <v>353</v>
      </c>
      <c r="G13" s="15" t="s">
        <v>1752</v>
      </c>
      <c r="H13" s="14" t="s">
        <v>1753</v>
      </c>
      <c r="I13" s="14" t="s">
        <v>1754</v>
      </c>
      <c r="J13" s="14" t="s">
        <v>78</v>
      </c>
      <c r="K13" s="17" t="s">
        <v>535</v>
      </c>
      <c r="L13" s="17" t="s">
        <v>1598</v>
      </c>
      <c r="M13" s="17" t="s">
        <v>220</v>
      </c>
      <c r="N13" s="13" t="s">
        <v>33</v>
      </c>
      <c r="O13" s="17" t="s">
        <v>34</v>
      </c>
      <c r="P13" s="17" t="s">
        <v>1755</v>
      </c>
      <c r="Q13" s="17" t="s">
        <v>1756</v>
      </c>
      <c r="R13" s="17" t="s">
        <v>1757</v>
      </c>
      <c r="S13" s="13" t="s">
        <v>38</v>
      </c>
      <c r="T13" s="13" t="s">
        <v>38</v>
      </c>
      <c r="U13" s="13" t="s">
        <v>38</v>
      </c>
      <c r="V13" s="13" t="s">
        <v>38</v>
      </c>
      <c r="W13" s="13" t="s">
        <v>38</v>
      </c>
      <c r="X13" s="13" t="s">
        <v>38</v>
      </c>
      <c r="Y13" s="27">
        <v>6</v>
      </c>
      <c r="Z13" s="45" t="s">
        <v>5883</v>
      </c>
    </row>
    <row r="14" spans="1:26" ht="45" customHeight="1">
      <c r="A14" s="42" t="s">
        <v>5922</v>
      </c>
      <c r="B14" s="32" t="s">
        <v>4006</v>
      </c>
      <c r="C14" s="13" t="s">
        <v>24</v>
      </c>
      <c r="D14" s="13"/>
      <c r="E14" s="40" t="s">
        <v>4007</v>
      </c>
      <c r="F14" s="41" t="s">
        <v>353</v>
      </c>
      <c r="G14" s="15" t="s">
        <v>4008</v>
      </c>
      <c r="H14" s="14" t="s">
        <v>4009</v>
      </c>
      <c r="I14" s="14" t="s">
        <v>707</v>
      </c>
      <c r="J14" s="14" t="s">
        <v>29</v>
      </c>
      <c r="K14" s="17" t="s">
        <v>137</v>
      </c>
      <c r="L14" s="17" t="s">
        <v>66</v>
      </c>
      <c r="M14" s="17" t="s">
        <v>139</v>
      </c>
      <c r="N14" s="13" t="s">
        <v>77</v>
      </c>
      <c r="O14" s="17" t="s">
        <v>88</v>
      </c>
      <c r="P14" s="41" t="s">
        <v>3681</v>
      </c>
      <c r="Q14" s="17" t="s">
        <v>4010</v>
      </c>
      <c r="R14" s="17" t="s">
        <v>4011</v>
      </c>
      <c r="S14" s="13" t="s">
        <v>38</v>
      </c>
      <c r="T14" s="13" t="s">
        <v>38</v>
      </c>
      <c r="U14" s="13" t="s">
        <v>38</v>
      </c>
      <c r="V14" s="13" t="s">
        <v>38</v>
      </c>
      <c r="W14" s="13" t="s">
        <v>38</v>
      </c>
      <c r="X14" s="13" t="s">
        <v>38</v>
      </c>
      <c r="Y14" s="27">
        <v>6</v>
      </c>
      <c r="Z14" s="45" t="s">
        <v>5883</v>
      </c>
    </row>
    <row r="15" spans="1:26" ht="45" customHeight="1">
      <c r="A15" s="42" t="s">
        <v>5923</v>
      </c>
      <c r="B15" s="14" t="s">
        <v>2972</v>
      </c>
      <c r="C15" s="13" t="s">
        <v>24</v>
      </c>
      <c r="D15" s="13"/>
      <c r="E15" s="14" t="s">
        <v>2973</v>
      </c>
      <c r="F15" s="17" t="s">
        <v>353</v>
      </c>
      <c r="G15" s="15" t="s">
        <v>2974</v>
      </c>
      <c r="H15" s="14" t="s">
        <v>2975</v>
      </c>
      <c r="I15" s="14" t="s">
        <v>2976</v>
      </c>
      <c r="J15" s="14" t="s">
        <v>2802</v>
      </c>
      <c r="K15" s="17" t="s">
        <v>233</v>
      </c>
      <c r="L15" s="17" t="s">
        <v>45</v>
      </c>
      <c r="M15" s="17" t="s">
        <v>46</v>
      </c>
      <c r="N15" s="13" t="s">
        <v>77</v>
      </c>
      <c r="O15" s="17" t="s">
        <v>390</v>
      </c>
      <c r="P15" s="17" t="s">
        <v>536</v>
      </c>
      <c r="Q15" s="17" t="s">
        <v>2977</v>
      </c>
      <c r="R15" s="17" t="s">
        <v>2978</v>
      </c>
      <c r="S15" s="13" t="s">
        <v>38</v>
      </c>
      <c r="T15" s="13" t="s">
        <v>38</v>
      </c>
      <c r="U15" s="13" t="s">
        <v>38</v>
      </c>
      <c r="V15" s="13" t="s">
        <v>38</v>
      </c>
      <c r="W15" s="13" t="s">
        <v>38</v>
      </c>
      <c r="X15" s="13" t="s">
        <v>38</v>
      </c>
      <c r="Y15" s="27">
        <f>COUNTIF(S15:X15,"x")</f>
        <v>6</v>
      </c>
      <c r="Z15" s="45" t="s">
        <v>5883</v>
      </c>
    </row>
    <row r="16" spans="1:26" ht="45" customHeight="1">
      <c r="A16" s="42" t="s">
        <v>5924</v>
      </c>
      <c r="B16" s="14" t="s">
        <v>4317</v>
      </c>
      <c r="C16" s="13" t="s">
        <v>104</v>
      </c>
      <c r="D16" s="13" t="s">
        <v>4318</v>
      </c>
      <c r="E16" s="14" t="s">
        <v>4319</v>
      </c>
      <c r="F16" s="17" t="s">
        <v>353</v>
      </c>
      <c r="G16" s="15" t="s">
        <v>5766</v>
      </c>
      <c r="H16" s="14" t="s">
        <v>4320</v>
      </c>
      <c r="I16" s="14" t="s">
        <v>4321</v>
      </c>
      <c r="J16" s="14" t="s">
        <v>4322</v>
      </c>
      <c r="K16" s="17" t="s">
        <v>150</v>
      </c>
      <c r="L16" s="17" t="s">
        <v>178</v>
      </c>
      <c r="M16" s="17" t="s">
        <v>96</v>
      </c>
      <c r="N16" s="13" t="s">
        <v>33</v>
      </c>
      <c r="O16" s="17" t="s">
        <v>129</v>
      </c>
      <c r="P16" s="41" t="s">
        <v>4323</v>
      </c>
      <c r="Q16" s="17" t="s">
        <v>4324</v>
      </c>
      <c r="R16" s="17" t="s">
        <v>4325</v>
      </c>
      <c r="S16" s="13" t="s">
        <v>38</v>
      </c>
      <c r="T16" s="13" t="s">
        <v>38</v>
      </c>
      <c r="U16" s="13"/>
      <c r="V16" s="13"/>
      <c r="W16" s="13" t="s">
        <v>38</v>
      </c>
      <c r="X16" s="13"/>
      <c r="Y16" s="27">
        <v>3</v>
      </c>
      <c r="Z16" s="45" t="s">
        <v>5883</v>
      </c>
    </row>
    <row r="17" spans="1:27" ht="45" customHeight="1">
      <c r="A17" s="42" t="s">
        <v>5925</v>
      </c>
      <c r="B17" s="14" t="s">
        <v>4554</v>
      </c>
      <c r="C17" s="13" t="s">
        <v>24</v>
      </c>
      <c r="D17" s="13"/>
      <c r="E17" s="39" t="s">
        <v>4555</v>
      </c>
      <c r="F17" s="17" t="s">
        <v>353</v>
      </c>
      <c r="G17" s="15" t="s">
        <v>5767</v>
      </c>
      <c r="H17" s="14" t="s">
        <v>4556</v>
      </c>
      <c r="I17" s="14" t="s">
        <v>4557</v>
      </c>
      <c r="J17" s="14" t="s">
        <v>4403</v>
      </c>
      <c r="K17" s="17" t="s">
        <v>31</v>
      </c>
      <c r="L17" s="17" t="s">
        <v>178</v>
      </c>
      <c r="M17" s="17" t="s">
        <v>188</v>
      </c>
      <c r="N17" s="13" t="s">
        <v>77</v>
      </c>
      <c r="O17" s="17" t="s">
        <v>34</v>
      </c>
      <c r="P17" s="17" t="s">
        <v>1473</v>
      </c>
      <c r="Q17" s="17" t="s">
        <v>4558</v>
      </c>
      <c r="R17" s="17" t="s">
        <v>4559</v>
      </c>
      <c r="S17" s="13" t="s">
        <v>38</v>
      </c>
      <c r="T17" s="13" t="s">
        <v>38</v>
      </c>
      <c r="U17" s="13" t="s">
        <v>38</v>
      </c>
      <c r="V17" s="13" t="s">
        <v>38</v>
      </c>
      <c r="W17" s="13" t="s">
        <v>38</v>
      </c>
      <c r="X17" s="13" t="s">
        <v>38</v>
      </c>
      <c r="Y17" s="27">
        <v>6</v>
      </c>
      <c r="Z17" s="45" t="s">
        <v>5883</v>
      </c>
    </row>
    <row r="18" spans="1:27" ht="45" customHeight="1">
      <c r="A18" s="42" t="s">
        <v>4318</v>
      </c>
      <c r="B18" s="24" t="s">
        <v>4992</v>
      </c>
      <c r="C18" s="22" t="s">
        <v>24</v>
      </c>
      <c r="D18" s="22"/>
      <c r="E18" s="21" t="s">
        <v>4993</v>
      </c>
      <c r="F18" s="21" t="s">
        <v>353</v>
      </c>
      <c r="G18" s="15" t="s">
        <v>4994</v>
      </c>
      <c r="H18" s="21" t="s">
        <v>4995</v>
      </c>
      <c r="I18" s="25">
        <v>41470</v>
      </c>
      <c r="J18" s="21" t="s">
        <v>4605</v>
      </c>
      <c r="K18" s="21" t="s">
        <v>262</v>
      </c>
      <c r="L18" s="21" t="s">
        <v>150</v>
      </c>
      <c r="M18" s="21" t="s">
        <v>96</v>
      </c>
      <c r="N18" s="23" t="s">
        <v>33</v>
      </c>
      <c r="O18" s="21" t="s">
        <v>718</v>
      </c>
      <c r="P18" s="24" t="s">
        <v>4996</v>
      </c>
      <c r="Q18" s="24" t="s">
        <v>4997</v>
      </c>
      <c r="R18" s="21" t="s">
        <v>4995</v>
      </c>
      <c r="S18" s="23" t="s">
        <v>38</v>
      </c>
      <c r="T18" s="23" t="s">
        <v>38</v>
      </c>
      <c r="U18" s="23" t="s">
        <v>38</v>
      </c>
      <c r="V18" s="23" t="s">
        <v>38</v>
      </c>
      <c r="W18" s="23" t="s">
        <v>38</v>
      </c>
      <c r="X18" s="23" t="s">
        <v>38</v>
      </c>
      <c r="Y18" s="22">
        <v>6</v>
      </c>
      <c r="Z18" s="45" t="s">
        <v>5883</v>
      </c>
    </row>
    <row r="19" spans="1:27" ht="45" customHeight="1">
      <c r="A19" s="42" t="s">
        <v>5926</v>
      </c>
      <c r="B19" s="14" t="s">
        <v>3654</v>
      </c>
      <c r="C19" s="13" t="s">
        <v>24</v>
      </c>
      <c r="D19" s="13"/>
      <c r="E19" s="15" t="s">
        <v>3655</v>
      </c>
      <c r="F19" s="17" t="s">
        <v>353</v>
      </c>
      <c r="G19" s="15" t="s">
        <v>3656</v>
      </c>
      <c r="H19" s="14" t="s">
        <v>3657</v>
      </c>
      <c r="I19" s="14" t="s">
        <v>3658</v>
      </c>
      <c r="J19" s="14" t="s">
        <v>3659</v>
      </c>
      <c r="K19" s="17" t="s">
        <v>204</v>
      </c>
      <c r="L19" s="17" t="s">
        <v>150</v>
      </c>
      <c r="M19" s="17" t="s">
        <v>220</v>
      </c>
      <c r="N19" s="13" t="s">
        <v>33</v>
      </c>
      <c r="O19" s="17" t="s">
        <v>34</v>
      </c>
      <c r="P19" s="17" t="s">
        <v>3644</v>
      </c>
      <c r="Q19" s="17" t="s">
        <v>3660</v>
      </c>
      <c r="R19" s="17" t="s">
        <v>3661</v>
      </c>
      <c r="S19" s="13" t="s">
        <v>38</v>
      </c>
      <c r="T19" s="13" t="s">
        <v>38</v>
      </c>
      <c r="U19" s="13" t="s">
        <v>38</v>
      </c>
      <c r="V19" s="13" t="s">
        <v>38</v>
      </c>
      <c r="W19" s="13" t="s">
        <v>38</v>
      </c>
      <c r="X19" s="13" t="s">
        <v>38</v>
      </c>
      <c r="Y19" s="27">
        <v>6</v>
      </c>
      <c r="Z19" s="45" t="s">
        <v>5883</v>
      </c>
    </row>
    <row r="20" spans="1:27" ht="45" customHeight="1">
      <c r="A20" s="42" t="s">
        <v>5927</v>
      </c>
      <c r="B20" s="14" t="s">
        <v>663</v>
      </c>
      <c r="C20" s="13" t="s">
        <v>24</v>
      </c>
      <c r="D20" s="13"/>
      <c r="E20" s="39" t="s">
        <v>352</v>
      </c>
      <c r="F20" s="17" t="s">
        <v>353</v>
      </c>
      <c r="G20" s="15" t="s">
        <v>595</v>
      </c>
      <c r="H20" s="14" t="s">
        <v>354</v>
      </c>
      <c r="I20" s="14" t="s">
        <v>355</v>
      </c>
      <c r="J20" s="14" t="s">
        <v>356</v>
      </c>
      <c r="K20" s="17" t="s">
        <v>65</v>
      </c>
      <c r="L20" s="17" t="s">
        <v>75</v>
      </c>
      <c r="M20" s="17" t="s">
        <v>46</v>
      </c>
      <c r="N20" s="13" t="s">
        <v>33</v>
      </c>
      <c r="O20" s="17" t="s">
        <v>356</v>
      </c>
      <c r="P20" s="17" t="s">
        <v>357</v>
      </c>
      <c r="Q20" s="17" t="s">
        <v>358</v>
      </c>
      <c r="R20" s="17" t="s">
        <v>359</v>
      </c>
      <c r="S20" s="13" t="s">
        <v>38</v>
      </c>
      <c r="T20" s="13" t="s">
        <v>38</v>
      </c>
      <c r="U20" s="13" t="s">
        <v>38</v>
      </c>
      <c r="V20" s="13" t="s">
        <v>38</v>
      </c>
      <c r="W20" s="13" t="s">
        <v>38</v>
      </c>
      <c r="X20" s="13" t="s">
        <v>38</v>
      </c>
      <c r="Y20" s="27">
        <v>6</v>
      </c>
      <c r="Z20" s="45" t="s">
        <v>5883</v>
      </c>
    </row>
    <row r="21" spans="1:27" ht="45" customHeight="1">
      <c r="A21" s="42" t="s">
        <v>5928</v>
      </c>
      <c r="B21" s="14" t="s">
        <v>4601</v>
      </c>
      <c r="C21" s="13" t="s">
        <v>24</v>
      </c>
      <c r="D21" s="13"/>
      <c r="E21" s="39" t="s">
        <v>4602</v>
      </c>
      <c r="F21" s="17" t="s">
        <v>353</v>
      </c>
      <c r="G21" s="15" t="s">
        <v>5768</v>
      </c>
      <c r="H21" s="14" t="s">
        <v>4603</v>
      </c>
      <c r="I21" s="14" t="s">
        <v>4604</v>
      </c>
      <c r="J21" s="14" t="s">
        <v>4605</v>
      </c>
      <c r="K21" s="17" t="s">
        <v>137</v>
      </c>
      <c r="L21" s="17" t="s">
        <v>296</v>
      </c>
      <c r="M21" s="17" t="s">
        <v>248</v>
      </c>
      <c r="N21" s="13" t="s">
        <v>33</v>
      </c>
      <c r="O21" s="17" t="s">
        <v>234</v>
      </c>
      <c r="P21" s="17" t="s">
        <v>942</v>
      </c>
      <c r="Q21" s="17" t="s">
        <v>4594</v>
      </c>
      <c r="R21" s="17" t="s">
        <v>4606</v>
      </c>
      <c r="S21" s="13" t="s">
        <v>38</v>
      </c>
      <c r="T21" s="13" t="s">
        <v>38</v>
      </c>
      <c r="U21" s="13" t="s">
        <v>38</v>
      </c>
      <c r="V21" s="13" t="s">
        <v>38</v>
      </c>
      <c r="W21" s="13" t="s">
        <v>38</v>
      </c>
      <c r="X21" s="13" t="s">
        <v>38</v>
      </c>
      <c r="Y21" s="27">
        <v>6</v>
      </c>
      <c r="Z21" s="45" t="s">
        <v>5883</v>
      </c>
    </row>
    <row r="22" spans="1:27" ht="45" customHeight="1">
      <c r="A22" s="42" t="s">
        <v>5929</v>
      </c>
      <c r="B22" s="14" t="s">
        <v>3217</v>
      </c>
      <c r="C22" s="13" t="s">
        <v>24</v>
      </c>
      <c r="D22" s="13"/>
      <c r="E22" s="39" t="s">
        <v>3218</v>
      </c>
      <c r="F22" s="17" t="s">
        <v>353</v>
      </c>
      <c r="G22" s="15" t="s">
        <v>5913</v>
      </c>
      <c r="H22" s="14" t="s">
        <v>3219</v>
      </c>
      <c r="I22" s="14" t="s">
        <v>3220</v>
      </c>
      <c r="J22" s="14" t="s">
        <v>1391</v>
      </c>
      <c r="K22" s="17" t="s">
        <v>65</v>
      </c>
      <c r="L22" s="17" t="s">
        <v>296</v>
      </c>
      <c r="M22" s="17" t="s">
        <v>326</v>
      </c>
      <c r="N22" s="13" t="s">
        <v>33</v>
      </c>
      <c r="O22" s="17" t="s">
        <v>729</v>
      </c>
      <c r="P22" s="17" t="s">
        <v>3221</v>
      </c>
      <c r="Q22" s="17" t="s">
        <v>3222</v>
      </c>
      <c r="R22" s="17" t="s">
        <v>3223</v>
      </c>
      <c r="S22" s="13" t="s">
        <v>38</v>
      </c>
      <c r="T22" s="13" t="s">
        <v>38</v>
      </c>
      <c r="U22" s="13" t="s">
        <v>38</v>
      </c>
      <c r="V22" s="13" t="s">
        <v>38</v>
      </c>
      <c r="W22" s="13" t="s">
        <v>38</v>
      </c>
      <c r="X22" s="13" t="s">
        <v>38</v>
      </c>
      <c r="Y22" s="27">
        <f>COUNTIF(S22:X22,"x")</f>
        <v>6</v>
      </c>
      <c r="Z22" s="45" t="s">
        <v>5883</v>
      </c>
    </row>
    <row r="23" spans="1:27" ht="45" customHeight="1">
      <c r="A23" s="42" t="s">
        <v>5930</v>
      </c>
      <c r="B23" s="24" t="s">
        <v>5398</v>
      </c>
      <c r="C23" s="22" t="s">
        <v>24</v>
      </c>
      <c r="D23" s="22"/>
      <c r="E23" s="21" t="s">
        <v>5399</v>
      </c>
      <c r="F23" s="21" t="s">
        <v>353</v>
      </c>
      <c r="G23" s="15" t="s">
        <v>5400</v>
      </c>
      <c r="H23" s="21" t="s">
        <v>5401</v>
      </c>
      <c r="I23" s="25">
        <v>40337</v>
      </c>
      <c r="J23" s="21" t="s">
        <v>3504</v>
      </c>
      <c r="K23" s="21" t="s">
        <v>120</v>
      </c>
      <c r="L23" s="21" t="s">
        <v>75</v>
      </c>
      <c r="M23" s="21" t="s">
        <v>96</v>
      </c>
      <c r="N23" s="23" t="s">
        <v>33</v>
      </c>
      <c r="O23" s="21" t="s">
        <v>339</v>
      </c>
      <c r="P23" s="24" t="s">
        <v>1363</v>
      </c>
      <c r="Q23" s="24" t="s">
        <v>5402</v>
      </c>
      <c r="R23" s="21" t="s">
        <v>5403</v>
      </c>
      <c r="S23" s="23" t="s">
        <v>38</v>
      </c>
      <c r="T23" s="23" t="s">
        <v>38</v>
      </c>
      <c r="U23" s="23" t="s">
        <v>38</v>
      </c>
      <c r="V23" s="23" t="s">
        <v>38</v>
      </c>
      <c r="W23" s="23" t="s">
        <v>38</v>
      </c>
      <c r="X23" s="23" t="s">
        <v>38</v>
      </c>
      <c r="Y23" s="28" t="s">
        <v>1724</v>
      </c>
      <c r="Z23" s="45" t="s">
        <v>5883</v>
      </c>
    </row>
    <row r="24" spans="1:27" ht="45" customHeight="1">
      <c r="A24" s="42" t="s">
        <v>5931</v>
      </c>
      <c r="B24" s="24" t="s">
        <v>5615</v>
      </c>
      <c r="C24" s="22" t="s">
        <v>24</v>
      </c>
      <c r="D24" s="22"/>
      <c r="E24" s="21" t="s">
        <v>5399</v>
      </c>
      <c r="F24" s="21" t="s">
        <v>353</v>
      </c>
      <c r="G24" s="15" t="s">
        <v>5400</v>
      </c>
      <c r="H24" s="21" t="s">
        <v>5616</v>
      </c>
      <c r="I24" s="25">
        <v>42389</v>
      </c>
      <c r="J24" s="21" t="s">
        <v>5144</v>
      </c>
      <c r="K24" s="21" t="s">
        <v>86</v>
      </c>
      <c r="L24" s="21" t="s">
        <v>45</v>
      </c>
      <c r="M24" s="21" t="s">
        <v>240</v>
      </c>
      <c r="N24" s="23" t="s">
        <v>33</v>
      </c>
      <c r="O24" s="21" t="s">
        <v>1263</v>
      </c>
      <c r="P24" s="24" t="s">
        <v>5617</v>
      </c>
      <c r="Q24" s="24" t="s">
        <v>5618</v>
      </c>
      <c r="R24" s="21" t="s">
        <v>5619</v>
      </c>
      <c r="S24" s="23" t="s">
        <v>38</v>
      </c>
      <c r="T24" s="23" t="s">
        <v>38</v>
      </c>
      <c r="U24" s="23" t="s">
        <v>38</v>
      </c>
      <c r="V24" s="23" t="s">
        <v>38</v>
      </c>
      <c r="W24" s="23" t="s">
        <v>38</v>
      </c>
      <c r="X24" s="23" t="s">
        <v>38</v>
      </c>
      <c r="Y24" s="28" t="s">
        <v>1724</v>
      </c>
      <c r="Z24" s="45" t="s">
        <v>5883</v>
      </c>
    </row>
    <row r="25" spans="1:27" ht="45" customHeight="1">
      <c r="A25" s="42" t="s">
        <v>2282</v>
      </c>
      <c r="B25" s="24" t="s">
        <v>5664</v>
      </c>
      <c r="C25" s="22" t="s">
        <v>24</v>
      </c>
      <c r="D25" s="22"/>
      <c r="E25" s="21" t="s">
        <v>5665</v>
      </c>
      <c r="F25" s="21" t="s">
        <v>353</v>
      </c>
      <c r="G25" s="15" t="s">
        <v>5666</v>
      </c>
      <c r="H25" s="21" t="s">
        <v>5667</v>
      </c>
      <c r="I25" s="25">
        <v>39661</v>
      </c>
      <c r="J25" s="21" t="s">
        <v>4776</v>
      </c>
      <c r="K25" s="21" t="s">
        <v>65</v>
      </c>
      <c r="L25" s="21" t="s">
        <v>45</v>
      </c>
      <c r="M25" s="21" t="s">
        <v>46</v>
      </c>
      <c r="N25" s="23" t="s">
        <v>77</v>
      </c>
      <c r="O25" s="21" t="s">
        <v>271</v>
      </c>
      <c r="P25" s="24" t="s">
        <v>5668</v>
      </c>
      <c r="Q25" s="24" t="s">
        <v>5669</v>
      </c>
      <c r="R25" s="21" t="s">
        <v>5670</v>
      </c>
      <c r="S25" s="23" t="s">
        <v>38</v>
      </c>
      <c r="T25" s="23" t="s">
        <v>38</v>
      </c>
      <c r="U25" s="23" t="s">
        <v>38</v>
      </c>
      <c r="V25" s="23" t="s">
        <v>38</v>
      </c>
      <c r="W25" s="23" t="s">
        <v>38</v>
      </c>
      <c r="X25" s="23" t="s">
        <v>38</v>
      </c>
      <c r="Y25" s="22">
        <v>6</v>
      </c>
      <c r="Z25" s="45" t="s">
        <v>5883</v>
      </c>
    </row>
    <row r="26" spans="1:27" ht="45" customHeight="1">
      <c r="A26" s="42" t="s">
        <v>5932</v>
      </c>
      <c r="B26" s="14" t="s">
        <v>2281</v>
      </c>
      <c r="C26" s="13" t="s">
        <v>104</v>
      </c>
      <c r="D26" s="13" t="s">
        <v>2282</v>
      </c>
      <c r="E26" s="14" t="s">
        <v>2283</v>
      </c>
      <c r="F26" s="17" t="s">
        <v>463</v>
      </c>
      <c r="G26" s="15" t="s">
        <v>2284</v>
      </c>
      <c r="H26" s="14" t="s">
        <v>2285</v>
      </c>
      <c r="I26" s="14" t="s">
        <v>2286</v>
      </c>
      <c r="J26" s="14" t="s">
        <v>100</v>
      </c>
      <c r="K26" s="17" t="s">
        <v>374</v>
      </c>
      <c r="L26" s="17" t="s">
        <v>45</v>
      </c>
      <c r="M26" s="17" t="s">
        <v>110</v>
      </c>
      <c r="N26" s="13" t="s">
        <v>33</v>
      </c>
      <c r="O26" s="17" t="s">
        <v>100</v>
      </c>
      <c r="P26" s="17" t="s">
        <v>2287</v>
      </c>
      <c r="Q26" s="17" t="s">
        <v>2288</v>
      </c>
      <c r="R26" s="17" t="s">
        <v>2289</v>
      </c>
      <c r="S26" s="13"/>
      <c r="T26" s="13" t="s">
        <v>38</v>
      </c>
      <c r="U26" s="13" t="s">
        <v>38</v>
      </c>
      <c r="V26" s="13"/>
      <c r="W26" s="13"/>
      <c r="X26" s="13"/>
      <c r="Y26" s="27">
        <v>2</v>
      </c>
      <c r="Z26" s="45" t="s">
        <v>5883</v>
      </c>
      <c r="AA26" s="3">
        <v>22</v>
      </c>
    </row>
    <row r="27" spans="1:27" ht="45" customHeight="1">
      <c r="A27" s="42" t="s">
        <v>2702</v>
      </c>
      <c r="B27" s="14" t="s">
        <v>677</v>
      </c>
      <c r="C27" s="13" t="s">
        <v>24</v>
      </c>
      <c r="D27" s="13"/>
      <c r="E27" s="39" t="s">
        <v>462</v>
      </c>
      <c r="F27" s="17" t="s">
        <v>463</v>
      </c>
      <c r="G27" s="15" t="s">
        <v>609</v>
      </c>
      <c r="H27" s="14" t="s">
        <v>464</v>
      </c>
      <c r="I27" s="14" t="s">
        <v>465</v>
      </c>
      <c r="J27" s="14" t="s">
        <v>466</v>
      </c>
      <c r="K27" s="17" t="s">
        <v>227</v>
      </c>
      <c r="L27" s="17" t="s">
        <v>138</v>
      </c>
      <c r="M27" s="17" t="s">
        <v>188</v>
      </c>
      <c r="N27" s="13" t="s">
        <v>77</v>
      </c>
      <c r="O27" s="17" t="s">
        <v>339</v>
      </c>
      <c r="P27" s="17" t="s">
        <v>467</v>
      </c>
      <c r="Q27" s="17" t="s">
        <v>468</v>
      </c>
      <c r="R27" s="17" t="s">
        <v>469</v>
      </c>
      <c r="S27" s="13" t="s">
        <v>38</v>
      </c>
      <c r="T27" s="13" t="s">
        <v>38</v>
      </c>
      <c r="U27" s="13" t="s">
        <v>38</v>
      </c>
      <c r="V27" s="13" t="s">
        <v>38</v>
      </c>
      <c r="W27" s="13" t="s">
        <v>38</v>
      </c>
      <c r="X27" s="13" t="s">
        <v>38</v>
      </c>
      <c r="Y27" s="27">
        <v>6</v>
      </c>
      <c r="Z27" s="45" t="s">
        <v>5884</v>
      </c>
    </row>
    <row r="28" spans="1:27" ht="45" customHeight="1">
      <c r="A28" s="42" t="s">
        <v>5933</v>
      </c>
      <c r="B28" s="24" t="s">
        <v>5234</v>
      </c>
      <c r="C28" s="22" t="s">
        <v>24</v>
      </c>
      <c r="D28" s="22"/>
      <c r="E28" s="21" t="s">
        <v>5235</v>
      </c>
      <c r="F28" s="21" t="s">
        <v>5236</v>
      </c>
      <c r="G28" s="15" t="s">
        <v>5237</v>
      </c>
      <c r="H28" s="21" t="s">
        <v>5238</v>
      </c>
      <c r="I28" s="25">
        <v>39027</v>
      </c>
      <c r="J28" s="21" t="s">
        <v>5239</v>
      </c>
      <c r="K28" s="21" t="s">
        <v>296</v>
      </c>
      <c r="L28" s="21" t="s">
        <v>120</v>
      </c>
      <c r="M28" s="21" t="s">
        <v>110</v>
      </c>
      <c r="N28" s="23" t="s">
        <v>33</v>
      </c>
      <c r="O28" s="21" t="s">
        <v>55</v>
      </c>
      <c r="P28" s="24" t="s">
        <v>4753</v>
      </c>
      <c r="Q28" s="24" t="s">
        <v>5240</v>
      </c>
      <c r="R28" s="21" t="s">
        <v>5241</v>
      </c>
      <c r="S28" s="23" t="s">
        <v>38</v>
      </c>
      <c r="T28" s="23" t="s">
        <v>38</v>
      </c>
      <c r="U28" s="23" t="s">
        <v>38</v>
      </c>
      <c r="V28" s="23" t="s">
        <v>38</v>
      </c>
      <c r="W28" s="23" t="s">
        <v>38</v>
      </c>
      <c r="X28" s="23" t="s">
        <v>38</v>
      </c>
      <c r="Y28" s="28" t="s">
        <v>1724</v>
      </c>
      <c r="Z28" s="45" t="s">
        <v>5884</v>
      </c>
    </row>
    <row r="29" spans="1:27" ht="45" customHeight="1">
      <c r="A29" s="42" t="s">
        <v>5934</v>
      </c>
      <c r="B29" s="24" t="s">
        <v>5686</v>
      </c>
      <c r="C29" s="22" t="s">
        <v>104</v>
      </c>
      <c r="D29" s="23" t="s">
        <v>5687</v>
      </c>
      <c r="E29" s="21" t="s">
        <v>5688</v>
      </c>
      <c r="F29" s="21" t="s">
        <v>5236</v>
      </c>
      <c r="G29" s="15" t="s">
        <v>5689</v>
      </c>
      <c r="H29" s="21" t="s">
        <v>5690</v>
      </c>
      <c r="I29" s="25">
        <v>43515</v>
      </c>
      <c r="J29" s="21" t="s">
        <v>4804</v>
      </c>
      <c r="K29" s="21" t="s">
        <v>149</v>
      </c>
      <c r="L29" s="21" t="s">
        <v>75</v>
      </c>
      <c r="M29" s="21" t="s">
        <v>139</v>
      </c>
      <c r="N29" s="23" t="s">
        <v>77</v>
      </c>
      <c r="O29" s="21" t="s">
        <v>1798</v>
      </c>
      <c r="P29" s="24" t="s">
        <v>5691</v>
      </c>
      <c r="Q29" s="24" t="s">
        <v>5692</v>
      </c>
      <c r="R29" s="21" t="s">
        <v>5693</v>
      </c>
      <c r="S29" s="23"/>
      <c r="T29" s="23" t="s">
        <v>38</v>
      </c>
      <c r="U29" s="23" t="s">
        <v>38</v>
      </c>
      <c r="V29" s="23" t="s">
        <v>38</v>
      </c>
      <c r="W29" s="23" t="s">
        <v>38</v>
      </c>
      <c r="X29" s="23"/>
      <c r="Y29" s="28" t="s">
        <v>1888</v>
      </c>
      <c r="Z29" s="45" t="s">
        <v>5884</v>
      </c>
    </row>
    <row r="30" spans="1:27" ht="45" customHeight="1">
      <c r="A30" s="42" t="s">
        <v>1273</v>
      </c>
      <c r="B30" s="14" t="s">
        <v>2346</v>
      </c>
      <c r="C30" s="13" t="s">
        <v>24</v>
      </c>
      <c r="D30" s="13"/>
      <c r="E30" s="14" t="s">
        <v>2347</v>
      </c>
      <c r="F30" s="17" t="s">
        <v>2348</v>
      </c>
      <c r="G30" s="15" t="s">
        <v>2349</v>
      </c>
      <c r="H30" s="14" t="s">
        <v>2350</v>
      </c>
      <c r="I30" s="14" t="s">
        <v>2351</v>
      </c>
      <c r="J30" s="14" t="s">
        <v>271</v>
      </c>
      <c r="K30" s="17" t="s">
        <v>45</v>
      </c>
      <c r="L30" s="17" t="s">
        <v>1724</v>
      </c>
      <c r="M30" s="17" t="s">
        <v>279</v>
      </c>
      <c r="N30" s="13" t="s">
        <v>33</v>
      </c>
      <c r="O30" s="17" t="s">
        <v>271</v>
      </c>
      <c r="P30" s="17" t="s">
        <v>2352</v>
      </c>
      <c r="Q30" s="17" t="s">
        <v>2353</v>
      </c>
      <c r="R30" s="17" t="s">
        <v>2354</v>
      </c>
      <c r="S30" s="13" t="s">
        <v>38</v>
      </c>
      <c r="T30" s="13" t="s">
        <v>38</v>
      </c>
      <c r="U30" s="13" t="s">
        <v>38</v>
      </c>
      <c r="V30" s="13" t="s">
        <v>38</v>
      </c>
      <c r="W30" s="13" t="s">
        <v>38</v>
      </c>
      <c r="X30" s="13" t="s">
        <v>38</v>
      </c>
      <c r="Y30" s="27">
        <v>6</v>
      </c>
      <c r="Z30" s="45" t="s">
        <v>5884</v>
      </c>
    </row>
    <row r="31" spans="1:27" ht="45" customHeight="1">
      <c r="A31" s="42" t="s">
        <v>1386</v>
      </c>
      <c r="B31" s="14" t="s">
        <v>656</v>
      </c>
      <c r="C31" s="13" t="s">
        <v>24</v>
      </c>
      <c r="D31" s="13"/>
      <c r="E31" s="14" t="s">
        <v>300</v>
      </c>
      <c r="F31" s="17" t="s">
        <v>301</v>
      </c>
      <c r="G31" s="15" t="s">
        <v>589</v>
      </c>
      <c r="H31" s="14" t="s">
        <v>302</v>
      </c>
      <c r="I31" s="14" t="s">
        <v>303</v>
      </c>
      <c r="J31" s="14" t="s">
        <v>295</v>
      </c>
      <c r="K31" s="17" t="s">
        <v>304</v>
      </c>
      <c r="L31" s="17" t="s">
        <v>45</v>
      </c>
      <c r="M31" s="17" t="s">
        <v>287</v>
      </c>
      <c r="N31" s="13" t="s">
        <v>33</v>
      </c>
      <c r="O31" s="17" t="s">
        <v>305</v>
      </c>
      <c r="P31" s="17" t="s">
        <v>306</v>
      </c>
      <c r="Q31" s="17" t="s">
        <v>307</v>
      </c>
      <c r="R31" s="17" t="s">
        <v>308</v>
      </c>
      <c r="S31" s="13" t="s">
        <v>38</v>
      </c>
      <c r="T31" s="13" t="s">
        <v>38</v>
      </c>
      <c r="U31" s="13" t="s">
        <v>38</v>
      </c>
      <c r="V31" s="13" t="s">
        <v>38</v>
      </c>
      <c r="W31" s="13" t="s">
        <v>38</v>
      </c>
      <c r="X31" s="13" t="s">
        <v>38</v>
      </c>
      <c r="Y31" s="27">
        <v>6</v>
      </c>
      <c r="Z31" s="45" t="s">
        <v>5884</v>
      </c>
    </row>
    <row r="32" spans="1:27" ht="45" customHeight="1">
      <c r="A32" s="42" t="s">
        <v>5935</v>
      </c>
      <c r="B32" s="14" t="s">
        <v>3316</v>
      </c>
      <c r="C32" s="13" t="s">
        <v>24</v>
      </c>
      <c r="D32" s="13"/>
      <c r="E32" s="15" t="s">
        <v>3317</v>
      </c>
      <c r="F32" s="17" t="s">
        <v>301</v>
      </c>
      <c r="G32" s="15" t="s">
        <v>3318</v>
      </c>
      <c r="H32" s="14" t="s">
        <v>3319</v>
      </c>
      <c r="I32" s="14" t="s">
        <v>3320</v>
      </c>
      <c r="J32" s="14" t="s">
        <v>3321</v>
      </c>
      <c r="K32" s="17" t="s">
        <v>66</v>
      </c>
      <c r="L32" s="17" t="s">
        <v>75</v>
      </c>
      <c r="M32" s="17" t="s">
        <v>46</v>
      </c>
      <c r="N32" s="13" t="s">
        <v>33</v>
      </c>
      <c r="O32" s="17" t="s">
        <v>1798</v>
      </c>
      <c r="P32" s="17" t="s">
        <v>3322</v>
      </c>
      <c r="Q32" s="17" t="s">
        <v>3323</v>
      </c>
      <c r="R32" s="17" t="s">
        <v>3324</v>
      </c>
      <c r="S32" s="13" t="s">
        <v>38</v>
      </c>
      <c r="T32" s="13" t="s">
        <v>38</v>
      </c>
      <c r="U32" s="13" t="s">
        <v>38</v>
      </c>
      <c r="V32" s="13" t="s">
        <v>38</v>
      </c>
      <c r="W32" s="13" t="s">
        <v>38</v>
      </c>
      <c r="X32" s="13" t="s">
        <v>38</v>
      </c>
      <c r="Y32" s="27">
        <v>6</v>
      </c>
      <c r="Z32" s="45" t="s">
        <v>5884</v>
      </c>
    </row>
    <row r="33" spans="1:26" ht="45" customHeight="1">
      <c r="A33" s="42" t="s">
        <v>5936</v>
      </c>
      <c r="B33" s="14" t="s">
        <v>3153</v>
      </c>
      <c r="C33" s="13" t="s">
        <v>24</v>
      </c>
      <c r="D33" s="13"/>
      <c r="E33" s="39" t="s">
        <v>1518</v>
      </c>
      <c r="F33" s="17" t="s">
        <v>301</v>
      </c>
      <c r="G33" s="15" t="s">
        <v>3154</v>
      </c>
      <c r="H33" s="14" t="s">
        <v>3155</v>
      </c>
      <c r="I33" s="14" t="s">
        <v>3156</v>
      </c>
      <c r="J33" s="14" t="s">
        <v>356</v>
      </c>
      <c r="K33" s="17" t="s">
        <v>187</v>
      </c>
      <c r="L33" s="17" t="s">
        <v>109</v>
      </c>
      <c r="M33" s="17" t="s">
        <v>32</v>
      </c>
      <c r="N33" s="13" t="s">
        <v>33</v>
      </c>
      <c r="O33" s="17" t="s">
        <v>356</v>
      </c>
      <c r="P33" s="17" t="s">
        <v>3157</v>
      </c>
      <c r="Q33" s="17" t="s">
        <v>3158</v>
      </c>
      <c r="R33" s="17" t="s">
        <v>3159</v>
      </c>
      <c r="S33" s="13" t="s">
        <v>38</v>
      </c>
      <c r="T33" s="13" t="s">
        <v>38</v>
      </c>
      <c r="U33" s="13" t="s">
        <v>38</v>
      </c>
      <c r="V33" s="13" t="s">
        <v>38</v>
      </c>
      <c r="W33" s="13" t="s">
        <v>38</v>
      </c>
      <c r="X33" s="13" t="s">
        <v>38</v>
      </c>
      <c r="Y33" s="27">
        <f>COUNTIF(S33:X33,"x")</f>
        <v>6</v>
      </c>
      <c r="Z33" s="45" t="s">
        <v>5884</v>
      </c>
    </row>
    <row r="34" spans="1:26" ht="45" customHeight="1">
      <c r="A34" s="42" t="s">
        <v>5937</v>
      </c>
      <c r="B34" s="24" t="s">
        <v>5627</v>
      </c>
      <c r="C34" s="22" t="s">
        <v>24</v>
      </c>
      <c r="D34" s="22"/>
      <c r="E34" s="21" t="s">
        <v>229</v>
      </c>
      <c r="F34" s="21" t="s">
        <v>301</v>
      </c>
      <c r="G34" s="15" t="s">
        <v>5628</v>
      </c>
      <c r="H34" s="21" t="s">
        <v>5629</v>
      </c>
      <c r="I34" s="25">
        <v>42578</v>
      </c>
      <c r="J34" s="21" t="s">
        <v>4615</v>
      </c>
      <c r="K34" s="21" t="s">
        <v>66</v>
      </c>
      <c r="L34" s="21" t="s">
        <v>150</v>
      </c>
      <c r="M34" s="21" t="s">
        <v>240</v>
      </c>
      <c r="N34" s="23" t="s">
        <v>33</v>
      </c>
      <c r="O34" s="21" t="s">
        <v>558</v>
      </c>
      <c r="P34" s="24" t="s">
        <v>5630</v>
      </c>
      <c r="Q34" s="24" t="s">
        <v>5631</v>
      </c>
      <c r="R34" s="21" t="s">
        <v>5632</v>
      </c>
      <c r="S34" s="23" t="s">
        <v>38</v>
      </c>
      <c r="T34" s="23" t="s">
        <v>38</v>
      </c>
      <c r="U34" s="23" t="s">
        <v>38</v>
      </c>
      <c r="V34" s="23" t="s">
        <v>38</v>
      </c>
      <c r="W34" s="23" t="s">
        <v>38</v>
      </c>
      <c r="X34" s="23" t="s">
        <v>38</v>
      </c>
      <c r="Y34" s="28" t="s">
        <v>1724</v>
      </c>
      <c r="Z34" s="45" t="s">
        <v>5884</v>
      </c>
    </row>
    <row r="35" spans="1:26" ht="45" customHeight="1">
      <c r="A35" s="42" t="s">
        <v>5938</v>
      </c>
      <c r="B35" s="14" t="s">
        <v>2701</v>
      </c>
      <c r="C35" s="13" t="s">
        <v>104</v>
      </c>
      <c r="D35" s="13" t="s">
        <v>2702</v>
      </c>
      <c r="E35" s="39" t="s">
        <v>2703</v>
      </c>
      <c r="F35" s="17" t="s">
        <v>301</v>
      </c>
      <c r="G35" s="15" t="s">
        <v>2704</v>
      </c>
      <c r="H35" s="14" t="s">
        <v>2705</v>
      </c>
      <c r="I35" s="14" t="s">
        <v>1549</v>
      </c>
      <c r="J35" s="14" t="s">
        <v>34</v>
      </c>
      <c r="K35" s="17" t="s">
        <v>75</v>
      </c>
      <c r="L35" s="17" t="s">
        <v>150</v>
      </c>
      <c r="M35" s="17" t="s">
        <v>188</v>
      </c>
      <c r="N35" s="13" t="s">
        <v>33</v>
      </c>
      <c r="O35" s="17" t="s">
        <v>106</v>
      </c>
      <c r="P35" s="17" t="s">
        <v>2698</v>
      </c>
      <c r="Q35" s="17" t="s">
        <v>2699</v>
      </c>
      <c r="R35" s="17" t="s">
        <v>2706</v>
      </c>
      <c r="S35" s="13"/>
      <c r="T35" s="13" t="s">
        <v>38</v>
      </c>
      <c r="U35" s="13"/>
      <c r="V35" s="13"/>
      <c r="W35" s="13"/>
      <c r="X35" s="13"/>
      <c r="Y35" s="27">
        <v>1</v>
      </c>
      <c r="Z35" s="45" t="s">
        <v>5884</v>
      </c>
    </row>
    <row r="36" spans="1:26" ht="45" customHeight="1">
      <c r="A36" s="42" t="s">
        <v>5939</v>
      </c>
      <c r="B36" s="24" t="s">
        <v>5201</v>
      </c>
      <c r="C36" s="22" t="s">
        <v>24</v>
      </c>
      <c r="D36" s="22"/>
      <c r="E36" s="21" t="s">
        <v>5202</v>
      </c>
      <c r="F36" s="21" t="s">
        <v>301</v>
      </c>
      <c r="G36" s="15" t="s">
        <v>5203</v>
      </c>
      <c r="H36" s="21" t="s">
        <v>5204</v>
      </c>
      <c r="I36" s="25">
        <v>42026</v>
      </c>
      <c r="J36" s="21" t="s">
        <v>5205</v>
      </c>
      <c r="K36" s="21" t="s">
        <v>178</v>
      </c>
      <c r="L36" s="21" t="s">
        <v>75</v>
      </c>
      <c r="M36" s="21" t="s">
        <v>96</v>
      </c>
      <c r="N36" s="23" t="s">
        <v>33</v>
      </c>
      <c r="O36" s="21" t="s">
        <v>160</v>
      </c>
      <c r="P36" s="24" t="s">
        <v>5206</v>
      </c>
      <c r="Q36" s="24" t="s">
        <v>5207</v>
      </c>
      <c r="R36" s="21" t="s">
        <v>5208</v>
      </c>
      <c r="S36" s="23" t="s">
        <v>38</v>
      </c>
      <c r="T36" s="23" t="s">
        <v>38</v>
      </c>
      <c r="U36" s="23" t="s">
        <v>38</v>
      </c>
      <c r="V36" s="23" t="s">
        <v>38</v>
      </c>
      <c r="W36" s="23" t="s">
        <v>38</v>
      </c>
      <c r="X36" s="23" t="s">
        <v>38</v>
      </c>
      <c r="Y36" s="28" t="s">
        <v>1724</v>
      </c>
      <c r="Z36" s="45" t="s">
        <v>5884</v>
      </c>
    </row>
    <row r="37" spans="1:26" ht="45" customHeight="1">
      <c r="A37" s="42" t="s">
        <v>5940</v>
      </c>
      <c r="B37" s="32" t="s">
        <v>1257</v>
      </c>
      <c r="C37" s="16" t="s">
        <v>24</v>
      </c>
      <c r="D37" s="13"/>
      <c r="E37" s="39" t="s">
        <v>1063</v>
      </c>
      <c r="F37" s="17" t="s">
        <v>1258</v>
      </c>
      <c r="G37" s="15" t="s">
        <v>1259</v>
      </c>
      <c r="H37" s="14" t="s">
        <v>1260</v>
      </c>
      <c r="I37" s="14" t="s">
        <v>1261</v>
      </c>
      <c r="J37" s="14" t="s">
        <v>1262</v>
      </c>
      <c r="K37" s="32" t="s">
        <v>304</v>
      </c>
      <c r="L37" s="32" t="s">
        <v>169</v>
      </c>
      <c r="M37" s="32" t="s">
        <v>110</v>
      </c>
      <c r="N37" s="33" t="s">
        <v>33</v>
      </c>
      <c r="O37" s="32" t="s">
        <v>1263</v>
      </c>
      <c r="P37" s="17" t="s">
        <v>1254</v>
      </c>
      <c r="Q37" s="17" t="s">
        <v>1264</v>
      </c>
      <c r="R37" s="17" t="s">
        <v>1265</v>
      </c>
      <c r="S37" s="13" t="s">
        <v>38</v>
      </c>
      <c r="T37" s="13" t="s">
        <v>38</v>
      </c>
      <c r="U37" s="13" t="s">
        <v>38</v>
      </c>
      <c r="V37" s="13" t="s">
        <v>38</v>
      </c>
      <c r="W37" s="13" t="s">
        <v>38</v>
      </c>
      <c r="X37" s="13" t="s">
        <v>38</v>
      </c>
      <c r="Y37" s="27">
        <v>6</v>
      </c>
      <c r="Z37" s="45" t="s">
        <v>5884</v>
      </c>
    </row>
    <row r="38" spans="1:26" ht="45" customHeight="1">
      <c r="A38" s="42" t="s">
        <v>5941</v>
      </c>
      <c r="B38" s="14" t="s">
        <v>3668</v>
      </c>
      <c r="C38" s="13" t="s">
        <v>24</v>
      </c>
      <c r="D38" s="13"/>
      <c r="E38" s="15" t="s">
        <v>3669</v>
      </c>
      <c r="F38" s="17" t="s">
        <v>3670</v>
      </c>
      <c r="G38" s="15" t="s">
        <v>3671</v>
      </c>
      <c r="H38" s="14" t="s">
        <v>3672</v>
      </c>
      <c r="I38" s="14" t="s">
        <v>3673</v>
      </c>
      <c r="J38" s="14" t="s">
        <v>2802</v>
      </c>
      <c r="K38" s="17" t="s">
        <v>227</v>
      </c>
      <c r="L38" s="17" t="s">
        <v>296</v>
      </c>
      <c r="M38" s="17" t="s">
        <v>76</v>
      </c>
      <c r="N38" s="13" t="s">
        <v>33</v>
      </c>
      <c r="O38" s="17" t="s">
        <v>67</v>
      </c>
      <c r="P38" s="17" t="s">
        <v>3674</v>
      </c>
      <c r="Q38" s="17" t="s">
        <v>3675</v>
      </c>
      <c r="R38" s="17" t="s">
        <v>3676</v>
      </c>
      <c r="S38" s="13" t="s">
        <v>38</v>
      </c>
      <c r="T38" s="13" t="s">
        <v>38</v>
      </c>
      <c r="U38" s="13" t="s">
        <v>38</v>
      </c>
      <c r="V38" s="13" t="s">
        <v>38</v>
      </c>
      <c r="W38" s="13" t="s">
        <v>38</v>
      </c>
      <c r="X38" s="13" t="s">
        <v>38</v>
      </c>
      <c r="Y38" s="27">
        <v>6</v>
      </c>
      <c r="Z38" s="45" t="s">
        <v>5884</v>
      </c>
    </row>
    <row r="39" spans="1:26" ht="45" customHeight="1">
      <c r="A39" s="42" t="s">
        <v>5942</v>
      </c>
      <c r="B39" s="14" t="s">
        <v>1272</v>
      </c>
      <c r="C39" s="13" t="s">
        <v>104</v>
      </c>
      <c r="D39" s="13" t="s">
        <v>1273</v>
      </c>
      <c r="E39" s="14" t="s">
        <v>1274</v>
      </c>
      <c r="F39" s="17" t="s">
        <v>1275</v>
      </c>
      <c r="G39" s="15" t="s">
        <v>1276</v>
      </c>
      <c r="H39" s="14" t="s">
        <v>1277</v>
      </c>
      <c r="I39" s="14" t="s">
        <v>1278</v>
      </c>
      <c r="J39" s="14" t="s">
        <v>1279</v>
      </c>
      <c r="K39" s="17" t="s">
        <v>65</v>
      </c>
      <c r="L39" s="17" t="s">
        <v>31</v>
      </c>
      <c r="M39" s="17" t="s">
        <v>240</v>
      </c>
      <c r="N39" s="13" t="s">
        <v>33</v>
      </c>
      <c r="O39" s="17" t="s">
        <v>1263</v>
      </c>
      <c r="P39" s="17" t="s">
        <v>1280</v>
      </c>
      <c r="Q39" s="17" t="s">
        <v>1281</v>
      </c>
      <c r="R39" s="17" t="s">
        <v>1282</v>
      </c>
      <c r="S39" s="13"/>
      <c r="T39" s="13" t="s">
        <v>38</v>
      </c>
      <c r="U39" s="13"/>
      <c r="V39" s="13"/>
      <c r="W39" s="13" t="s">
        <v>38</v>
      </c>
      <c r="X39" s="13"/>
      <c r="Y39" s="27">
        <v>2</v>
      </c>
      <c r="Z39" s="45" t="s">
        <v>5884</v>
      </c>
    </row>
    <row r="40" spans="1:26" ht="45" customHeight="1">
      <c r="A40" s="42" t="s">
        <v>131</v>
      </c>
      <c r="B40" s="24" t="s">
        <v>4888</v>
      </c>
      <c r="C40" s="22" t="s">
        <v>24</v>
      </c>
      <c r="D40" s="22"/>
      <c r="E40" s="21" t="s">
        <v>4889</v>
      </c>
      <c r="F40" s="21" t="s">
        <v>1388</v>
      </c>
      <c r="G40" s="15" t="s">
        <v>4890</v>
      </c>
      <c r="H40" s="21" t="s">
        <v>4891</v>
      </c>
      <c r="I40" s="25">
        <v>39920</v>
      </c>
      <c r="J40" s="21" t="s">
        <v>4870</v>
      </c>
      <c r="K40" s="21" t="s">
        <v>374</v>
      </c>
      <c r="L40" s="21" t="s">
        <v>66</v>
      </c>
      <c r="M40" s="21" t="s">
        <v>96</v>
      </c>
      <c r="N40" s="23" t="s">
        <v>33</v>
      </c>
      <c r="O40" s="21" t="s">
        <v>4892</v>
      </c>
      <c r="P40" s="24" t="s">
        <v>4893</v>
      </c>
      <c r="Q40" s="24" t="s">
        <v>4894</v>
      </c>
      <c r="R40" s="21" t="s">
        <v>4895</v>
      </c>
      <c r="S40" s="23" t="s">
        <v>38</v>
      </c>
      <c r="T40" s="23" t="s">
        <v>38</v>
      </c>
      <c r="U40" s="23" t="s">
        <v>38</v>
      </c>
      <c r="V40" s="23" t="s">
        <v>38</v>
      </c>
      <c r="W40" s="23" t="s">
        <v>38</v>
      </c>
      <c r="X40" s="23" t="s">
        <v>38</v>
      </c>
      <c r="Y40" s="28" t="s">
        <v>1724</v>
      </c>
      <c r="Z40" s="45" t="s">
        <v>5884</v>
      </c>
    </row>
    <row r="41" spans="1:26" ht="45" customHeight="1">
      <c r="A41" s="42" t="s">
        <v>5943</v>
      </c>
      <c r="B41" s="32" t="s">
        <v>4175</v>
      </c>
      <c r="C41" s="13" t="s">
        <v>24</v>
      </c>
      <c r="D41" s="13"/>
      <c r="E41" s="40" t="s">
        <v>1274</v>
      </c>
      <c r="F41" s="41" t="s">
        <v>1388</v>
      </c>
      <c r="G41" s="15" t="s">
        <v>4176</v>
      </c>
      <c r="H41" s="14" t="s">
        <v>4177</v>
      </c>
      <c r="I41" s="14" t="s">
        <v>4178</v>
      </c>
      <c r="J41" s="14" t="s">
        <v>29</v>
      </c>
      <c r="K41" s="17" t="s">
        <v>187</v>
      </c>
      <c r="L41" s="17" t="s">
        <v>150</v>
      </c>
      <c r="M41" s="17" t="s">
        <v>32</v>
      </c>
      <c r="N41" s="13" t="s">
        <v>33</v>
      </c>
      <c r="O41" s="17" t="s">
        <v>1263</v>
      </c>
      <c r="P41" s="41" t="s">
        <v>4172</v>
      </c>
      <c r="Q41" s="17" t="s">
        <v>4179</v>
      </c>
      <c r="R41" s="17" t="s">
        <v>4180</v>
      </c>
      <c r="S41" s="13" t="s">
        <v>38</v>
      </c>
      <c r="T41" s="13" t="s">
        <v>38</v>
      </c>
      <c r="U41" s="13" t="s">
        <v>38</v>
      </c>
      <c r="V41" s="13" t="s">
        <v>38</v>
      </c>
      <c r="W41" s="13" t="s">
        <v>38</v>
      </c>
      <c r="X41" s="13" t="s">
        <v>38</v>
      </c>
      <c r="Y41" s="27">
        <v>6</v>
      </c>
      <c r="Z41" s="45" t="s">
        <v>5884</v>
      </c>
    </row>
    <row r="42" spans="1:26" s="11" customFormat="1" ht="45" customHeight="1">
      <c r="A42" s="42" t="s">
        <v>378</v>
      </c>
      <c r="B42" s="24" t="s">
        <v>5325</v>
      </c>
      <c r="C42" s="22" t="s">
        <v>24</v>
      </c>
      <c r="D42" s="22"/>
      <c r="E42" s="21" t="s">
        <v>5326</v>
      </c>
      <c r="F42" s="21" t="s">
        <v>1388</v>
      </c>
      <c r="G42" s="15" t="s">
        <v>5327</v>
      </c>
      <c r="H42" s="21" t="s">
        <v>5328</v>
      </c>
      <c r="I42" s="25">
        <v>42142</v>
      </c>
      <c r="J42" s="21" t="s">
        <v>5329</v>
      </c>
      <c r="K42" s="21" t="s">
        <v>374</v>
      </c>
      <c r="L42" s="21" t="s">
        <v>150</v>
      </c>
      <c r="M42" s="21" t="s">
        <v>46</v>
      </c>
      <c r="N42" s="23" t="s">
        <v>77</v>
      </c>
      <c r="O42" s="21" t="s">
        <v>234</v>
      </c>
      <c r="P42" s="24" t="s">
        <v>5330</v>
      </c>
      <c r="Q42" s="24" t="s">
        <v>5331</v>
      </c>
      <c r="R42" s="21" t="s">
        <v>5332</v>
      </c>
      <c r="S42" s="23" t="s">
        <v>38</v>
      </c>
      <c r="T42" s="23" t="s">
        <v>38</v>
      </c>
      <c r="U42" s="23" t="s">
        <v>38</v>
      </c>
      <c r="V42" s="23" t="s">
        <v>38</v>
      </c>
      <c r="W42" s="23" t="s">
        <v>38</v>
      </c>
      <c r="X42" s="23" t="s">
        <v>38</v>
      </c>
      <c r="Y42" s="28" t="s">
        <v>1724</v>
      </c>
      <c r="Z42" s="45" t="s">
        <v>5884</v>
      </c>
    </row>
    <row r="43" spans="1:26" s="11" customFormat="1" ht="45" customHeight="1">
      <c r="A43" s="42" t="s">
        <v>5944</v>
      </c>
      <c r="B43" s="14" t="s">
        <v>1385</v>
      </c>
      <c r="C43" s="13" t="s">
        <v>104</v>
      </c>
      <c r="D43" s="13" t="s">
        <v>1386</v>
      </c>
      <c r="E43" s="14" t="s">
        <v>1387</v>
      </c>
      <c r="F43" s="17" t="s">
        <v>1388</v>
      </c>
      <c r="G43" s="15" t="s">
        <v>5867</v>
      </c>
      <c r="H43" s="14" t="s">
        <v>1389</v>
      </c>
      <c r="I43" s="14" t="s">
        <v>1390</v>
      </c>
      <c r="J43" s="14" t="s">
        <v>1391</v>
      </c>
      <c r="K43" s="17" t="s">
        <v>86</v>
      </c>
      <c r="L43" s="17" t="s">
        <v>187</v>
      </c>
      <c r="M43" s="17" t="s">
        <v>930</v>
      </c>
      <c r="N43" s="13" t="s">
        <v>77</v>
      </c>
      <c r="O43" s="17" t="s">
        <v>1392</v>
      </c>
      <c r="P43" s="17" t="s">
        <v>1393</v>
      </c>
      <c r="Q43" s="17" t="s">
        <v>1394</v>
      </c>
      <c r="R43" s="17" t="s">
        <v>1395</v>
      </c>
      <c r="S43" s="13"/>
      <c r="T43" s="13" t="s">
        <v>38</v>
      </c>
      <c r="U43" s="13"/>
      <c r="V43" s="13" t="s">
        <v>38</v>
      </c>
      <c r="W43" s="13" t="s">
        <v>38</v>
      </c>
      <c r="X43" s="13" t="s">
        <v>38</v>
      </c>
      <c r="Y43" s="27">
        <v>4</v>
      </c>
      <c r="Z43" s="45" t="s">
        <v>5884</v>
      </c>
    </row>
    <row r="44" spans="1:26" s="11" customFormat="1" ht="45" customHeight="1">
      <c r="A44" s="42" t="s">
        <v>5945</v>
      </c>
      <c r="B44" s="17" t="s">
        <v>1808</v>
      </c>
      <c r="C44" s="13" t="s">
        <v>1809</v>
      </c>
      <c r="D44" s="13"/>
      <c r="E44" s="14" t="s">
        <v>1810</v>
      </c>
      <c r="F44" s="17" t="s">
        <v>1388</v>
      </c>
      <c r="G44" s="15" t="s">
        <v>5397</v>
      </c>
      <c r="H44" s="14" t="s">
        <v>1811</v>
      </c>
      <c r="I44" s="14" t="s">
        <v>1812</v>
      </c>
      <c r="J44" s="14" t="s">
        <v>1813</v>
      </c>
      <c r="K44" s="17" t="s">
        <v>137</v>
      </c>
      <c r="L44" s="17" t="s">
        <v>45</v>
      </c>
      <c r="M44" s="17" t="s">
        <v>76</v>
      </c>
      <c r="N44" s="13" t="s">
        <v>1438</v>
      </c>
      <c r="O44" s="17" t="s">
        <v>1814</v>
      </c>
      <c r="P44" s="17" t="s">
        <v>1815</v>
      </c>
      <c r="Q44" s="17" t="s">
        <v>1816</v>
      </c>
      <c r="R44" s="17" t="s">
        <v>1817</v>
      </c>
      <c r="S44" s="13" t="s">
        <v>38</v>
      </c>
      <c r="T44" s="13" t="s">
        <v>38</v>
      </c>
      <c r="U44" s="13" t="s">
        <v>38</v>
      </c>
      <c r="V44" s="13" t="s">
        <v>38</v>
      </c>
      <c r="W44" s="13" t="s">
        <v>38</v>
      </c>
      <c r="X44" s="13" t="s">
        <v>38</v>
      </c>
      <c r="Y44" s="27">
        <v>6</v>
      </c>
      <c r="Z44" s="45" t="s">
        <v>5884</v>
      </c>
    </row>
    <row r="45" spans="1:26" s="11" customFormat="1" ht="45" customHeight="1">
      <c r="A45" s="42" t="s">
        <v>5946</v>
      </c>
      <c r="B45" s="14" t="s">
        <v>3224</v>
      </c>
      <c r="C45" s="13" t="s">
        <v>24</v>
      </c>
      <c r="D45" s="13"/>
      <c r="E45" s="39" t="s">
        <v>3225</v>
      </c>
      <c r="F45" s="17" t="s">
        <v>1388</v>
      </c>
      <c r="G45" s="15" t="s">
        <v>3226</v>
      </c>
      <c r="H45" s="14" t="s">
        <v>3227</v>
      </c>
      <c r="I45" s="14" t="s">
        <v>3228</v>
      </c>
      <c r="J45" s="14" t="s">
        <v>2802</v>
      </c>
      <c r="K45" s="17" t="s">
        <v>178</v>
      </c>
      <c r="L45" s="17" t="s">
        <v>75</v>
      </c>
      <c r="M45" s="17" t="s">
        <v>188</v>
      </c>
      <c r="N45" s="13" t="s">
        <v>33</v>
      </c>
      <c r="O45" s="17" t="s">
        <v>67</v>
      </c>
      <c r="P45" s="17" t="s">
        <v>3229</v>
      </c>
      <c r="Q45" s="17" t="s">
        <v>3230</v>
      </c>
      <c r="R45" s="17" t="s">
        <v>3231</v>
      </c>
      <c r="S45" s="13" t="s">
        <v>38</v>
      </c>
      <c r="T45" s="13" t="s">
        <v>38</v>
      </c>
      <c r="U45" s="13" t="s">
        <v>38</v>
      </c>
      <c r="V45" s="13" t="s">
        <v>38</v>
      </c>
      <c r="W45" s="13" t="s">
        <v>38</v>
      </c>
      <c r="X45" s="13" t="s">
        <v>38</v>
      </c>
      <c r="Y45" s="27">
        <f>COUNTIF(S45:X45,"x")</f>
        <v>6</v>
      </c>
      <c r="Z45" s="45" t="s">
        <v>5884</v>
      </c>
    </row>
    <row r="46" spans="1:26" s="11" customFormat="1" ht="45" customHeight="1">
      <c r="A46" s="42" t="s">
        <v>5947</v>
      </c>
      <c r="B46" s="14" t="s">
        <v>3258</v>
      </c>
      <c r="C46" s="13" t="s">
        <v>24</v>
      </c>
      <c r="D46" s="13"/>
      <c r="E46" s="39" t="s">
        <v>784</v>
      </c>
      <c r="F46" s="17" t="s">
        <v>1388</v>
      </c>
      <c r="G46" s="15" t="s">
        <v>3259</v>
      </c>
      <c r="H46" s="14" t="s">
        <v>3260</v>
      </c>
      <c r="I46" s="14" t="s">
        <v>3261</v>
      </c>
      <c r="J46" s="14" t="s">
        <v>106</v>
      </c>
      <c r="K46" s="17" t="s">
        <v>75</v>
      </c>
      <c r="L46" s="17" t="s">
        <v>45</v>
      </c>
      <c r="M46" s="17" t="s">
        <v>46</v>
      </c>
      <c r="N46" s="13" t="s">
        <v>33</v>
      </c>
      <c r="O46" s="17" t="s">
        <v>106</v>
      </c>
      <c r="P46" s="17" t="s">
        <v>3262</v>
      </c>
      <c r="Q46" s="17" t="s">
        <v>3263</v>
      </c>
      <c r="R46" s="17" t="s">
        <v>3264</v>
      </c>
      <c r="S46" s="13" t="s">
        <v>38</v>
      </c>
      <c r="T46" s="13" t="s">
        <v>38</v>
      </c>
      <c r="U46" s="13" t="s">
        <v>38</v>
      </c>
      <c r="V46" s="13" t="s">
        <v>38</v>
      </c>
      <c r="W46" s="13" t="s">
        <v>38</v>
      </c>
      <c r="X46" s="13" t="s">
        <v>38</v>
      </c>
      <c r="Y46" s="27">
        <f>COUNTIF(S46:X46,"x")</f>
        <v>6</v>
      </c>
      <c r="Z46" s="45" t="s">
        <v>5884</v>
      </c>
    </row>
    <row r="47" spans="1:26" s="11" customFormat="1" ht="45" customHeight="1">
      <c r="A47" s="42" t="s">
        <v>5948</v>
      </c>
      <c r="B47" s="14" t="s">
        <v>4398</v>
      </c>
      <c r="C47" s="13" t="s">
        <v>24</v>
      </c>
      <c r="D47" s="13"/>
      <c r="E47" s="14" t="s">
        <v>4399</v>
      </c>
      <c r="F47" s="17" t="s">
        <v>4400</v>
      </c>
      <c r="G47" s="15" t="s">
        <v>5769</v>
      </c>
      <c r="H47" s="14" t="s">
        <v>4401</v>
      </c>
      <c r="I47" s="14" t="s">
        <v>4402</v>
      </c>
      <c r="J47" s="14" t="s">
        <v>4403</v>
      </c>
      <c r="K47" s="17" t="s">
        <v>169</v>
      </c>
      <c r="L47" s="17" t="s">
        <v>1437</v>
      </c>
      <c r="M47" s="17" t="s">
        <v>54</v>
      </c>
      <c r="N47" s="13" t="s">
        <v>33</v>
      </c>
      <c r="O47" s="17" t="s">
        <v>100</v>
      </c>
      <c r="P47" s="41" t="s">
        <v>2803</v>
      </c>
      <c r="Q47" s="17" t="s">
        <v>4404</v>
      </c>
      <c r="R47" s="17" t="s">
        <v>4405</v>
      </c>
      <c r="S47" s="13" t="s">
        <v>38</v>
      </c>
      <c r="T47" s="13" t="s">
        <v>38</v>
      </c>
      <c r="U47" s="13" t="s">
        <v>38</v>
      </c>
      <c r="V47" s="13" t="s">
        <v>38</v>
      </c>
      <c r="W47" s="13" t="s">
        <v>38</v>
      </c>
      <c r="X47" s="13" t="s">
        <v>38</v>
      </c>
      <c r="Y47" s="27">
        <v>6</v>
      </c>
      <c r="Z47" s="45" t="s">
        <v>5884</v>
      </c>
    </row>
    <row r="48" spans="1:26" s="11" customFormat="1" ht="45" customHeight="1">
      <c r="A48" s="42" t="s">
        <v>3290</v>
      </c>
      <c r="B48" s="24" t="s">
        <v>4918</v>
      </c>
      <c r="C48" s="22" t="s">
        <v>24</v>
      </c>
      <c r="D48" s="22"/>
      <c r="E48" s="21" t="s">
        <v>784</v>
      </c>
      <c r="F48" s="21" t="s">
        <v>284</v>
      </c>
      <c r="G48" s="15" t="s">
        <v>4919</v>
      </c>
      <c r="H48" s="21" t="s">
        <v>4920</v>
      </c>
      <c r="I48" s="25">
        <v>43467</v>
      </c>
      <c r="J48" s="21" t="s">
        <v>4538</v>
      </c>
      <c r="K48" s="21" t="s">
        <v>137</v>
      </c>
      <c r="L48" s="21" t="s">
        <v>45</v>
      </c>
      <c r="M48" s="21" t="s">
        <v>919</v>
      </c>
      <c r="N48" s="23" t="s">
        <v>33</v>
      </c>
      <c r="O48" s="21" t="s">
        <v>1798</v>
      </c>
      <c r="P48" s="24" t="s">
        <v>4921</v>
      </c>
      <c r="Q48" s="24" t="s">
        <v>4922</v>
      </c>
      <c r="R48" s="21" t="s">
        <v>4923</v>
      </c>
      <c r="S48" s="23" t="s">
        <v>38</v>
      </c>
      <c r="T48" s="23" t="s">
        <v>38</v>
      </c>
      <c r="U48" s="23" t="s">
        <v>38</v>
      </c>
      <c r="V48" s="23" t="s">
        <v>38</v>
      </c>
      <c r="W48" s="23" t="s">
        <v>38</v>
      </c>
      <c r="X48" s="23" t="s">
        <v>38</v>
      </c>
      <c r="Y48" s="28" t="s">
        <v>1724</v>
      </c>
      <c r="Z48" s="45" t="s">
        <v>5884</v>
      </c>
    </row>
    <row r="49" spans="1:27" s="11" customFormat="1" ht="45" customHeight="1">
      <c r="A49" s="42" t="s">
        <v>5949</v>
      </c>
      <c r="B49" s="14" t="s">
        <v>654</v>
      </c>
      <c r="C49" s="13" t="s">
        <v>24</v>
      </c>
      <c r="D49" s="13"/>
      <c r="E49" s="14" t="s">
        <v>283</v>
      </c>
      <c r="F49" s="17" t="s">
        <v>284</v>
      </c>
      <c r="G49" s="15" t="s">
        <v>588</v>
      </c>
      <c r="H49" s="14" t="s">
        <v>285</v>
      </c>
      <c r="I49" s="14" t="s">
        <v>286</v>
      </c>
      <c r="J49" s="14" t="s">
        <v>55</v>
      </c>
      <c r="K49" s="17" t="s">
        <v>150</v>
      </c>
      <c r="L49" s="17" t="s">
        <v>109</v>
      </c>
      <c r="M49" s="17" t="s">
        <v>76</v>
      </c>
      <c r="N49" s="13" t="s">
        <v>33</v>
      </c>
      <c r="O49" s="17" t="s">
        <v>55</v>
      </c>
      <c r="P49" s="17" t="s">
        <v>288</v>
      </c>
      <c r="Q49" s="17" t="s">
        <v>289</v>
      </c>
      <c r="R49" s="17" t="s">
        <v>290</v>
      </c>
      <c r="S49" s="13" t="s">
        <v>38</v>
      </c>
      <c r="T49" s="13" t="s">
        <v>38</v>
      </c>
      <c r="U49" s="13" t="s">
        <v>38</v>
      </c>
      <c r="V49" s="13" t="s">
        <v>38</v>
      </c>
      <c r="W49" s="13" t="s">
        <v>38</v>
      </c>
      <c r="X49" s="13" t="s">
        <v>38</v>
      </c>
      <c r="Y49" s="27">
        <v>6</v>
      </c>
      <c r="Z49" s="45" t="s">
        <v>5884</v>
      </c>
    </row>
    <row r="50" spans="1:27" s="11" customFormat="1" ht="45" customHeight="1">
      <c r="A50" s="42" t="s">
        <v>5950</v>
      </c>
      <c r="B50" s="14" t="s">
        <v>4449</v>
      </c>
      <c r="C50" s="13" t="s">
        <v>104</v>
      </c>
      <c r="D50" s="13" t="s">
        <v>4450</v>
      </c>
      <c r="E50" s="14" t="s">
        <v>1461</v>
      </c>
      <c r="F50" s="17" t="s">
        <v>4451</v>
      </c>
      <c r="G50" s="15" t="s">
        <v>5770</v>
      </c>
      <c r="H50" s="14" t="s">
        <v>4452</v>
      </c>
      <c r="I50" s="14" t="s">
        <v>4453</v>
      </c>
      <c r="J50" s="14" t="s">
        <v>4435</v>
      </c>
      <c r="K50" s="17" t="s">
        <v>137</v>
      </c>
      <c r="L50" s="17" t="s">
        <v>45</v>
      </c>
      <c r="M50" s="17" t="s">
        <v>188</v>
      </c>
      <c r="N50" s="13" t="s">
        <v>77</v>
      </c>
      <c r="O50" s="17" t="s">
        <v>271</v>
      </c>
      <c r="P50" s="41" t="s">
        <v>4454</v>
      </c>
      <c r="Q50" s="17" t="s">
        <v>4455</v>
      </c>
      <c r="R50" s="17" t="s">
        <v>4456</v>
      </c>
      <c r="S50" s="13" t="s">
        <v>38</v>
      </c>
      <c r="T50" s="13" t="s">
        <v>38</v>
      </c>
      <c r="U50" s="13"/>
      <c r="V50" s="13"/>
      <c r="W50" s="13"/>
      <c r="X50" s="13"/>
      <c r="Y50" s="27">
        <v>2</v>
      </c>
      <c r="Z50" s="45" t="s">
        <v>5884</v>
      </c>
    </row>
    <row r="51" spans="1:27" s="11" customFormat="1" ht="45" customHeight="1">
      <c r="A51" s="42" t="s">
        <v>5951</v>
      </c>
      <c r="B51" s="14" t="s">
        <v>2946</v>
      </c>
      <c r="C51" s="13" t="s">
        <v>24</v>
      </c>
      <c r="D51" s="13"/>
      <c r="E51" s="14" t="s">
        <v>2947</v>
      </c>
      <c r="F51" s="17" t="s">
        <v>2948</v>
      </c>
      <c r="G51" s="15" t="s">
        <v>2949</v>
      </c>
      <c r="H51" s="14" t="s">
        <v>2950</v>
      </c>
      <c r="I51" s="14" t="s">
        <v>2951</v>
      </c>
      <c r="J51" s="14" t="s">
        <v>271</v>
      </c>
      <c r="K51" s="17" t="s">
        <v>1888</v>
      </c>
      <c r="L51" s="17" t="s">
        <v>1583</v>
      </c>
      <c r="M51" s="17" t="s">
        <v>919</v>
      </c>
      <c r="N51" s="13" t="s">
        <v>33</v>
      </c>
      <c r="O51" s="17" t="s">
        <v>67</v>
      </c>
      <c r="P51" s="17" t="s">
        <v>2952</v>
      </c>
      <c r="Q51" s="17" t="s">
        <v>2953</v>
      </c>
      <c r="R51" s="17" t="s">
        <v>2954</v>
      </c>
      <c r="S51" s="13" t="s">
        <v>38</v>
      </c>
      <c r="T51" s="13" t="s">
        <v>38</v>
      </c>
      <c r="U51" s="13" t="s">
        <v>38</v>
      </c>
      <c r="V51" s="13" t="s">
        <v>38</v>
      </c>
      <c r="W51" s="13" t="s">
        <v>38</v>
      </c>
      <c r="X51" s="13" t="s">
        <v>38</v>
      </c>
      <c r="Y51" s="27">
        <f>COUNTIF(S51:X51,"x")</f>
        <v>6</v>
      </c>
      <c r="Z51" s="45" t="s">
        <v>5884</v>
      </c>
    </row>
    <row r="52" spans="1:27" s="11" customFormat="1" ht="45" customHeight="1">
      <c r="A52" s="42" t="s">
        <v>5952</v>
      </c>
      <c r="B52" s="14" t="s">
        <v>1516</v>
      </c>
      <c r="C52" s="13" t="s">
        <v>104</v>
      </c>
      <c r="D52" s="13" t="s">
        <v>1517</v>
      </c>
      <c r="E52" s="14" t="s">
        <v>1518</v>
      </c>
      <c r="F52" s="17" t="s">
        <v>1285</v>
      </c>
      <c r="G52" s="15" t="s">
        <v>1519</v>
      </c>
      <c r="H52" s="14" t="s">
        <v>1520</v>
      </c>
      <c r="I52" s="14" t="s">
        <v>1521</v>
      </c>
      <c r="J52" s="14" t="s">
        <v>121</v>
      </c>
      <c r="K52" s="17" t="s">
        <v>262</v>
      </c>
      <c r="L52" s="17" t="s">
        <v>31</v>
      </c>
      <c r="M52" s="17" t="s">
        <v>110</v>
      </c>
      <c r="N52" s="13" t="s">
        <v>33</v>
      </c>
      <c r="O52" s="17" t="s">
        <v>121</v>
      </c>
      <c r="P52" s="17" t="s">
        <v>1522</v>
      </c>
      <c r="Q52" s="17" t="s">
        <v>1523</v>
      </c>
      <c r="R52" s="17" t="s">
        <v>1524</v>
      </c>
      <c r="S52" s="13"/>
      <c r="T52" s="13"/>
      <c r="U52" s="13" t="s">
        <v>38</v>
      </c>
      <c r="V52" s="13" t="s">
        <v>38</v>
      </c>
      <c r="W52" s="13" t="s">
        <v>38</v>
      </c>
      <c r="X52" s="13"/>
      <c r="Y52" s="27">
        <v>3</v>
      </c>
      <c r="Z52" s="45" t="s">
        <v>5884</v>
      </c>
    </row>
    <row r="53" spans="1:27" s="11" customFormat="1" ht="45" customHeight="1">
      <c r="A53" s="42" t="s">
        <v>4450</v>
      </c>
      <c r="B53" s="14" t="s">
        <v>1283</v>
      </c>
      <c r="C53" s="13" t="s">
        <v>104</v>
      </c>
      <c r="D53" s="13" t="s">
        <v>1284</v>
      </c>
      <c r="E53" s="14" t="s">
        <v>116</v>
      </c>
      <c r="F53" s="17" t="s">
        <v>1285</v>
      </c>
      <c r="G53" s="15" t="s">
        <v>1286</v>
      </c>
      <c r="H53" s="14" t="s">
        <v>1287</v>
      </c>
      <c r="I53" s="14" t="s">
        <v>1288</v>
      </c>
      <c r="J53" s="14" t="s">
        <v>1289</v>
      </c>
      <c r="K53" s="17" t="s">
        <v>374</v>
      </c>
      <c r="L53" s="17" t="s">
        <v>187</v>
      </c>
      <c r="M53" s="17" t="s">
        <v>220</v>
      </c>
      <c r="N53" s="13" t="s">
        <v>33</v>
      </c>
      <c r="O53" s="17" t="s">
        <v>129</v>
      </c>
      <c r="P53" s="17" t="s">
        <v>1290</v>
      </c>
      <c r="Q53" s="17" t="s">
        <v>1291</v>
      </c>
      <c r="R53" s="17" t="s">
        <v>1292</v>
      </c>
      <c r="S53" s="13"/>
      <c r="T53" s="13"/>
      <c r="U53" s="13"/>
      <c r="V53" s="13"/>
      <c r="W53" s="13" t="s">
        <v>38</v>
      </c>
      <c r="X53" s="13"/>
      <c r="Y53" s="27">
        <v>1</v>
      </c>
      <c r="Z53" s="45" t="s">
        <v>5884</v>
      </c>
    </row>
    <row r="54" spans="1:27" s="11" customFormat="1" ht="45" customHeight="1">
      <c r="A54" s="42" t="s">
        <v>5953</v>
      </c>
      <c r="B54" s="32" t="s">
        <v>4069</v>
      </c>
      <c r="C54" s="13" t="s">
        <v>24</v>
      </c>
      <c r="D54" s="13"/>
      <c r="E54" s="40" t="s">
        <v>2101</v>
      </c>
      <c r="F54" s="41" t="s">
        <v>1285</v>
      </c>
      <c r="G54" s="15" t="s">
        <v>4070</v>
      </c>
      <c r="H54" s="14" t="s">
        <v>4071</v>
      </c>
      <c r="I54" s="14" t="s">
        <v>4072</v>
      </c>
      <c r="J54" s="14" t="s">
        <v>909</v>
      </c>
      <c r="K54" s="17" t="s">
        <v>177</v>
      </c>
      <c r="L54" s="17" t="s">
        <v>187</v>
      </c>
      <c r="M54" s="17" t="s">
        <v>248</v>
      </c>
      <c r="N54" s="13" t="s">
        <v>33</v>
      </c>
      <c r="O54" s="17" t="s">
        <v>67</v>
      </c>
      <c r="P54" s="41" t="s">
        <v>4073</v>
      </c>
      <c r="Q54" s="17" t="s">
        <v>4074</v>
      </c>
      <c r="R54" s="17" t="s">
        <v>4075</v>
      </c>
      <c r="S54" s="13" t="s">
        <v>38</v>
      </c>
      <c r="T54" s="13" t="s">
        <v>38</v>
      </c>
      <c r="U54" s="13" t="s">
        <v>38</v>
      </c>
      <c r="V54" s="13" t="s">
        <v>38</v>
      </c>
      <c r="W54" s="13" t="s">
        <v>38</v>
      </c>
      <c r="X54" s="13" t="s">
        <v>38</v>
      </c>
      <c r="Y54" s="27">
        <v>6</v>
      </c>
      <c r="Z54" s="45" t="s">
        <v>5884</v>
      </c>
    </row>
    <row r="55" spans="1:27" s="11" customFormat="1" ht="45" customHeight="1">
      <c r="A55" s="42" t="s">
        <v>5954</v>
      </c>
      <c r="B55" s="17" t="s">
        <v>2050</v>
      </c>
      <c r="C55" s="13" t="s">
        <v>1809</v>
      </c>
      <c r="D55" s="13"/>
      <c r="E55" s="14" t="s">
        <v>2051</v>
      </c>
      <c r="F55" s="17" t="s">
        <v>267</v>
      </c>
      <c r="G55" s="15" t="s">
        <v>5820</v>
      </c>
      <c r="H55" s="14" t="s">
        <v>2052</v>
      </c>
      <c r="I55" s="14" t="s">
        <v>2053</v>
      </c>
      <c r="J55" s="14" t="s">
        <v>1844</v>
      </c>
      <c r="K55" s="17" t="s">
        <v>53</v>
      </c>
      <c r="L55" s="17" t="s">
        <v>75</v>
      </c>
      <c r="M55" s="17" t="s">
        <v>96</v>
      </c>
      <c r="N55" s="13" t="s">
        <v>1438</v>
      </c>
      <c r="O55" s="17" t="s">
        <v>1880</v>
      </c>
      <c r="P55" s="17" t="s">
        <v>2047</v>
      </c>
      <c r="Q55" s="17" t="s">
        <v>2054</v>
      </c>
      <c r="R55" s="17" t="s">
        <v>2055</v>
      </c>
      <c r="S55" s="13" t="s">
        <v>38</v>
      </c>
      <c r="T55" s="13" t="s">
        <v>38</v>
      </c>
      <c r="U55" s="13" t="s">
        <v>38</v>
      </c>
      <c r="V55" s="13" t="s">
        <v>38</v>
      </c>
      <c r="W55" s="13" t="s">
        <v>38</v>
      </c>
      <c r="X55" s="13" t="s">
        <v>38</v>
      </c>
      <c r="Y55" s="27">
        <v>6</v>
      </c>
      <c r="Z55" s="45" t="s">
        <v>5884</v>
      </c>
    </row>
    <row r="56" spans="1:27" s="11" customFormat="1" ht="45" customHeight="1">
      <c r="A56" s="42" t="s">
        <v>1517</v>
      </c>
      <c r="B56" s="24" t="s">
        <v>5751</v>
      </c>
      <c r="C56" s="22" t="s">
        <v>24</v>
      </c>
      <c r="D56" s="22"/>
      <c r="E56" s="21" t="s">
        <v>2672</v>
      </c>
      <c r="F56" s="21" t="s">
        <v>267</v>
      </c>
      <c r="G56" s="15" t="s">
        <v>5752</v>
      </c>
      <c r="H56" s="21" t="s">
        <v>5753</v>
      </c>
      <c r="I56" s="25">
        <v>39959</v>
      </c>
      <c r="J56" s="21" t="s">
        <v>3504</v>
      </c>
      <c r="K56" s="21" t="s">
        <v>45</v>
      </c>
      <c r="L56" s="21" t="s">
        <v>169</v>
      </c>
      <c r="M56" s="21" t="s">
        <v>941</v>
      </c>
      <c r="N56" s="23" t="s">
        <v>33</v>
      </c>
      <c r="O56" s="21" t="s">
        <v>1798</v>
      </c>
      <c r="P56" s="24" t="s">
        <v>5754</v>
      </c>
      <c r="Q56" s="24" t="s">
        <v>5755</v>
      </c>
      <c r="R56" s="21" t="s">
        <v>5756</v>
      </c>
      <c r="S56" s="23" t="s">
        <v>38</v>
      </c>
      <c r="T56" s="23" t="s">
        <v>38</v>
      </c>
      <c r="U56" s="23" t="s">
        <v>38</v>
      </c>
      <c r="V56" s="23" t="s">
        <v>38</v>
      </c>
      <c r="W56" s="23" t="s">
        <v>38</v>
      </c>
      <c r="X56" s="23" t="s">
        <v>38</v>
      </c>
      <c r="Y56" s="28" t="s">
        <v>1724</v>
      </c>
      <c r="Z56" s="45" t="s">
        <v>5884</v>
      </c>
    </row>
    <row r="57" spans="1:27" s="11" customFormat="1" ht="45" customHeight="1">
      <c r="A57" s="42" t="s">
        <v>5955</v>
      </c>
      <c r="B57" s="24" t="s">
        <v>4939</v>
      </c>
      <c r="C57" s="22" t="s">
        <v>24</v>
      </c>
      <c r="D57" s="22"/>
      <c r="E57" s="21" t="s">
        <v>2402</v>
      </c>
      <c r="F57" s="21" t="s">
        <v>267</v>
      </c>
      <c r="G57" s="15" t="s">
        <v>4940</v>
      </c>
      <c r="H57" s="21" t="s">
        <v>4941</v>
      </c>
      <c r="I57" s="25">
        <v>41403</v>
      </c>
      <c r="J57" s="21" t="s">
        <v>4403</v>
      </c>
      <c r="K57" s="21" t="s">
        <v>45</v>
      </c>
      <c r="L57" s="21" t="s">
        <v>66</v>
      </c>
      <c r="M57" s="21" t="s">
        <v>46</v>
      </c>
      <c r="N57" s="23" t="s">
        <v>33</v>
      </c>
      <c r="O57" s="21" t="s">
        <v>129</v>
      </c>
      <c r="P57" s="24" t="s">
        <v>4942</v>
      </c>
      <c r="Q57" s="24" t="s">
        <v>4943</v>
      </c>
      <c r="R57" s="21" t="s">
        <v>4944</v>
      </c>
      <c r="S57" s="23" t="s">
        <v>38</v>
      </c>
      <c r="T57" s="23" t="s">
        <v>38</v>
      </c>
      <c r="U57" s="23" t="s">
        <v>38</v>
      </c>
      <c r="V57" s="23" t="s">
        <v>38</v>
      </c>
      <c r="W57" s="23" t="s">
        <v>38</v>
      </c>
      <c r="X57" s="23" t="s">
        <v>38</v>
      </c>
      <c r="Y57" s="28" t="s">
        <v>1724</v>
      </c>
      <c r="Z57" s="45" t="s">
        <v>5884</v>
      </c>
    </row>
    <row r="58" spans="1:27" s="11" customFormat="1" ht="45" customHeight="1">
      <c r="A58" s="42" t="s">
        <v>5956</v>
      </c>
      <c r="B58" s="14" t="s">
        <v>659</v>
      </c>
      <c r="C58" s="13" t="s">
        <v>24</v>
      </c>
      <c r="D58" s="13"/>
      <c r="E58" s="14" t="s">
        <v>323</v>
      </c>
      <c r="F58" s="17" t="s">
        <v>267</v>
      </c>
      <c r="G58" s="15" t="s">
        <v>591</v>
      </c>
      <c r="H58" s="14" t="s">
        <v>324</v>
      </c>
      <c r="I58" s="14" t="s">
        <v>325</v>
      </c>
      <c r="J58" s="14" t="s">
        <v>29</v>
      </c>
      <c r="K58" s="17" t="s">
        <v>120</v>
      </c>
      <c r="L58" s="17" t="s">
        <v>187</v>
      </c>
      <c r="M58" s="17" t="s">
        <v>326</v>
      </c>
      <c r="N58" s="13" t="s">
        <v>33</v>
      </c>
      <c r="O58" s="17" t="s">
        <v>34</v>
      </c>
      <c r="P58" s="17" t="s">
        <v>320</v>
      </c>
      <c r="Q58" s="17" t="s">
        <v>327</v>
      </c>
      <c r="R58" s="17" t="s">
        <v>328</v>
      </c>
      <c r="S58" s="13" t="s">
        <v>38</v>
      </c>
      <c r="T58" s="13" t="s">
        <v>38</v>
      </c>
      <c r="U58" s="13" t="s">
        <v>38</v>
      </c>
      <c r="V58" s="13" t="s">
        <v>38</v>
      </c>
      <c r="W58" s="13" t="s">
        <v>38</v>
      </c>
      <c r="X58" s="13" t="s">
        <v>38</v>
      </c>
      <c r="Y58" s="27">
        <v>6</v>
      </c>
      <c r="Z58" s="45" t="s">
        <v>5884</v>
      </c>
    </row>
    <row r="59" spans="1:27" s="11" customFormat="1" ht="45" customHeight="1">
      <c r="A59" s="42" t="s">
        <v>1284</v>
      </c>
      <c r="B59" s="14" t="s">
        <v>652</v>
      </c>
      <c r="C59" s="13" t="s">
        <v>24</v>
      </c>
      <c r="D59" s="13"/>
      <c r="E59" s="14" t="s">
        <v>266</v>
      </c>
      <c r="F59" s="17" t="s">
        <v>267</v>
      </c>
      <c r="G59" s="15" t="s">
        <v>586</v>
      </c>
      <c r="H59" s="14" t="s">
        <v>269</v>
      </c>
      <c r="I59" s="14" t="s">
        <v>270</v>
      </c>
      <c r="J59" s="14" t="s">
        <v>29</v>
      </c>
      <c r="K59" s="17" t="s">
        <v>66</v>
      </c>
      <c r="L59" s="17" t="s">
        <v>150</v>
      </c>
      <c r="M59" s="17" t="s">
        <v>96</v>
      </c>
      <c r="N59" s="13" t="s">
        <v>33</v>
      </c>
      <c r="O59" s="17" t="s">
        <v>271</v>
      </c>
      <c r="P59" s="17" t="s">
        <v>272</v>
      </c>
      <c r="Q59" s="17" t="s">
        <v>273</v>
      </c>
      <c r="R59" s="17" t="s">
        <v>268</v>
      </c>
      <c r="S59" s="13" t="s">
        <v>38</v>
      </c>
      <c r="T59" s="13" t="s">
        <v>38</v>
      </c>
      <c r="U59" s="13" t="s">
        <v>38</v>
      </c>
      <c r="V59" s="13" t="s">
        <v>38</v>
      </c>
      <c r="W59" s="13" t="s">
        <v>38</v>
      </c>
      <c r="X59" s="13" t="s">
        <v>38</v>
      </c>
      <c r="Y59" s="27">
        <v>6</v>
      </c>
      <c r="Z59" s="45" t="s">
        <v>5884</v>
      </c>
    </row>
    <row r="60" spans="1:27" s="11" customFormat="1" ht="45" customHeight="1">
      <c r="A60" s="42" t="s">
        <v>5957</v>
      </c>
      <c r="B60" s="24" t="s">
        <v>4786</v>
      </c>
      <c r="C60" s="22" t="s">
        <v>24</v>
      </c>
      <c r="D60" s="22"/>
      <c r="E60" s="21" t="s">
        <v>1767</v>
      </c>
      <c r="F60" s="21" t="s">
        <v>267</v>
      </c>
      <c r="G60" s="15" t="s">
        <v>4787</v>
      </c>
      <c r="H60" s="21" t="s">
        <v>4788</v>
      </c>
      <c r="I60" s="25">
        <v>38048</v>
      </c>
      <c r="J60" s="21" t="s">
        <v>4538</v>
      </c>
      <c r="K60" s="21" t="s">
        <v>187</v>
      </c>
      <c r="L60" s="21" t="s">
        <v>31</v>
      </c>
      <c r="M60" s="21" t="s">
        <v>139</v>
      </c>
      <c r="N60" s="23" t="s">
        <v>33</v>
      </c>
      <c r="O60" s="21" t="s">
        <v>1798</v>
      </c>
      <c r="P60" s="24" t="s">
        <v>4789</v>
      </c>
      <c r="Q60" s="24" t="s">
        <v>4790</v>
      </c>
      <c r="R60" s="21" t="s">
        <v>4791</v>
      </c>
      <c r="S60" s="23" t="s">
        <v>38</v>
      </c>
      <c r="T60" s="23" t="s">
        <v>38</v>
      </c>
      <c r="U60" s="23" t="s">
        <v>38</v>
      </c>
      <c r="V60" s="23" t="s">
        <v>38</v>
      </c>
      <c r="W60" s="23" t="s">
        <v>38</v>
      </c>
      <c r="X60" s="23" t="s">
        <v>38</v>
      </c>
      <c r="Y60" s="28" t="s">
        <v>1724</v>
      </c>
      <c r="Z60" s="45" t="s">
        <v>5884</v>
      </c>
    </row>
    <row r="61" spans="1:27" s="11" customFormat="1" ht="45" customHeight="1">
      <c r="A61" s="42" t="s">
        <v>5958</v>
      </c>
      <c r="B61" s="14" t="s">
        <v>2323</v>
      </c>
      <c r="C61" s="13" t="s">
        <v>24</v>
      </c>
      <c r="D61" s="13"/>
      <c r="E61" s="14" t="s">
        <v>2324</v>
      </c>
      <c r="F61" s="17" t="s">
        <v>267</v>
      </c>
      <c r="G61" s="15" t="s">
        <v>2325</v>
      </c>
      <c r="H61" s="14" t="s">
        <v>2326</v>
      </c>
      <c r="I61" s="14" t="s">
        <v>2327</v>
      </c>
      <c r="J61" s="14" t="s">
        <v>34</v>
      </c>
      <c r="K61" s="17" t="s">
        <v>212</v>
      </c>
      <c r="L61" s="17" t="s">
        <v>75</v>
      </c>
      <c r="M61" s="17" t="s">
        <v>110</v>
      </c>
      <c r="N61" s="13" t="s">
        <v>33</v>
      </c>
      <c r="O61" s="17" t="s">
        <v>67</v>
      </c>
      <c r="P61" s="17" t="s">
        <v>2320</v>
      </c>
      <c r="Q61" s="17" t="s">
        <v>2328</v>
      </c>
      <c r="R61" s="17" t="s">
        <v>2329</v>
      </c>
      <c r="S61" s="13" t="s">
        <v>38</v>
      </c>
      <c r="T61" s="13" t="s">
        <v>38</v>
      </c>
      <c r="U61" s="13" t="s">
        <v>38</v>
      </c>
      <c r="V61" s="13" t="s">
        <v>38</v>
      </c>
      <c r="W61" s="13" t="s">
        <v>38</v>
      </c>
      <c r="X61" s="13" t="s">
        <v>38</v>
      </c>
      <c r="Y61" s="27">
        <v>6</v>
      </c>
      <c r="Z61" s="45" t="s">
        <v>5884</v>
      </c>
    </row>
    <row r="62" spans="1:27" s="11" customFormat="1" ht="45" customHeight="1">
      <c r="A62" s="42" t="s">
        <v>5959</v>
      </c>
      <c r="B62" s="14" t="s">
        <v>4393</v>
      </c>
      <c r="C62" s="13" t="s">
        <v>24</v>
      </c>
      <c r="D62" s="13"/>
      <c r="E62" s="14" t="s">
        <v>116</v>
      </c>
      <c r="F62" s="17" t="s">
        <v>267</v>
      </c>
      <c r="G62" s="15" t="s">
        <v>3751</v>
      </c>
      <c r="H62" s="14" t="s">
        <v>4394</v>
      </c>
      <c r="I62" s="14" t="s">
        <v>4395</v>
      </c>
      <c r="J62" s="14" t="s">
        <v>1279</v>
      </c>
      <c r="K62" s="17" t="s">
        <v>169</v>
      </c>
      <c r="L62" s="17" t="s">
        <v>1598</v>
      </c>
      <c r="M62" s="17" t="s">
        <v>188</v>
      </c>
      <c r="N62" s="13" t="s">
        <v>33</v>
      </c>
      <c r="O62" s="17" t="s">
        <v>1263</v>
      </c>
      <c r="P62" s="41" t="s">
        <v>2803</v>
      </c>
      <c r="Q62" s="17" t="s">
        <v>4396</v>
      </c>
      <c r="R62" s="17" t="s">
        <v>4397</v>
      </c>
      <c r="S62" s="13" t="s">
        <v>38</v>
      </c>
      <c r="T62" s="13" t="s">
        <v>38</v>
      </c>
      <c r="U62" s="13" t="s">
        <v>38</v>
      </c>
      <c r="V62" s="13" t="s">
        <v>38</v>
      </c>
      <c r="W62" s="13" t="s">
        <v>38</v>
      </c>
      <c r="X62" s="13" t="s">
        <v>38</v>
      </c>
      <c r="Y62" s="27">
        <v>6</v>
      </c>
      <c r="Z62" s="45" t="s">
        <v>5884</v>
      </c>
    </row>
    <row r="63" spans="1:27" s="11" customFormat="1" ht="45" customHeight="1">
      <c r="A63" s="42" t="s">
        <v>5960</v>
      </c>
      <c r="B63" s="14" t="s">
        <v>3750</v>
      </c>
      <c r="C63" s="13" t="s">
        <v>24</v>
      </c>
      <c r="D63" s="13"/>
      <c r="E63" s="15" t="s">
        <v>1030</v>
      </c>
      <c r="F63" s="17" t="s">
        <v>267</v>
      </c>
      <c r="G63" s="15" t="s">
        <v>3751</v>
      </c>
      <c r="H63" s="14" t="s">
        <v>3752</v>
      </c>
      <c r="I63" s="14" t="s">
        <v>3753</v>
      </c>
      <c r="J63" s="14" t="s">
        <v>3304</v>
      </c>
      <c r="K63" s="17" t="s">
        <v>138</v>
      </c>
      <c r="L63" s="17" t="s">
        <v>75</v>
      </c>
      <c r="M63" s="17" t="s">
        <v>188</v>
      </c>
      <c r="N63" s="13" t="s">
        <v>33</v>
      </c>
      <c r="O63" s="17" t="s">
        <v>106</v>
      </c>
      <c r="P63" s="17" t="s">
        <v>3754</v>
      </c>
      <c r="Q63" s="17" t="s">
        <v>3755</v>
      </c>
      <c r="R63" s="17" t="s">
        <v>3756</v>
      </c>
      <c r="S63" s="13" t="s">
        <v>38</v>
      </c>
      <c r="T63" s="13" t="s">
        <v>38</v>
      </c>
      <c r="U63" s="13" t="s">
        <v>38</v>
      </c>
      <c r="V63" s="13" t="s">
        <v>38</v>
      </c>
      <c r="W63" s="13" t="s">
        <v>38</v>
      </c>
      <c r="X63" s="13" t="s">
        <v>38</v>
      </c>
      <c r="Y63" s="27">
        <v>6</v>
      </c>
      <c r="Z63" s="45" t="s">
        <v>5884</v>
      </c>
      <c r="AA63" s="11">
        <v>37</v>
      </c>
    </row>
    <row r="64" spans="1:27" s="12" customFormat="1" ht="45" customHeight="1">
      <c r="A64" s="42" t="s">
        <v>5961</v>
      </c>
      <c r="B64" s="14" t="s">
        <v>3764</v>
      </c>
      <c r="C64" s="13" t="s">
        <v>24</v>
      </c>
      <c r="D64" s="13"/>
      <c r="E64" s="15" t="s">
        <v>3765</v>
      </c>
      <c r="F64" s="17" t="s">
        <v>267</v>
      </c>
      <c r="G64" s="15" t="s">
        <v>3766</v>
      </c>
      <c r="H64" s="14" t="s">
        <v>3767</v>
      </c>
      <c r="I64" s="14" t="s">
        <v>3768</v>
      </c>
      <c r="J64" s="14" t="s">
        <v>3722</v>
      </c>
      <c r="K64" s="17" t="s">
        <v>75</v>
      </c>
      <c r="L64" s="17" t="s">
        <v>45</v>
      </c>
      <c r="M64" s="17" t="s">
        <v>188</v>
      </c>
      <c r="N64" s="13" t="s">
        <v>33</v>
      </c>
      <c r="O64" s="17" t="s">
        <v>67</v>
      </c>
      <c r="P64" s="17" t="s">
        <v>3305</v>
      </c>
      <c r="Q64" s="17" t="s">
        <v>3769</v>
      </c>
      <c r="R64" s="17" t="s">
        <v>3770</v>
      </c>
      <c r="S64" s="13" t="s">
        <v>38</v>
      </c>
      <c r="T64" s="13" t="s">
        <v>38</v>
      </c>
      <c r="U64" s="13" t="s">
        <v>38</v>
      </c>
      <c r="V64" s="13" t="s">
        <v>38</v>
      </c>
      <c r="W64" s="13" t="s">
        <v>38</v>
      </c>
      <c r="X64" s="13" t="s">
        <v>38</v>
      </c>
      <c r="Y64" s="27">
        <v>6</v>
      </c>
      <c r="Z64" s="45" t="s">
        <v>5885</v>
      </c>
    </row>
    <row r="65" spans="1:26" s="12" customFormat="1" ht="45" customHeight="1">
      <c r="A65" s="42" t="s">
        <v>5962</v>
      </c>
      <c r="B65" s="14" t="s">
        <v>2457</v>
      </c>
      <c r="C65" s="13" t="s">
        <v>24</v>
      </c>
      <c r="D65" s="13"/>
      <c r="E65" s="14" t="s">
        <v>2458</v>
      </c>
      <c r="F65" s="17" t="s">
        <v>2459</v>
      </c>
      <c r="G65" s="15" t="s">
        <v>2460</v>
      </c>
      <c r="H65" s="14" t="s">
        <v>2461</v>
      </c>
      <c r="I65" s="14" t="s">
        <v>2462</v>
      </c>
      <c r="J65" s="14" t="s">
        <v>2342</v>
      </c>
      <c r="K65" s="17" t="s">
        <v>535</v>
      </c>
      <c r="L65" s="17" t="s">
        <v>109</v>
      </c>
      <c r="M65" s="17" t="s">
        <v>46</v>
      </c>
      <c r="N65" s="13" t="s">
        <v>33</v>
      </c>
      <c r="O65" s="17" t="s">
        <v>729</v>
      </c>
      <c r="P65" s="17" t="s">
        <v>2463</v>
      </c>
      <c r="Q65" s="17" t="s">
        <v>2464</v>
      </c>
      <c r="R65" s="17" t="s">
        <v>2465</v>
      </c>
      <c r="S65" s="13" t="s">
        <v>38</v>
      </c>
      <c r="T65" s="13" t="s">
        <v>38</v>
      </c>
      <c r="U65" s="13" t="s">
        <v>38</v>
      </c>
      <c r="V65" s="13" t="s">
        <v>38</v>
      </c>
      <c r="W65" s="13" t="s">
        <v>38</v>
      </c>
      <c r="X65" s="13" t="s">
        <v>38</v>
      </c>
      <c r="Y65" s="27">
        <v>6</v>
      </c>
      <c r="Z65" s="45" t="s">
        <v>5885</v>
      </c>
    </row>
    <row r="66" spans="1:26" s="12" customFormat="1" ht="45" customHeight="1">
      <c r="A66" s="42" t="s">
        <v>5963</v>
      </c>
      <c r="B66" s="17" t="s">
        <v>2093</v>
      </c>
      <c r="C66" s="13" t="s">
        <v>1809</v>
      </c>
      <c r="D66" s="13"/>
      <c r="E66" s="39" t="s">
        <v>2094</v>
      </c>
      <c r="F66" s="17" t="s">
        <v>5859</v>
      </c>
      <c r="G66" s="15" t="s">
        <v>5839</v>
      </c>
      <c r="H66" s="14" t="s">
        <v>2095</v>
      </c>
      <c r="I66" s="14" t="s">
        <v>2096</v>
      </c>
      <c r="J66" s="14" t="s">
        <v>1844</v>
      </c>
      <c r="K66" s="17" t="s">
        <v>120</v>
      </c>
      <c r="L66" s="17" t="s">
        <v>31</v>
      </c>
      <c r="M66" s="17" t="s">
        <v>110</v>
      </c>
      <c r="N66" s="13" t="s">
        <v>1845</v>
      </c>
      <c r="O66" s="17" t="s">
        <v>1939</v>
      </c>
      <c r="P66" s="17" t="s">
        <v>2097</v>
      </c>
      <c r="Q66" s="17" t="s">
        <v>2098</v>
      </c>
      <c r="R66" s="17" t="s">
        <v>2099</v>
      </c>
      <c r="S66" s="13" t="s">
        <v>38</v>
      </c>
      <c r="T66" s="13" t="s">
        <v>38</v>
      </c>
      <c r="U66" s="13" t="s">
        <v>38</v>
      </c>
      <c r="V66" s="13" t="s">
        <v>38</v>
      </c>
      <c r="W66" s="13" t="s">
        <v>38</v>
      </c>
      <c r="X66" s="13" t="s">
        <v>38</v>
      </c>
      <c r="Y66" s="27">
        <v>6</v>
      </c>
      <c r="Z66" s="45" t="s">
        <v>5885</v>
      </c>
    </row>
    <row r="67" spans="1:26" ht="45" customHeight="1">
      <c r="A67" s="42" t="s">
        <v>5964</v>
      </c>
      <c r="B67" s="14" t="s">
        <v>636</v>
      </c>
      <c r="C67" s="13" t="s">
        <v>104</v>
      </c>
      <c r="D67" s="13" t="s">
        <v>131</v>
      </c>
      <c r="E67" s="14" t="s">
        <v>132</v>
      </c>
      <c r="F67" s="17" t="s">
        <v>133</v>
      </c>
      <c r="G67" s="15" t="s">
        <v>571</v>
      </c>
      <c r="H67" s="14" t="s">
        <v>134</v>
      </c>
      <c r="I67" s="14" t="s">
        <v>135</v>
      </c>
      <c r="J67" s="14" t="s">
        <v>136</v>
      </c>
      <c r="K67" s="17" t="s">
        <v>137</v>
      </c>
      <c r="L67" s="17" t="s">
        <v>138</v>
      </c>
      <c r="M67" s="17" t="s">
        <v>139</v>
      </c>
      <c r="N67" s="13" t="s">
        <v>33</v>
      </c>
      <c r="O67" s="17" t="s">
        <v>136</v>
      </c>
      <c r="P67" s="17" t="s">
        <v>140</v>
      </c>
      <c r="Q67" s="17" t="s">
        <v>141</v>
      </c>
      <c r="R67" s="17" t="s">
        <v>142</v>
      </c>
      <c r="S67" s="13"/>
      <c r="T67" s="13" t="s">
        <v>38</v>
      </c>
      <c r="U67" s="13" t="s">
        <v>38</v>
      </c>
      <c r="V67" s="13" t="s">
        <v>38</v>
      </c>
      <c r="W67" s="13" t="s">
        <v>38</v>
      </c>
      <c r="X67" s="13" t="s">
        <v>38</v>
      </c>
      <c r="Y67" s="27">
        <v>5</v>
      </c>
      <c r="Z67" s="45" t="s">
        <v>5885</v>
      </c>
    </row>
    <row r="68" spans="1:26" ht="45" customHeight="1">
      <c r="A68" s="42" t="s">
        <v>5965</v>
      </c>
      <c r="B68" s="14" t="s">
        <v>666</v>
      </c>
      <c r="C68" s="13" t="s">
        <v>104</v>
      </c>
      <c r="D68" s="13" t="s">
        <v>378</v>
      </c>
      <c r="E68" s="39" t="s">
        <v>379</v>
      </c>
      <c r="F68" s="17" t="s">
        <v>380</v>
      </c>
      <c r="G68" s="15" t="s">
        <v>598</v>
      </c>
      <c r="H68" s="14" t="s">
        <v>381</v>
      </c>
      <c r="I68" s="14" t="s">
        <v>382</v>
      </c>
      <c r="J68" s="14" t="s">
        <v>34</v>
      </c>
      <c r="K68" s="17" t="s">
        <v>187</v>
      </c>
      <c r="L68" s="17" t="s">
        <v>31</v>
      </c>
      <c r="M68" s="17" t="s">
        <v>96</v>
      </c>
      <c r="N68" s="13" t="s">
        <v>33</v>
      </c>
      <c r="O68" s="17" t="s">
        <v>34</v>
      </c>
      <c r="P68" s="17" t="s">
        <v>383</v>
      </c>
      <c r="Q68" s="17" t="s">
        <v>385</v>
      </c>
      <c r="R68" s="17" t="s">
        <v>384</v>
      </c>
      <c r="S68" s="13" t="s">
        <v>38</v>
      </c>
      <c r="T68" s="13"/>
      <c r="U68" s="13"/>
      <c r="V68" s="13"/>
      <c r="W68" s="13" t="s">
        <v>38</v>
      </c>
      <c r="X68" s="13"/>
      <c r="Y68" s="27">
        <v>2</v>
      </c>
      <c r="Z68" s="45" t="s">
        <v>5885</v>
      </c>
    </row>
    <row r="69" spans="1:26" ht="45" customHeight="1">
      <c r="A69" s="42" t="s">
        <v>5966</v>
      </c>
      <c r="B69" s="14" t="s">
        <v>1431</v>
      </c>
      <c r="C69" s="13" t="s">
        <v>24</v>
      </c>
      <c r="D69" s="13"/>
      <c r="E69" s="14" t="s">
        <v>1432</v>
      </c>
      <c r="F69" s="17" t="s">
        <v>1433</v>
      </c>
      <c r="G69" s="15" t="s">
        <v>1434</v>
      </c>
      <c r="H69" s="14" t="s">
        <v>1435</v>
      </c>
      <c r="I69" s="14" t="s">
        <v>1436</v>
      </c>
      <c r="J69" s="14" t="s">
        <v>1406</v>
      </c>
      <c r="K69" s="17" t="s">
        <v>1437</v>
      </c>
      <c r="L69" s="17" t="s">
        <v>296</v>
      </c>
      <c r="M69" s="17" t="s">
        <v>188</v>
      </c>
      <c r="N69" s="13" t="s">
        <v>1438</v>
      </c>
      <c r="O69" s="17" t="s">
        <v>34</v>
      </c>
      <c r="P69" s="17" t="s">
        <v>1439</v>
      </c>
      <c r="Q69" s="17" t="s">
        <v>1440</v>
      </c>
      <c r="R69" s="17" t="s">
        <v>1441</v>
      </c>
      <c r="S69" s="13" t="s">
        <v>38</v>
      </c>
      <c r="T69" s="13" t="s">
        <v>38</v>
      </c>
      <c r="U69" s="13" t="s">
        <v>38</v>
      </c>
      <c r="V69" s="13" t="s">
        <v>38</v>
      </c>
      <c r="W69" s="13" t="s">
        <v>38</v>
      </c>
      <c r="X69" s="13" t="s">
        <v>38</v>
      </c>
      <c r="Y69" s="27">
        <v>6</v>
      </c>
      <c r="Z69" s="45" t="s">
        <v>5885</v>
      </c>
    </row>
    <row r="70" spans="1:26" ht="45" customHeight="1">
      <c r="A70" s="42" t="s">
        <v>5967</v>
      </c>
      <c r="B70" s="14" t="s">
        <v>3289</v>
      </c>
      <c r="C70" s="13" t="s">
        <v>104</v>
      </c>
      <c r="D70" s="13" t="s">
        <v>3290</v>
      </c>
      <c r="E70" s="39" t="s">
        <v>3291</v>
      </c>
      <c r="F70" s="17" t="s">
        <v>3292</v>
      </c>
      <c r="G70" s="15" t="s">
        <v>3293</v>
      </c>
      <c r="H70" s="14" t="s">
        <v>3294</v>
      </c>
      <c r="I70" s="14" t="s">
        <v>3295</v>
      </c>
      <c r="J70" s="14" t="s">
        <v>88</v>
      </c>
      <c r="K70" s="32" t="s">
        <v>75</v>
      </c>
      <c r="L70" s="32" t="s">
        <v>169</v>
      </c>
      <c r="M70" s="32" t="s">
        <v>46</v>
      </c>
      <c r="N70" s="33" t="s">
        <v>33</v>
      </c>
      <c r="O70" s="32" t="s">
        <v>88</v>
      </c>
      <c r="P70" s="17" t="s">
        <v>3296</v>
      </c>
      <c r="Q70" s="17" t="s">
        <v>3297</v>
      </c>
      <c r="R70" s="17" t="s">
        <v>3298</v>
      </c>
      <c r="S70" s="13"/>
      <c r="T70" s="13" t="s">
        <v>38</v>
      </c>
      <c r="U70" s="13"/>
      <c r="V70" s="13"/>
      <c r="W70" s="13" t="s">
        <v>38</v>
      </c>
      <c r="X70" s="13" t="s">
        <v>38</v>
      </c>
      <c r="Y70" s="27">
        <f>COUNTIF(S70:X70,"x")</f>
        <v>3</v>
      </c>
      <c r="Z70" s="45" t="s">
        <v>5885</v>
      </c>
    </row>
    <row r="71" spans="1:26" ht="45" customHeight="1">
      <c r="A71" s="42" t="s">
        <v>5968</v>
      </c>
      <c r="B71" s="14" t="s">
        <v>4504</v>
      </c>
      <c r="C71" s="13" t="s">
        <v>24</v>
      </c>
      <c r="D71" s="13"/>
      <c r="E71" s="14" t="s">
        <v>39</v>
      </c>
      <c r="F71" s="17" t="s">
        <v>3292</v>
      </c>
      <c r="G71" s="15" t="s">
        <v>5771</v>
      </c>
      <c r="H71" s="14" t="s">
        <v>4505</v>
      </c>
      <c r="I71" s="14" t="s">
        <v>4506</v>
      </c>
      <c r="J71" s="14" t="s">
        <v>4429</v>
      </c>
      <c r="K71" s="17" t="s">
        <v>187</v>
      </c>
      <c r="L71" s="17" t="s">
        <v>138</v>
      </c>
      <c r="M71" s="17" t="s">
        <v>46</v>
      </c>
      <c r="N71" s="13" t="s">
        <v>33</v>
      </c>
      <c r="O71" s="17" t="s">
        <v>365</v>
      </c>
      <c r="P71" s="41" t="s">
        <v>3350</v>
      </c>
      <c r="Q71" s="17" t="s">
        <v>4507</v>
      </c>
      <c r="R71" s="17" t="s">
        <v>4508</v>
      </c>
      <c r="S71" s="13" t="s">
        <v>38</v>
      </c>
      <c r="T71" s="13" t="s">
        <v>38</v>
      </c>
      <c r="U71" s="13" t="s">
        <v>38</v>
      </c>
      <c r="V71" s="13" t="s">
        <v>38</v>
      </c>
      <c r="W71" s="13" t="s">
        <v>38</v>
      </c>
      <c r="X71" s="13" t="s">
        <v>38</v>
      </c>
      <c r="Y71" s="27">
        <v>6</v>
      </c>
      <c r="Z71" s="45" t="s">
        <v>5885</v>
      </c>
    </row>
    <row r="72" spans="1:26" ht="45" customHeight="1">
      <c r="A72" s="42" t="s">
        <v>5969</v>
      </c>
      <c r="B72" s="14" t="s">
        <v>4643</v>
      </c>
      <c r="C72" s="13" t="s">
        <v>24</v>
      </c>
      <c r="D72" s="13"/>
      <c r="E72" s="39" t="s">
        <v>39</v>
      </c>
      <c r="F72" s="17" t="s">
        <v>3292</v>
      </c>
      <c r="G72" s="15" t="s">
        <v>5771</v>
      </c>
      <c r="H72" s="14" t="s">
        <v>4644</v>
      </c>
      <c r="I72" s="14" t="s">
        <v>4645</v>
      </c>
      <c r="J72" s="14" t="s">
        <v>4322</v>
      </c>
      <c r="K72" s="17" t="s">
        <v>178</v>
      </c>
      <c r="L72" s="17" t="s">
        <v>1437</v>
      </c>
      <c r="M72" s="17" t="s">
        <v>4646</v>
      </c>
      <c r="N72" s="13" t="s">
        <v>33</v>
      </c>
      <c r="O72" s="17" t="s">
        <v>271</v>
      </c>
      <c r="P72" s="41" t="s">
        <v>4620</v>
      </c>
      <c r="Q72" s="17" t="s">
        <v>4647</v>
      </c>
      <c r="R72" s="17" t="s">
        <v>4648</v>
      </c>
      <c r="S72" s="13" t="s">
        <v>38</v>
      </c>
      <c r="T72" s="13" t="s">
        <v>38</v>
      </c>
      <c r="U72" s="13" t="s">
        <v>38</v>
      </c>
      <c r="V72" s="13" t="s">
        <v>38</v>
      </c>
      <c r="W72" s="13" t="s">
        <v>38</v>
      </c>
      <c r="X72" s="13"/>
      <c r="Y72" s="27">
        <v>5</v>
      </c>
      <c r="Z72" s="45" t="s">
        <v>5885</v>
      </c>
    </row>
    <row r="73" spans="1:26" ht="45" customHeight="1">
      <c r="A73" s="42" t="s">
        <v>1167</v>
      </c>
      <c r="B73" s="24" t="s">
        <v>5161</v>
      </c>
      <c r="C73" s="22" t="s">
        <v>24</v>
      </c>
      <c r="D73" s="22"/>
      <c r="E73" s="21" t="s">
        <v>266</v>
      </c>
      <c r="F73" s="21" t="s">
        <v>5162</v>
      </c>
      <c r="G73" s="15" t="s">
        <v>5163</v>
      </c>
      <c r="H73" s="21" t="s">
        <v>5164</v>
      </c>
      <c r="I73" s="25">
        <v>42009</v>
      </c>
      <c r="J73" s="21" t="s">
        <v>4812</v>
      </c>
      <c r="K73" s="21" t="s">
        <v>150</v>
      </c>
      <c r="L73" s="21" t="s">
        <v>66</v>
      </c>
      <c r="M73" s="21" t="s">
        <v>46</v>
      </c>
      <c r="N73" s="23" t="s">
        <v>33</v>
      </c>
      <c r="O73" s="21" t="s">
        <v>271</v>
      </c>
      <c r="P73" s="24" t="s">
        <v>5165</v>
      </c>
      <c r="Q73" s="24" t="s">
        <v>5166</v>
      </c>
      <c r="R73" s="21" t="s">
        <v>5167</v>
      </c>
      <c r="S73" s="23" t="s">
        <v>38</v>
      </c>
      <c r="T73" s="23" t="s">
        <v>38</v>
      </c>
      <c r="U73" s="23" t="s">
        <v>38</v>
      </c>
      <c r="V73" s="23" t="s">
        <v>38</v>
      </c>
      <c r="W73" s="23" t="s">
        <v>38</v>
      </c>
      <c r="X73" s="23" t="s">
        <v>38</v>
      </c>
      <c r="Y73" s="28" t="s">
        <v>1724</v>
      </c>
      <c r="Z73" s="45" t="s">
        <v>5885</v>
      </c>
    </row>
    <row r="74" spans="1:26" ht="45" customHeight="1">
      <c r="A74" s="42" t="s">
        <v>5013</v>
      </c>
      <c r="B74" s="14" t="s">
        <v>3105</v>
      </c>
      <c r="C74" s="13" t="s">
        <v>24</v>
      </c>
      <c r="D74" s="13"/>
      <c r="E74" s="39" t="s">
        <v>3106</v>
      </c>
      <c r="F74" s="17" t="s">
        <v>3107</v>
      </c>
      <c r="G74" s="15" t="s">
        <v>3108</v>
      </c>
      <c r="H74" s="14" t="s">
        <v>3109</v>
      </c>
      <c r="I74" s="14" t="s">
        <v>3110</v>
      </c>
      <c r="J74" s="14" t="s">
        <v>1391</v>
      </c>
      <c r="K74" s="17" t="s">
        <v>53</v>
      </c>
      <c r="L74" s="17" t="s">
        <v>169</v>
      </c>
      <c r="M74" s="17" t="s">
        <v>46</v>
      </c>
      <c r="N74" s="13" t="s">
        <v>33</v>
      </c>
      <c r="O74" s="17" t="s">
        <v>3111</v>
      </c>
      <c r="P74" s="17" t="s">
        <v>459</v>
      </c>
      <c r="Q74" s="17" t="s">
        <v>3112</v>
      </c>
      <c r="R74" s="17" t="s">
        <v>3113</v>
      </c>
      <c r="S74" s="13" t="s">
        <v>38</v>
      </c>
      <c r="T74" s="13" t="s">
        <v>38</v>
      </c>
      <c r="U74" s="13" t="s">
        <v>38</v>
      </c>
      <c r="V74" s="13" t="s">
        <v>38</v>
      </c>
      <c r="W74" s="13" t="s">
        <v>38</v>
      </c>
      <c r="X74" s="13" t="s">
        <v>38</v>
      </c>
      <c r="Y74" s="27">
        <f>COUNTIF(S74:X74,"x")</f>
        <v>6</v>
      </c>
      <c r="Z74" s="45" t="s">
        <v>5885</v>
      </c>
    </row>
    <row r="75" spans="1:26" ht="45" customHeight="1">
      <c r="A75" s="42" t="s">
        <v>454</v>
      </c>
      <c r="B75" s="24" t="s">
        <v>5027</v>
      </c>
      <c r="C75" s="22" t="s">
        <v>24</v>
      </c>
      <c r="D75" s="22"/>
      <c r="E75" s="21" t="s">
        <v>49</v>
      </c>
      <c r="F75" s="21" t="s">
        <v>5028</v>
      </c>
      <c r="G75" s="15" t="s">
        <v>5029</v>
      </c>
      <c r="H75" s="21" t="s">
        <v>5030</v>
      </c>
      <c r="I75" s="25">
        <v>43648</v>
      </c>
      <c r="J75" s="21" t="s">
        <v>4615</v>
      </c>
      <c r="K75" s="21" t="s">
        <v>138</v>
      </c>
      <c r="L75" s="21" t="s">
        <v>138</v>
      </c>
      <c r="M75" s="21" t="s">
        <v>151</v>
      </c>
      <c r="N75" s="23" t="s">
        <v>33</v>
      </c>
      <c r="O75" s="21" t="s">
        <v>5031</v>
      </c>
      <c r="P75" s="24" t="s">
        <v>5032</v>
      </c>
      <c r="Q75" s="24" t="s">
        <v>5033</v>
      </c>
      <c r="R75" s="21" t="s">
        <v>5034</v>
      </c>
      <c r="S75" s="23" t="s">
        <v>38</v>
      </c>
      <c r="T75" s="23" t="s">
        <v>38</v>
      </c>
      <c r="U75" s="23" t="s">
        <v>38</v>
      </c>
      <c r="V75" s="23" t="s">
        <v>38</v>
      </c>
      <c r="W75" s="23" t="s">
        <v>38</v>
      </c>
      <c r="X75" s="23" t="s">
        <v>38</v>
      </c>
      <c r="Y75" s="28" t="s">
        <v>1724</v>
      </c>
      <c r="Z75" s="45" t="s">
        <v>5885</v>
      </c>
    </row>
    <row r="76" spans="1:26" ht="45" customHeight="1">
      <c r="A76" s="42" t="s">
        <v>5970</v>
      </c>
      <c r="B76" s="32" t="s">
        <v>4042</v>
      </c>
      <c r="C76" s="13" t="s">
        <v>24</v>
      </c>
      <c r="D76" s="13"/>
      <c r="E76" s="40" t="s">
        <v>794</v>
      </c>
      <c r="F76" s="41" t="s">
        <v>4043</v>
      </c>
      <c r="G76" s="15" t="s">
        <v>4044</v>
      </c>
      <c r="H76" s="14" t="s">
        <v>4045</v>
      </c>
      <c r="I76" s="14" t="s">
        <v>2171</v>
      </c>
      <c r="J76" s="14" t="s">
        <v>1172</v>
      </c>
      <c r="K76" s="17" t="s">
        <v>150</v>
      </c>
      <c r="L76" s="17" t="s">
        <v>150</v>
      </c>
      <c r="M76" s="17" t="s">
        <v>110</v>
      </c>
      <c r="N76" s="13" t="s">
        <v>77</v>
      </c>
      <c r="O76" s="17" t="s">
        <v>1173</v>
      </c>
      <c r="P76" s="41" t="s">
        <v>4046</v>
      </c>
      <c r="Q76" s="17" t="s">
        <v>4047</v>
      </c>
      <c r="R76" s="17" t="s">
        <v>4048</v>
      </c>
      <c r="S76" s="13" t="s">
        <v>38</v>
      </c>
      <c r="T76" s="13" t="s">
        <v>38</v>
      </c>
      <c r="U76" s="13" t="s">
        <v>38</v>
      </c>
      <c r="V76" s="13" t="s">
        <v>38</v>
      </c>
      <c r="W76" s="13" t="s">
        <v>38</v>
      </c>
      <c r="X76" s="13" t="s">
        <v>38</v>
      </c>
      <c r="Y76" s="27">
        <v>6</v>
      </c>
      <c r="Z76" s="45" t="s">
        <v>5885</v>
      </c>
    </row>
    <row r="77" spans="1:26" ht="45" customHeight="1">
      <c r="A77" s="42" t="s">
        <v>5971</v>
      </c>
      <c r="B77" s="32" t="s">
        <v>1727</v>
      </c>
      <c r="C77" s="13" t="s">
        <v>24</v>
      </c>
      <c r="D77" s="13"/>
      <c r="E77" s="39" t="s">
        <v>1728</v>
      </c>
      <c r="F77" s="17" t="s">
        <v>1729</v>
      </c>
      <c r="G77" s="15" t="s">
        <v>1730</v>
      </c>
      <c r="H77" s="14" t="s">
        <v>1731</v>
      </c>
      <c r="I77" s="14" t="s">
        <v>1732</v>
      </c>
      <c r="J77" s="14" t="s">
        <v>67</v>
      </c>
      <c r="K77" s="17" t="s">
        <v>296</v>
      </c>
      <c r="L77" s="17" t="s">
        <v>169</v>
      </c>
      <c r="M77" s="17" t="s">
        <v>110</v>
      </c>
      <c r="N77" s="13" t="s">
        <v>77</v>
      </c>
      <c r="O77" s="17" t="s">
        <v>67</v>
      </c>
      <c r="P77" s="17" t="s">
        <v>1733</v>
      </c>
      <c r="Q77" s="17" t="s">
        <v>1734</v>
      </c>
      <c r="R77" s="17" t="s">
        <v>1735</v>
      </c>
      <c r="S77" s="13" t="s">
        <v>38</v>
      </c>
      <c r="T77" s="13" t="s">
        <v>38</v>
      </c>
      <c r="U77" s="13" t="s">
        <v>38</v>
      </c>
      <c r="V77" s="13" t="s">
        <v>38</v>
      </c>
      <c r="W77" s="13" t="s">
        <v>38</v>
      </c>
      <c r="X77" s="13" t="s">
        <v>38</v>
      </c>
      <c r="Y77" s="27">
        <v>6</v>
      </c>
      <c r="Z77" s="45" t="s">
        <v>5885</v>
      </c>
    </row>
    <row r="78" spans="1:26" ht="45" customHeight="1">
      <c r="A78" s="42" t="s">
        <v>5972</v>
      </c>
      <c r="B78" s="14" t="s">
        <v>4649</v>
      </c>
      <c r="C78" s="13" t="s">
        <v>24</v>
      </c>
      <c r="D78" s="13"/>
      <c r="E78" s="39" t="s">
        <v>4650</v>
      </c>
      <c r="F78" s="17" t="s">
        <v>4651</v>
      </c>
      <c r="G78" s="15" t="s">
        <v>5772</v>
      </c>
      <c r="H78" s="14" t="s">
        <v>4652</v>
      </c>
      <c r="I78" s="14" t="s">
        <v>4653</v>
      </c>
      <c r="J78" s="14" t="s">
        <v>4403</v>
      </c>
      <c r="K78" s="17" t="s">
        <v>233</v>
      </c>
      <c r="L78" s="17" t="s">
        <v>1598</v>
      </c>
      <c r="M78" s="17" t="s">
        <v>297</v>
      </c>
      <c r="N78" s="13" t="s">
        <v>33</v>
      </c>
      <c r="O78" s="17" t="s">
        <v>34</v>
      </c>
      <c r="P78" s="41" t="s">
        <v>4620</v>
      </c>
      <c r="Q78" s="17" t="s">
        <v>4654</v>
      </c>
      <c r="R78" s="17" t="s">
        <v>4655</v>
      </c>
      <c r="S78" s="13" t="s">
        <v>38</v>
      </c>
      <c r="T78" s="13" t="s">
        <v>38</v>
      </c>
      <c r="U78" s="13" t="s">
        <v>38</v>
      </c>
      <c r="V78" s="13" t="s">
        <v>38</v>
      </c>
      <c r="W78" s="13" t="s">
        <v>38</v>
      </c>
      <c r="X78" s="13"/>
      <c r="Y78" s="27">
        <v>5</v>
      </c>
      <c r="Z78" s="45" t="s">
        <v>5885</v>
      </c>
    </row>
    <row r="79" spans="1:26" ht="45" customHeight="1">
      <c r="A79" s="42" t="s">
        <v>5973</v>
      </c>
      <c r="B79" s="32" t="s">
        <v>1660</v>
      </c>
      <c r="C79" s="13" t="s">
        <v>24</v>
      </c>
      <c r="D79" s="13"/>
      <c r="E79" s="39" t="s">
        <v>1661</v>
      </c>
      <c r="F79" s="17" t="s">
        <v>1662</v>
      </c>
      <c r="G79" s="15" t="s">
        <v>1663</v>
      </c>
      <c r="H79" s="14" t="s">
        <v>1664</v>
      </c>
      <c r="I79" s="14" t="s">
        <v>1665</v>
      </c>
      <c r="J79" s="14" t="s">
        <v>1406</v>
      </c>
      <c r="K79" s="17" t="s">
        <v>1607</v>
      </c>
      <c r="L79" s="17" t="s">
        <v>150</v>
      </c>
      <c r="M79" s="17" t="s">
        <v>188</v>
      </c>
      <c r="N79" s="13" t="s">
        <v>77</v>
      </c>
      <c r="O79" s="17" t="s">
        <v>67</v>
      </c>
      <c r="P79" s="17" t="s">
        <v>910</v>
      </c>
      <c r="Q79" s="17" t="s">
        <v>1666</v>
      </c>
      <c r="R79" s="17" t="s">
        <v>1667</v>
      </c>
      <c r="S79" s="13" t="s">
        <v>38</v>
      </c>
      <c r="T79" s="13" t="s">
        <v>38</v>
      </c>
      <c r="U79" s="13" t="s">
        <v>38</v>
      </c>
      <c r="V79" s="13" t="s">
        <v>38</v>
      </c>
      <c r="W79" s="13" t="s">
        <v>38</v>
      </c>
      <c r="X79" s="13" t="s">
        <v>38</v>
      </c>
      <c r="Y79" s="27">
        <v>6</v>
      </c>
      <c r="Z79" s="45" t="s">
        <v>5885</v>
      </c>
    </row>
    <row r="80" spans="1:26" ht="45" customHeight="1">
      <c r="A80" s="42" t="s">
        <v>5974</v>
      </c>
      <c r="B80" s="24" t="s">
        <v>4719</v>
      </c>
      <c r="C80" s="22" t="s">
        <v>24</v>
      </c>
      <c r="D80" s="22"/>
      <c r="E80" s="21" t="s">
        <v>4720</v>
      </c>
      <c r="F80" s="21" t="s">
        <v>4721</v>
      </c>
      <c r="G80" s="15" t="s">
        <v>5910</v>
      </c>
      <c r="H80" s="21" t="s">
        <v>4722</v>
      </c>
      <c r="I80" s="25">
        <v>39440</v>
      </c>
      <c r="J80" s="21" t="s">
        <v>3582</v>
      </c>
      <c r="K80" s="21" t="s">
        <v>86</v>
      </c>
      <c r="L80" s="21" t="s">
        <v>66</v>
      </c>
      <c r="M80" s="21" t="s">
        <v>46</v>
      </c>
      <c r="N80" s="23" t="s">
        <v>33</v>
      </c>
      <c r="O80" s="21" t="s">
        <v>100</v>
      </c>
      <c r="P80" s="24" t="s">
        <v>4723</v>
      </c>
      <c r="Q80" s="24" t="s">
        <v>4724</v>
      </c>
      <c r="R80" s="21" t="s">
        <v>4725</v>
      </c>
      <c r="S80" s="23" t="s">
        <v>38</v>
      </c>
      <c r="T80" s="23" t="s">
        <v>38</v>
      </c>
      <c r="U80" s="23" t="s">
        <v>38</v>
      </c>
      <c r="V80" s="23" t="s">
        <v>38</v>
      </c>
      <c r="W80" s="23" t="s">
        <v>38</v>
      </c>
      <c r="X80" s="23" t="s">
        <v>38</v>
      </c>
      <c r="Y80" s="28" t="s">
        <v>1724</v>
      </c>
      <c r="Z80" s="45" t="s">
        <v>5885</v>
      </c>
    </row>
    <row r="81" spans="1:27" ht="45" customHeight="1">
      <c r="A81" s="42" t="s">
        <v>2030</v>
      </c>
      <c r="B81" s="24" t="s">
        <v>4743</v>
      </c>
      <c r="C81" s="22" t="s">
        <v>24</v>
      </c>
      <c r="D81" s="22"/>
      <c r="E81" s="21" t="s">
        <v>4744</v>
      </c>
      <c r="F81" s="21" t="s">
        <v>4745</v>
      </c>
      <c r="G81" s="15" t="s">
        <v>4746</v>
      </c>
      <c r="H81" s="21" t="s">
        <v>4747</v>
      </c>
      <c r="I81" s="25">
        <v>38316</v>
      </c>
      <c r="J81" s="21" t="s">
        <v>4605</v>
      </c>
      <c r="K81" s="21" t="s">
        <v>262</v>
      </c>
      <c r="L81" s="21" t="s">
        <v>31</v>
      </c>
      <c r="M81" s="21" t="s">
        <v>930</v>
      </c>
      <c r="N81" s="23" t="s">
        <v>77</v>
      </c>
      <c r="O81" s="21" t="s">
        <v>4748</v>
      </c>
      <c r="P81" s="24" t="s">
        <v>4740</v>
      </c>
      <c r="Q81" s="24" t="s">
        <v>4741</v>
      </c>
      <c r="R81" s="21" t="s">
        <v>4742</v>
      </c>
      <c r="S81" s="23" t="s">
        <v>38</v>
      </c>
      <c r="T81" s="23" t="s">
        <v>38</v>
      </c>
      <c r="U81" s="23" t="s">
        <v>38</v>
      </c>
      <c r="V81" s="23" t="s">
        <v>38</v>
      </c>
      <c r="W81" s="23" t="s">
        <v>38</v>
      </c>
      <c r="X81" s="23" t="s">
        <v>38</v>
      </c>
      <c r="Y81" s="28" t="s">
        <v>1724</v>
      </c>
      <c r="Z81" s="45" t="s">
        <v>5885</v>
      </c>
    </row>
    <row r="82" spans="1:27" ht="45" customHeight="1">
      <c r="A82" s="42" t="s">
        <v>5975</v>
      </c>
      <c r="B82" s="14" t="s">
        <v>2550</v>
      </c>
      <c r="C82" s="13" t="s">
        <v>24</v>
      </c>
      <c r="D82" s="13"/>
      <c r="E82" s="14" t="s">
        <v>2551</v>
      </c>
      <c r="F82" s="17" t="s">
        <v>905</v>
      </c>
      <c r="G82" s="15" t="s">
        <v>2552</v>
      </c>
      <c r="H82" s="14" t="s">
        <v>2553</v>
      </c>
      <c r="I82" s="14" t="s">
        <v>2554</v>
      </c>
      <c r="J82" s="14" t="s">
        <v>67</v>
      </c>
      <c r="K82" s="17" t="s">
        <v>30</v>
      </c>
      <c r="L82" s="17" t="s">
        <v>75</v>
      </c>
      <c r="M82" s="17" t="s">
        <v>96</v>
      </c>
      <c r="N82" s="13" t="s">
        <v>77</v>
      </c>
      <c r="O82" s="17" t="s">
        <v>67</v>
      </c>
      <c r="P82" s="17" t="s">
        <v>2555</v>
      </c>
      <c r="Q82" s="17" t="s">
        <v>2556</v>
      </c>
      <c r="R82" s="17" t="s">
        <v>2557</v>
      </c>
      <c r="S82" s="13" t="s">
        <v>38</v>
      </c>
      <c r="T82" s="13" t="s">
        <v>38</v>
      </c>
      <c r="U82" s="13" t="s">
        <v>38</v>
      </c>
      <c r="V82" s="13" t="s">
        <v>38</v>
      </c>
      <c r="W82" s="13" t="s">
        <v>38</v>
      </c>
      <c r="X82" s="13" t="s">
        <v>38</v>
      </c>
      <c r="Y82" s="27">
        <v>6</v>
      </c>
      <c r="Z82" s="45" t="s">
        <v>5885</v>
      </c>
    </row>
    <row r="83" spans="1:27" ht="45" customHeight="1">
      <c r="A83" s="42" t="s">
        <v>5976</v>
      </c>
      <c r="B83" s="32" t="s">
        <v>3894</v>
      </c>
      <c r="C83" s="13" t="s">
        <v>24</v>
      </c>
      <c r="D83" s="13"/>
      <c r="E83" s="40" t="s">
        <v>3895</v>
      </c>
      <c r="F83" s="41" t="s">
        <v>905</v>
      </c>
      <c r="G83" s="15" t="s">
        <v>3896</v>
      </c>
      <c r="H83" s="14" t="s">
        <v>3897</v>
      </c>
      <c r="I83" s="14" t="s">
        <v>3898</v>
      </c>
      <c r="J83" s="14" t="s">
        <v>29</v>
      </c>
      <c r="K83" s="17" t="s">
        <v>30</v>
      </c>
      <c r="L83" s="17" t="s">
        <v>109</v>
      </c>
      <c r="M83" s="17" t="s">
        <v>930</v>
      </c>
      <c r="N83" s="13" t="s">
        <v>77</v>
      </c>
      <c r="O83" s="17" t="s">
        <v>34</v>
      </c>
      <c r="P83" s="41" t="s">
        <v>3899</v>
      </c>
      <c r="Q83" s="17" t="s">
        <v>3900</v>
      </c>
      <c r="R83" s="17" t="s">
        <v>3901</v>
      </c>
      <c r="S83" s="13" t="s">
        <v>38</v>
      </c>
      <c r="T83" s="13" t="s">
        <v>38</v>
      </c>
      <c r="U83" s="13" t="s">
        <v>38</v>
      </c>
      <c r="V83" s="13" t="s">
        <v>38</v>
      </c>
      <c r="W83" s="13" t="s">
        <v>38</v>
      </c>
      <c r="X83" s="13" t="s">
        <v>38</v>
      </c>
      <c r="Y83" s="27">
        <v>6</v>
      </c>
      <c r="Z83" s="45" t="s">
        <v>5885</v>
      </c>
    </row>
    <row r="84" spans="1:27" ht="45" customHeight="1">
      <c r="A84" s="42" t="s">
        <v>2882</v>
      </c>
      <c r="B84" s="17" t="s">
        <v>2079</v>
      </c>
      <c r="C84" s="13" t="s">
        <v>1809</v>
      </c>
      <c r="D84" s="13"/>
      <c r="E84" s="14" t="s">
        <v>2080</v>
      </c>
      <c r="F84" s="17" t="s">
        <v>905</v>
      </c>
      <c r="G84" s="15" t="s">
        <v>5827</v>
      </c>
      <c r="H84" s="14" t="s">
        <v>2081</v>
      </c>
      <c r="I84" s="14" t="s">
        <v>2082</v>
      </c>
      <c r="J84" s="14" t="s">
        <v>1864</v>
      </c>
      <c r="K84" s="17" t="s">
        <v>74</v>
      </c>
      <c r="L84" s="17" t="s">
        <v>296</v>
      </c>
      <c r="M84" s="17" t="s">
        <v>220</v>
      </c>
      <c r="N84" s="13" t="s">
        <v>1845</v>
      </c>
      <c r="O84" s="17" t="s">
        <v>1921</v>
      </c>
      <c r="P84" s="17" t="s">
        <v>2076</v>
      </c>
      <c r="Q84" s="17" t="s">
        <v>2083</v>
      </c>
      <c r="R84" s="17" t="s">
        <v>2084</v>
      </c>
      <c r="S84" s="13" t="s">
        <v>38</v>
      </c>
      <c r="T84" s="13" t="s">
        <v>38</v>
      </c>
      <c r="U84" s="13" t="s">
        <v>38</v>
      </c>
      <c r="V84" s="13" t="s">
        <v>38</v>
      </c>
      <c r="W84" s="13" t="s">
        <v>38</v>
      </c>
      <c r="X84" s="13" t="s">
        <v>38</v>
      </c>
      <c r="Y84" s="27">
        <v>6</v>
      </c>
      <c r="Z84" s="45" t="s">
        <v>5885</v>
      </c>
    </row>
    <row r="85" spans="1:27" ht="45" customHeight="1">
      <c r="A85" s="42" t="s">
        <v>1451</v>
      </c>
      <c r="B85" s="14" t="s">
        <v>2290</v>
      </c>
      <c r="C85" s="13" t="s">
        <v>24</v>
      </c>
      <c r="D85" s="13"/>
      <c r="E85" s="14" t="s">
        <v>1617</v>
      </c>
      <c r="F85" s="17" t="s">
        <v>905</v>
      </c>
      <c r="G85" s="15" t="s">
        <v>2291</v>
      </c>
      <c r="H85" s="14" t="s">
        <v>2292</v>
      </c>
      <c r="I85" s="14" t="s">
        <v>2293</v>
      </c>
      <c r="J85" s="14" t="s">
        <v>390</v>
      </c>
      <c r="K85" s="17" t="s">
        <v>44</v>
      </c>
      <c r="L85" s="17" t="s">
        <v>66</v>
      </c>
      <c r="M85" s="17" t="s">
        <v>110</v>
      </c>
      <c r="N85" s="13" t="s">
        <v>77</v>
      </c>
      <c r="O85" s="17" t="s">
        <v>390</v>
      </c>
      <c r="P85" s="17" t="s">
        <v>2287</v>
      </c>
      <c r="Q85" s="17" t="s">
        <v>2288</v>
      </c>
      <c r="R85" s="17" t="s">
        <v>2294</v>
      </c>
      <c r="S85" s="13" t="s">
        <v>38</v>
      </c>
      <c r="T85" s="13" t="s">
        <v>38</v>
      </c>
      <c r="U85" s="13" t="s">
        <v>38</v>
      </c>
      <c r="V85" s="13" t="s">
        <v>38</v>
      </c>
      <c r="W85" s="13" t="s">
        <v>38</v>
      </c>
      <c r="X85" s="13" t="s">
        <v>38</v>
      </c>
      <c r="Y85" s="27">
        <v>6</v>
      </c>
      <c r="Z85" s="45" t="s">
        <v>5885</v>
      </c>
      <c r="AA85" s="3">
        <v>22</v>
      </c>
    </row>
    <row r="86" spans="1:27" ht="45" customHeight="1">
      <c r="A86" s="42" t="s">
        <v>1122</v>
      </c>
      <c r="B86" s="14" t="s">
        <v>1578</v>
      </c>
      <c r="C86" s="13" t="s">
        <v>24</v>
      </c>
      <c r="D86" s="13"/>
      <c r="E86" s="14" t="s">
        <v>1579</v>
      </c>
      <c r="F86" s="17" t="s">
        <v>905</v>
      </c>
      <c r="G86" s="15" t="s">
        <v>1580</v>
      </c>
      <c r="H86" s="14" t="s">
        <v>1581</v>
      </c>
      <c r="I86" s="14" t="s">
        <v>1582</v>
      </c>
      <c r="J86" s="14" t="s">
        <v>34</v>
      </c>
      <c r="K86" s="17" t="s">
        <v>150</v>
      </c>
      <c r="L86" s="17" t="s">
        <v>1583</v>
      </c>
      <c r="M86" s="17" t="s">
        <v>110</v>
      </c>
      <c r="N86" s="13" t="s">
        <v>77</v>
      </c>
      <c r="O86" s="17" t="s">
        <v>34</v>
      </c>
      <c r="P86" s="17" t="s">
        <v>1584</v>
      </c>
      <c r="Q86" s="17" t="s">
        <v>1585</v>
      </c>
      <c r="R86" s="17" t="s">
        <v>1586</v>
      </c>
      <c r="S86" s="13" t="s">
        <v>38</v>
      </c>
      <c r="T86" s="13" t="s">
        <v>38</v>
      </c>
      <c r="U86" s="13" t="s">
        <v>38</v>
      </c>
      <c r="V86" s="13" t="s">
        <v>38</v>
      </c>
      <c r="W86" s="13" t="s">
        <v>38</v>
      </c>
      <c r="X86" s="13" t="s">
        <v>38</v>
      </c>
      <c r="Y86" s="27">
        <v>6</v>
      </c>
      <c r="Z86" s="45" t="s">
        <v>5886</v>
      </c>
    </row>
    <row r="87" spans="1:27" ht="45" customHeight="1">
      <c r="A87" s="42" t="s">
        <v>5977</v>
      </c>
      <c r="B87" s="14" t="s">
        <v>903</v>
      </c>
      <c r="C87" s="16" t="s">
        <v>24</v>
      </c>
      <c r="D87" s="13"/>
      <c r="E87" s="14" t="s">
        <v>904</v>
      </c>
      <c r="F87" s="17" t="s">
        <v>905</v>
      </c>
      <c r="G87" s="15" t="s">
        <v>906</v>
      </c>
      <c r="H87" s="14" t="s">
        <v>907</v>
      </c>
      <c r="I87" s="14" t="s">
        <v>908</v>
      </c>
      <c r="J87" s="14" t="s">
        <v>909</v>
      </c>
      <c r="K87" s="17" t="s">
        <v>138</v>
      </c>
      <c r="L87" s="17" t="s">
        <v>75</v>
      </c>
      <c r="M87" s="17" t="s">
        <v>188</v>
      </c>
      <c r="N87" s="13" t="s">
        <v>77</v>
      </c>
      <c r="O87" s="17" t="s">
        <v>67</v>
      </c>
      <c r="P87" s="17" t="s">
        <v>910</v>
      </c>
      <c r="Q87" s="17" t="s">
        <v>911</v>
      </c>
      <c r="R87" s="17" t="s">
        <v>912</v>
      </c>
      <c r="S87" s="13" t="s">
        <v>38</v>
      </c>
      <c r="T87" s="13" t="s">
        <v>38</v>
      </c>
      <c r="U87" s="13" t="s">
        <v>38</v>
      </c>
      <c r="V87" s="13" t="s">
        <v>38</v>
      </c>
      <c r="W87" s="13" t="s">
        <v>38</v>
      </c>
      <c r="X87" s="13" t="s">
        <v>38</v>
      </c>
      <c r="Y87" s="27">
        <v>6</v>
      </c>
      <c r="Z87" s="45" t="s">
        <v>5886</v>
      </c>
    </row>
    <row r="88" spans="1:27" ht="45" customHeight="1">
      <c r="A88" s="42" t="s">
        <v>5978</v>
      </c>
      <c r="B88" s="32" t="s">
        <v>4167</v>
      </c>
      <c r="C88" s="13" t="s">
        <v>24</v>
      </c>
      <c r="D88" s="13"/>
      <c r="E88" s="40" t="s">
        <v>4168</v>
      </c>
      <c r="F88" s="41" t="s">
        <v>905</v>
      </c>
      <c r="G88" s="15" t="s">
        <v>4169</v>
      </c>
      <c r="H88" s="14" t="s">
        <v>4170</v>
      </c>
      <c r="I88" s="14" t="s">
        <v>4171</v>
      </c>
      <c r="J88" s="14" t="s">
        <v>975</v>
      </c>
      <c r="K88" s="17" t="s">
        <v>66</v>
      </c>
      <c r="L88" s="17" t="s">
        <v>45</v>
      </c>
      <c r="M88" s="17" t="s">
        <v>110</v>
      </c>
      <c r="N88" s="13" t="s">
        <v>77</v>
      </c>
      <c r="O88" s="17" t="s">
        <v>88</v>
      </c>
      <c r="P88" s="41" t="s">
        <v>4172</v>
      </c>
      <c r="Q88" s="17" t="s">
        <v>4173</v>
      </c>
      <c r="R88" s="17" t="s">
        <v>4174</v>
      </c>
      <c r="S88" s="13" t="s">
        <v>38</v>
      </c>
      <c r="T88" s="13" t="s">
        <v>38</v>
      </c>
      <c r="U88" s="13" t="s">
        <v>38</v>
      </c>
      <c r="V88" s="13" t="s">
        <v>38</v>
      </c>
      <c r="W88" s="13" t="s">
        <v>38</v>
      </c>
      <c r="X88" s="13" t="s">
        <v>38</v>
      </c>
      <c r="Y88" s="27">
        <v>6</v>
      </c>
      <c r="Z88" s="45" t="s">
        <v>5886</v>
      </c>
    </row>
    <row r="89" spans="1:27" ht="45" customHeight="1">
      <c r="A89" s="42" t="s">
        <v>5979</v>
      </c>
      <c r="B89" s="14" t="s">
        <v>2881</v>
      </c>
      <c r="C89" s="13" t="s">
        <v>104</v>
      </c>
      <c r="D89" s="13" t="s">
        <v>2882</v>
      </c>
      <c r="E89" s="14" t="s">
        <v>2883</v>
      </c>
      <c r="F89" s="17" t="s">
        <v>447</v>
      </c>
      <c r="G89" s="15" t="s">
        <v>2884</v>
      </c>
      <c r="H89" s="14" t="s">
        <v>2885</v>
      </c>
      <c r="I89" s="14" t="s">
        <v>2886</v>
      </c>
      <c r="J89" s="14" t="s">
        <v>271</v>
      </c>
      <c r="K89" s="17" t="s">
        <v>227</v>
      </c>
      <c r="L89" s="17" t="s">
        <v>45</v>
      </c>
      <c r="M89" s="17" t="s">
        <v>188</v>
      </c>
      <c r="N89" s="13" t="s">
        <v>33</v>
      </c>
      <c r="O89" s="17" t="s">
        <v>271</v>
      </c>
      <c r="P89" s="17" t="s">
        <v>2887</v>
      </c>
      <c r="Q89" s="17" t="s">
        <v>2888</v>
      </c>
      <c r="R89" s="17" t="s">
        <v>2889</v>
      </c>
      <c r="S89" s="13"/>
      <c r="T89" s="13"/>
      <c r="U89" s="13"/>
      <c r="V89" s="13" t="s">
        <v>38</v>
      </c>
      <c r="W89" s="13"/>
      <c r="X89" s="13" t="s">
        <v>38</v>
      </c>
      <c r="Y89" s="27">
        <f>COUNTIF(S89:X89,"x")</f>
        <v>2</v>
      </c>
      <c r="Z89" s="45" t="s">
        <v>5886</v>
      </c>
    </row>
    <row r="90" spans="1:27" ht="45" customHeight="1">
      <c r="A90" s="42" t="s">
        <v>5980</v>
      </c>
      <c r="B90" s="24" t="s">
        <v>4831</v>
      </c>
      <c r="C90" s="22" t="s">
        <v>24</v>
      </c>
      <c r="D90" s="22"/>
      <c r="E90" s="21" t="s">
        <v>4832</v>
      </c>
      <c r="F90" s="21" t="s">
        <v>447</v>
      </c>
      <c r="G90" s="15" t="s">
        <v>4833</v>
      </c>
      <c r="H90" s="21" t="s">
        <v>4834</v>
      </c>
      <c r="I90" s="25">
        <v>40136</v>
      </c>
      <c r="J90" s="21" t="s">
        <v>4835</v>
      </c>
      <c r="K90" s="21" t="s">
        <v>31</v>
      </c>
      <c r="L90" s="21" t="s">
        <v>66</v>
      </c>
      <c r="M90" s="21" t="s">
        <v>188</v>
      </c>
      <c r="N90" s="23" t="s">
        <v>33</v>
      </c>
      <c r="O90" s="21" t="s">
        <v>365</v>
      </c>
      <c r="P90" s="24" t="s">
        <v>4142</v>
      </c>
      <c r="Q90" s="24" t="s">
        <v>4836</v>
      </c>
      <c r="R90" s="24" t="s">
        <v>4837</v>
      </c>
      <c r="S90" s="23" t="s">
        <v>38</v>
      </c>
      <c r="T90" s="23" t="s">
        <v>38</v>
      </c>
      <c r="U90" s="23" t="s">
        <v>38</v>
      </c>
      <c r="V90" s="23" t="s">
        <v>38</v>
      </c>
      <c r="W90" s="23" t="s">
        <v>38</v>
      </c>
      <c r="X90" s="23" t="s">
        <v>38</v>
      </c>
      <c r="Y90" s="28" t="s">
        <v>1724</v>
      </c>
      <c r="Z90" s="45" t="s">
        <v>5886</v>
      </c>
    </row>
    <row r="91" spans="1:27" ht="45" customHeight="1">
      <c r="A91" s="42" t="s">
        <v>2086</v>
      </c>
      <c r="B91" s="17" t="s">
        <v>1916</v>
      </c>
      <c r="C91" s="13" t="s">
        <v>1809</v>
      </c>
      <c r="D91" s="13"/>
      <c r="E91" s="14" t="s">
        <v>1917</v>
      </c>
      <c r="F91" s="17" t="s">
        <v>447</v>
      </c>
      <c r="G91" s="15" t="s">
        <v>5869</v>
      </c>
      <c r="H91" s="14" t="s">
        <v>1918</v>
      </c>
      <c r="I91" s="14" t="s">
        <v>1919</v>
      </c>
      <c r="J91" s="14" t="s">
        <v>1920</v>
      </c>
      <c r="K91" s="17" t="s">
        <v>53</v>
      </c>
      <c r="L91" s="17" t="s">
        <v>45</v>
      </c>
      <c r="M91" s="17" t="s">
        <v>151</v>
      </c>
      <c r="N91" s="13" t="s">
        <v>1438</v>
      </c>
      <c r="O91" s="17" t="s">
        <v>1921</v>
      </c>
      <c r="P91" s="17" t="s">
        <v>1922</v>
      </c>
      <c r="Q91" s="17" t="s">
        <v>1923</v>
      </c>
      <c r="R91" s="17" t="s">
        <v>1924</v>
      </c>
      <c r="S91" s="13" t="s">
        <v>38</v>
      </c>
      <c r="T91" s="13" t="s">
        <v>38</v>
      </c>
      <c r="U91" s="13" t="s">
        <v>38</v>
      </c>
      <c r="V91" s="13" t="s">
        <v>38</v>
      </c>
      <c r="W91" s="13" t="s">
        <v>38</v>
      </c>
      <c r="X91" s="13" t="s">
        <v>38</v>
      </c>
      <c r="Y91" s="27">
        <v>6</v>
      </c>
      <c r="Z91" s="45" t="s">
        <v>5886</v>
      </c>
    </row>
    <row r="92" spans="1:27" ht="45" customHeight="1">
      <c r="A92" s="42" t="s">
        <v>5981</v>
      </c>
      <c r="B92" s="24" t="s">
        <v>5012</v>
      </c>
      <c r="C92" s="22" t="s">
        <v>104</v>
      </c>
      <c r="D92" s="23" t="s">
        <v>5013</v>
      </c>
      <c r="E92" s="21" t="s">
        <v>5014</v>
      </c>
      <c r="F92" s="21" t="s">
        <v>447</v>
      </c>
      <c r="G92" s="15" t="s">
        <v>5015</v>
      </c>
      <c r="H92" s="21" t="s">
        <v>5016</v>
      </c>
      <c r="I92" s="25">
        <v>39274</v>
      </c>
      <c r="J92" s="21" t="s">
        <v>4738</v>
      </c>
      <c r="K92" s="21" t="s">
        <v>296</v>
      </c>
      <c r="L92" s="21" t="s">
        <v>296</v>
      </c>
      <c r="M92" s="21" t="s">
        <v>46</v>
      </c>
      <c r="N92" s="23" t="s">
        <v>33</v>
      </c>
      <c r="O92" s="21" t="s">
        <v>4192</v>
      </c>
      <c r="P92" s="24" t="s">
        <v>5017</v>
      </c>
      <c r="Q92" s="24" t="s">
        <v>5018</v>
      </c>
      <c r="R92" s="21" t="s">
        <v>5019</v>
      </c>
      <c r="S92" s="23" t="s">
        <v>38</v>
      </c>
      <c r="T92" s="23" t="s">
        <v>38</v>
      </c>
      <c r="U92" s="23"/>
      <c r="V92" s="23"/>
      <c r="W92" s="23"/>
      <c r="X92" s="23"/>
      <c r="Y92" s="28" t="s">
        <v>1607</v>
      </c>
      <c r="Z92" s="45" t="s">
        <v>5886</v>
      </c>
    </row>
    <row r="93" spans="1:27" ht="45" customHeight="1">
      <c r="A93" s="42" t="s">
        <v>5982</v>
      </c>
      <c r="B93" s="39" t="s">
        <v>1121</v>
      </c>
      <c r="C93" s="16" t="s">
        <v>104</v>
      </c>
      <c r="D93" s="13" t="s">
        <v>1122</v>
      </c>
      <c r="E93" s="39" t="s">
        <v>1114</v>
      </c>
      <c r="F93" s="17" t="s">
        <v>447</v>
      </c>
      <c r="G93" s="15" t="s">
        <v>1123</v>
      </c>
      <c r="H93" s="14" t="s">
        <v>1124</v>
      </c>
      <c r="I93" s="14" t="s">
        <v>1125</v>
      </c>
      <c r="J93" s="14" t="s">
        <v>708</v>
      </c>
      <c r="K93" s="17" t="s">
        <v>233</v>
      </c>
      <c r="L93" s="17" t="s">
        <v>150</v>
      </c>
      <c r="M93" s="17" t="s">
        <v>96</v>
      </c>
      <c r="N93" s="13" t="s">
        <v>33</v>
      </c>
      <c r="O93" s="17" t="s">
        <v>271</v>
      </c>
      <c r="P93" s="17" t="s">
        <v>1126</v>
      </c>
      <c r="Q93" s="17" t="s">
        <v>1127</v>
      </c>
      <c r="R93" s="17" t="s">
        <v>1128</v>
      </c>
      <c r="S93" s="13"/>
      <c r="T93" s="13"/>
      <c r="U93" s="13" t="s">
        <v>38</v>
      </c>
      <c r="V93" s="13"/>
      <c r="W93" s="13"/>
      <c r="X93" s="13"/>
      <c r="Y93" s="27">
        <v>1</v>
      </c>
      <c r="Z93" s="45" t="s">
        <v>5886</v>
      </c>
    </row>
    <row r="94" spans="1:27" ht="45" customHeight="1">
      <c r="A94" s="42" t="s">
        <v>5983</v>
      </c>
      <c r="B94" s="14" t="s">
        <v>4444</v>
      </c>
      <c r="C94" s="13" t="s">
        <v>24</v>
      </c>
      <c r="D94" s="13"/>
      <c r="E94" s="14" t="s">
        <v>116</v>
      </c>
      <c r="F94" s="17" t="s">
        <v>447</v>
      </c>
      <c r="G94" s="15" t="s">
        <v>5773</v>
      </c>
      <c r="H94" s="14" t="s">
        <v>4445</v>
      </c>
      <c r="I94" s="14" t="s">
        <v>4446</v>
      </c>
      <c r="J94" s="14" t="s">
        <v>2802</v>
      </c>
      <c r="K94" s="17" t="s">
        <v>138</v>
      </c>
      <c r="L94" s="17" t="s">
        <v>138</v>
      </c>
      <c r="M94" s="17" t="s">
        <v>248</v>
      </c>
      <c r="N94" s="13" t="s">
        <v>33</v>
      </c>
      <c r="O94" s="17" t="s">
        <v>34</v>
      </c>
      <c r="P94" s="41" t="s">
        <v>2803</v>
      </c>
      <c r="Q94" s="17" t="s">
        <v>4447</v>
      </c>
      <c r="R94" s="17" t="s">
        <v>4448</v>
      </c>
      <c r="S94" s="13" t="s">
        <v>38</v>
      </c>
      <c r="T94" s="13" t="s">
        <v>38</v>
      </c>
      <c r="U94" s="13" t="s">
        <v>38</v>
      </c>
      <c r="V94" s="13" t="s">
        <v>38</v>
      </c>
      <c r="W94" s="13" t="s">
        <v>38</v>
      </c>
      <c r="X94" s="13" t="s">
        <v>38</v>
      </c>
      <c r="Y94" s="27">
        <v>6</v>
      </c>
      <c r="Z94" s="45" t="s">
        <v>5886</v>
      </c>
    </row>
    <row r="95" spans="1:27" ht="45" customHeight="1">
      <c r="A95" s="42" t="s">
        <v>5984</v>
      </c>
      <c r="B95" s="17" t="s">
        <v>1884</v>
      </c>
      <c r="C95" s="13" t="s">
        <v>1809</v>
      </c>
      <c r="D95" s="13"/>
      <c r="E95" s="14" t="s">
        <v>1885</v>
      </c>
      <c r="F95" s="17" t="s">
        <v>447</v>
      </c>
      <c r="G95" s="15" t="s">
        <v>4013</v>
      </c>
      <c r="H95" s="14" t="s">
        <v>1886</v>
      </c>
      <c r="I95" s="14" t="s">
        <v>1887</v>
      </c>
      <c r="J95" s="14" t="s">
        <v>1844</v>
      </c>
      <c r="K95" s="17" t="s">
        <v>66</v>
      </c>
      <c r="L95" s="17" t="s">
        <v>1888</v>
      </c>
      <c r="M95" s="17" t="s">
        <v>220</v>
      </c>
      <c r="N95" s="13" t="s">
        <v>1438</v>
      </c>
      <c r="O95" s="17" t="s">
        <v>1880</v>
      </c>
      <c r="P95" s="17" t="s">
        <v>1889</v>
      </c>
      <c r="Q95" s="17" t="s">
        <v>1890</v>
      </c>
      <c r="R95" s="17" t="s">
        <v>1891</v>
      </c>
      <c r="S95" s="13" t="s">
        <v>38</v>
      </c>
      <c r="T95" s="13" t="s">
        <v>38</v>
      </c>
      <c r="U95" s="13" t="s">
        <v>38</v>
      </c>
      <c r="V95" s="13" t="s">
        <v>38</v>
      </c>
      <c r="W95" s="13" t="s">
        <v>38</v>
      </c>
      <c r="X95" s="13" t="s">
        <v>38</v>
      </c>
      <c r="Y95" s="27">
        <v>6</v>
      </c>
      <c r="Z95" s="45" t="s">
        <v>5886</v>
      </c>
    </row>
    <row r="96" spans="1:27" ht="45" customHeight="1">
      <c r="A96" s="42" t="s">
        <v>5985</v>
      </c>
      <c r="B96" s="32" t="s">
        <v>4012</v>
      </c>
      <c r="C96" s="13" t="s">
        <v>24</v>
      </c>
      <c r="D96" s="13"/>
      <c r="E96" s="40" t="s">
        <v>1885</v>
      </c>
      <c r="F96" s="41" t="s">
        <v>447</v>
      </c>
      <c r="G96" s="15" t="s">
        <v>4013</v>
      </c>
      <c r="H96" s="14" t="s">
        <v>4014</v>
      </c>
      <c r="I96" s="14" t="s">
        <v>3513</v>
      </c>
      <c r="J96" s="14" t="s">
        <v>3907</v>
      </c>
      <c r="K96" s="17" t="s">
        <v>137</v>
      </c>
      <c r="L96" s="17" t="s">
        <v>66</v>
      </c>
      <c r="M96" s="17" t="s">
        <v>248</v>
      </c>
      <c r="N96" s="13" t="s">
        <v>33</v>
      </c>
      <c r="O96" s="17" t="s">
        <v>414</v>
      </c>
      <c r="P96" s="41" t="s">
        <v>3681</v>
      </c>
      <c r="Q96" s="17" t="s">
        <v>4015</v>
      </c>
      <c r="R96" s="17" t="s">
        <v>4016</v>
      </c>
      <c r="S96" s="13" t="s">
        <v>38</v>
      </c>
      <c r="T96" s="13" t="s">
        <v>38</v>
      </c>
      <c r="U96" s="13" t="s">
        <v>38</v>
      </c>
      <c r="V96" s="13" t="s">
        <v>38</v>
      </c>
      <c r="W96" s="13" t="s">
        <v>38</v>
      </c>
      <c r="X96" s="13" t="s">
        <v>38</v>
      </c>
      <c r="Y96" s="27">
        <v>6</v>
      </c>
      <c r="Z96" s="45" t="s">
        <v>5886</v>
      </c>
    </row>
    <row r="97" spans="1:27" ht="45" customHeight="1">
      <c r="A97" s="42" t="s">
        <v>4412</v>
      </c>
      <c r="B97" s="14" t="s">
        <v>1450</v>
      </c>
      <c r="C97" s="13" t="s">
        <v>104</v>
      </c>
      <c r="D97" s="13" t="s">
        <v>1451</v>
      </c>
      <c r="E97" s="14" t="s">
        <v>1452</v>
      </c>
      <c r="F97" s="17" t="s">
        <v>447</v>
      </c>
      <c r="G97" s="15" t="s">
        <v>1453</v>
      </c>
      <c r="H97" s="14" t="s">
        <v>1454</v>
      </c>
      <c r="I97" s="14" t="s">
        <v>1455</v>
      </c>
      <c r="J97" s="14" t="s">
        <v>414</v>
      </c>
      <c r="K97" s="17" t="s">
        <v>53</v>
      </c>
      <c r="L97" s="17" t="s">
        <v>178</v>
      </c>
      <c r="M97" s="17" t="s">
        <v>46</v>
      </c>
      <c r="N97" s="13" t="s">
        <v>33</v>
      </c>
      <c r="O97" s="17" t="s">
        <v>414</v>
      </c>
      <c r="P97" s="17" t="s">
        <v>1456</v>
      </c>
      <c r="Q97" s="17" t="s">
        <v>1457</v>
      </c>
      <c r="R97" s="17" t="s">
        <v>1458</v>
      </c>
      <c r="S97" s="13"/>
      <c r="T97" s="13"/>
      <c r="U97" s="13" t="s">
        <v>38</v>
      </c>
      <c r="V97" s="13"/>
      <c r="W97" s="13"/>
      <c r="X97" s="13" t="s">
        <v>38</v>
      </c>
      <c r="Y97" s="27">
        <v>2</v>
      </c>
      <c r="Z97" s="45" t="s">
        <v>5886</v>
      </c>
    </row>
    <row r="98" spans="1:27" ht="45" customHeight="1">
      <c r="A98" s="42" t="s">
        <v>5986</v>
      </c>
      <c r="B98" s="14" t="s">
        <v>4617</v>
      </c>
      <c r="C98" s="13" t="s">
        <v>24</v>
      </c>
      <c r="D98" s="13"/>
      <c r="E98" s="39" t="s">
        <v>1341</v>
      </c>
      <c r="F98" s="17" t="s">
        <v>447</v>
      </c>
      <c r="G98" s="15" t="s">
        <v>5774</v>
      </c>
      <c r="H98" s="14" t="s">
        <v>4618</v>
      </c>
      <c r="I98" s="14" t="s">
        <v>4619</v>
      </c>
      <c r="J98" s="14" t="s">
        <v>2802</v>
      </c>
      <c r="K98" s="17" t="s">
        <v>66</v>
      </c>
      <c r="L98" s="17" t="s">
        <v>1673</v>
      </c>
      <c r="M98" s="17" t="s">
        <v>32</v>
      </c>
      <c r="N98" s="13" t="s">
        <v>33</v>
      </c>
      <c r="O98" s="17" t="s">
        <v>100</v>
      </c>
      <c r="P98" s="41" t="s">
        <v>4620</v>
      </c>
      <c r="Q98" s="17" t="s">
        <v>4621</v>
      </c>
      <c r="R98" s="17" t="s">
        <v>4622</v>
      </c>
      <c r="S98" s="13" t="s">
        <v>38</v>
      </c>
      <c r="T98" s="13" t="s">
        <v>38</v>
      </c>
      <c r="U98" s="13" t="s">
        <v>38</v>
      </c>
      <c r="V98" s="13" t="s">
        <v>38</v>
      </c>
      <c r="W98" s="13" t="s">
        <v>38</v>
      </c>
      <c r="X98" s="13"/>
      <c r="Y98" s="27">
        <v>5</v>
      </c>
      <c r="Z98" s="45" t="s">
        <v>5886</v>
      </c>
    </row>
    <row r="99" spans="1:27" ht="45" customHeight="1">
      <c r="A99" s="42" t="s">
        <v>5987</v>
      </c>
      <c r="B99" s="32" t="s">
        <v>1166</v>
      </c>
      <c r="C99" s="16" t="s">
        <v>104</v>
      </c>
      <c r="D99" s="13" t="s">
        <v>1167</v>
      </c>
      <c r="E99" s="39" t="s">
        <v>1168</v>
      </c>
      <c r="F99" s="17" t="s">
        <v>447</v>
      </c>
      <c r="G99" s="15" t="s">
        <v>1169</v>
      </c>
      <c r="H99" s="14" t="s">
        <v>1170</v>
      </c>
      <c r="I99" s="14" t="s">
        <v>1171</v>
      </c>
      <c r="J99" s="14" t="s">
        <v>1172</v>
      </c>
      <c r="K99" s="17" t="s">
        <v>227</v>
      </c>
      <c r="L99" s="17" t="s">
        <v>138</v>
      </c>
      <c r="M99" s="17" t="s">
        <v>220</v>
      </c>
      <c r="N99" s="13" t="s">
        <v>33</v>
      </c>
      <c r="O99" s="17" t="s">
        <v>1173</v>
      </c>
      <c r="P99" s="17" t="s">
        <v>771</v>
      </c>
      <c r="Q99" s="17" t="s">
        <v>1174</v>
      </c>
      <c r="R99" s="17" t="s">
        <v>1175</v>
      </c>
      <c r="S99" s="13"/>
      <c r="T99" s="13"/>
      <c r="U99" s="13" t="s">
        <v>38</v>
      </c>
      <c r="V99" s="13" t="s">
        <v>38</v>
      </c>
      <c r="W99" s="13"/>
      <c r="X99" s="13"/>
      <c r="Y99" s="27">
        <v>2</v>
      </c>
      <c r="Z99" s="45" t="s">
        <v>5886</v>
      </c>
    </row>
    <row r="100" spans="1:27" ht="45" customHeight="1">
      <c r="A100" s="42" t="s">
        <v>5988</v>
      </c>
      <c r="B100" s="14" t="s">
        <v>675</v>
      </c>
      <c r="C100" s="13" t="s">
        <v>104</v>
      </c>
      <c r="D100" s="13" t="s">
        <v>454</v>
      </c>
      <c r="E100" s="39" t="s">
        <v>446</v>
      </c>
      <c r="F100" s="17" t="s">
        <v>447</v>
      </c>
      <c r="G100" s="15" t="s">
        <v>607</v>
      </c>
      <c r="H100" s="14" t="s">
        <v>448</v>
      </c>
      <c r="I100" s="14" t="s">
        <v>449</v>
      </c>
      <c r="J100" s="14" t="s">
        <v>305</v>
      </c>
      <c r="K100" s="17" t="s">
        <v>304</v>
      </c>
      <c r="L100" s="17" t="s">
        <v>45</v>
      </c>
      <c r="M100" s="17" t="s">
        <v>110</v>
      </c>
      <c r="N100" s="13" t="s">
        <v>33</v>
      </c>
      <c r="O100" s="17" t="s">
        <v>450</v>
      </c>
      <c r="P100" s="17" t="s">
        <v>451</v>
      </c>
      <c r="Q100" s="17" t="s">
        <v>452</v>
      </c>
      <c r="R100" s="17" t="s">
        <v>453</v>
      </c>
      <c r="S100" s="13"/>
      <c r="T100" s="13" t="s">
        <v>38</v>
      </c>
      <c r="U100" s="13"/>
      <c r="V100" s="13"/>
      <c r="W100" s="13" t="s">
        <v>38</v>
      </c>
      <c r="X100" s="13"/>
      <c r="Y100" s="27">
        <v>2</v>
      </c>
      <c r="Z100" s="45" t="s">
        <v>5886</v>
      </c>
    </row>
    <row r="101" spans="1:27" ht="45" customHeight="1">
      <c r="A101" s="42" t="s">
        <v>5989</v>
      </c>
      <c r="B101" s="32" t="s">
        <v>4240</v>
      </c>
      <c r="C101" s="13" t="s">
        <v>24</v>
      </c>
      <c r="D101" s="13"/>
      <c r="E101" s="40" t="s">
        <v>4241</v>
      </c>
      <c r="F101" s="41" t="s">
        <v>447</v>
      </c>
      <c r="G101" s="15" t="s">
        <v>4242</v>
      </c>
      <c r="H101" s="14" t="s">
        <v>4243</v>
      </c>
      <c r="I101" s="14" t="s">
        <v>4244</v>
      </c>
      <c r="J101" s="14" t="s">
        <v>4245</v>
      </c>
      <c r="K101" s="17" t="s">
        <v>169</v>
      </c>
      <c r="L101" s="17" t="s">
        <v>75</v>
      </c>
      <c r="M101" s="17" t="s">
        <v>220</v>
      </c>
      <c r="N101" s="13" t="s">
        <v>33</v>
      </c>
      <c r="O101" s="17" t="s">
        <v>100</v>
      </c>
      <c r="P101" s="41" t="s">
        <v>4246</v>
      </c>
      <c r="Q101" s="17" t="s">
        <v>4247</v>
      </c>
      <c r="R101" s="17" t="s">
        <v>4248</v>
      </c>
      <c r="S101" s="13" t="s">
        <v>38</v>
      </c>
      <c r="T101" s="13" t="s">
        <v>38</v>
      </c>
      <c r="U101" s="13" t="s">
        <v>38</v>
      </c>
      <c r="V101" s="13" t="s">
        <v>38</v>
      </c>
      <c r="W101" s="13" t="s">
        <v>38</v>
      </c>
      <c r="X101" s="13" t="s">
        <v>38</v>
      </c>
      <c r="Y101" s="27">
        <v>6</v>
      </c>
      <c r="Z101" s="45" t="s">
        <v>5886</v>
      </c>
    </row>
    <row r="102" spans="1:27" ht="45" customHeight="1">
      <c r="A102" s="42" t="s">
        <v>5990</v>
      </c>
      <c r="B102" s="17" t="s">
        <v>2029</v>
      </c>
      <c r="C102" s="13" t="s">
        <v>1839</v>
      </c>
      <c r="D102" s="13" t="s">
        <v>2030</v>
      </c>
      <c r="E102" s="14" t="s">
        <v>2031</v>
      </c>
      <c r="F102" s="17" t="s">
        <v>447</v>
      </c>
      <c r="G102" s="15" t="s">
        <v>4690</v>
      </c>
      <c r="H102" s="14" t="s">
        <v>2032</v>
      </c>
      <c r="I102" s="14" t="s">
        <v>2033</v>
      </c>
      <c r="J102" s="14" t="s">
        <v>2034</v>
      </c>
      <c r="K102" s="17" t="s">
        <v>304</v>
      </c>
      <c r="L102" s="17" t="s">
        <v>150</v>
      </c>
      <c r="M102" s="17" t="s">
        <v>220</v>
      </c>
      <c r="N102" s="13" t="s">
        <v>1438</v>
      </c>
      <c r="O102" s="17" t="s">
        <v>1912</v>
      </c>
      <c r="P102" s="17" t="s">
        <v>2035</v>
      </c>
      <c r="Q102" s="17" t="s">
        <v>2036</v>
      </c>
      <c r="R102" s="17" t="s">
        <v>2037</v>
      </c>
      <c r="S102" s="13"/>
      <c r="T102" s="13"/>
      <c r="U102" s="13" t="s">
        <v>38</v>
      </c>
      <c r="V102" s="13"/>
      <c r="W102" s="13"/>
      <c r="X102" s="13"/>
      <c r="Y102" s="27">
        <v>1</v>
      </c>
      <c r="Z102" s="45" t="s">
        <v>5886</v>
      </c>
    </row>
    <row r="103" spans="1:27" ht="45" customHeight="1">
      <c r="A103" s="42" t="s">
        <v>5991</v>
      </c>
      <c r="B103" s="14" t="s">
        <v>3498</v>
      </c>
      <c r="C103" s="13" t="s">
        <v>24</v>
      </c>
      <c r="D103" s="13"/>
      <c r="E103" s="15" t="s">
        <v>3499</v>
      </c>
      <c r="F103" s="17" t="s">
        <v>3500</v>
      </c>
      <c r="G103" s="15" t="s">
        <v>3501</v>
      </c>
      <c r="H103" s="14" t="s">
        <v>3502</v>
      </c>
      <c r="I103" s="14" t="s">
        <v>3503</v>
      </c>
      <c r="J103" s="14" t="s">
        <v>3504</v>
      </c>
      <c r="K103" s="17" t="s">
        <v>262</v>
      </c>
      <c r="L103" s="17" t="s">
        <v>1724</v>
      </c>
      <c r="M103" s="17" t="s">
        <v>54</v>
      </c>
      <c r="N103" s="13" t="s">
        <v>33</v>
      </c>
      <c r="O103" s="17" t="s">
        <v>1362</v>
      </c>
      <c r="P103" s="17" t="s">
        <v>3505</v>
      </c>
      <c r="Q103" s="17" t="s">
        <v>3506</v>
      </c>
      <c r="R103" s="17" t="s">
        <v>3507</v>
      </c>
      <c r="S103" s="13" t="s">
        <v>38</v>
      </c>
      <c r="T103" s="13" t="s">
        <v>38</v>
      </c>
      <c r="U103" s="13" t="s">
        <v>38</v>
      </c>
      <c r="V103" s="13" t="s">
        <v>38</v>
      </c>
      <c r="W103" s="13" t="s">
        <v>38</v>
      </c>
      <c r="X103" s="13" t="s">
        <v>38</v>
      </c>
      <c r="Y103" s="27">
        <v>6</v>
      </c>
      <c r="Z103" s="45" t="s">
        <v>5886</v>
      </c>
    </row>
    <row r="104" spans="1:27" ht="45" customHeight="1">
      <c r="A104" s="42" t="s">
        <v>793</v>
      </c>
      <c r="B104" s="24" t="s">
        <v>5103</v>
      </c>
      <c r="C104" s="22" t="s">
        <v>24</v>
      </c>
      <c r="D104" s="22"/>
      <c r="E104" s="21" t="s">
        <v>1935</v>
      </c>
      <c r="F104" s="21" t="s">
        <v>3500</v>
      </c>
      <c r="G104" s="15" t="s">
        <v>229</v>
      </c>
      <c r="H104" s="21" t="s">
        <v>5104</v>
      </c>
      <c r="I104" s="25">
        <v>43543</v>
      </c>
      <c r="J104" s="21" t="s">
        <v>4804</v>
      </c>
      <c r="K104" s="21" t="s">
        <v>86</v>
      </c>
      <c r="L104" s="21" t="s">
        <v>150</v>
      </c>
      <c r="M104" s="21" t="s">
        <v>96</v>
      </c>
      <c r="N104" s="23" t="s">
        <v>33</v>
      </c>
      <c r="O104" s="21" t="s">
        <v>729</v>
      </c>
      <c r="P104" s="24" t="s">
        <v>5105</v>
      </c>
      <c r="Q104" s="24" t="s">
        <v>5106</v>
      </c>
      <c r="R104" s="21" t="s">
        <v>5107</v>
      </c>
      <c r="S104" s="23" t="s">
        <v>38</v>
      </c>
      <c r="T104" s="23" t="s">
        <v>38</v>
      </c>
      <c r="U104" s="23" t="s">
        <v>38</v>
      </c>
      <c r="V104" s="23" t="s">
        <v>38</v>
      </c>
      <c r="W104" s="23" t="s">
        <v>38</v>
      </c>
      <c r="X104" s="23" t="s">
        <v>38</v>
      </c>
      <c r="Y104" s="28" t="s">
        <v>1724</v>
      </c>
      <c r="Z104" s="45" t="s">
        <v>5886</v>
      </c>
    </row>
    <row r="105" spans="1:27" ht="45" customHeight="1">
      <c r="A105" s="42" t="s">
        <v>5992</v>
      </c>
      <c r="B105" s="14" t="s">
        <v>3631</v>
      </c>
      <c r="C105" s="13" t="s">
        <v>24</v>
      </c>
      <c r="D105" s="13"/>
      <c r="E105" s="15" t="s">
        <v>1004</v>
      </c>
      <c r="F105" s="17" t="s">
        <v>3500</v>
      </c>
      <c r="G105" s="15" t="s">
        <v>3632</v>
      </c>
      <c r="H105" s="14" t="s">
        <v>3633</v>
      </c>
      <c r="I105" s="14" t="s">
        <v>3634</v>
      </c>
      <c r="J105" s="14" t="s">
        <v>1289</v>
      </c>
      <c r="K105" s="17" t="s">
        <v>177</v>
      </c>
      <c r="L105" s="17" t="s">
        <v>75</v>
      </c>
      <c r="M105" s="17" t="s">
        <v>96</v>
      </c>
      <c r="N105" s="13" t="s">
        <v>33</v>
      </c>
      <c r="O105" s="17" t="s">
        <v>129</v>
      </c>
      <c r="P105" s="17" t="s">
        <v>3635</v>
      </c>
      <c r="Q105" s="17" t="s">
        <v>3636</v>
      </c>
      <c r="R105" s="17" t="s">
        <v>3637</v>
      </c>
      <c r="S105" s="13" t="s">
        <v>38</v>
      </c>
      <c r="T105" s="13" t="s">
        <v>38</v>
      </c>
      <c r="U105" s="13" t="s">
        <v>38</v>
      </c>
      <c r="V105" s="13" t="s">
        <v>38</v>
      </c>
      <c r="W105" s="13" t="s">
        <v>38</v>
      </c>
      <c r="X105" s="13" t="s">
        <v>38</v>
      </c>
      <c r="Y105" s="27">
        <v>6</v>
      </c>
      <c r="Z105" s="45" t="s">
        <v>5886</v>
      </c>
    </row>
    <row r="106" spans="1:27" ht="45" customHeight="1">
      <c r="A106" s="42" t="s">
        <v>5993</v>
      </c>
      <c r="B106" s="14" t="s">
        <v>4411</v>
      </c>
      <c r="C106" s="13" t="s">
        <v>104</v>
      </c>
      <c r="D106" s="13" t="s">
        <v>4412</v>
      </c>
      <c r="E106" s="14" t="s">
        <v>4413</v>
      </c>
      <c r="F106" s="17" t="s">
        <v>3500</v>
      </c>
      <c r="G106" s="15" t="s">
        <v>5775</v>
      </c>
      <c r="H106" s="14" t="s">
        <v>4414</v>
      </c>
      <c r="I106" s="14" t="s">
        <v>1612</v>
      </c>
      <c r="J106" s="14" t="s">
        <v>2802</v>
      </c>
      <c r="K106" s="17" t="s">
        <v>535</v>
      </c>
      <c r="L106" s="17" t="s">
        <v>1574</v>
      </c>
      <c r="M106" s="17" t="s">
        <v>32</v>
      </c>
      <c r="N106" s="13" t="s">
        <v>33</v>
      </c>
      <c r="O106" s="17" t="s">
        <v>271</v>
      </c>
      <c r="P106" s="41" t="s">
        <v>4415</v>
      </c>
      <c r="Q106" s="17" t="s">
        <v>4416</v>
      </c>
      <c r="R106" s="17" t="s">
        <v>4417</v>
      </c>
      <c r="S106" s="13" t="s">
        <v>38</v>
      </c>
      <c r="T106" s="13"/>
      <c r="U106" s="13" t="s">
        <v>38</v>
      </c>
      <c r="V106" s="13"/>
      <c r="W106" s="13" t="s">
        <v>38</v>
      </c>
      <c r="X106" s="13" t="s">
        <v>38</v>
      </c>
      <c r="Y106" s="27">
        <v>4</v>
      </c>
      <c r="Z106" s="45" t="s">
        <v>5886</v>
      </c>
    </row>
    <row r="107" spans="1:27" ht="45" customHeight="1">
      <c r="A107" s="42" t="s">
        <v>5994</v>
      </c>
      <c r="B107" s="14" t="s">
        <v>3733</v>
      </c>
      <c r="C107" s="13" t="s">
        <v>24</v>
      </c>
      <c r="D107" s="13"/>
      <c r="E107" s="15" t="s">
        <v>3734</v>
      </c>
      <c r="F107" s="17" t="s">
        <v>3735</v>
      </c>
      <c r="G107" s="15" t="s">
        <v>3736</v>
      </c>
      <c r="H107" s="14" t="s">
        <v>3737</v>
      </c>
      <c r="I107" s="14" t="s">
        <v>3738</v>
      </c>
      <c r="J107" s="14" t="s">
        <v>3739</v>
      </c>
      <c r="K107" s="17" t="s">
        <v>65</v>
      </c>
      <c r="L107" s="17" t="s">
        <v>1888</v>
      </c>
      <c r="M107" s="17" t="s">
        <v>220</v>
      </c>
      <c r="N107" s="13" t="s">
        <v>77</v>
      </c>
      <c r="O107" s="17" t="s">
        <v>121</v>
      </c>
      <c r="P107" s="17" t="s">
        <v>3714</v>
      </c>
      <c r="Q107" s="17" t="s">
        <v>3740</v>
      </c>
      <c r="R107" s="17" t="s">
        <v>3741</v>
      </c>
      <c r="S107" s="13" t="s">
        <v>38</v>
      </c>
      <c r="T107" s="13" t="s">
        <v>38</v>
      </c>
      <c r="U107" s="13" t="s">
        <v>38</v>
      </c>
      <c r="V107" s="13" t="s">
        <v>38</v>
      </c>
      <c r="W107" s="13" t="s">
        <v>38</v>
      </c>
      <c r="X107" s="13" t="s">
        <v>38</v>
      </c>
      <c r="Y107" s="27">
        <v>6</v>
      </c>
      <c r="Z107" s="45" t="s">
        <v>5886</v>
      </c>
    </row>
    <row r="108" spans="1:27" ht="45" customHeight="1">
      <c r="A108" s="42" t="s">
        <v>5995</v>
      </c>
      <c r="B108" s="32" t="s">
        <v>3942</v>
      </c>
      <c r="C108" s="13" t="s">
        <v>24</v>
      </c>
      <c r="D108" s="13"/>
      <c r="E108" s="40" t="s">
        <v>3050</v>
      </c>
      <c r="F108" s="41" t="s">
        <v>3943</v>
      </c>
      <c r="G108" s="15" t="s">
        <v>3944</v>
      </c>
      <c r="H108" s="14" t="s">
        <v>3945</v>
      </c>
      <c r="I108" s="14" t="s">
        <v>3946</v>
      </c>
      <c r="J108" s="14" t="s">
        <v>100</v>
      </c>
      <c r="K108" s="17" t="s">
        <v>137</v>
      </c>
      <c r="L108" s="17" t="s">
        <v>109</v>
      </c>
      <c r="M108" s="17" t="s">
        <v>188</v>
      </c>
      <c r="N108" s="13" t="s">
        <v>33</v>
      </c>
      <c r="O108" s="17" t="s">
        <v>100</v>
      </c>
      <c r="P108" s="41" t="s">
        <v>3714</v>
      </c>
      <c r="Q108" s="17" t="s">
        <v>3947</v>
      </c>
      <c r="R108" s="17" t="s">
        <v>3948</v>
      </c>
      <c r="S108" s="13" t="s">
        <v>38</v>
      </c>
      <c r="T108" s="13" t="s">
        <v>38</v>
      </c>
      <c r="U108" s="13" t="s">
        <v>38</v>
      </c>
      <c r="V108" s="13" t="s">
        <v>38</v>
      </c>
      <c r="W108" s="13" t="s">
        <v>38</v>
      </c>
      <c r="X108" s="13" t="s">
        <v>38</v>
      </c>
      <c r="Y108" s="27">
        <v>6</v>
      </c>
      <c r="Z108" s="45" t="s">
        <v>5886</v>
      </c>
    </row>
    <row r="109" spans="1:27" ht="45" customHeight="1">
      <c r="A109" s="42" t="s">
        <v>5996</v>
      </c>
      <c r="B109" s="17" t="s">
        <v>1957</v>
      </c>
      <c r="C109" s="13" t="s">
        <v>1809</v>
      </c>
      <c r="D109" s="13"/>
      <c r="E109" s="14" t="s">
        <v>1958</v>
      </c>
      <c r="F109" s="17" t="s">
        <v>1091</v>
      </c>
      <c r="G109" s="15" t="s">
        <v>5870</v>
      </c>
      <c r="H109" s="14" t="s">
        <v>1959</v>
      </c>
      <c r="I109" s="14" t="s">
        <v>1960</v>
      </c>
      <c r="J109" s="14" t="s">
        <v>1864</v>
      </c>
      <c r="K109" s="17" t="s">
        <v>31</v>
      </c>
      <c r="L109" s="17" t="s">
        <v>169</v>
      </c>
      <c r="M109" s="17" t="s">
        <v>279</v>
      </c>
      <c r="N109" s="13" t="s">
        <v>1438</v>
      </c>
      <c r="O109" s="17" t="s">
        <v>1912</v>
      </c>
      <c r="P109" s="17" t="s">
        <v>1961</v>
      </c>
      <c r="Q109" s="17" t="s">
        <v>1962</v>
      </c>
      <c r="R109" s="17" t="s">
        <v>1963</v>
      </c>
      <c r="S109" s="13" t="s">
        <v>38</v>
      </c>
      <c r="T109" s="13" t="s">
        <v>38</v>
      </c>
      <c r="U109" s="13" t="s">
        <v>38</v>
      </c>
      <c r="V109" s="13" t="s">
        <v>38</v>
      </c>
      <c r="W109" s="13" t="s">
        <v>38</v>
      </c>
      <c r="X109" s="13" t="s">
        <v>38</v>
      </c>
      <c r="Y109" s="27">
        <v>6</v>
      </c>
      <c r="Z109" s="45" t="s">
        <v>5886</v>
      </c>
    </row>
    <row r="110" spans="1:27" ht="45" customHeight="1">
      <c r="A110" s="42" t="s">
        <v>5997</v>
      </c>
      <c r="B110" s="14" t="s">
        <v>2806</v>
      </c>
      <c r="C110" s="13" t="s">
        <v>24</v>
      </c>
      <c r="D110" s="13"/>
      <c r="E110" s="14" t="s">
        <v>2807</v>
      </c>
      <c r="F110" s="17" t="s">
        <v>1091</v>
      </c>
      <c r="G110" s="15" t="s">
        <v>2808</v>
      </c>
      <c r="H110" s="14" t="s">
        <v>2809</v>
      </c>
      <c r="I110" s="14" t="s">
        <v>2810</v>
      </c>
      <c r="J110" s="14" t="s">
        <v>34</v>
      </c>
      <c r="K110" s="17" t="s">
        <v>149</v>
      </c>
      <c r="L110" s="17" t="s">
        <v>109</v>
      </c>
      <c r="M110" s="17" t="s">
        <v>248</v>
      </c>
      <c r="N110" s="13" t="s">
        <v>77</v>
      </c>
      <c r="O110" s="17" t="s">
        <v>339</v>
      </c>
      <c r="P110" s="17" t="s">
        <v>2811</v>
      </c>
      <c r="Q110" s="17" t="s">
        <v>2812</v>
      </c>
      <c r="R110" s="17" t="s">
        <v>2813</v>
      </c>
      <c r="S110" s="13" t="s">
        <v>38</v>
      </c>
      <c r="T110" s="13" t="s">
        <v>38</v>
      </c>
      <c r="U110" s="13" t="s">
        <v>38</v>
      </c>
      <c r="V110" s="13" t="s">
        <v>38</v>
      </c>
      <c r="W110" s="13" t="s">
        <v>38</v>
      </c>
      <c r="X110" s="13" t="s">
        <v>38</v>
      </c>
      <c r="Y110" s="27">
        <f>COUNTIF(S110:X110,"x")</f>
        <v>6</v>
      </c>
      <c r="Z110" s="45" t="s">
        <v>5886</v>
      </c>
    </row>
    <row r="111" spans="1:27" ht="45" customHeight="1">
      <c r="A111" s="42" t="s">
        <v>5998</v>
      </c>
      <c r="B111" s="17" t="s">
        <v>2085</v>
      </c>
      <c r="C111" s="13" t="s">
        <v>1839</v>
      </c>
      <c r="D111" s="13" t="s">
        <v>2086</v>
      </c>
      <c r="E111" s="39" t="s">
        <v>2087</v>
      </c>
      <c r="F111" s="17" t="s">
        <v>1091</v>
      </c>
      <c r="G111" s="15" t="s">
        <v>5861</v>
      </c>
      <c r="H111" s="14" t="s">
        <v>2088</v>
      </c>
      <c r="I111" s="14" t="s">
        <v>2089</v>
      </c>
      <c r="J111" s="14" t="s">
        <v>1920</v>
      </c>
      <c r="K111" s="17" t="s">
        <v>304</v>
      </c>
      <c r="L111" s="17" t="s">
        <v>120</v>
      </c>
      <c r="M111" s="17" t="s">
        <v>151</v>
      </c>
      <c r="N111" s="13" t="s">
        <v>1438</v>
      </c>
      <c r="O111" s="17" t="s">
        <v>1912</v>
      </c>
      <c r="P111" s="17" t="s">
        <v>2090</v>
      </c>
      <c r="Q111" s="17" t="s">
        <v>2091</v>
      </c>
      <c r="R111" s="17" t="s">
        <v>2092</v>
      </c>
      <c r="S111" s="13"/>
      <c r="T111" s="13"/>
      <c r="U111" s="13" t="s">
        <v>38</v>
      </c>
      <c r="V111" s="13" t="s">
        <v>38</v>
      </c>
      <c r="W111" s="13" t="s">
        <v>38</v>
      </c>
      <c r="X111" s="13"/>
      <c r="Y111" s="27">
        <v>3</v>
      </c>
      <c r="Z111" s="45" t="s">
        <v>5886</v>
      </c>
      <c r="AA111" s="3">
        <v>26</v>
      </c>
    </row>
    <row r="112" spans="1:27" ht="45" customHeight="1">
      <c r="A112" s="42" t="s">
        <v>5999</v>
      </c>
      <c r="B112" s="39" t="s">
        <v>1089</v>
      </c>
      <c r="C112" s="16" t="s">
        <v>24</v>
      </c>
      <c r="D112" s="13"/>
      <c r="E112" s="39" t="s">
        <v>1090</v>
      </c>
      <c r="F112" s="17" t="s">
        <v>1091</v>
      </c>
      <c r="G112" s="15" t="s">
        <v>1092</v>
      </c>
      <c r="H112" s="14" t="s">
        <v>1093</v>
      </c>
      <c r="I112" s="14" t="s">
        <v>1094</v>
      </c>
      <c r="J112" s="14" t="s">
        <v>869</v>
      </c>
      <c r="K112" s="17" t="s">
        <v>66</v>
      </c>
      <c r="L112" s="17" t="s">
        <v>138</v>
      </c>
      <c r="M112" s="17" t="s">
        <v>139</v>
      </c>
      <c r="N112" s="13" t="s">
        <v>77</v>
      </c>
      <c r="O112" s="17" t="s">
        <v>88</v>
      </c>
      <c r="P112" s="17" t="s">
        <v>1095</v>
      </c>
      <c r="Q112" s="17" t="s">
        <v>1096</v>
      </c>
      <c r="R112" s="17" t="s">
        <v>1097</v>
      </c>
      <c r="S112" s="13" t="s">
        <v>38</v>
      </c>
      <c r="T112" s="13" t="s">
        <v>38</v>
      </c>
      <c r="U112" s="13" t="s">
        <v>38</v>
      </c>
      <c r="V112" s="13" t="s">
        <v>38</v>
      </c>
      <c r="W112" s="13" t="s">
        <v>38</v>
      </c>
      <c r="X112" s="13" t="s">
        <v>38</v>
      </c>
      <c r="Y112" s="27">
        <v>6</v>
      </c>
      <c r="Z112" s="45" t="s">
        <v>5887</v>
      </c>
    </row>
    <row r="113" spans="1:26" ht="45" customHeight="1">
      <c r="A113" s="42" t="s">
        <v>6000</v>
      </c>
      <c r="B113" s="14" t="s">
        <v>4490</v>
      </c>
      <c r="C113" s="13" t="s">
        <v>24</v>
      </c>
      <c r="D113" s="13"/>
      <c r="E113" s="14" t="s">
        <v>1341</v>
      </c>
      <c r="F113" s="17" t="s">
        <v>1091</v>
      </c>
      <c r="G113" s="15" t="s">
        <v>5776</v>
      </c>
      <c r="H113" s="14" t="s">
        <v>4491</v>
      </c>
      <c r="I113" s="14" t="s">
        <v>4492</v>
      </c>
      <c r="J113" s="14" t="s">
        <v>4493</v>
      </c>
      <c r="K113" s="17" t="s">
        <v>149</v>
      </c>
      <c r="L113" s="17" t="s">
        <v>1583</v>
      </c>
      <c r="M113" s="17" t="s">
        <v>326</v>
      </c>
      <c r="N113" s="13" t="s">
        <v>33</v>
      </c>
      <c r="O113" s="17" t="s">
        <v>67</v>
      </c>
      <c r="P113" s="41" t="s">
        <v>4494</v>
      </c>
      <c r="Q113" s="41" t="s">
        <v>4495</v>
      </c>
      <c r="R113" s="17" t="s">
        <v>4496</v>
      </c>
      <c r="S113" s="13" t="s">
        <v>38</v>
      </c>
      <c r="T113" s="13" t="s">
        <v>38</v>
      </c>
      <c r="U113" s="13" t="s">
        <v>38</v>
      </c>
      <c r="V113" s="13" t="s">
        <v>38</v>
      </c>
      <c r="W113" s="13"/>
      <c r="X113" s="13"/>
      <c r="Y113" s="27">
        <v>4</v>
      </c>
      <c r="Z113" s="45" t="s">
        <v>5887</v>
      </c>
    </row>
    <row r="114" spans="1:26" ht="45" customHeight="1">
      <c r="A114" s="42" t="s">
        <v>6001</v>
      </c>
      <c r="B114" s="14" t="s">
        <v>2591</v>
      </c>
      <c r="C114" s="13" t="s">
        <v>24</v>
      </c>
      <c r="D114" s="13"/>
      <c r="E114" s="39" t="s">
        <v>2592</v>
      </c>
      <c r="F114" s="17" t="s">
        <v>1091</v>
      </c>
      <c r="G114" s="15" t="s">
        <v>2593</v>
      </c>
      <c r="H114" s="14" t="s">
        <v>2594</v>
      </c>
      <c r="I114" s="14" t="s">
        <v>2595</v>
      </c>
      <c r="J114" s="14" t="s">
        <v>34</v>
      </c>
      <c r="K114" s="17" t="s">
        <v>535</v>
      </c>
      <c r="L114" s="17" t="s">
        <v>66</v>
      </c>
      <c r="M114" s="17" t="s">
        <v>54</v>
      </c>
      <c r="N114" s="13" t="s">
        <v>77</v>
      </c>
      <c r="O114" s="17" t="s">
        <v>365</v>
      </c>
      <c r="P114" s="17" t="s">
        <v>2596</v>
      </c>
      <c r="Q114" s="17" t="s">
        <v>2597</v>
      </c>
      <c r="R114" s="17" t="s">
        <v>2598</v>
      </c>
      <c r="S114" s="13" t="s">
        <v>38</v>
      </c>
      <c r="T114" s="13" t="s">
        <v>38</v>
      </c>
      <c r="U114" s="13" t="s">
        <v>38</v>
      </c>
      <c r="V114" s="13" t="s">
        <v>38</v>
      </c>
      <c r="W114" s="13" t="s">
        <v>38</v>
      </c>
      <c r="X114" s="13" t="s">
        <v>38</v>
      </c>
      <c r="Y114" s="27">
        <v>6</v>
      </c>
      <c r="Z114" s="45" t="s">
        <v>5887</v>
      </c>
    </row>
    <row r="115" spans="1:26" ht="45" customHeight="1">
      <c r="A115" s="42" t="s">
        <v>6002</v>
      </c>
      <c r="B115" s="14" t="s">
        <v>3169</v>
      </c>
      <c r="C115" s="13" t="s">
        <v>24</v>
      </c>
      <c r="D115" s="13"/>
      <c r="E115" s="39" t="s">
        <v>3170</v>
      </c>
      <c r="F115" s="17" t="s">
        <v>1091</v>
      </c>
      <c r="G115" s="15" t="s">
        <v>3171</v>
      </c>
      <c r="H115" s="14" t="s">
        <v>3172</v>
      </c>
      <c r="I115" s="14" t="s">
        <v>3173</v>
      </c>
      <c r="J115" s="14" t="s">
        <v>1391</v>
      </c>
      <c r="K115" s="17" t="s">
        <v>86</v>
      </c>
      <c r="L115" s="17" t="s">
        <v>75</v>
      </c>
      <c r="M115" s="17" t="s">
        <v>248</v>
      </c>
      <c r="N115" s="13" t="s">
        <v>77</v>
      </c>
      <c r="O115" s="17" t="s">
        <v>3174</v>
      </c>
      <c r="P115" s="17" t="s">
        <v>3175</v>
      </c>
      <c r="Q115" s="17" t="s">
        <v>3176</v>
      </c>
      <c r="R115" s="17" t="s">
        <v>3177</v>
      </c>
      <c r="S115" s="13" t="s">
        <v>38</v>
      </c>
      <c r="T115" s="13" t="s">
        <v>38</v>
      </c>
      <c r="U115" s="13" t="s">
        <v>38</v>
      </c>
      <c r="V115" s="13" t="s">
        <v>38</v>
      </c>
      <c r="W115" s="13" t="s">
        <v>38</v>
      </c>
      <c r="X115" s="13" t="s">
        <v>38</v>
      </c>
      <c r="Y115" s="27">
        <f>COUNTIF(S115:X115,"x")</f>
        <v>6</v>
      </c>
      <c r="Z115" s="45" t="s">
        <v>5887</v>
      </c>
    </row>
    <row r="116" spans="1:26" ht="45" customHeight="1">
      <c r="A116" s="42" t="s">
        <v>6003</v>
      </c>
      <c r="B116" s="32" t="s">
        <v>1266</v>
      </c>
      <c r="C116" s="16" t="s">
        <v>24</v>
      </c>
      <c r="D116" s="13"/>
      <c r="E116" s="39" t="s">
        <v>1267</v>
      </c>
      <c r="F116" s="17" t="s">
        <v>1091</v>
      </c>
      <c r="G116" s="15" t="s">
        <v>1268</v>
      </c>
      <c r="H116" s="14" t="s">
        <v>1269</v>
      </c>
      <c r="I116" s="14" t="s">
        <v>1270</v>
      </c>
      <c r="J116" s="14" t="s">
        <v>708</v>
      </c>
      <c r="K116" s="32" t="s">
        <v>44</v>
      </c>
      <c r="L116" s="32" t="s">
        <v>150</v>
      </c>
      <c r="M116" s="32" t="s">
        <v>326</v>
      </c>
      <c r="N116" s="33" t="s">
        <v>33</v>
      </c>
      <c r="O116" s="32" t="s">
        <v>271</v>
      </c>
      <c r="P116" s="17" t="s">
        <v>1254</v>
      </c>
      <c r="Q116" s="17" t="s">
        <v>1264</v>
      </c>
      <c r="R116" s="17" t="s">
        <v>1271</v>
      </c>
      <c r="S116" s="13" t="s">
        <v>38</v>
      </c>
      <c r="T116" s="13" t="s">
        <v>38</v>
      </c>
      <c r="U116" s="13" t="s">
        <v>38</v>
      </c>
      <c r="V116" s="13" t="s">
        <v>38</v>
      </c>
      <c r="W116" s="13" t="s">
        <v>38</v>
      </c>
      <c r="X116" s="13" t="s">
        <v>38</v>
      </c>
      <c r="Y116" s="27">
        <v>6</v>
      </c>
      <c r="Z116" s="45" t="s">
        <v>5887</v>
      </c>
    </row>
    <row r="117" spans="1:26" ht="45" customHeight="1">
      <c r="A117" s="42" t="s">
        <v>6004</v>
      </c>
      <c r="B117" s="32" t="s">
        <v>4264</v>
      </c>
      <c r="C117" s="13" t="s">
        <v>24</v>
      </c>
      <c r="D117" s="13"/>
      <c r="E117" s="40" t="s">
        <v>2065</v>
      </c>
      <c r="F117" s="41" t="s">
        <v>3758</v>
      </c>
      <c r="G117" s="15" t="s">
        <v>4265</v>
      </c>
      <c r="H117" s="14" t="s">
        <v>4266</v>
      </c>
      <c r="I117" s="14" t="s">
        <v>4267</v>
      </c>
      <c r="J117" s="14" t="s">
        <v>959</v>
      </c>
      <c r="K117" s="17" t="s">
        <v>75</v>
      </c>
      <c r="L117" s="17" t="s">
        <v>1437</v>
      </c>
      <c r="M117" s="17" t="s">
        <v>188</v>
      </c>
      <c r="N117" s="13" t="s">
        <v>33</v>
      </c>
      <c r="O117" s="17" t="s">
        <v>356</v>
      </c>
      <c r="P117" s="41" t="s">
        <v>4268</v>
      </c>
      <c r="Q117" s="17" t="s">
        <v>4269</v>
      </c>
      <c r="R117" s="17" t="s">
        <v>4270</v>
      </c>
      <c r="S117" s="13" t="s">
        <v>38</v>
      </c>
      <c r="T117" s="13" t="s">
        <v>38</v>
      </c>
      <c r="U117" s="13" t="s">
        <v>38</v>
      </c>
      <c r="V117" s="13" t="s">
        <v>38</v>
      </c>
      <c r="W117" s="13" t="s">
        <v>38</v>
      </c>
      <c r="X117" s="13" t="s">
        <v>38</v>
      </c>
      <c r="Y117" s="27">
        <v>6</v>
      </c>
      <c r="Z117" s="45" t="s">
        <v>5887</v>
      </c>
    </row>
    <row r="118" spans="1:26" ht="45" customHeight="1">
      <c r="A118" s="42" t="s">
        <v>6005</v>
      </c>
      <c r="B118" s="14" t="s">
        <v>3757</v>
      </c>
      <c r="C118" s="13" t="s">
        <v>24</v>
      </c>
      <c r="D118" s="13"/>
      <c r="E118" s="15" t="s">
        <v>3435</v>
      </c>
      <c r="F118" s="17" t="s">
        <v>3758</v>
      </c>
      <c r="G118" s="15" t="s">
        <v>3759</v>
      </c>
      <c r="H118" s="14" t="s">
        <v>3760</v>
      </c>
      <c r="I118" s="14" t="s">
        <v>3761</v>
      </c>
      <c r="J118" s="14" t="s">
        <v>2802</v>
      </c>
      <c r="K118" s="17" t="s">
        <v>374</v>
      </c>
      <c r="L118" s="17" t="s">
        <v>1598</v>
      </c>
      <c r="M118" s="17" t="s">
        <v>326</v>
      </c>
      <c r="N118" s="13" t="s">
        <v>33</v>
      </c>
      <c r="O118" s="17" t="s">
        <v>34</v>
      </c>
      <c r="P118" s="17" t="s">
        <v>3754</v>
      </c>
      <c r="Q118" s="17" t="s">
        <v>3762</v>
      </c>
      <c r="R118" s="17" t="s">
        <v>3763</v>
      </c>
      <c r="S118" s="13" t="s">
        <v>38</v>
      </c>
      <c r="T118" s="13" t="s">
        <v>38</v>
      </c>
      <c r="U118" s="13" t="s">
        <v>38</v>
      </c>
      <c r="V118" s="13" t="s">
        <v>38</v>
      </c>
      <c r="W118" s="13" t="s">
        <v>38</v>
      </c>
      <c r="X118" s="13" t="s">
        <v>38</v>
      </c>
      <c r="Y118" s="27">
        <v>6</v>
      </c>
      <c r="Z118" s="45" t="s">
        <v>5887</v>
      </c>
    </row>
    <row r="119" spans="1:26" ht="45" customHeight="1">
      <c r="A119" s="42" t="s">
        <v>1669</v>
      </c>
      <c r="B119" s="14" t="s">
        <v>3160</v>
      </c>
      <c r="C119" s="13" t="s">
        <v>24</v>
      </c>
      <c r="D119" s="13"/>
      <c r="E119" s="39" t="s">
        <v>3161</v>
      </c>
      <c r="F119" s="17" t="s">
        <v>3162</v>
      </c>
      <c r="G119" s="15" t="s">
        <v>3163</v>
      </c>
      <c r="H119" s="14" t="s">
        <v>3164</v>
      </c>
      <c r="I119" s="14" t="s">
        <v>3165</v>
      </c>
      <c r="J119" s="14" t="s">
        <v>356</v>
      </c>
      <c r="K119" s="17" t="s">
        <v>149</v>
      </c>
      <c r="L119" s="17" t="s">
        <v>296</v>
      </c>
      <c r="M119" s="17" t="s">
        <v>32</v>
      </c>
      <c r="N119" s="13" t="s">
        <v>33</v>
      </c>
      <c r="O119" s="17" t="s">
        <v>356</v>
      </c>
      <c r="P119" s="17" t="s">
        <v>3166</v>
      </c>
      <c r="Q119" s="17" t="s">
        <v>3167</v>
      </c>
      <c r="R119" s="17" t="s">
        <v>3168</v>
      </c>
      <c r="S119" s="13" t="s">
        <v>38</v>
      </c>
      <c r="T119" s="13" t="s">
        <v>38</v>
      </c>
      <c r="U119" s="13" t="s">
        <v>38</v>
      </c>
      <c r="V119" s="13" t="s">
        <v>38</v>
      </c>
      <c r="W119" s="13" t="s">
        <v>38</v>
      </c>
      <c r="X119" s="13" t="s">
        <v>38</v>
      </c>
      <c r="Y119" s="27">
        <f>COUNTIF(S119:X119,"x")</f>
        <v>6</v>
      </c>
      <c r="Z119" s="45" t="s">
        <v>5887</v>
      </c>
    </row>
    <row r="120" spans="1:26" ht="45" customHeight="1">
      <c r="A120" s="42" t="s">
        <v>6006</v>
      </c>
      <c r="B120" s="14" t="s">
        <v>2315</v>
      </c>
      <c r="C120" s="13" t="s">
        <v>24</v>
      </c>
      <c r="D120" s="13"/>
      <c r="E120" s="14" t="s">
        <v>60</v>
      </c>
      <c r="F120" s="17" t="s">
        <v>2316</v>
      </c>
      <c r="G120" s="15" t="s">
        <v>2317</v>
      </c>
      <c r="H120" s="14" t="s">
        <v>2318</v>
      </c>
      <c r="I120" s="14" t="s">
        <v>2319</v>
      </c>
      <c r="J120" s="14" t="s">
        <v>34</v>
      </c>
      <c r="K120" s="17" t="s">
        <v>86</v>
      </c>
      <c r="L120" s="17" t="s">
        <v>75</v>
      </c>
      <c r="M120" s="17" t="s">
        <v>220</v>
      </c>
      <c r="N120" s="13" t="s">
        <v>33</v>
      </c>
      <c r="O120" s="17" t="s">
        <v>67</v>
      </c>
      <c r="P120" s="17" t="s">
        <v>2320</v>
      </c>
      <c r="Q120" s="17" t="s">
        <v>2321</v>
      </c>
      <c r="R120" s="17" t="s">
        <v>2322</v>
      </c>
      <c r="S120" s="13" t="s">
        <v>38</v>
      </c>
      <c r="T120" s="13" t="s">
        <v>38</v>
      </c>
      <c r="U120" s="13" t="s">
        <v>38</v>
      </c>
      <c r="V120" s="13" t="s">
        <v>38</v>
      </c>
      <c r="W120" s="13" t="s">
        <v>38</v>
      </c>
      <c r="X120" s="13" t="s">
        <v>38</v>
      </c>
      <c r="Y120" s="27">
        <v>6</v>
      </c>
      <c r="Z120" s="45" t="s">
        <v>5887</v>
      </c>
    </row>
    <row r="121" spans="1:26" ht="45" customHeight="1">
      <c r="A121" s="42" t="s">
        <v>6007</v>
      </c>
      <c r="B121" s="17" t="s">
        <v>1950</v>
      </c>
      <c r="C121" s="13" t="s">
        <v>1809</v>
      </c>
      <c r="D121" s="13"/>
      <c r="E121" s="14" t="s">
        <v>1951</v>
      </c>
      <c r="F121" s="17" t="s">
        <v>755</v>
      </c>
      <c r="G121" s="15" t="s">
        <v>5863</v>
      </c>
      <c r="H121" s="14" t="s">
        <v>1952</v>
      </c>
      <c r="I121" s="14" t="s">
        <v>1953</v>
      </c>
      <c r="J121" s="14" t="s">
        <v>1844</v>
      </c>
      <c r="K121" s="17" t="s">
        <v>66</v>
      </c>
      <c r="L121" s="17" t="s">
        <v>296</v>
      </c>
      <c r="M121" s="17" t="s">
        <v>139</v>
      </c>
      <c r="N121" s="13" t="s">
        <v>1438</v>
      </c>
      <c r="O121" s="17" t="s">
        <v>1880</v>
      </c>
      <c r="P121" s="17" t="s">
        <v>1954</v>
      </c>
      <c r="Q121" s="17" t="s">
        <v>1955</v>
      </c>
      <c r="R121" s="17" t="s">
        <v>1956</v>
      </c>
      <c r="S121" s="13" t="s">
        <v>38</v>
      </c>
      <c r="T121" s="13" t="s">
        <v>38</v>
      </c>
      <c r="U121" s="13" t="s">
        <v>38</v>
      </c>
      <c r="V121" s="13" t="s">
        <v>38</v>
      </c>
      <c r="W121" s="13" t="s">
        <v>38</v>
      </c>
      <c r="X121" s="13" t="s">
        <v>38</v>
      </c>
      <c r="Y121" s="27">
        <v>6</v>
      </c>
      <c r="Z121" s="45" t="s">
        <v>5887</v>
      </c>
    </row>
    <row r="122" spans="1:26" ht="45" customHeight="1">
      <c r="A122" s="42" t="s">
        <v>6008</v>
      </c>
      <c r="B122" s="14" t="s">
        <v>2386</v>
      </c>
      <c r="C122" s="13" t="s">
        <v>24</v>
      </c>
      <c r="D122" s="13"/>
      <c r="E122" s="14" t="s">
        <v>2387</v>
      </c>
      <c r="F122" s="17" t="s">
        <v>755</v>
      </c>
      <c r="G122" s="15" t="s">
        <v>2388</v>
      </c>
      <c r="H122" s="14" t="s">
        <v>2389</v>
      </c>
      <c r="I122" s="14" t="s">
        <v>2390</v>
      </c>
      <c r="J122" s="14" t="s">
        <v>67</v>
      </c>
      <c r="K122" s="17" t="s">
        <v>120</v>
      </c>
      <c r="L122" s="17" t="s">
        <v>75</v>
      </c>
      <c r="M122" s="17" t="s">
        <v>188</v>
      </c>
      <c r="N122" s="13" t="s">
        <v>33</v>
      </c>
      <c r="O122" s="17" t="s">
        <v>67</v>
      </c>
      <c r="P122" s="17" t="s">
        <v>2391</v>
      </c>
      <c r="Q122" s="17" t="s">
        <v>2392</v>
      </c>
      <c r="R122" s="17" t="s">
        <v>2393</v>
      </c>
      <c r="S122" s="13" t="s">
        <v>38</v>
      </c>
      <c r="T122" s="13" t="s">
        <v>38</v>
      </c>
      <c r="U122" s="13" t="s">
        <v>38</v>
      </c>
      <c r="V122" s="13" t="s">
        <v>38</v>
      </c>
      <c r="W122" s="13" t="s">
        <v>38</v>
      </c>
      <c r="X122" s="13" t="s">
        <v>38</v>
      </c>
      <c r="Y122" s="27">
        <v>6</v>
      </c>
      <c r="Z122" s="45" t="s">
        <v>5887</v>
      </c>
    </row>
    <row r="123" spans="1:26" ht="45" customHeight="1">
      <c r="A123" s="42" t="s">
        <v>1072</v>
      </c>
      <c r="B123" s="14" t="s">
        <v>753</v>
      </c>
      <c r="C123" s="16" t="s">
        <v>24</v>
      </c>
      <c r="D123" s="13"/>
      <c r="E123" s="14" t="s">
        <v>754</v>
      </c>
      <c r="F123" s="17" t="s">
        <v>755</v>
      </c>
      <c r="G123" s="15" t="s">
        <v>756</v>
      </c>
      <c r="H123" s="14" t="s">
        <v>757</v>
      </c>
      <c r="I123" s="14" t="s">
        <v>758</v>
      </c>
      <c r="J123" s="14" t="s">
        <v>759</v>
      </c>
      <c r="K123" s="17" t="s">
        <v>109</v>
      </c>
      <c r="L123" s="17" t="s">
        <v>138</v>
      </c>
      <c r="M123" s="17" t="s">
        <v>46</v>
      </c>
      <c r="N123" s="13" t="s">
        <v>33</v>
      </c>
      <c r="O123" s="17" t="s">
        <v>390</v>
      </c>
      <c r="P123" s="17" t="s">
        <v>760</v>
      </c>
      <c r="Q123" s="17" t="s">
        <v>761</v>
      </c>
      <c r="R123" s="17" t="s">
        <v>762</v>
      </c>
      <c r="S123" s="13" t="s">
        <v>38</v>
      </c>
      <c r="T123" s="13" t="s">
        <v>38</v>
      </c>
      <c r="U123" s="13" t="s">
        <v>38</v>
      </c>
      <c r="V123" s="13" t="s">
        <v>38</v>
      </c>
      <c r="W123" s="13" t="s">
        <v>38</v>
      </c>
      <c r="X123" s="13" t="s">
        <v>38</v>
      </c>
      <c r="Y123" s="27">
        <v>6</v>
      </c>
      <c r="Z123" s="45" t="s">
        <v>5887</v>
      </c>
    </row>
    <row r="124" spans="1:26" ht="45" customHeight="1">
      <c r="A124" s="42" t="s">
        <v>309</v>
      </c>
      <c r="B124" s="14" t="s">
        <v>3568</v>
      </c>
      <c r="C124" s="13" t="s">
        <v>24</v>
      </c>
      <c r="D124" s="13"/>
      <c r="E124" s="15" t="s">
        <v>3569</v>
      </c>
      <c r="F124" s="17" t="s">
        <v>755</v>
      </c>
      <c r="G124" s="15" t="s">
        <v>756</v>
      </c>
      <c r="H124" s="14" t="s">
        <v>3570</v>
      </c>
      <c r="I124" s="14" t="s">
        <v>3571</v>
      </c>
      <c r="J124" s="14" t="s">
        <v>3572</v>
      </c>
      <c r="K124" s="17" t="s">
        <v>137</v>
      </c>
      <c r="L124" s="17" t="s">
        <v>150</v>
      </c>
      <c r="M124" s="17" t="s">
        <v>240</v>
      </c>
      <c r="N124" s="13" t="s">
        <v>33</v>
      </c>
      <c r="O124" s="17" t="s">
        <v>3573</v>
      </c>
      <c r="P124" s="17" t="s">
        <v>3565</v>
      </c>
      <c r="Q124" s="17" t="s">
        <v>3574</v>
      </c>
      <c r="R124" s="17" t="s">
        <v>3575</v>
      </c>
      <c r="S124" s="13" t="s">
        <v>38</v>
      </c>
      <c r="T124" s="13" t="s">
        <v>38</v>
      </c>
      <c r="U124" s="13" t="s">
        <v>38</v>
      </c>
      <c r="V124" s="13" t="s">
        <v>38</v>
      </c>
      <c r="W124" s="13" t="s">
        <v>38</v>
      </c>
      <c r="X124" s="13" t="s">
        <v>38</v>
      </c>
      <c r="Y124" s="27">
        <v>6</v>
      </c>
      <c r="Z124" s="45" t="s">
        <v>5887</v>
      </c>
    </row>
    <row r="125" spans="1:26" ht="45" customHeight="1">
      <c r="A125" s="42" t="s">
        <v>6009</v>
      </c>
      <c r="B125" s="14" t="s">
        <v>954</v>
      </c>
      <c r="C125" s="16" t="s">
        <v>24</v>
      </c>
      <c r="D125" s="13"/>
      <c r="E125" s="14" t="s">
        <v>955</v>
      </c>
      <c r="F125" s="17" t="s">
        <v>755</v>
      </c>
      <c r="G125" s="15" t="s">
        <v>956</v>
      </c>
      <c r="H125" s="14" t="s">
        <v>957</v>
      </c>
      <c r="I125" s="14" t="s">
        <v>958</v>
      </c>
      <c r="J125" s="14" t="s">
        <v>959</v>
      </c>
      <c r="K125" s="17" t="s">
        <v>374</v>
      </c>
      <c r="L125" s="17" t="s">
        <v>150</v>
      </c>
      <c r="M125" s="17" t="s">
        <v>279</v>
      </c>
      <c r="N125" s="13" t="s">
        <v>33</v>
      </c>
      <c r="O125" s="17" t="s">
        <v>960</v>
      </c>
      <c r="P125" s="17" t="s">
        <v>951</v>
      </c>
      <c r="Q125" s="17" t="s">
        <v>952</v>
      </c>
      <c r="R125" s="17" t="s">
        <v>961</v>
      </c>
      <c r="S125" s="13" t="s">
        <v>38</v>
      </c>
      <c r="T125" s="13" t="s">
        <v>38</v>
      </c>
      <c r="U125" s="13" t="s">
        <v>38</v>
      </c>
      <c r="V125" s="13" t="s">
        <v>38</v>
      </c>
      <c r="W125" s="13" t="s">
        <v>38</v>
      </c>
      <c r="X125" s="13" t="s">
        <v>38</v>
      </c>
      <c r="Y125" s="27">
        <v>6</v>
      </c>
      <c r="Z125" s="45" t="s">
        <v>5887</v>
      </c>
    </row>
    <row r="126" spans="1:26" ht="45" customHeight="1">
      <c r="A126" s="42" t="s">
        <v>6010</v>
      </c>
      <c r="B126" s="32" t="s">
        <v>4076</v>
      </c>
      <c r="C126" s="13" t="s">
        <v>24</v>
      </c>
      <c r="D126" s="13"/>
      <c r="E126" s="40" t="s">
        <v>3561</v>
      </c>
      <c r="F126" s="41" t="s">
        <v>4077</v>
      </c>
      <c r="G126" s="15" t="s">
        <v>4078</v>
      </c>
      <c r="H126" s="14" t="s">
        <v>4079</v>
      </c>
      <c r="I126" s="14" t="s">
        <v>4080</v>
      </c>
      <c r="J126" s="14" t="s">
        <v>3907</v>
      </c>
      <c r="K126" s="17" t="s">
        <v>227</v>
      </c>
      <c r="L126" s="17" t="s">
        <v>1574</v>
      </c>
      <c r="M126" s="17" t="s">
        <v>919</v>
      </c>
      <c r="N126" s="13" t="s">
        <v>33</v>
      </c>
      <c r="O126" s="17" t="s">
        <v>34</v>
      </c>
      <c r="P126" s="41" t="s">
        <v>4073</v>
      </c>
      <c r="Q126" s="17" t="s">
        <v>4081</v>
      </c>
      <c r="R126" s="17" t="s">
        <v>4082</v>
      </c>
      <c r="S126" s="13" t="s">
        <v>38</v>
      </c>
      <c r="T126" s="13" t="s">
        <v>38</v>
      </c>
      <c r="U126" s="13" t="s">
        <v>38</v>
      </c>
      <c r="V126" s="13" t="s">
        <v>38</v>
      </c>
      <c r="W126" s="13" t="s">
        <v>38</v>
      </c>
      <c r="X126" s="13" t="s">
        <v>38</v>
      </c>
      <c r="Y126" s="27">
        <v>6</v>
      </c>
      <c r="Z126" s="45" t="s">
        <v>5887</v>
      </c>
    </row>
    <row r="127" spans="1:26" ht="45" customHeight="1">
      <c r="A127" s="42" t="s">
        <v>2542</v>
      </c>
      <c r="B127" s="14" t="s">
        <v>703</v>
      </c>
      <c r="C127" s="16" t="s">
        <v>24</v>
      </c>
      <c r="D127" s="13"/>
      <c r="E127" s="14" t="s">
        <v>216</v>
      </c>
      <c r="F127" s="17" t="s">
        <v>704</v>
      </c>
      <c r="G127" s="15" t="s">
        <v>705</v>
      </c>
      <c r="H127" s="14" t="s">
        <v>706</v>
      </c>
      <c r="I127" s="14" t="s">
        <v>707</v>
      </c>
      <c r="J127" s="14" t="s">
        <v>708</v>
      </c>
      <c r="K127" s="17" t="s">
        <v>262</v>
      </c>
      <c r="L127" s="17" t="s">
        <v>31</v>
      </c>
      <c r="M127" s="17" t="s">
        <v>76</v>
      </c>
      <c r="N127" s="13" t="s">
        <v>33</v>
      </c>
      <c r="O127" s="17" t="s">
        <v>709</v>
      </c>
      <c r="P127" s="17" t="s">
        <v>710</v>
      </c>
      <c r="Q127" s="17" t="s">
        <v>711</v>
      </c>
      <c r="R127" s="17" t="s">
        <v>712</v>
      </c>
      <c r="S127" s="13" t="s">
        <v>38</v>
      </c>
      <c r="T127" s="13" t="s">
        <v>38</v>
      </c>
      <c r="U127" s="13" t="s">
        <v>38</v>
      </c>
      <c r="V127" s="13" t="s">
        <v>38</v>
      </c>
      <c r="W127" s="13" t="s">
        <v>38</v>
      </c>
      <c r="X127" s="13" t="s">
        <v>38</v>
      </c>
      <c r="Y127" s="27">
        <v>6</v>
      </c>
      <c r="Z127" s="45" t="s">
        <v>5887</v>
      </c>
    </row>
    <row r="128" spans="1:26" ht="45" customHeight="1">
      <c r="A128" s="42" t="s">
        <v>4657</v>
      </c>
      <c r="B128" s="14" t="s">
        <v>3379</v>
      </c>
      <c r="C128" s="13" t="s">
        <v>24</v>
      </c>
      <c r="D128" s="13"/>
      <c r="E128" s="15" t="s">
        <v>3380</v>
      </c>
      <c r="F128" s="17" t="s">
        <v>704</v>
      </c>
      <c r="G128" s="15" t="s">
        <v>3381</v>
      </c>
      <c r="H128" s="14" t="s">
        <v>3382</v>
      </c>
      <c r="I128" s="14" t="s">
        <v>3383</v>
      </c>
      <c r="J128" s="14" t="s">
        <v>3384</v>
      </c>
      <c r="K128" s="17" t="s">
        <v>187</v>
      </c>
      <c r="L128" s="17" t="s">
        <v>187</v>
      </c>
      <c r="M128" s="17" t="s">
        <v>287</v>
      </c>
      <c r="N128" s="13" t="s">
        <v>33</v>
      </c>
      <c r="O128" s="17" t="s">
        <v>729</v>
      </c>
      <c r="P128" s="17" t="s">
        <v>3385</v>
      </c>
      <c r="Q128" s="17" t="s">
        <v>3386</v>
      </c>
      <c r="R128" s="17" t="s">
        <v>3387</v>
      </c>
      <c r="S128" s="13" t="s">
        <v>38</v>
      </c>
      <c r="T128" s="13" t="s">
        <v>38</v>
      </c>
      <c r="U128" s="13" t="s">
        <v>38</v>
      </c>
      <c r="V128" s="13" t="s">
        <v>38</v>
      </c>
      <c r="W128" s="13" t="s">
        <v>38</v>
      </c>
      <c r="X128" s="13" t="s">
        <v>38</v>
      </c>
      <c r="Y128" s="27">
        <v>6</v>
      </c>
      <c r="Z128" s="45" t="s">
        <v>5887</v>
      </c>
    </row>
    <row r="129" spans="1:26" ht="45" customHeight="1">
      <c r="A129" s="42" t="s">
        <v>2655</v>
      </c>
      <c r="B129" s="14" t="s">
        <v>2582</v>
      </c>
      <c r="C129" s="13" t="s">
        <v>24</v>
      </c>
      <c r="D129" s="13"/>
      <c r="E129" s="39" t="s">
        <v>2583</v>
      </c>
      <c r="F129" s="17" t="s">
        <v>2584</v>
      </c>
      <c r="G129" s="15" t="s">
        <v>2585</v>
      </c>
      <c r="H129" s="14" t="s">
        <v>2586</v>
      </c>
      <c r="I129" s="14" t="s">
        <v>2587</v>
      </c>
      <c r="J129" s="14" t="s">
        <v>34</v>
      </c>
      <c r="K129" s="17" t="s">
        <v>45</v>
      </c>
      <c r="L129" s="17" t="s">
        <v>45</v>
      </c>
      <c r="M129" s="17" t="s">
        <v>139</v>
      </c>
      <c r="N129" s="13" t="s">
        <v>77</v>
      </c>
      <c r="O129" s="17" t="s">
        <v>34</v>
      </c>
      <c r="P129" s="17" t="s">
        <v>2588</v>
      </c>
      <c r="Q129" s="17" t="s">
        <v>2589</v>
      </c>
      <c r="R129" s="17" t="s">
        <v>2590</v>
      </c>
      <c r="S129" s="13" t="s">
        <v>38</v>
      </c>
      <c r="T129" s="13" t="s">
        <v>38</v>
      </c>
      <c r="U129" s="13" t="s">
        <v>38</v>
      </c>
      <c r="V129" s="13" t="s">
        <v>38</v>
      </c>
      <c r="W129" s="13" t="s">
        <v>38</v>
      </c>
      <c r="X129" s="13" t="s">
        <v>38</v>
      </c>
      <c r="Y129" s="27">
        <v>6</v>
      </c>
      <c r="Z129" s="45" t="s">
        <v>5887</v>
      </c>
    </row>
    <row r="130" spans="1:26" ht="45" customHeight="1">
      <c r="A130" s="42" t="s">
        <v>6011</v>
      </c>
      <c r="B130" s="14" t="s">
        <v>792</v>
      </c>
      <c r="C130" s="16" t="s">
        <v>104</v>
      </c>
      <c r="D130" s="13" t="s">
        <v>793</v>
      </c>
      <c r="E130" s="14" t="s">
        <v>794</v>
      </c>
      <c r="F130" s="17" t="s">
        <v>795</v>
      </c>
      <c r="G130" s="15" t="s">
        <v>5871</v>
      </c>
      <c r="H130" s="14" t="s">
        <v>796</v>
      </c>
      <c r="I130" s="14" t="s">
        <v>797</v>
      </c>
      <c r="J130" s="14" t="s">
        <v>708</v>
      </c>
      <c r="K130" s="17" t="s">
        <v>45</v>
      </c>
      <c r="L130" s="17" t="s">
        <v>296</v>
      </c>
      <c r="M130" s="17" t="s">
        <v>326</v>
      </c>
      <c r="N130" s="13" t="s">
        <v>77</v>
      </c>
      <c r="O130" s="17" t="s">
        <v>558</v>
      </c>
      <c r="P130" s="17" t="s">
        <v>789</v>
      </c>
      <c r="Q130" s="17" t="s">
        <v>790</v>
      </c>
      <c r="R130" s="17" t="s">
        <v>798</v>
      </c>
      <c r="S130" s="13"/>
      <c r="T130" s="13"/>
      <c r="U130" s="13"/>
      <c r="V130" s="13"/>
      <c r="W130" s="13" t="s">
        <v>38</v>
      </c>
      <c r="X130" s="13"/>
      <c r="Y130" s="27">
        <v>1</v>
      </c>
      <c r="Z130" s="45" t="s">
        <v>5887</v>
      </c>
    </row>
    <row r="131" spans="1:26" ht="45" customHeight="1">
      <c r="A131" s="42" t="s">
        <v>6012</v>
      </c>
      <c r="B131" s="14" t="s">
        <v>3818</v>
      </c>
      <c r="C131" s="13" t="s">
        <v>24</v>
      </c>
      <c r="D131" s="13"/>
      <c r="E131" s="15" t="s">
        <v>3819</v>
      </c>
      <c r="F131" s="17" t="s">
        <v>795</v>
      </c>
      <c r="G131" s="15" t="s">
        <v>3820</v>
      </c>
      <c r="H131" s="14" t="s">
        <v>3821</v>
      </c>
      <c r="I131" s="14" t="s">
        <v>3822</v>
      </c>
      <c r="J131" s="14" t="s">
        <v>3349</v>
      </c>
      <c r="K131" s="32" t="s">
        <v>212</v>
      </c>
      <c r="L131" s="32" t="s">
        <v>45</v>
      </c>
      <c r="M131" s="32" t="s">
        <v>76</v>
      </c>
      <c r="N131" s="33" t="s">
        <v>33</v>
      </c>
      <c r="O131" s="32" t="s">
        <v>34</v>
      </c>
      <c r="P131" s="17" t="s">
        <v>3823</v>
      </c>
      <c r="Q131" s="17" t="s">
        <v>3824</v>
      </c>
      <c r="R131" s="17" t="s">
        <v>3825</v>
      </c>
      <c r="S131" s="13" t="s">
        <v>38</v>
      </c>
      <c r="T131" s="13" t="s">
        <v>38</v>
      </c>
      <c r="U131" s="13" t="s">
        <v>38</v>
      </c>
      <c r="V131" s="13" t="s">
        <v>38</v>
      </c>
      <c r="W131" s="13" t="s">
        <v>38</v>
      </c>
      <c r="X131" s="13" t="s">
        <v>38</v>
      </c>
      <c r="Y131" s="27">
        <v>6</v>
      </c>
      <c r="Z131" s="45" t="s">
        <v>5887</v>
      </c>
    </row>
    <row r="132" spans="1:26" ht="45" customHeight="1">
      <c r="A132" s="42" t="s">
        <v>6013</v>
      </c>
      <c r="B132" s="24" t="s">
        <v>4726</v>
      </c>
      <c r="C132" s="22" t="s">
        <v>24</v>
      </c>
      <c r="D132" s="22"/>
      <c r="E132" s="21" t="s">
        <v>4727</v>
      </c>
      <c r="F132" s="21" t="s">
        <v>4728</v>
      </c>
      <c r="G132" s="15" t="s">
        <v>4729</v>
      </c>
      <c r="H132" s="21" t="s">
        <v>4730</v>
      </c>
      <c r="I132" s="25">
        <v>43231</v>
      </c>
      <c r="J132" s="24" t="s">
        <v>4670</v>
      </c>
      <c r="K132" s="21" t="s">
        <v>65</v>
      </c>
      <c r="L132" s="21" t="s">
        <v>296</v>
      </c>
      <c r="M132" s="21" t="s">
        <v>96</v>
      </c>
      <c r="N132" s="23" t="s">
        <v>33</v>
      </c>
      <c r="O132" s="21" t="s">
        <v>129</v>
      </c>
      <c r="P132" s="24" t="s">
        <v>4731</v>
      </c>
      <c r="Q132" s="24" t="s">
        <v>4732</v>
      </c>
      <c r="R132" s="21" t="s">
        <v>4733</v>
      </c>
      <c r="S132" s="23" t="s">
        <v>38</v>
      </c>
      <c r="T132" s="23" t="s">
        <v>38</v>
      </c>
      <c r="U132" s="23" t="s">
        <v>38</v>
      </c>
      <c r="V132" s="23" t="s">
        <v>38</v>
      </c>
      <c r="W132" s="23" t="s">
        <v>38</v>
      </c>
      <c r="X132" s="23" t="s">
        <v>38</v>
      </c>
      <c r="Y132" s="28" t="s">
        <v>1724</v>
      </c>
      <c r="Z132" s="45" t="s">
        <v>5887</v>
      </c>
    </row>
    <row r="133" spans="1:26" ht="45" customHeight="1">
      <c r="A133" s="42" t="s">
        <v>6014</v>
      </c>
      <c r="B133" s="32" t="s">
        <v>3976</v>
      </c>
      <c r="C133" s="13" t="s">
        <v>24</v>
      </c>
      <c r="D133" s="13"/>
      <c r="E133" s="40" t="s">
        <v>3977</v>
      </c>
      <c r="F133" s="41" t="s">
        <v>3978</v>
      </c>
      <c r="G133" s="15" t="s">
        <v>3979</v>
      </c>
      <c r="H133" s="14" t="s">
        <v>3980</v>
      </c>
      <c r="I133" s="14" t="s">
        <v>3981</v>
      </c>
      <c r="J133" s="14" t="s">
        <v>29</v>
      </c>
      <c r="K133" s="17" t="s">
        <v>137</v>
      </c>
      <c r="L133" s="17" t="s">
        <v>296</v>
      </c>
      <c r="M133" s="17" t="s">
        <v>930</v>
      </c>
      <c r="N133" s="13" t="s">
        <v>33</v>
      </c>
      <c r="O133" s="17" t="s">
        <v>121</v>
      </c>
      <c r="P133" s="41" t="s">
        <v>1778</v>
      </c>
      <c r="Q133" s="17" t="s">
        <v>3982</v>
      </c>
      <c r="R133" s="17" t="s">
        <v>3983</v>
      </c>
      <c r="S133" s="13" t="s">
        <v>38</v>
      </c>
      <c r="T133" s="13" t="s">
        <v>38</v>
      </c>
      <c r="U133" s="13" t="s">
        <v>38</v>
      </c>
      <c r="V133" s="13" t="s">
        <v>38</v>
      </c>
      <c r="W133" s="13" t="s">
        <v>38</v>
      </c>
      <c r="X133" s="13" t="s">
        <v>38</v>
      </c>
      <c r="Y133" s="27">
        <v>6</v>
      </c>
      <c r="Z133" s="45" t="s">
        <v>5887</v>
      </c>
    </row>
    <row r="134" spans="1:26" ht="45" customHeight="1">
      <c r="A134" s="42" t="s">
        <v>6015</v>
      </c>
      <c r="B134" s="24" t="s">
        <v>4764</v>
      </c>
      <c r="C134" s="22" t="s">
        <v>24</v>
      </c>
      <c r="D134" s="22"/>
      <c r="E134" s="21" t="s">
        <v>4765</v>
      </c>
      <c r="F134" s="21" t="s">
        <v>4766</v>
      </c>
      <c r="G134" s="15" t="s">
        <v>4767</v>
      </c>
      <c r="H134" s="21" t="s">
        <v>4768</v>
      </c>
      <c r="I134" s="25">
        <v>40053</v>
      </c>
      <c r="J134" s="21" t="s">
        <v>4370</v>
      </c>
      <c r="K134" s="21" t="s">
        <v>44</v>
      </c>
      <c r="L134" s="21" t="s">
        <v>66</v>
      </c>
      <c r="M134" s="21" t="s">
        <v>220</v>
      </c>
      <c r="N134" s="23" t="s">
        <v>33</v>
      </c>
      <c r="O134" s="21" t="s">
        <v>1173</v>
      </c>
      <c r="P134" s="24" t="s">
        <v>4769</v>
      </c>
      <c r="Q134" s="24" t="s">
        <v>4770</v>
      </c>
      <c r="R134" s="21" t="s">
        <v>4771</v>
      </c>
      <c r="S134" s="23" t="s">
        <v>38</v>
      </c>
      <c r="T134" s="23" t="s">
        <v>38</v>
      </c>
      <c r="U134" s="23" t="s">
        <v>38</v>
      </c>
      <c r="V134" s="23" t="s">
        <v>38</v>
      </c>
      <c r="W134" s="23" t="s">
        <v>38</v>
      </c>
      <c r="X134" s="23" t="s">
        <v>38</v>
      </c>
      <c r="Y134" s="28" t="s">
        <v>1724</v>
      </c>
      <c r="Z134" s="45" t="s">
        <v>5887</v>
      </c>
    </row>
    <row r="135" spans="1:26" ht="45" customHeight="1">
      <c r="A135" s="42" t="s">
        <v>6016</v>
      </c>
      <c r="B135" s="14" t="s">
        <v>774</v>
      </c>
      <c r="C135" s="16" t="s">
        <v>24</v>
      </c>
      <c r="D135" s="13"/>
      <c r="E135" s="14" t="s">
        <v>775</v>
      </c>
      <c r="F135" s="17" t="s">
        <v>776</v>
      </c>
      <c r="G135" s="15" t="s">
        <v>777</v>
      </c>
      <c r="H135" s="14" t="s">
        <v>778</v>
      </c>
      <c r="I135" s="14" t="s">
        <v>779</v>
      </c>
      <c r="J135" s="14" t="s">
        <v>780</v>
      </c>
      <c r="K135" s="17" t="s">
        <v>120</v>
      </c>
      <c r="L135" s="17" t="s">
        <v>45</v>
      </c>
      <c r="M135" s="17" t="s">
        <v>220</v>
      </c>
      <c r="N135" s="13" t="s">
        <v>33</v>
      </c>
      <c r="O135" s="17" t="s">
        <v>781</v>
      </c>
      <c r="P135" s="17" t="s">
        <v>771</v>
      </c>
      <c r="Q135" s="17" t="s">
        <v>772</v>
      </c>
      <c r="R135" s="17" t="s">
        <v>782</v>
      </c>
      <c r="S135" s="13" t="s">
        <v>38</v>
      </c>
      <c r="T135" s="13" t="s">
        <v>38</v>
      </c>
      <c r="U135" s="13" t="s">
        <v>38</v>
      </c>
      <c r="V135" s="13" t="s">
        <v>38</v>
      </c>
      <c r="W135" s="13" t="s">
        <v>38</v>
      </c>
      <c r="X135" s="13" t="s">
        <v>38</v>
      </c>
      <c r="Y135" s="27">
        <v>6</v>
      </c>
      <c r="Z135" s="45" t="s">
        <v>5887</v>
      </c>
    </row>
    <row r="136" spans="1:26" ht="45" customHeight="1">
      <c r="A136" s="42" t="s">
        <v>6017</v>
      </c>
      <c r="B136" s="24" t="s">
        <v>5448</v>
      </c>
      <c r="C136" s="22" t="s">
        <v>24</v>
      </c>
      <c r="D136" s="22"/>
      <c r="E136" s="21" t="s">
        <v>4311</v>
      </c>
      <c r="F136" s="21" t="s">
        <v>395</v>
      </c>
      <c r="G136" s="15" t="s">
        <v>5449</v>
      </c>
      <c r="H136" s="21" t="s">
        <v>5450</v>
      </c>
      <c r="I136" s="25">
        <v>39426</v>
      </c>
      <c r="J136" s="21" t="s">
        <v>4879</v>
      </c>
      <c r="K136" s="21" t="s">
        <v>374</v>
      </c>
      <c r="L136" s="21" t="s">
        <v>296</v>
      </c>
      <c r="M136" s="21" t="s">
        <v>941</v>
      </c>
      <c r="N136" s="23" t="s">
        <v>33</v>
      </c>
      <c r="O136" s="21" t="s">
        <v>781</v>
      </c>
      <c r="P136" s="24" t="s">
        <v>5451</v>
      </c>
      <c r="Q136" s="24" t="s">
        <v>5452</v>
      </c>
      <c r="R136" s="21" t="s">
        <v>5453</v>
      </c>
      <c r="S136" s="23" t="s">
        <v>38</v>
      </c>
      <c r="T136" s="23" t="s">
        <v>38</v>
      </c>
      <c r="U136" s="23" t="s">
        <v>38</v>
      </c>
      <c r="V136" s="23" t="s">
        <v>38</v>
      </c>
      <c r="W136" s="23" t="s">
        <v>38</v>
      </c>
      <c r="X136" s="23" t="s">
        <v>38</v>
      </c>
      <c r="Y136" s="28" t="s">
        <v>1724</v>
      </c>
      <c r="Z136" s="45" t="s">
        <v>5887</v>
      </c>
    </row>
    <row r="137" spans="1:26" ht="45" customHeight="1">
      <c r="A137" s="42" t="s">
        <v>6018</v>
      </c>
      <c r="B137" s="14" t="s">
        <v>668</v>
      </c>
      <c r="C137" s="13" t="s">
        <v>24</v>
      </c>
      <c r="D137" s="13"/>
      <c r="E137" s="39" t="s">
        <v>394</v>
      </c>
      <c r="F137" s="17" t="s">
        <v>395</v>
      </c>
      <c r="G137" s="15" t="s">
        <v>600</v>
      </c>
      <c r="H137" s="14" t="s">
        <v>396</v>
      </c>
      <c r="I137" s="14" t="s">
        <v>397</v>
      </c>
      <c r="J137" s="14" t="s">
        <v>356</v>
      </c>
      <c r="K137" s="17" t="s">
        <v>374</v>
      </c>
      <c r="L137" s="17" t="s">
        <v>138</v>
      </c>
      <c r="M137" s="17" t="s">
        <v>96</v>
      </c>
      <c r="N137" s="13" t="s">
        <v>33</v>
      </c>
      <c r="O137" s="17" t="s">
        <v>356</v>
      </c>
      <c r="P137" s="17" t="s">
        <v>398</v>
      </c>
      <c r="Q137" s="17" t="s">
        <v>400</v>
      </c>
      <c r="R137" s="17" t="s">
        <v>399</v>
      </c>
      <c r="S137" s="13" t="s">
        <v>38</v>
      </c>
      <c r="T137" s="13" t="s">
        <v>38</v>
      </c>
      <c r="U137" s="13" t="s">
        <v>38</v>
      </c>
      <c r="V137" s="13" t="s">
        <v>38</v>
      </c>
      <c r="W137" s="13" t="s">
        <v>38</v>
      </c>
      <c r="X137" s="13" t="s">
        <v>38</v>
      </c>
      <c r="Y137" s="27">
        <v>6</v>
      </c>
      <c r="Z137" s="45" t="s">
        <v>5887</v>
      </c>
    </row>
    <row r="138" spans="1:26" ht="45" customHeight="1">
      <c r="A138" s="42" t="s">
        <v>6019</v>
      </c>
      <c r="B138" s="17" t="s">
        <v>1901</v>
      </c>
      <c r="C138" s="13" t="s">
        <v>1809</v>
      </c>
      <c r="D138" s="13"/>
      <c r="E138" s="14" t="s">
        <v>1902</v>
      </c>
      <c r="F138" s="17" t="s">
        <v>866</v>
      </c>
      <c r="G138" s="15" t="s">
        <v>5822</v>
      </c>
      <c r="H138" s="14" t="s">
        <v>1903</v>
      </c>
      <c r="I138" s="14" t="s">
        <v>1904</v>
      </c>
      <c r="J138" s="14" t="s">
        <v>1844</v>
      </c>
      <c r="K138" s="17" t="s">
        <v>138</v>
      </c>
      <c r="L138" s="17" t="s">
        <v>45</v>
      </c>
      <c r="M138" s="17" t="s">
        <v>46</v>
      </c>
      <c r="N138" s="13" t="s">
        <v>1438</v>
      </c>
      <c r="O138" s="17" t="s">
        <v>1846</v>
      </c>
      <c r="P138" s="17" t="s">
        <v>1865</v>
      </c>
      <c r="Q138" s="17" t="s">
        <v>1905</v>
      </c>
      <c r="R138" s="17" t="s">
        <v>1906</v>
      </c>
      <c r="S138" s="13" t="s">
        <v>38</v>
      </c>
      <c r="T138" s="13" t="s">
        <v>38</v>
      </c>
      <c r="U138" s="13" t="s">
        <v>38</v>
      </c>
      <c r="V138" s="13" t="s">
        <v>38</v>
      </c>
      <c r="W138" s="13" t="s">
        <v>38</v>
      </c>
      <c r="X138" s="13" t="s">
        <v>38</v>
      </c>
      <c r="Y138" s="27">
        <v>6</v>
      </c>
      <c r="Z138" s="45" t="s">
        <v>5887</v>
      </c>
    </row>
    <row r="139" spans="1:26" ht="45" customHeight="1">
      <c r="A139" s="42" t="s">
        <v>6020</v>
      </c>
      <c r="B139" s="14" t="s">
        <v>1569</v>
      </c>
      <c r="C139" s="13" t="s">
        <v>24</v>
      </c>
      <c r="D139" s="13"/>
      <c r="E139" s="14" t="s">
        <v>1570</v>
      </c>
      <c r="F139" s="17" t="s">
        <v>866</v>
      </c>
      <c r="G139" s="15" t="s">
        <v>1571</v>
      </c>
      <c r="H139" s="14" t="s">
        <v>1572</v>
      </c>
      <c r="I139" s="14" t="s">
        <v>1573</v>
      </c>
      <c r="J139" s="14" t="s">
        <v>196</v>
      </c>
      <c r="K139" s="17" t="s">
        <v>1437</v>
      </c>
      <c r="L139" s="17" t="s">
        <v>1574</v>
      </c>
      <c r="M139" s="17" t="s">
        <v>46</v>
      </c>
      <c r="N139" s="13" t="s">
        <v>33</v>
      </c>
      <c r="O139" s="17" t="s">
        <v>196</v>
      </c>
      <c r="P139" s="17" t="s">
        <v>1575</v>
      </c>
      <c r="Q139" s="17" t="s">
        <v>1576</v>
      </c>
      <c r="R139" s="17" t="s">
        <v>1577</v>
      </c>
      <c r="S139" s="13" t="s">
        <v>38</v>
      </c>
      <c r="T139" s="13" t="s">
        <v>38</v>
      </c>
      <c r="U139" s="13" t="s">
        <v>38</v>
      </c>
      <c r="V139" s="13" t="s">
        <v>38</v>
      </c>
      <c r="W139" s="13" t="s">
        <v>38</v>
      </c>
      <c r="X139" s="13" t="s">
        <v>38</v>
      </c>
      <c r="Y139" s="27">
        <v>6</v>
      </c>
      <c r="Z139" s="45" t="s">
        <v>5887</v>
      </c>
    </row>
    <row r="140" spans="1:26" ht="45" customHeight="1">
      <c r="A140" s="42" t="s">
        <v>6021</v>
      </c>
      <c r="B140" s="17" t="s">
        <v>2168</v>
      </c>
      <c r="C140" s="13" t="s">
        <v>1809</v>
      </c>
      <c r="D140" s="13"/>
      <c r="E140" s="39" t="s">
        <v>2169</v>
      </c>
      <c r="F140" s="17" t="s">
        <v>866</v>
      </c>
      <c r="G140" s="15" t="s">
        <v>1571</v>
      </c>
      <c r="H140" s="14" t="s">
        <v>2170</v>
      </c>
      <c r="I140" s="14" t="s">
        <v>2171</v>
      </c>
      <c r="J140" s="14" t="s">
        <v>1920</v>
      </c>
      <c r="K140" s="17" t="s">
        <v>187</v>
      </c>
      <c r="L140" s="17" t="s">
        <v>169</v>
      </c>
      <c r="M140" s="17" t="s">
        <v>248</v>
      </c>
      <c r="N140" s="13" t="s">
        <v>1438</v>
      </c>
      <c r="O140" s="17" t="s">
        <v>1880</v>
      </c>
      <c r="P140" s="17" t="s">
        <v>1954</v>
      </c>
      <c r="Q140" s="17" t="s">
        <v>2172</v>
      </c>
      <c r="R140" s="17" t="s">
        <v>2173</v>
      </c>
      <c r="S140" s="13" t="s">
        <v>38</v>
      </c>
      <c r="T140" s="13" t="s">
        <v>38</v>
      </c>
      <c r="U140" s="13" t="s">
        <v>38</v>
      </c>
      <c r="V140" s="13" t="s">
        <v>38</v>
      </c>
      <c r="W140" s="13" t="s">
        <v>38</v>
      </c>
      <c r="X140" s="13" t="s">
        <v>38</v>
      </c>
      <c r="Y140" s="27">
        <v>6</v>
      </c>
      <c r="Z140" s="45" t="s">
        <v>5887</v>
      </c>
    </row>
    <row r="141" spans="1:26" ht="45" customHeight="1">
      <c r="A141" s="42" t="s">
        <v>3968</v>
      </c>
      <c r="B141" s="14" t="s">
        <v>864</v>
      </c>
      <c r="C141" s="16" t="s">
        <v>24</v>
      </c>
      <c r="D141" s="13"/>
      <c r="E141" s="14" t="s">
        <v>865</v>
      </c>
      <c r="F141" s="17" t="s">
        <v>866</v>
      </c>
      <c r="G141" s="15" t="s">
        <v>867</v>
      </c>
      <c r="H141" s="14" t="s">
        <v>868</v>
      </c>
      <c r="I141" s="14" t="s">
        <v>768</v>
      </c>
      <c r="J141" s="14" t="s">
        <v>869</v>
      </c>
      <c r="K141" s="17" t="s">
        <v>75</v>
      </c>
      <c r="L141" s="17" t="s">
        <v>75</v>
      </c>
      <c r="M141" s="17" t="s">
        <v>287</v>
      </c>
      <c r="N141" s="13" t="s">
        <v>33</v>
      </c>
      <c r="O141" s="17" t="s">
        <v>356</v>
      </c>
      <c r="P141" s="17" t="s">
        <v>870</v>
      </c>
      <c r="Q141" s="17" t="s">
        <v>871</v>
      </c>
      <c r="R141" s="17" t="s">
        <v>872</v>
      </c>
      <c r="S141" s="13" t="s">
        <v>38</v>
      </c>
      <c r="T141" s="13" t="s">
        <v>38</v>
      </c>
      <c r="U141" s="13" t="s">
        <v>38</v>
      </c>
      <c r="V141" s="13" t="s">
        <v>38</v>
      </c>
      <c r="W141" s="13" t="s">
        <v>38</v>
      </c>
      <c r="X141" s="13" t="s">
        <v>38</v>
      </c>
      <c r="Y141" s="27">
        <v>6</v>
      </c>
      <c r="Z141" s="45" t="s">
        <v>5887</v>
      </c>
    </row>
    <row r="142" spans="1:26" ht="45" customHeight="1">
      <c r="A142" s="42" t="s">
        <v>6022</v>
      </c>
      <c r="B142" s="14" t="s">
        <v>2574</v>
      </c>
      <c r="C142" s="13" t="s">
        <v>24</v>
      </c>
      <c r="D142" s="13"/>
      <c r="E142" s="39" t="s">
        <v>2575</v>
      </c>
      <c r="F142" s="17" t="s">
        <v>866</v>
      </c>
      <c r="G142" s="15" t="s">
        <v>2576</v>
      </c>
      <c r="H142" s="14" t="s">
        <v>2577</v>
      </c>
      <c r="I142" s="14" t="s">
        <v>2578</v>
      </c>
      <c r="J142" s="14" t="s">
        <v>121</v>
      </c>
      <c r="K142" s="17" t="s">
        <v>159</v>
      </c>
      <c r="L142" s="17" t="s">
        <v>150</v>
      </c>
      <c r="M142" s="17" t="s">
        <v>220</v>
      </c>
      <c r="N142" s="13" t="s">
        <v>33</v>
      </c>
      <c r="O142" s="17" t="s">
        <v>121</v>
      </c>
      <c r="P142" s="17" t="s">
        <v>2579</v>
      </c>
      <c r="Q142" s="17" t="s">
        <v>2580</v>
      </c>
      <c r="R142" s="17" t="s">
        <v>2581</v>
      </c>
      <c r="S142" s="13" t="s">
        <v>38</v>
      </c>
      <c r="T142" s="13" t="s">
        <v>38</v>
      </c>
      <c r="U142" s="13" t="s">
        <v>38</v>
      </c>
      <c r="V142" s="13" t="s">
        <v>38</v>
      </c>
      <c r="W142" s="13" t="s">
        <v>38</v>
      </c>
      <c r="X142" s="13" t="s">
        <v>38</v>
      </c>
      <c r="Y142" s="27">
        <v>6</v>
      </c>
      <c r="Z142" s="45" t="s">
        <v>5887</v>
      </c>
    </row>
    <row r="143" spans="1:26" ht="45" customHeight="1">
      <c r="A143" s="42" t="s">
        <v>3209</v>
      </c>
      <c r="B143" s="24" t="s">
        <v>5548</v>
      </c>
      <c r="C143" s="22" t="s">
        <v>24</v>
      </c>
      <c r="D143" s="22"/>
      <c r="E143" s="21" t="s">
        <v>2731</v>
      </c>
      <c r="F143" s="21" t="s">
        <v>866</v>
      </c>
      <c r="G143" s="15" t="s">
        <v>5549</v>
      </c>
      <c r="H143" s="21" t="s">
        <v>5550</v>
      </c>
      <c r="I143" s="25">
        <v>38741</v>
      </c>
      <c r="J143" s="21" t="s">
        <v>5437</v>
      </c>
      <c r="K143" s="21" t="s">
        <v>212</v>
      </c>
      <c r="L143" s="21" t="s">
        <v>296</v>
      </c>
      <c r="M143" s="21" t="s">
        <v>139</v>
      </c>
      <c r="N143" s="23" t="s">
        <v>33</v>
      </c>
      <c r="O143" s="21" t="s">
        <v>558</v>
      </c>
      <c r="P143" s="24" t="s">
        <v>5551</v>
      </c>
      <c r="Q143" s="24" t="s">
        <v>5552</v>
      </c>
      <c r="R143" s="21" t="s">
        <v>5553</v>
      </c>
      <c r="S143" s="23" t="s">
        <v>38</v>
      </c>
      <c r="T143" s="23" t="s">
        <v>38</v>
      </c>
      <c r="U143" s="23" t="s">
        <v>38</v>
      </c>
      <c r="V143" s="23" t="s">
        <v>38</v>
      </c>
      <c r="W143" s="23" t="s">
        <v>38</v>
      </c>
      <c r="X143" s="23" t="s">
        <v>38</v>
      </c>
      <c r="Y143" s="28" t="s">
        <v>1724</v>
      </c>
      <c r="Z143" s="45" t="s">
        <v>5887</v>
      </c>
    </row>
    <row r="144" spans="1:26" ht="45" customHeight="1">
      <c r="A144" s="42" t="s">
        <v>3354</v>
      </c>
      <c r="B144" s="24" t="s">
        <v>5491</v>
      </c>
      <c r="C144" s="22" t="s">
        <v>104</v>
      </c>
      <c r="D144" s="22">
        <v>107</v>
      </c>
      <c r="E144" s="21" t="s">
        <v>5492</v>
      </c>
      <c r="F144" s="21" t="s">
        <v>866</v>
      </c>
      <c r="G144" s="15" t="s">
        <v>5493</v>
      </c>
      <c r="H144" s="21" t="s">
        <v>5494</v>
      </c>
      <c r="I144" s="25">
        <v>42906</v>
      </c>
      <c r="J144" s="21" t="s">
        <v>4605</v>
      </c>
      <c r="K144" s="21" t="s">
        <v>45</v>
      </c>
      <c r="L144" s="21" t="s">
        <v>296</v>
      </c>
      <c r="M144" s="21" t="s">
        <v>240</v>
      </c>
      <c r="N144" s="23" t="s">
        <v>33</v>
      </c>
      <c r="O144" s="21" t="s">
        <v>718</v>
      </c>
      <c r="P144" s="24" t="s">
        <v>5495</v>
      </c>
      <c r="Q144" s="24" t="s">
        <v>5496</v>
      </c>
      <c r="R144" s="21" t="s">
        <v>5497</v>
      </c>
      <c r="S144" s="23"/>
      <c r="T144" s="23"/>
      <c r="U144" s="23" t="s">
        <v>38</v>
      </c>
      <c r="V144" s="23" t="s">
        <v>38</v>
      </c>
      <c r="W144" s="23" t="s">
        <v>38</v>
      </c>
      <c r="X144" s="23"/>
      <c r="Y144" s="28" t="s">
        <v>1673</v>
      </c>
      <c r="Z144" s="45" t="s">
        <v>5887</v>
      </c>
    </row>
    <row r="145" spans="1:27" ht="45" customHeight="1">
      <c r="A145" s="42" t="s">
        <v>1509</v>
      </c>
      <c r="B145" s="14" t="s">
        <v>2679</v>
      </c>
      <c r="C145" s="13" t="s">
        <v>24</v>
      </c>
      <c r="D145" s="13"/>
      <c r="E145" s="39" t="s">
        <v>2680</v>
      </c>
      <c r="F145" s="17" t="s">
        <v>1074</v>
      </c>
      <c r="G145" s="15" t="s">
        <v>2681</v>
      </c>
      <c r="H145" s="14" t="s">
        <v>2682</v>
      </c>
      <c r="I145" s="14" t="s">
        <v>2683</v>
      </c>
      <c r="J145" s="14" t="s">
        <v>34</v>
      </c>
      <c r="K145" s="17" t="s">
        <v>66</v>
      </c>
      <c r="L145" s="17" t="s">
        <v>120</v>
      </c>
      <c r="M145" s="17" t="s">
        <v>279</v>
      </c>
      <c r="N145" s="13" t="s">
        <v>77</v>
      </c>
      <c r="O145" s="17" t="s">
        <v>34</v>
      </c>
      <c r="P145" s="17" t="s">
        <v>2684</v>
      </c>
      <c r="Q145" s="17" t="s">
        <v>2685</v>
      </c>
      <c r="R145" s="17" t="s">
        <v>2686</v>
      </c>
      <c r="S145" s="13" t="s">
        <v>38</v>
      </c>
      <c r="T145" s="13" t="s">
        <v>38</v>
      </c>
      <c r="U145" s="13" t="s">
        <v>38</v>
      </c>
      <c r="V145" s="13" t="s">
        <v>38</v>
      </c>
      <c r="W145" s="13" t="s">
        <v>38</v>
      </c>
      <c r="X145" s="13" t="s">
        <v>38</v>
      </c>
      <c r="Y145" s="27">
        <v>6</v>
      </c>
      <c r="Z145" s="45" t="s">
        <v>5887</v>
      </c>
    </row>
    <row r="146" spans="1:27" ht="45" customHeight="1">
      <c r="A146" s="42" t="s">
        <v>3862</v>
      </c>
      <c r="B146" s="14" t="s">
        <v>2533</v>
      </c>
      <c r="C146" s="13" t="s">
        <v>24</v>
      </c>
      <c r="D146" s="13"/>
      <c r="E146" s="14" t="s">
        <v>2534</v>
      </c>
      <c r="F146" s="17" t="s">
        <v>1074</v>
      </c>
      <c r="G146" s="15" t="s">
        <v>2535</v>
      </c>
      <c r="H146" s="14" t="s">
        <v>2536</v>
      </c>
      <c r="I146" s="14" t="s">
        <v>2537</v>
      </c>
      <c r="J146" s="14" t="s">
        <v>34</v>
      </c>
      <c r="K146" s="17" t="s">
        <v>149</v>
      </c>
      <c r="L146" s="17" t="s">
        <v>150</v>
      </c>
      <c r="M146" s="17" t="s">
        <v>287</v>
      </c>
      <c r="N146" s="13" t="s">
        <v>33</v>
      </c>
      <c r="O146" s="17" t="s">
        <v>34</v>
      </c>
      <c r="P146" s="17" t="s">
        <v>2538</v>
      </c>
      <c r="Q146" s="17" t="s">
        <v>2539</v>
      </c>
      <c r="R146" s="17" t="s">
        <v>2540</v>
      </c>
      <c r="S146" s="13" t="s">
        <v>38</v>
      </c>
      <c r="T146" s="13" t="s">
        <v>38</v>
      </c>
      <c r="U146" s="13" t="s">
        <v>38</v>
      </c>
      <c r="V146" s="13" t="s">
        <v>38</v>
      </c>
      <c r="W146" s="13" t="s">
        <v>38</v>
      </c>
      <c r="X146" s="13" t="s">
        <v>38</v>
      </c>
      <c r="Y146" s="27">
        <v>6</v>
      </c>
      <c r="Z146" s="45" t="s">
        <v>5887</v>
      </c>
    </row>
    <row r="147" spans="1:27" ht="45" customHeight="1">
      <c r="A147" s="42" t="s">
        <v>6023</v>
      </c>
      <c r="B147" s="14" t="s">
        <v>3282</v>
      </c>
      <c r="C147" s="13" t="s">
        <v>24</v>
      </c>
      <c r="D147" s="13"/>
      <c r="E147" s="39" t="s">
        <v>3283</v>
      </c>
      <c r="F147" s="17" t="s">
        <v>1074</v>
      </c>
      <c r="G147" s="15" t="s">
        <v>3284</v>
      </c>
      <c r="H147" s="14" t="s">
        <v>3285</v>
      </c>
      <c r="I147" s="14" t="s">
        <v>3286</v>
      </c>
      <c r="J147" s="14" t="s">
        <v>1263</v>
      </c>
      <c r="K147" s="32" t="s">
        <v>30</v>
      </c>
      <c r="L147" s="32" t="s">
        <v>169</v>
      </c>
      <c r="M147" s="32" t="s">
        <v>110</v>
      </c>
      <c r="N147" s="33" t="s">
        <v>33</v>
      </c>
      <c r="O147" s="32" t="s">
        <v>1263</v>
      </c>
      <c r="P147" s="17" t="s">
        <v>2862</v>
      </c>
      <c r="Q147" s="17" t="s">
        <v>3287</v>
      </c>
      <c r="R147" s="17" t="s">
        <v>3288</v>
      </c>
      <c r="S147" s="13" t="s">
        <v>38</v>
      </c>
      <c r="T147" s="13" t="s">
        <v>38</v>
      </c>
      <c r="U147" s="13" t="s">
        <v>38</v>
      </c>
      <c r="V147" s="13" t="s">
        <v>38</v>
      </c>
      <c r="W147" s="13" t="s">
        <v>38</v>
      </c>
      <c r="X147" s="13" t="s">
        <v>38</v>
      </c>
      <c r="Y147" s="27">
        <f>COUNTIF(S147:X147,"x")</f>
        <v>6</v>
      </c>
      <c r="Z147" s="45" t="s">
        <v>5887</v>
      </c>
    </row>
    <row r="148" spans="1:27" ht="45" customHeight="1">
      <c r="A148" s="42" t="s">
        <v>409</v>
      </c>
      <c r="B148" s="32" t="s">
        <v>1668</v>
      </c>
      <c r="C148" s="13" t="s">
        <v>104</v>
      </c>
      <c r="D148" s="13" t="s">
        <v>1669</v>
      </c>
      <c r="E148" s="39" t="s">
        <v>532</v>
      </c>
      <c r="F148" s="17" t="s">
        <v>1074</v>
      </c>
      <c r="G148" s="15" t="s">
        <v>1670</v>
      </c>
      <c r="H148" s="14" t="s">
        <v>1671</v>
      </c>
      <c r="I148" s="14" t="s">
        <v>1672</v>
      </c>
      <c r="J148" s="14" t="s">
        <v>34</v>
      </c>
      <c r="K148" s="17" t="s">
        <v>1673</v>
      </c>
      <c r="L148" s="17" t="s">
        <v>150</v>
      </c>
      <c r="M148" s="17" t="s">
        <v>930</v>
      </c>
      <c r="N148" s="13" t="s">
        <v>33</v>
      </c>
      <c r="O148" s="17" t="s">
        <v>100</v>
      </c>
      <c r="P148" s="17" t="s">
        <v>1674</v>
      </c>
      <c r="Q148" s="17" t="s">
        <v>1675</v>
      </c>
      <c r="R148" s="17" t="s">
        <v>1676</v>
      </c>
      <c r="S148" s="13" t="s">
        <v>38</v>
      </c>
      <c r="T148" s="13" t="s">
        <v>38</v>
      </c>
      <c r="U148" s="13" t="s">
        <v>38</v>
      </c>
      <c r="V148" s="13" t="s">
        <v>38</v>
      </c>
      <c r="W148" s="13" t="s">
        <v>38</v>
      </c>
      <c r="X148" s="13"/>
      <c r="Y148" s="27">
        <v>5</v>
      </c>
      <c r="Z148" s="45" t="s">
        <v>5887</v>
      </c>
    </row>
    <row r="149" spans="1:27" ht="45" customHeight="1">
      <c r="A149" s="42" t="s">
        <v>6024</v>
      </c>
      <c r="B149" s="24" t="s">
        <v>5209</v>
      </c>
      <c r="C149" s="22" t="s">
        <v>24</v>
      </c>
      <c r="D149" s="22"/>
      <c r="E149" s="21" t="s">
        <v>1040</v>
      </c>
      <c r="F149" s="21" t="s">
        <v>1074</v>
      </c>
      <c r="G149" s="15" t="s">
        <v>5210</v>
      </c>
      <c r="H149" s="21" t="s">
        <v>5211</v>
      </c>
      <c r="I149" s="25">
        <v>38589</v>
      </c>
      <c r="J149" s="21" t="s">
        <v>5045</v>
      </c>
      <c r="K149" s="21" t="s">
        <v>169</v>
      </c>
      <c r="L149" s="21" t="s">
        <v>150</v>
      </c>
      <c r="M149" s="21" t="s">
        <v>110</v>
      </c>
      <c r="N149" s="23" t="s">
        <v>77</v>
      </c>
      <c r="O149" s="21" t="s">
        <v>2659</v>
      </c>
      <c r="P149" s="24" t="s">
        <v>4753</v>
      </c>
      <c r="Q149" s="24" t="s">
        <v>5212</v>
      </c>
      <c r="R149" s="21" t="s">
        <v>5213</v>
      </c>
      <c r="S149" s="23" t="s">
        <v>38</v>
      </c>
      <c r="T149" s="23" t="s">
        <v>38</v>
      </c>
      <c r="U149" s="23" t="s">
        <v>38</v>
      </c>
      <c r="V149" s="23" t="s">
        <v>38</v>
      </c>
      <c r="W149" s="23" t="s">
        <v>38</v>
      </c>
      <c r="X149" s="23" t="s">
        <v>38</v>
      </c>
      <c r="Y149" s="28" t="s">
        <v>1724</v>
      </c>
      <c r="Z149" s="45" t="s">
        <v>5887</v>
      </c>
    </row>
    <row r="150" spans="1:27" ht="45" customHeight="1">
      <c r="A150" s="42" t="s">
        <v>1477</v>
      </c>
      <c r="B150" s="14" t="s">
        <v>2338</v>
      </c>
      <c r="C150" s="13" t="s">
        <v>24</v>
      </c>
      <c r="D150" s="13"/>
      <c r="E150" s="14" t="s">
        <v>2339</v>
      </c>
      <c r="F150" s="17" t="s">
        <v>1074</v>
      </c>
      <c r="G150" s="15" t="s">
        <v>2340</v>
      </c>
      <c r="H150" s="14" t="s">
        <v>2341</v>
      </c>
      <c r="I150" s="14" t="s">
        <v>2634</v>
      </c>
      <c r="J150" s="14" t="s">
        <v>2342</v>
      </c>
      <c r="K150" s="17" t="s">
        <v>150</v>
      </c>
      <c r="L150" s="17" t="s">
        <v>150</v>
      </c>
      <c r="M150" s="17" t="s">
        <v>240</v>
      </c>
      <c r="N150" s="13" t="s">
        <v>77</v>
      </c>
      <c r="O150" s="17" t="s">
        <v>1798</v>
      </c>
      <c r="P150" s="17" t="s">
        <v>2343</v>
      </c>
      <c r="Q150" s="17" t="s">
        <v>2344</v>
      </c>
      <c r="R150" s="17" t="s">
        <v>2345</v>
      </c>
      <c r="S150" s="13" t="s">
        <v>38</v>
      </c>
      <c r="T150" s="13" t="s">
        <v>38</v>
      </c>
      <c r="U150" s="13" t="s">
        <v>38</v>
      </c>
      <c r="V150" s="13" t="s">
        <v>38</v>
      </c>
      <c r="W150" s="13" t="s">
        <v>38</v>
      </c>
      <c r="X150" s="13" t="s">
        <v>38</v>
      </c>
      <c r="Y150" s="27">
        <v>6</v>
      </c>
      <c r="Z150" s="45" t="s">
        <v>5887</v>
      </c>
    </row>
    <row r="151" spans="1:27" ht="45" customHeight="1">
      <c r="A151" s="42" t="s">
        <v>6025</v>
      </c>
      <c r="B151" s="32" t="s">
        <v>4030</v>
      </c>
      <c r="C151" s="13" t="s">
        <v>24</v>
      </c>
      <c r="D151" s="13"/>
      <c r="E151" s="40" t="s">
        <v>3999</v>
      </c>
      <c r="F151" s="41" t="s">
        <v>1074</v>
      </c>
      <c r="G151" s="15" t="s">
        <v>4031</v>
      </c>
      <c r="H151" s="14" t="s">
        <v>4032</v>
      </c>
      <c r="I151" s="14" t="s">
        <v>3808</v>
      </c>
      <c r="J151" s="14" t="s">
        <v>29</v>
      </c>
      <c r="K151" s="17" t="s">
        <v>159</v>
      </c>
      <c r="L151" s="17" t="s">
        <v>66</v>
      </c>
      <c r="M151" s="17" t="s">
        <v>46</v>
      </c>
      <c r="N151" s="13" t="s">
        <v>33</v>
      </c>
      <c r="O151" s="17" t="s">
        <v>414</v>
      </c>
      <c r="P151" s="41" t="s">
        <v>942</v>
      </c>
      <c r="Q151" s="17" t="s">
        <v>4033</v>
      </c>
      <c r="R151" s="17" t="s">
        <v>4034</v>
      </c>
      <c r="S151" s="13" t="s">
        <v>38</v>
      </c>
      <c r="T151" s="13" t="s">
        <v>38</v>
      </c>
      <c r="U151" s="13" t="s">
        <v>38</v>
      </c>
      <c r="V151" s="13" t="s">
        <v>38</v>
      </c>
      <c r="W151" s="13" t="s">
        <v>38</v>
      </c>
      <c r="X151" s="13" t="s">
        <v>38</v>
      </c>
      <c r="Y151" s="27">
        <v>6</v>
      </c>
      <c r="Z151" s="45" t="s">
        <v>5887</v>
      </c>
    </row>
    <row r="152" spans="1:27" ht="45" customHeight="1">
      <c r="A152" s="42" t="s">
        <v>1294</v>
      </c>
      <c r="B152" s="14" t="s">
        <v>3615</v>
      </c>
      <c r="C152" s="13" t="s">
        <v>24</v>
      </c>
      <c r="D152" s="13"/>
      <c r="E152" s="15" t="s">
        <v>3616</v>
      </c>
      <c r="F152" s="17" t="s">
        <v>1074</v>
      </c>
      <c r="G152" s="15" t="s">
        <v>3617</v>
      </c>
      <c r="H152" s="14" t="s">
        <v>3618</v>
      </c>
      <c r="I152" s="14" t="s">
        <v>3619</v>
      </c>
      <c r="J152" s="14" t="s">
        <v>2802</v>
      </c>
      <c r="K152" s="17" t="s">
        <v>150</v>
      </c>
      <c r="L152" s="17" t="s">
        <v>1437</v>
      </c>
      <c r="M152" s="17" t="s">
        <v>248</v>
      </c>
      <c r="N152" s="13" t="s">
        <v>33</v>
      </c>
      <c r="O152" s="17" t="s">
        <v>34</v>
      </c>
      <c r="P152" s="17" t="s">
        <v>1733</v>
      </c>
      <c r="Q152" s="17" t="s">
        <v>3620</v>
      </c>
      <c r="R152" s="17" t="s">
        <v>3621</v>
      </c>
      <c r="S152" s="13" t="s">
        <v>38</v>
      </c>
      <c r="T152" s="13" t="s">
        <v>38</v>
      </c>
      <c r="U152" s="13" t="s">
        <v>38</v>
      </c>
      <c r="V152" s="13" t="s">
        <v>38</v>
      </c>
      <c r="W152" s="13" t="s">
        <v>38</v>
      </c>
      <c r="X152" s="13" t="s">
        <v>38</v>
      </c>
      <c r="Y152" s="27">
        <v>6</v>
      </c>
      <c r="Z152" s="45" t="s">
        <v>5887</v>
      </c>
      <c r="AA152" s="3">
        <v>41</v>
      </c>
    </row>
    <row r="153" spans="1:27" ht="45" customHeight="1">
      <c r="A153" s="42" t="s">
        <v>6026</v>
      </c>
      <c r="B153" s="14" t="s">
        <v>4374</v>
      </c>
      <c r="C153" s="13" t="s">
        <v>104</v>
      </c>
      <c r="D153" s="13" t="s">
        <v>309</v>
      </c>
      <c r="E153" s="14" t="s">
        <v>4375</v>
      </c>
      <c r="F153" s="17" t="s">
        <v>1074</v>
      </c>
      <c r="G153" s="15" t="s">
        <v>5777</v>
      </c>
      <c r="H153" s="14" t="s">
        <v>4376</v>
      </c>
      <c r="I153" s="14" t="s">
        <v>4377</v>
      </c>
      <c r="J153" s="14" t="s">
        <v>2802</v>
      </c>
      <c r="K153" s="17" t="s">
        <v>233</v>
      </c>
      <c r="L153" s="17" t="s">
        <v>109</v>
      </c>
      <c r="M153" s="17" t="s">
        <v>248</v>
      </c>
      <c r="N153" s="13" t="s">
        <v>77</v>
      </c>
      <c r="O153" s="17" t="s">
        <v>34</v>
      </c>
      <c r="P153" s="41" t="s">
        <v>2837</v>
      </c>
      <c r="Q153" s="17" t="s">
        <v>4378</v>
      </c>
      <c r="R153" s="17" t="s">
        <v>4379</v>
      </c>
      <c r="S153" s="13" t="s">
        <v>38</v>
      </c>
      <c r="T153" s="13" t="s">
        <v>38</v>
      </c>
      <c r="U153" s="13" t="s">
        <v>38</v>
      </c>
      <c r="V153" s="13"/>
      <c r="W153" s="13" t="s">
        <v>38</v>
      </c>
      <c r="X153" s="13"/>
      <c r="Y153" s="27">
        <v>4</v>
      </c>
      <c r="Z153" s="45" t="s">
        <v>5888</v>
      </c>
    </row>
    <row r="154" spans="1:27" ht="45" customHeight="1">
      <c r="A154" s="42" t="s">
        <v>6027</v>
      </c>
      <c r="B154" s="39" t="s">
        <v>1071</v>
      </c>
      <c r="C154" s="16" t="s">
        <v>104</v>
      </c>
      <c r="D154" s="13" t="s">
        <v>1072</v>
      </c>
      <c r="E154" s="39" t="s">
        <v>1073</v>
      </c>
      <c r="F154" s="17" t="s">
        <v>1074</v>
      </c>
      <c r="G154" s="15" t="s">
        <v>1075</v>
      </c>
      <c r="H154" s="14" t="s">
        <v>1076</v>
      </c>
      <c r="I154" s="14" t="s">
        <v>1077</v>
      </c>
      <c r="J154" s="14" t="s">
        <v>1078</v>
      </c>
      <c r="K154" s="17" t="s">
        <v>159</v>
      </c>
      <c r="L154" s="17" t="s">
        <v>187</v>
      </c>
      <c r="M154" s="17" t="s">
        <v>96</v>
      </c>
      <c r="N154" s="13" t="s">
        <v>33</v>
      </c>
      <c r="O154" s="17" t="s">
        <v>106</v>
      </c>
      <c r="P154" s="17" t="s">
        <v>1043</v>
      </c>
      <c r="Q154" s="17" t="s">
        <v>1044</v>
      </c>
      <c r="R154" s="17" t="s">
        <v>1079</v>
      </c>
      <c r="S154" s="13"/>
      <c r="T154" s="13" t="s">
        <v>38</v>
      </c>
      <c r="U154" s="13" t="s">
        <v>38</v>
      </c>
      <c r="V154" s="13"/>
      <c r="W154" s="13" t="s">
        <v>38</v>
      </c>
      <c r="X154" s="13" t="s">
        <v>38</v>
      </c>
      <c r="Y154" s="27">
        <v>4</v>
      </c>
      <c r="Z154" s="45" t="s">
        <v>5888</v>
      </c>
    </row>
    <row r="155" spans="1:27" ht="45" customHeight="1">
      <c r="A155" s="42" t="s">
        <v>6028</v>
      </c>
      <c r="B155" s="14" t="s">
        <v>2541</v>
      </c>
      <c r="C155" s="13" t="s">
        <v>104</v>
      </c>
      <c r="D155" s="13" t="s">
        <v>2542</v>
      </c>
      <c r="E155" s="14" t="s">
        <v>2543</v>
      </c>
      <c r="F155" s="17" t="s">
        <v>915</v>
      </c>
      <c r="G155" s="15" t="s">
        <v>2544</v>
      </c>
      <c r="H155" s="14" t="s">
        <v>2545</v>
      </c>
      <c r="I155" s="14" t="s">
        <v>2546</v>
      </c>
      <c r="J155" s="14" t="s">
        <v>356</v>
      </c>
      <c r="K155" s="17" t="s">
        <v>149</v>
      </c>
      <c r="L155" s="17" t="s">
        <v>75</v>
      </c>
      <c r="M155" s="17" t="s">
        <v>32</v>
      </c>
      <c r="N155" s="13" t="s">
        <v>33</v>
      </c>
      <c r="O155" s="17" t="s">
        <v>356</v>
      </c>
      <c r="P155" s="17" t="s">
        <v>2547</v>
      </c>
      <c r="Q155" s="17" t="s">
        <v>2548</v>
      </c>
      <c r="R155" s="17" t="s">
        <v>2549</v>
      </c>
      <c r="S155" s="13"/>
      <c r="T155" s="13"/>
      <c r="U155" s="13"/>
      <c r="V155" s="13"/>
      <c r="W155" s="13" t="s">
        <v>38</v>
      </c>
      <c r="X155" s="13"/>
      <c r="Y155" s="27">
        <v>1</v>
      </c>
      <c r="Z155" s="45" t="s">
        <v>5888</v>
      </c>
    </row>
    <row r="156" spans="1:27" ht="45" customHeight="1">
      <c r="A156" s="42" t="s">
        <v>6029</v>
      </c>
      <c r="B156" s="32" t="s">
        <v>4656</v>
      </c>
      <c r="C156" s="13" t="s">
        <v>104</v>
      </c>
      <c r="D156" s="13" t="s">
        <v>4657</v>
      </c>
      <c r="E156" s="39" t="s">
        <v>4658</v>
      </c>
      <c r="F156" s="17" t="s">
        <v>915</v>
      </c>
      <c r="G156" s="15" t="s">
        <v>5778</v>
      </c>
      <c r="H156" s="14" t="s">
        <v>4659</v>
      </c>
      <c r="I156" s="14" t="s">
        <v>4660</v>
      </c>
      <c r="J156" s="14" t="s">
        <v>4661</v>
      </c>
      <c r="K156" s="17" t="s">
        <v>169</v>
      </c>
      <c r="L156" s="17" t="s">
        <v>296</v>
      </c>
      <c r="M156" s="17" t="s">
        <v>54</v>
      </c>
      <c r="N156" s="13" t="s">
        <v>33</v>
      </c>
      <c r="O156" s="17" t="s">
        <v>1798</v>
      </c>
      <c r="P156" s="17" t="s">
        <v>4662</v>
      </c>
      <c r="Q156" s="17" t="s">
        <v>4663</v>
      </c>
      <c r="R156" s="17" t="s">
        <v>4664</v>
      </c>
      <c r="S156" s="13"/>
      <c r="T156" s="13"/>
      <c r="U156" s="13"/>
      <c r="V156" s="13"/>
      <c r="W156" s="13" t="s">
        <v>38</v>
      </c>
      <c r="X156" s="13"/>
      <c r="Y156" s="27">
        <v>1</v>
      </c>
      <c r="Z156" s="45" t="s">
        <v>5888</v>
      </c>
    </row>
    <row r="157" spans="1:27" ht="45" customHeight="1">
      <c r="A157" s="42" t="s">
        <v>6030</v>
      </c>
      <c r="B157" s="14" t="s">
        <v>913</v>
      </c>
      <c r="C157" s="16" t="s">
        <v>24</v>
      </c>
      <c r="D157" s="13"/>
      <c r="E157" s="14" t="s">
        <v>914</v>
      </c>
      <c r="F157" s="17" t="s">
        <v>915</v>
      </c>
      <c r="G157" s="15" t="s">
        <v>916</v>
      </c>
      <c r="H157" s="14" t="s">
        <v>917</v>
      </c>
      <c r="I157" s="14" t="s">
        <v>918</v>
      </c>
      <c r="J157" s="14" t="s">
        <v>708</v>
      </c>
      <c r="K157" s="17" t="s">
        <v>169</v>
      </c>
      <c r="L157" s="17" t="s">
        <v>109</v>
      </c>
      <c r="M157" s="17" t="s">
        <v>919</v>
      </c>
      <c r="N157" s="13" t="s">
        <v>77</v>
      </c>
      <c r="O157" s="17" t="s">
        <v>129</v>
      </c>
      <c r="P157" s="17" t="s">
        <v>920</v>
      </c>
      <c r="Q157" s="17" t="s">
        <v>921</v>
      </c>
      <c r="R157" s="17" t="s">
        <v>922</v>
      </c>
      <c r="S157" s="13" t="s">
        <v>38</v>
      </c>
      <c r="T157" s="13" t="s">
        <v>38</v>
      </c>
      <c r="U157" s="13" t="s">
        <v>38</v>
      </c>
      <c r="V157" s="13" t="s">
        <v>38</v>
      </c>
      <c r="W157" s="13" t="s">
        <v>38</v>
      </c>
      <c r="X157" s="13" t="s">
        <v>38</v>
      </c>
      <c r="Y157" s="27">
        <v>6</v>
      </c>
      <c r="Z157" s="45" t="s">
        <v>5888</v>
      </c>
    </row>
    <row r="158" spans="1:27" ht="45" customHeight="1">
      <c r="A158" s="42" t="s">
        <v>1678</v>
      </c>
      <c r="B158" s="14" t="s">
        <v>2450</v>
      </c>
      <c r="C158" s="13" t="s">
        <v>24</v>
      </c>
      <c r="D158" s="13"/>
      <c r="E158" s="14" t="s">
        <v>25</v>
      </c>
      <c r="F158" s="17" t="s">
        <v>2451</v>
      </c>
      <c r="G158" s="15" t="s">
        <v>2452</v>
      </c>
      <c r="H158" s="14" t="s">
        <v>2453</v>
      </c>
      <c r="I158" s="14" t="s">
        <v>2454</v>
      </c>
      <c r="J158" s="14" t="s">
        <v>356</v>
      </c>
      <c r="K158" s="17" t="s">
        <v>178</v>
      </c>
      <c r="L158" s="17" t="s">
        <v>66</v>
      </c>
      <c r="M158" s="17" t="s">
        <v>46</v>
      </c>
      <c r="N158" s="13" t="s">
        <v>33</v>
      </c>
      <c r="O158" s="17" t="s">
        <v>356</v>
      </c>
      <c r="P158" s="17" t="s">
        <v>2439</v>
      </c>
      <c r="Q158" s="17" t="s">
        <v>2455</v>
      </c>
      <c r="R158" s="17" t="s">
        <v>2456</v>
      </c>
      <c r="S158" s="13" t="s">
        <v>38</v>
      </c>
      <c r="T158" s="13" t="s">
        <v>38</v>
      </c>
      <c r="U158" s="13" t="s">
        <v>38</v>
      </c>
      <c r="V158" s="13" t="s">
        <v>38</v>
      </c>
      <c r="W158" s="13" t="s">
        <v>38</v>
      </c>
      <c r="X158" s="13" t="s">
        <v>38</v>
      </c>
      <c r="Y158" s="27">
        <v>6</v>
      </c>
      <c r="Z158" s="45" t="s">
        <v>5888</v>
      </c>
    </row>
    <row r="159" spans="1:27" ht="45" customHeight="1">
      <c r="A159" s="42" t="s">
        <v>2162</v>
      </c>
      <c r="B159" s="14" t="s">
        <v>2865</v>
      </c>
      <c r="C159" s="13" t="s">
        <v>24</v>
      </c>
      <c r="D159" s="13"/>
      <c r="E159" s="14" t="s">
        <v>2866</v>
      </c>
      <c r="F159" s="17" t="s">
        <v>547</v>
      </c>
      <c r="G159" s="15" t="s">
        <v>2867</v>
      </c>
      <c r="H159" s="14" t="s">
        <v>2868</v>
      </c>
      <c r="I159" s="14" t="s">
        <v>2869</v>
      </c>
      <c r="J159" s="14" t="s">
        <v>67</v>
      </c>
      <c r="K159" s="17" t="s">
        <v>177</v>
      </c>
      <c r="L159" s="17" t="s">
        <v>169</v>
      </c>
      <c r="M159" s="17" t="s">
        <v>220</v>
      </c>
      <c r="N159" s="13" t="s">
        <v>33</v>
      </c>
      <c r="O159" s="17" t="s">
        <v>67</v>
      </c>
      <c r="P159" s="17" t="s">
        <v>2870</v>
      </c>
      <c r="Q159" s="17" t="s">
        <v>2871</v>
      </c>
      <c r="R159" s="17" t="s">
        <v>2872</v>
      </c>
      <c r="S159" s="13" t="s">
        <v>38</v>
      </c>
      <c r="T159" s="13" t="s">
        <v>38</v>
      </c>
      <c r="U159" s="13" t="s">
        <v>38</v>
      </c>
      <c r="V159" s="13" t="s">
        <v>38</v>
      </c>
      <c r="W159" s="13" t="s">
        <v>38</v>
      </c>
      <c r="X159" s="13" t="s">
        <v>38</v>
      </c>
      <c r="Y159" s="27">
        <f>COUNTIF(S159:X159,"x")</f>
        <v>6</v>
      </c>
      <c r="Z159" s="45" t="s">
        <v>5888</v>
      </c>
    </row>
    <row r="160" spans="1:27" ht="45" customHeight="1">
      <c r="A160" s="42" t="s">
        <v>6031</v>
      </c>
      <c r="B160" s="17" t="s">
        <v>2141</v>
      </c>
      <c r="C160" s="13" t="s">
        <v>1809</v>
      </c>
      <c r="D160" s="13"/>
      <c r="E160" s="39" t="s">
        <v>2142</v>
      </c>
      <c r="F160" s="17" t="s">
        <v>547</v>
      </c>
      <c r="G160" s="15" t="s">
        <v>5825</v>
      </c>
      <c r="H160" s="14" t="s">
        <v>2143</v>
      </c>
      <c r="I160" s="14" t="s">
        <v>2144</v>
      </c>
      <c r="J160" s="14" t="s">
        <v>2145</v>
      </c>
      <c r="K160" s="17" t="s">
        <v>108</v>
      </c>
      <c r="L160" s="17" t="s">
        <v>296</v>
      </c>
      <c r="M160" s="17" t="s">
        <v>806</v>
      </c>
      <c r="N160" s="13" t="s">
        <v>1845</v>
      </c>
      <c r="O160" s="17" t="s">
        <v>1921</v>
      </c>
      <c r="P160" s="17" t="s">
        <v>2129</v>
      </c>
      <c r="Q160" s="17" t="s">
        <v>2146</v>
      </c>
      <c r="R160" s="17" t="s">
        <v>2147</v>
      </c>
      <c r="S160" s="13" t="s">
        <v>38</v>
      </c>
      <c r="T160" s="13" t="s">
        <v>38</v>
      </c>
      <c r="U160" s="13" t="s">
        <v>38</v>
      </c>
      <c r="V160" s="13" t="s">
        <v>38</v>
      </c>
      <c r="W160" s="13" t="s">
        <v>38</v>
      </c>
      <c r="X160" s="13" t="s">
        <v>38</v>
      </c>
      <c r="Y160" s="27">
        <v>6</v>
      </c>
      <c r="Z160" s="45" t="s">
        <v>5888</v>
      </c>
    </row>
    <row r="161" spans="1:27" ht="45" customHeight="1">
      <c r="A161" s="42" t="s">
        <v>6032</v>
      </c>
      <c r="B161" s="14" t="s">
        <v>2410</v>
      </c>
      <c r="C161" s="13" t="s">
        <v>24</v>
      </c>
      <c r="D161" s="13"/>
      <c r="E161" s="14" t="s">
        <v>2411</v>
      </c>
      <c r="F161" s="17" t="s">
        <v>547</v>
      </c>
      <c r="G161" s="15" t="s">
        <v>2412</v>
      </c>
      <c r="H161" s="14" t="s">
        <v>2413</v>
      </c>
      <c r="I161" s="14" t="s">
        <v>2414</v>
      </c>
      <c r="J161" s="14" t="s">
        <v>1354</v>
      </c>
      <c r="K161" s="17" t="s">
        <v>159</v>
      </c>
      <c r="L161" s="17" t="s">
        <v>109</v>
      </c>
      <c r="M161" s="17" t="s">
        <v>110</v>
      </c>
      <c r="N161" s="13" t="s">
        <v>77</v>
      </c>
      <c r="O161" s="17" t="s">
        <v>1354</v>
      </c>
      <c r="P161" s="17" t="s">
        <v>2415</v>
      </c>
      <c r="Q161" s="17" t="s">
        <v>2416</v>
      </c>
      <c r="R161" s="17" t="s">
        <v>2417</v>
      </c>
      <c r="S161" s="13" t="s">
        <v>38</v>
      </c>
      <c r="T161" s="13" t="s">
        <v>38</v>
      </c>
      <c r="U161" s="13" t="s">
        <v>38</v>
      </c>
      <c r="V161" s="13" t="s">
        <v>38</v>
      </c>
      <c r="W161" s="13" t="s">
        <v>38</v>
      </c>
      <c r="X161" s="13" t="s">
        <v>38</v>
      </c>
      <c r="Y161" s="27">
        <v>6</v>
      </c>
      <c r="Z161" s="45" t="s">
        <v>5888</v>
      </c>
    </row>
    <row r="162" spans="1:27" ht="45" customHeight="1">
      <c r="A162" s="42" t="s">
        <v>6033</v>
      </c>
      <c r="B162" s="14" t="s">
        <v>2766</v>
      </c>
      <c r="C162" s="13" t="s">
        <v>24</v>
      </c>
      <c r="D162" s="13"/>
      <c r="E162" s="39" t="s">
        <v>2767</v>
      </c>
      <c r="F162" s="17" t="s">
        <v>547</v>
      </c>
      <c r="G162" s="15" t="s">
        <v>2768</v>
      </c>
      <c r="H162" s="14" t="s">
        <v>2769</v>
      </c>
      <c r="I162" s="14" t="s">
        <v>2770</v>
      </c>
      <c r="J162" s="14" t="s">
        <v>271</v>
      </c>
      <c r="K162" s="32" t="s">
        <v>262</v>
      </c>
      <c r="L162" s="32" t="s">
        <v>120</v>
      </c>
      <c r="M162" s="32" t="s">
        <v>32</v>
      </c>
      <c r="N162" s="33" t="s">
        <v>77</v>
      </c>
      <c r="O162" s="32" t="s">
        <v>271</v>
      </c>
      <c r="P162" s="17" t="s">
        <v>2763</v>
      </c>
      <c r="Q162" s="17" t="s">
        <v>2771</v>
      </c>
      <c r="R162" s="17" t="s">
        <v>2772</v>
      </c>
      <c r="S162" s="13" t="s">
        <v>38</v>
      </c>
      <c r="T162" s="13" t="s">
        <v>38</v>
      </c>
      <c r="U162" s="13" t="s">
        <v>38</v>
      </c>
      <c r="V162" s="13" t="s">
        <v>38</v>
      </c>
      <c r="W162" s="13" t="s">
        <v>38</v>
      </c>
      <c r="X162" s="13" t="s">
        <v>38</v>
      </c>
      <c r="Y162" s="27">
        <v>6</v>
      </c>
      <c r="Z162" s="45" t="s">
        <v>5888</v>
      </c>
    </row>
    <row r="163" spans="1:27" ht="45" customHeight="1">
      <c r="A163" s="42" t="s">
        <v>6034</v>
      </c>
      <c r="B163" s="14" t="s">
        <v>2654</v>
      </c>
      <c r="C163" s="13" t="s">
        <v>104</v>
      </c>
      <c r="D163" s="13" t="s">
        <v>2655</v>
      </c>
      <c r="E163" s="39" t="s">
        <v>532</v>
      </c>
      <c r="F163" s="17" t="s">
        <v>547</v>
      </c>
      <c r="G163" s="15" t="s">
        <v>2656</v>
      </c>
      <c r="H163" s="14" t="s">
        <v>2657</v>
      </c>
      <c r="I163" s="14" t="s">
        <v>2658</v>
      </c>
      <c r="J163" s="14" t="s">
        <v>34</v>
      </c>
      <c r="K163" s="17" t="s">
        <v>150</v>
      </c>
      <c r="L163" s="17" t="s">
        <v>150</v>
      </c>
      <c r="M163" s="17" t="s">
        <v>326</v>
      </c>
      <c r="N163" s="13" t="s">
        <v>33</v>
      </c>
      <c r="O163" s="17" t="s">
        <v>2659</v>
      </c>
      <c r="P163" s="17" t="s">
        <v>2660</v>
      </c>
      <c r="Q163" s="17" t="s">
        <v>2661</v>
      </c>
      <c r="R163" s="17" t="s">
        <v>2662</v>
      </c>
      <c r="S163" s="13" t="s">
        <v>38</v>
      </c>
      <c r="T163" s="13" t="s">
        <v>38</v>
      </c>
      <c r="U163" s="13" t="s">
        <v>38</v>
      </c>
      <c r="V163" s="13"/>
      <c r="W163" s="13" t="s">
        <v>38</v>
      </c>
      <c r="X163" s="13"/>
      <c r="Y163" s="27">
        <v>4</v>
      </c>
      <c r="Z163" s="45" t="s">
        <v>5888</v>
      </c>
    </row>
    <row r="164" spans="1:27" ht="45" customHeight="1">
      <c r="A164" s="42" t="s">
        <v>6035</v>
      </c>
      <c r="B164" s="14" t="s">
        <v>3702</v>
      </c>
      <c r="C164" s="13" t="s">
        <v>24</v>
      </c>
      <c r="D164" s="13"/>
      <c r="E164" s="15" t="s">
        <v>3703</v>
      </c>
      <c r="F164" s="17" t="s">
        <v>547</v>
      </c>
      <c r="G164" s="15" t="s">
        <v>3704</v>
      </c>
      <c r="H164" s="14" t="s">
        <v>3705</v>
      </c>
      <c r="I164" s="14" t="s">
        <v>3706</v>
      </c>
      <c r="J164" s="14" t="s">
        <v>2802</v>
      </c>
      <c r="K164" s="17" t="s">
        <v>44</v>
      </c>
      <c r="L164" s="17" t="s">
        <v>296</v>
      </c>
      <c r="M164" s="17" t="s">
        <v>87</v>
      </c>
      <c r="N164" s="13" t="s">
        <v>33</v>
      </c>
      <c r="O164" s="17" t="s">
        <v>339</v>
      </c>
      <c r="P164" s="17" t="s">
        <v>3681</v>
      </c>
      <c r="Q164" s="17" t="s">
        <v>3707</v>
      </c>
      <c r="R164" s="17" t="s">
        <v>3708</v>
      </c>
      <c r="S164" s="13" t="s">
        <v>38</v>
      </c>
      <c r="T164" s="13" t="s">
        <v>38</v>
      </c>
      <c r="U164" s="13" t="s">
        <v>38</v>
      </c>
      <c r="V164" s="13" t="s">
        <v>38</v>
      </c>
      <c r="W164" s="13" t="s">
        <v>38</v>
      </c>
      <c r="X164" s="13" t="s">
        <v>38</v>
      </c>
      <c r="Y164" s="27">
        <v>6</v>
      </c>
      <c r="Z164" s="45" t="s">
        <v>5888</v>
      </c>
    </row>
    <row r="165" spans="1:27" ht="45" customHeight="1">
      <c r="A165" s="42" t="s">
        <v>1039</v>
      </c>
      <c r="B165" s="14" t="s">
        <v>3451</v>
      </c>
      <c r="C165" s="13" t="s">
        <v>24</v>
      </c>
      <c r="D165" s="13"/>
      <c r="E165" s="15" t="s">
        <v>3452</v>
      </c>
      <c r="F165" s="17" t="s">
        <v>547</v>
      </c>
      <c r="G165" s="15" t="s">
        <v>3453</v>
      </c>
      <c r="H165" s="14" t="s">
        <v>3454</v>
      </c>
      <c r="I165" s="14" t="s">
        <v>3455</v>
      </c>
      <c r="J165" s="14" t="s">
        <v>2802</v>
      </c>
      <c r="K165" s="17" t="s">
        <v>227</v>
      </c>
      <c r="L165" s="17" t="s">
        <v>1888</v>
      </c>
      <c r="M165" s="17" t="s">
        <v>76</v>
      </c>
      <c r="N165" s="13" t="s">
        <v>33</v>
      </c>
      <c r="O165" s="17" t="s">
        <v>67</v>
      </c>
      <c r="P165" s="17" t="s">
        <v>3448</v>
      </c>
      <c r="Q165" s="17" t="s">
        <v>3456</v>
      </c>
      <c r="R165" s="17" t="s">
        <v>3457</v>
      </c>
      <c r="S165" s="13" t="s">
        <v>38</v>
      </c>
      <c r="T165" s="13" t="s">
        <v>38</v>
      </c>
      <c r="U165" s="13" t="s">
        <v>38</v>
      </c>
      <c r="V165" s="13" t="s">
        <v>38</v>
      </c>
      <c r="W165" s="13" t="s">
        <v>38</v>
      </c>
      <c r="X165" s="13" t="s">
        <v>38</v>
      </c>
      <c r="Y165" s="27">
        <v>6</v>
      </c>
      <c r="Z165" s="45" t="s">
        <v>5888</v>
      </c>
    </row>
    <row r="166" spans="1:27" ht="45" customHeight="1">
      <c r="A166" s="42" t="s">
        <v>3806</v>
      </c>
      <c r="B166" s="14" t="s">
        <v>689</v>
      </c>
      <c r="C166" s="13" t="s">
        <v>24</v>
      </c>
      <c r="D166" s="13"/>
      <c r="E166" s="39" t="s">
        <v>546</v>
      </c>
      <c r="F166" s="17" t="s">
        <v>547</v>
      </c>
      <c r="G166" s="15" t="s">
        <v>618</v>
      </c>
      <c r="H166" s="14" t="s">
        <v>548</v>
      </c>
      <c r="I166" s="14" t="s">
        <v>549</v>
      </c>
      <c r="J166" s="14" t="s">
        <v>29</v>
      </c>
      <c r="K166" s="32" t="s">
        <v>66</v>
      </c>
      <c r="L166" s="32" t="s">
        <v>66</v>
      </c>
      <c r="M166" s="32" t="s">
        <v>96</v>
      </c>
      <c r="N166" s="33" t="s">
        <v>33</v>
      </c>
      <c r="O166" s="32" t="s">
        <v>78</v>
      </c>
      <c r="P166" s="17" t="s">
        <v>551</v>
      </c>
      <c r="Q166" s="17" t="s">
        <v>552</v>
      </c>
      <c r="R166" s="17" t="s">
        <v>553</v>
      </c>
      <c r="S166" s="13" t="s">
        <v>38</v>
      </c>
      <c r="T166" s="13" t="s">
        <v>38</v>
      </c>
      <c r="U166" s="13" t="s">
        <v>38</v>
      </c>
      <c r="V166" s="13" t="s">
        <v>38</v>
      </c>
      <c r="W166" s="13" t="s">
        <v>38</v>
      </c>
      <c r="X166" s="13" t="s">
        <v>38</v>
      </c>
      <c r="Y166" s="27">
        <v>6</v>
      </c>
      <c r="Z166" s="45" t="s">
        <v>5888</v>
      </c>
    </row>
    <row r="167" spans="1:27" ht="45" customHeight="1">
      <c r="A167" s="42" t="s">
        <v>6036</v>
      </c>
      <c r="B167" s="14" t="s">
        <v>678</v>
      </c>
      <c r="C167" s="13" t="s">
        <v>24</v>
      </c>
      <c r="D167" s="13"/>
      <c r="E167" s="39" t="s">
        <v>470</v>
      </c>
      <c r="F167" s="17" t="s">
        <v>471</v>
      </c>
      <c r="G167" s="15" t="s">
        <v>610</v>
      </c>
      <c r="H167" s="14" t="s">
        <v>472</v>
      </c>
      <c r="I167" s="14" t="s">
        <v>473</v>
      </c>
      <c r="J167" s="14" t="s">
        <v>29</v>
      </c>
      <c r="K167" s="17" t="s">
        <v>177</v>
      </c>
      <c r="L167" s="17" t="s">
        <v>169</v>
      </c>
      <c r="M167" s="17" t="s">
        <v>110</v>
      </c>
      <c r="N167" s="13" t="s">
        <v>33</v>
      </c>
      <c r="O167" s="17" t="s">
        <v>129</v>
      </c>
      <c r="P167" s="17" t="s">
        <v>474</v>
      </c>
      <c r="Q167" s="17" t="s">
        <v>475</v>
      </c>
      <c r="R167" s="17" t="s">
        <v>476</v>
      </c>
      <c r="S167" s="13" t="s">
        <v>38</v>
      </c>
      <c r="T167" s="13" t="s">
        <v>38</v>
      </c>
      <c r="U167" s="13" t="s">
        <v>38</v>
      </c>
      <c r="V167" s="13" t="s">
        <v>38</v>
      </c>
      <c r="W167" s="13" t="s">
        <v>38</v>
      </c>
      <c r="X167" s="13" t="s">
        <v>38</v>
      </c>
      <c r="Y167" s="27">
        <v>6</v>
      </c>
      <c r="Z167" s="45" t="s">
        <v>5888</v>
      </c>
    </row>
    <row r="168" spans="1:27" ht="45" customHeight="1">
      <c r="A168" s="42" t="s">
        <v>6037</v>
      </c>
      <c r="B168" s="14" t="s">
        <v>3208</v>
      </c>
      <c r="C168" s="13" t="s">
        <v>104</v>
      </c>
      <c r="D168" s="13" t="s">
        <v>3209</v>
      </c>
      <c r="E168" s="39" t="s">
        <v>3210</v>
      </c>
      <c r="F168" s="17" t="s">
        <v>471</v>
      </c>
      <c r="G168" s="15" t="s">
        <v>3211</v>
      </c>
      <c r="H168" s="14" t="s">
        <v>3212</v>
      </c>
      <c r="I168" s="14" t="s">
        <v>3213</v>
      </c>
      <c r="J168" s="14" t="s">
        <v>959</v>
      </c>
      <c r="K168" s="17" t="s">
        <v>296</v>
      </c>
      <c r="L168" s="17" t="s">
        <v>296</v>
      </c>
      <c r="M168" s="17" t="s">
        <v>248</v>
      </c>
      <c r="N168" s="13" t="s">
        <v>33</v>
      </c>
      <c r="O168" s="17" t="s">
        <v>106</v>
      </c>
      <c r="P168" s="17" t="s">
        <v>3214</v>
      </c>
      <c r="Q168" s="17" t="s">
        <v>3215</v>
      </c>
      <c r="R168" s="17" t="s">
        <v>3216</v>
      </c>
      <c r="S168" s="13" t="s">
        <v>38</v>
      </c>
      <c r="T168" s="13" t="s">
        <v>38</v>
      </c>
      <c r="U168" s="13"/>
      <c r="V168" s="13"/>
      <c r="W168" s="13" t="s">
        <v>38</v>
      </c>
      <c r="X168" s="13"/>
      <c r="Y168" s="27">
        <f>COUNTIF(S168:X168,"x")</f>
        <v>3</v>
      </c>
      <c r="Z168" s="45" t="s">
        <v>5888</v>
      </c>
    </row>
    <row r="169" spans="1:27" ht="45" customHeight="1">
      <c r="A169" s="42" t="s">
        <v>6038</v>
      </c>
      <c r="B169" s="32" t="s">
        <v>4025</v>
      </c>
      <c r="C169" s="13" t="s">
        <v>24</v>
      </c>
      <c r="D169" s="13"/>
      <c r="E169" s="40" t="s">
        <v>4026</v>
      </c>
      <c r="F169" s="41" t="s">
        <v>471</v>
      </c>
      <c r="G169" s="15" t="s">
        <v>3211</v>
      </c>
      <c r="H169" s="14" t="s">
        <v>4027</v>
      </c>
      <c r="I169" s="14" t="s">
        <v>3651</v>
      </c>
      <c r="J169" s="14" t="s">
        <v>29</v>
      </c>
      <c r="K169" s="17" t="s">
        <v>535</v>
      </c>
      <c r="L169" s="17" t="s">
        <v>187</v>
      </c>
      <c r="M169" s="17" t="s">
        <v>240</v>
      </c>
      <c r="N169" s="13" t="s">
        <v>33</v>
      </c>
      <c r="O169" s="17" t="s">
        <v>67</v>
      </c>
      <c r="P169" s="41" t="s">
        <v>942</v>
      </c>
      <c r="Q169" s="17" t="s">
        <v>4028</v>
      </c>
      <c r="R169" s="17" t="s">
        <v>4029</v>
      </c>
      <c r="S169" s="13" t="s">
        <v>38</v>
      </c>
      <c r="T169" s="13" t="s">
        <v>38</v>
      </c>
      <c r="U169" s="13" t="s">
        <v>38</v>
      </c>
      <c r="V169" s="13" t="s">
        <v>38</v>
      </c>
      <c r="W169" s="13" t="s">
        <v>38</v>
      </c>
      <c r="X169" s="13" t="s">
        <v>38</v>
      </c>
      <c r="Y169" s="27">
        <v>6</v>
      </c>
      <c r="Z169" s="45" t="s">
        <v>5888</v>
      </c>
    </row>
    <row r="170" spans="1:27" ht="45" customHeight="1">
      <c r="A170" s="42" t="s">
        <v>6039</v>
      </c>
      <c r="B170" s="14" t="s">
        <v>3607</v>
      </c>
      <c r="C170" s="13" t="s">
        <v>24</v>
      </c>
      <c r="D170" s="13"/>
      <c r="E170" s="15" t="s">
        <v>3608</v>
      </c>
      <c r="F170" s="17" t="s">
        <v>471</v>
      </c>
      <c r="G170" s="15" t="s">
        <v>3609</v>
      </c>
      <c r="H170" s="14" t="s">
        <v>3610</v>
      </c>
      <c r="I170" s="14" t="s">
        <v>3611</v>
      </c>
      <c r="J170" s="14" t="s">
        <v>2802</v>
      </c>
      <c r="K170" s="17" t="s">
        <v>262</v>
      </c>
      <c r="L170" s="17" t="s">
        <v>75</v>
      </c>
      <c r="M170" s="17" t="s">
        <v>240</v>
      </c>
      <c r="N170" s="13" t="s">
        <v>77</v>
      </c>
      <c r="O170" s="17" t="s">
        <v>34</v>
      </c>
      <c r="P170" s="17" t="s">
        <v>3612</v>
      </c>
      <c r="Q170" s="17" t="s">
        <v>3613</v>
      </c>
      <c r="R170" s="17" t="s">
        <v>3614</v>
      </c>
      <c r="S170" s="13" t="s">
        <v>38</v>
      </c>
      <c r="T170" s="13" t="s">
        <v>38</v>
      </c>
      <c r="U170" s="13" t="s">
        <v>38</v>
      </c>
      <c r="V170" s="13" t="s">
        <v>38</v>
      </c>
      <c r="W170" s="13" t="s">
        <v>38</v>
      </c>
      <c r="X170" s="13" t="s">
        <v>38</v>
      </c>
      <c r="Y170" s="27">
        <v>6</v>
      </c>
      <c r="Z170" s="45" t="s">
        <v>5888</v>
      </c>
    </row>
    <row r="171" spans="1:27" ht="45" customHeight="1">
      <c r="A171" s="42" t="s">
        <v>3790</v>
      </c>
      <c r="B171" s="14" t="s">
        <v>4632</v>
      </c>
      <c r="C171" s="13" t="s">
        <v>24</v>
      </c>
      <c r="D171" s="13"/>
      <c r="E171" s="39" t="s">
        <v>4633</v>
      </c>
      <c r="F171" s="17" t="s">
        <v>471</v>
      </c>
      <c r="G171" s="15" t="s">
        <v>5779</v>
      </c>
      <c r="H171" s="14" t="s">
        <v>4634</v>
      </c>
      <c r="I171" s="14" t="s">
        <v>4635</v>
      </c>
      <c r="J171" s="14" t="s">
        <v>4322</v>
      </c>
      <c r="K171" s="17" t="s">
        <v>108</v>
      </c>
      <c r="L171" s="17" t="s">
        <v>1437</v>
      </c>
      <c r="M171" s="17" t="s">
        <v>806</v>
      </c>
      <c r="N171" s="13" t="s">
        <v>77</v>
      </c>
      <c r="O171" s="17" t="s">
        <v>106</v>
      </c>
      <c r="P171" s="41" t="s">
        <v>4620</v>
      </c>
      <c r="Q171" s="17" t="s">
        <v>4636</v>
      </c>
      <c r="R171" s="17" t="s">
        <v>4637</v>
      </c>
      <c r="S171" s="13" t="s">
        <v>38</v>
      </c>
      <c r="T171" s="13" t="s">
        <v>38</v>
      </c>
      <c r="U171" s="13" t="s">
        <v>38</v>
      </c>
      <c r="V171" s="13" t="s">
        <v>38</v>
      </c>
      <c r="W171" s="13" t="s">
        <v>38</v>
      </c>
      <c r="X171" s="13"/>
      <c r="Y171" s="27">
        <v>5</v>
      </c>
      <c r="Z171" s="45" t="s">
        <v>5888</v>
      </c>
    </row>
    <row r="172" spans="1:27" ht="45" customHeight="1">
      <c r="A172" s="42" t="s">
        <v>6040</v>
      </c>
      <c r="B172" s="14" t="s">
        <v>1500</v>
      </c>
      <c r="C172" s="13" t="s">
        <v>24</v>
      </c>
      <c r="D172" s="13"/>
      <c r="E172" s="14" t="s">
        <v>1501</v>
      </c>
      <c r="F172" s="17" t="s">
        <v>471</v>
      </c>
      <c r="G172" s="15" t="s">
        <v>1502</v>
      </c>
      <c r="H172" s="14" t="s">
        <v>1503</v>
      </c>
      <c r="I172" s="14" t="s">
        <v>1504</v>
      </c>
      <c r="J172" s="14" t="s">
        <v>1391</v>
      </c>
      <c r="K172" s="17" t="s">
        <v>74</v>
      </c>
      <c r="L172" s="17" t="s">
        <v>169</v>
      </c>
      <c r="M172" s="17" t="s">
        <v>54</v>
      </c>
      <c r="N172" s="13" t="s">
        <v>33</v>
      </c>
      <c r="O172" s="17" t="s">
        <v>1391</v>
      </c>
      <c r="P172" s="17" t="s">
        <v>1505</v>
      </c>
      <c r="Q172" s="17" t="s">
        <v>1506</v>
      </c>
      <c r="R172" s="17" t="s">
        <v>1507</v>
      </c>
      <c r="S172" s="13" t="s">
        <v>38</v>
      </c>
      <c r="T172" s="13" t="s">
        <v>38</v>
      </c>
      <c r="U172" s="13" t="s">
        <v>38</v>
      </c>
      <c r="V172" s="13" t="s">
        <v>38</v>
      </c>
      <c r="W172" s="13" t="s">
        <v>38</v>
      </c>
      <c r="X172" s="13" t="s">
        <v>38</v>
      </c>
      <c r="Y172" s="27">
        <v>6</v>
      </c>
      <c r="Z172" s="45" t="s">
        <v>5888</v>
      </c>
    </row>
    <row r="173" spans="1:27" ht="45" customHeight="1">
      <c r="A173" s="42" t="s">
        <v>6041</v>
      </c>
      <c r="B173" s="32" t="s">
        <v>3967</v>
      </c>
      <c r="C173" s="13" t="s">
        <v>104</v>
      </c>
      <c r="D173" s="13" t="s">
        <v>3968</v>
      </c>
      <c r="E173" s="40" t="s">
        <v>3969</v>
      </c>
      <c r="F173" s="41" t="s">
        <v>471</v>
      </c>
      <c r="G173" s="15" t="s">
        <v>3970</v>
      </c>
      <c r="H173" s="14" t="s">
        <v>3971</v>
      </c>
      <c r="I173" s="14" t="s">
        <v>2164</v>
      </c>
      <c r="J173" s="14" t="s">
        <v>3858</v>
      </c>
      <c r="K173" s="17" t="s">
        <v>535</v>
      </c>
      <c r="L173" s="17" t="s">
        <v>109</v>
      </c>
      <c r="M173" s="17" t="s">
        <v>3972</v>
      </c>
      <c r="N173" s="13" t="s">
        <v>33</v>
      </c>
      <c r="O173" s="17" t="s">
        <v>718</v>
      </c>
      <c r="P173" s="41" t="s">
        <v>3973</v>
      </c>
      <c r="Q173" s="17" t="s">
        <v>3974</v>
      </c>
      <c r="R173" s="17" t="s">
        <v>3975</v>
      </c>
      <c r="S173" s="13"/>
      <c r="T173" s="13"/>
      <c r="U173" s="13"/>
      <c r="V173" s="13"/>
      <c r="W173" s="13" t="s">
        <v>38</v>
      </c>
      <c r="X173" s="13"/>
      <c r="Y173" s="27">
        <v>1</v>
      </c>
      <c r="Z173" s="45" t="s">
        <v>5888</v>
      </c>
    </row>
    <row r="174" spans="1:27" ht="45" customHeight="1">
      <c r="A174" s="42" t="s">
        <v>800</v>
      </c>
      <c r="B174" s="32" t="s">
        <v>3861</v>
      </c>
      <c r="C174" s="13" t="s">
        <v>104</v>
      </c>
      <c r="D174" s="13" t="s">
        <v>3862</v>
      </c>
      <c r="E174" s="40" t="s">
        <v>3863</v>
      </c>
      <c r="F174" s="41" t="s">
        <v>471</v>
      </c>
      <c r="G174" s="15" t="s">
        <v>3864</v>
      </c>
      <c r="H174" s="14" t="s">
        <v>3865</v>
      </c>
      <c r="I174" s="14" t="s">
        <v>3866</v>
      </c>
      <c r="J174" s="14" t="s">
        <v>29</v>
      </c>
      <c r="K174" s="17" t="s">
        <v>262</v>
      </c>
      <c r="L174" s="17" t="s">
        <v>45</v>
      </c>
      <c r="M174" s="17" t="s">
        <v>220</v>
      </c>
      <c r="N174" s="13" t="s">
        <v>33</v>
      </c>
      <c r="O174" s="17" t="s">
        <v>106</v>
      </c>
      <c r="P174" s="41" t="s">
        <v>3867</v>
      </c>
      <c r="Q174" s="17" t="s">
        <v>3868</v>
      </c>
      <c r="R174" s="17" t="s">
        <v>3869</v>
      </c>
      <c r="S174" s="13"/>
      <c r="T174" s="13"/>
      <c r="U174" s="13" t="s">
        <v>38</v>
      </c>
      <c r="V174" s="13"/>
      <c r="W174" s="13"/>
      <c r="X174" s="13"/>
      <c r="Y174" s="27">
        <v>1</v>
      </c>
      <c r="Z174" s="45" t="s">
        <v>5888</v>
      </c>
      <c r="AA174" s="3">
        <v>22</v>
      </c>
    </row>
    <row r="175" spans="1:27" ht="45" customHeight="1">
      <c r="A175" s="42" t="s">
        <v>6042</v>
      </c>
      <c r="B175" s="32" t="s">
        <v>1711</v>
      </c>
      <c r="C175" s="13" t="s">
        <v>24</v>
      </c>
      <c r="D175" s="13"/>
      <c r="E175" s="39" t="s">
        <v>745</v>
      </c>
      <c r="F175" s="17" t="s">
        <v>471</v>
      </c>
      <c r="G175" s="15" t="s">
        <v>1712</v>
      </c>
      <c r="H175" s="14" t="s">
        <v>1713</v>
      </c>
      <c r="I175" s="14" t="s">
        <v>1714</v>
      </c>
      <c r="J175" s="14" t="s">
        <v>1406</v>
      </c>
      <c r="K175" s="17" t="s">
        <v>233</v>
      </c>
      <c r="L175" s="17" t="s">
        <v>1598</v>
      </c>
      <c r="M175" s="17" t="s">
        <v>188</v>
      </c>
      <c r="N175" s="13" t="s">
        <v>33</v>
      </c>
      <c r="O175" s="17" t="s">
        <v>34</v>
      </c>
      <c r="P175" s="17" t="s">
        <v>1708</v>
      </c>
      <c r="Q175" s="17" t="s">
        <v>1715</v>
      </c>
      <c r="R175" s="17" t="s">
        <v>1716</v>
      </c>
      <c r="S175" s="13" t="s">
        <v>38</v>
      </c>
      <c r="T175" s="13" t="s">
        <v>38</v>
      </c>
      <c r="U175" s="13" t="s">
        <v>38</v>
      </c>
      <c r="V175" s="13" t="s">
        <v>38</v>
      </c>
      <c r="W175" s="13" t="s">
        <v>38</v>
      </c>
      <c r="X175" s="13" t="s">
        <v>38</v>
      </c>
      <c r="Y175" s="27">
        <v>6</v>
      </c>
      <c r="Z175" s="45" t="s">
        <v>5889</v>
      </c>
    </row>
    <row r="176" spans="1:27" ht="45" customHeight="1">
      <c r="A176" s="42" t="s">
        <v>1460</v>
      </c>
      <c r="B176" s="24" t="s">
        <v>4983</v>
      </c>
      <c r="C176" s="22" t="s">
        <v>24</v>
      </c>
      <c r="D176" s="22"/>
      <c r="E176" s="21" t="s">
        <v>4984</v>
      </c>
      <c r="F176" s="21" t="s">
        <v>471</v>
      </c>
      <c r="G176" s="15" t="s">
        <v>4985</v>
      </c>
      <c r="H176" s="21" t="s">
        <v>4986</v>
      </c>
      <c r="I176" s="25">
        <v>40029</v>
      </c>
      <c r="J176" s="21" t="s">
        <v>4987</v>
      </c>
      <c r="K176" s="21" t="s">
        <v>45</v>
      </c>
      <c r="L176" s="21" t="s">
        <v>66</v>
      </c>
      <c r="M176" s="21" t="s">
        <v>188</v>
      </c>
      <c r="N176" s="23" t="s">
        <v>77</v>
      </c>
      <c r="O176" s="21" t="s">
        <v>4988</v>
      </c>
      <c r="P176" s="24" t="s">
        <v>4989</v>
      </c>
      <c r="Q176" s="24" t="s">
        <v>4990</v>
      </c>
      <c r="R176" s="21" t="s">
        <v>4991</v>
      </c>
      <c r="S176" s="23" t="s">
        <v>38</v>
      </c>
      <c r="T176" s="23" t="s">
        <v>38</v>
      </c>
      <c r="U176" s="23" t="s">
        <v>38</v>
      </c>
      <c r="V176" s="23" t="s">
        <v>38</v>
      </c>
      <c r="W176" s="23" t="s">
        <v>38</v>
      </c>
      <c r="X176" s="23" t="s">
        <v>38</v>
      </c>
      <c r="Y176" s="28" t="s">
        <v>1724</v>
      </c>
      <c r="Z176" s="45" t="s">
        <v>5889</v>
      </c>
    </row>
    <row r="177" spans="1:26" ht="45" customHeight="1">
      <c r="A177" s="42" t="s">
        <v>6043</v>
      </c>
      <c r="B177" s="14" t="s">
        <v>3353</v>
      </c>
      <c r="C177" s="13" t="s">
        <v>104</v>
      </c>
      <c r="D177" s="13" t="s">
        <v>3354</v>
      </c>
      <c r="E177" s="15" t="s">
        <v>3355</v>
      </c>
      <c r="F177" s="17" t="s">
        <v>471</v>
      </c>
      <c r="G177" s="15" t="s">
        <v>3356</v>
      </c>
      <c r="H177" s="14" t="s">
        <v>3357</v>
      </c>
      <c r="I177" s="14" t="s">
        <v>3358</v>
      </c>
      <c r="J177" s="14" t="s">
        <v>3359</v>
      </c>
      <c r="K177" s="17" t="s">
        <v>149</v>
      </c>
      <c r="L177" s="17" t="s">
        <v>1437</v>
      </c>
      <c r="M177" s="17" t="s">
        <v>110</v>
      </c>
      <c r="N177" s="13" t="s">
        <v>33</v>
      </c>
      <c r="O177" s="17" t="s">
        <v>356</v>
      </c>
      <c r="P177" s="17" t="s">
        <v>3360</v>
      </c>
      <c r="Q177" s="17" t="s">
        <v>3361</v>
      </c>
      <c r="R177" s="17" t="s">
        <v>3362</v>
      </c>
      <c r="S177" s="13"/>
      <c r="T177" s="13"/>
      <c r="U177" s="13"/>
      <c r="V177" s="13"/>
      <c r="W177" s="13" t="s">
        <v>38</v>
      </c>
      <c r="X177" s="13"/>
      <c r="Y177" s="27">
        <v>1</v>
      </c>
      <c r="Z177" s="45" t="s">
        <v>5889</v>
      </c>
    </row>
    <row r="178" spans="1:26" ht="45" customHeight="1">
      <c r="A178" s="42" t="s">
        <v>6044</v>
      </c>
      <c r="B178" s="14" t="s">
        <v>1508</v>
      </c>
      <c r="C178" s="13" t="s">
        <v>104</v>
      </c>
      <c r="D178" s="13" t="s">
        <v>1509</v>
      </c>
      <c r="E178" s="14" t="s">
        <v>904</v>
      </c>
      <c r="F178" s="17" t="s">
        <v>471</v>
      </c>
      <c r="G178" s="15" t="s">
        <v>1510</v>
      </c>
      <c r="H178" s="14" t="s">
        <v>1511</v>
      </c>
      <c r="I178" s="14" t="s">
        <v>1512</v>
      </c>
      <c r="J178" s="14" t="s">
        <v>67</v>
      </c>
      <c r="K178" s="17" t="s">
        <v>227</v>
      </c>
      <c r="L178" s="17" t="s">
        <v>75</v>
      </c>
      <c r="M178" s="17" t="s">
        <v>240</v>
      </c>
      <c r="N178" s="13" t="s">
        <v>77</v>
      </c>
      <c r="O178" s="17" t="s">
        <v>67</v>
      </c>
      <c r="P178" s="17" t="s">
        <v>1513</v>
      </c>
      <c r="Q178" s="17" t="s">
        <v>1514</v>
      </c>
      <c r="R178" s="17" t="s">
        <v>1515</v>
      </c>
      <c r="S178" s="13"/>
      <c r="T178" s="13"/>
      <c r="U178" s="13" t="s">
        <v>38</v>
      </c>
      <c r="V178" s="13"/>
      <c r="W178" s="13"/>
      <c r="X178" s="13"/>
      <c r="Y178" s="27">
        <v>1</v>
      </c>
      <c r="Z178" s="45" t="s">
        <v>5889</v>
      </c>
    </row>
    <row r="179" spans="1:26" ht="45" customHeight="1">
      <c r="A179" s="42" t="s">
        <v>6045</v>
      </c>
      <c r="B179" s="14" t="s">
        <v>1293</v>
      </c>
      <c r="C179" s="13" t="s">
        <v>104</v>
      </c>
      <c r="D179" s="13" t="s">
        <v>1294</v>
      </c>
      <c r="E179" s="14" t="s">
        <v>518</v>
      </c>
      <c r="F179" s="17" t="s">
        <v>1295</v>
      </c>
      <c r="G179" s="15" t="s">
        <v>1296</v>
      </c>
      <c r="H179" s="14" t="s">
        <v>1297</v>
      </c>
      <c r="I179" s="14" t="s">
        <v>1298</v>
      </c>
      <c r="J179" s="14" t="s">
        <v>34</v>
      </c>
      <c r="K179" s="17" t="s">
        <v>138</v>
      </c>
      <c r="L179" s="17" t="s">
        <v>31</v>
      </c>
      <c r="M179" s="17" t="s">
        <v>32</v>
      </c>
      <c r="N179" s="13" t="s">
        <v>77</v>
      </c>
      <c r="O179" s="17" t="s">
        <v>34</v>
      </c>
      <c r="P179" s="17" t="s">
        <v>1299</v>
      </c>
      <c r="Q179" s="17" t="s">
        <v>1300</v>
      </c>
      <c r="R179" s="17" t="s">
        <v>1301</v>
      </c>
      <c r="S179" s="13"/>
      <c r="T179" s="13"/>
      <c r="U179" s="13"/>
      <c r="V179" s="13"/>
      <c r="W179" s="13" t="s">
        <v>38</v>
      </c>
      <c r="X179" s="13"/>
      <c r="Y179" s="27">
        <v>1</v>
      </c>
      <c r="Z179" s="45" t="s">
        <v>5889</v>
      </c>
    </row>
    <row r="180" spans="1:26" ht="45" customHeight="1">
      <c r="A180" s="42" t="s">
        <v>6046</v>
      </c>
      <c r="B180" s="14" t="s">
        <v>3443</v>
      </c>
      <c r="C180" s="13" t="s">
        <v>104</v>
      </c>
      <c r="D180" s="13" t="s">
        <v>409</v>
      </c>
      <c r="E180" s="15" t="s">
        <v>3444</v>
      </c>
      <c r="F180" s="17" t="s">
        <v>1295</v>
      </c>
      <c r="G180" s="15" t="s">
        <v>3445</v>
      </c>
      <c r="H180" s="14" t="s">
        <v>3446</v>
      </c>
      <c r="I180" s="14" t="s">
        <v>3447</v>
      </c>
      <c r="J180" s="14" t="s">
        <v>3349</v>
      </c>
      <c r="K180" s="17" t="s">
        <v>149</v>
      </c>
      <c r="L180" s="17" t="s">
        <v>1437</v>
      </c>
      <c r="M180" s="17" t="s">
        <v>248</v>
      </c>
      <c r="N180" s="13" t="s">
        <v>77</v>
      </c>
      <c r="O180" s="17" t="s">
        <v>1532</v>
      </c>
      <c r="P180" s="17" t="s">
        <v>3448</v>
      </c>
      <c r="Q180" s="17" t="s">
        <v>3449</v>
      </c>
      <c r="R180" s="17" t="s">
        <v>3450</v>
      </c>
      <c r="S180" s="13"/>
      <c r="T180" s="13" t="s">
        <v>38</v>
      </c>
      <c r="U180" s="13" t="s">
        <v>38</v>
      </c>
      <c r="V180" s="13"/>
      <c r="W180" s="13"/>
      <c r="X180" s="13" t="s">
        <v>38</v>
      </c>
      <c r="Y180" s="27">
        <v>3</v>
      </c>
      <c r="Z180" s="45" t="s">
        <v>5889</v>
      </c>
    </row>
    <row r="181" spans="1:26" ht="45" customHeight="1">
      <c r="A181" s="42" t="s">
        <v>6047</v>
      </c>
      <c r="B181" s="14" t="s">
        <v>2418</v>
      </c>
      <c r="C181" s="13" t="s">
        <v>24</v>
      </c>
      <c r="D181" s="13"/>
      <c r="E181" s="14" t="s">
        <v>2419</v>
      </c>
      <c r="F181" s="17" t="s">
        <v>1295</v>
      </c>
      <c r="G181" s="15" t="s">
        <v>2420</v>
      </c>
      <c r="H181" s="14" t="s">
        <v>2421</v>
      </c>
      <c r="I181" s="14" t="s">
        <v>2422</v>
      </c>
      <c r="J181" s="14" t="s">
        <v>34</v>
      </c>
      <c r="K181" s="17" t="s">
        <v>149</v>
      </c>
      <c r="L181" s="17" t="s">
        <v>109</v>
      </c>
      <c r="M181" s="17" t="s">
        <v>919</v>
      </c>
      <c r="N181" s="13" t="s">
        <v>33</v>
      </c>
      <c r="O181" s="17" t="s">
        <v>129</v>
      </c>
      <c r="P181" s="17" t="s">
        <v>2423</v>
      </c>
      <c r="Q181" s="17" t="s">
        <v>2424</v>
      </c>
      <c r="R181" s="17" t="s">
        <v>2425</v>
      </c>
      <c r="S181" s="13" t="s">
        <v>38</v>
      </c>
      <c r="T181" s="13" t="s">
        <v>38</v>
      </c>
      <c r="U181" s="13" t="s">
        <v>38</v>
      </c>
      <c r="V181" s="13"/>
      <c r="W181" s="13" t="s">
        <v>38</v>
      </c>
      <c r="X181" s="13" t="s">
        <v>38</v>
      </c>
      <c r="Y181" s="27">
        <v>5</v>
      </c>
      <c r="Z181" s="45" t="s">
        <v>5889</v>
      </c>
    </row>
    <row r="182" spans="1:26" ht="45" customHeight="1">
      <c r="A182" s="42" t="s">
        <v>6048</v>
      </c>
      <c r="B182" s="24" t="s">
        <v>5528</v>
      </c>
      <c r="C182" s="22" t="s">
        <v>24</v>
      </c>
      <c r="D182" s="22"/>
      <c r="E182" s="21" t="s">
        <v>5529</v>
      </c>
      <c r="F182" s="21" t="s">
        <v>1295</v>
      </c>
      <c r="G182" s="15" t="s">
        <v>5530</v>
      </c>
      <c r="H182" s="21" t="s">
        <v>5531</v>
      </c>
      <c r="I182" s="25">
        <v>43130</v>
      </c>
      <c r="J182" s="21" t="s">
        <v>4599</v>
      </c>
      <c r="K182" s="21" t="s">
        <v>44</v>
      </c>
      <c r="L182" s="21" t="s">
        <v>109</v>
      </c>
      <c r="M182" s="21" t="s">
        <v>941</v>
      </c>
      <c r="N182" s="23" t="s">
        <v>77</v>
      </c>
      <c r="O182" s="21" t="s">
        <v>2659</v>
      </c>
      <c r="P182" s="24" t="s">
        <v>5532</v>
      </c>
      <c r="Q182" s="24" t="s">
        <v>5533</v>
      </c>
      <c r="R182" s="21" t="s">
        <v>5534</v>
      </c>
      <c r="S182" s="23" t="s">
        <v>38</v>
      </c>
      <c r="T182" s="23" t="s">
        <v>38</v>
      </c>
      <c r="U182" s="23" t="s">
        <v>38</v>
      </c>
      <c r="V182" s="23" t="s">
        <v>38</v>
      </c>
      <c r="W182" s="23" t="s">
        <v>38</v>
      </c>
      <c r="X182" s="23" t="s">
        <v>38</v>
      </c>
      <c r="Y182" s="28" t="s">
        <v>1724</v>
      </c>
      <c r="Z182" s="45" t="s">
        <v>5889</v>
      </c>
    </row>
    <row r="183" spans="1:26" ht="45" customHeight="1">
      <c r="A183" s="42" t="s">
        <v>3145</v>
      </c>
      <c r="B183" s="32" t="s">
        <v>4017</v>
      </c>
      <c r="C183" s="13" t="s">
        <v>24</v>
      </c>
      <c r="D183" s="13"/>
      <c r="E183" s="40" t="s">
        <v>4018</v>
      </c>
      <c r="F183" s="41" t="s">
        <v>1295</v>
      </c>
      <c r="G183" s="15" t="s">
        <v>4019</v>
      </c>
      <c r="H183" s="14" t="s">
        <v>4020</v>
      </c>
      <c r="I183" s="14" t="s">
        <v>4021</v>
      </c>
      <c r="J183" s="14" t="s">
        <v>4022</v>
      </c>
      <c r="K183" s="17" t="s">
        <v>45</v>
      </c>
      <c r="L183" s="17" t="s">
        <v>109</v>
      </c>
      <c r="M183" s="17" t="s">
        <v>240</v>
      </c>
      <c r="N183" s="13" t="s">
        <v>77</v>
      </c>
      <c r="O183" s="17" t="s">
        <v>67</v>
      </c>
      <c r="P183" s="41" t="s">
        <v>249</v>
      </c>
      <c r="Q183" s="17" t="s">
        <v>4023</v>
      </c>
      <c r="R183" s="17" t="s">
        <v>4024</v>
      </c>
      <c r="S183" s="13" t="s">
        <v>38</v>
      </c>
      <c r="T183" s="13" t="s">
        <v>38</v>
      </c>
      <c r="U183" s="13" t="s">
        <v>38</v>
      </c>
      <c r="V183" s="13" t="s">
        <v>38</v>
      </c>
      <c r="W183" s="13" t="s">
        <v>38</v>
      </c>
      <c r="X183" s="13" t="s">
        <v>38</v>
      </c>
      <c r="Y183" s="27">
        <v>6</v>
      </c>
      <c r="Z183" s="45" t="s">
        <v>5889</v>
      </c>
    </row>
    <row r="184" spans="1:26" ht="45" customHeight="1">
      <c r="A184" s="42" t="s">
        <v>442</v>
      </c>
      <c r="B184" s="14" t="s">
        <v>4509</v>
      </c>
      <c r="C184" s="13" t="s">
        <v>24</v>
      </c>
      <c r="D184" s="13"/>
      <c r="E184" s="14" t="s">
        <v>4510</v>
      </c>
      <c r="F184" s="17" t="s">
        <v>1295</v>
      </c>
      <c r="G184" s="15" t="s">
        <v>5780</v>
      </c>
      <c r="H184" s="14" t="s">
        <v>4511</v>
      </c>
      <c r="I184" s="14" t="s">
        <v>4512</v>
      </c>
      <c r="J184" s="14" t="s">
        <v>4348</v>
      </c>
      <c r="K184" s="17" t="s">
        <v>187</v>
      </c>
      <c r="L184" s="17" t="s">
        <v>187</v>
      </c>
      <c r="M184" s="17" t="s">
        <v>87</v>
      </c>
      <c r="N184" s="13" t="s">
        <v>77</v>
      </c>
      <c r="O184" s="17" t="s">
        <v>34</v>
      </c>
      <c r="P184" s="17" t="s">
        <v>4513</v>
      </c>
      <c r="Q184" s="17" t="s">
        <v>4514</v>
      </c>
      <c r="R184" s="17" t="s">
        <v>4515</v>
      </c>
      <c r="S184" s="13" t="s">
        <v>38</v>
      </c>
      <c r="T184" s="13" t="s">
        <v>38</v>
      </c>
      <c r="U184" s="13" t="s">
        <v>38</v>
      </c>
      <c r="V184" s="13" t="s">
        <v>38</v>
      </c>
      <c r="W184" s="13" t="s">
        <v>38</v>
      </c>
      <c r="X184" s="13" t="s">
        <v>38</v>
      </c>
      <c r="Y184" s="27">
        <v>6</v>
      </c>
      <c r="Z184" s="45" t="s">
        <v>5889</v>
      </c>
    </row>
    <row r="185" spans="1:26" ht="45" customHeight="1">
      <c r="A185" s="42" t="s">
        <v>6049</v>
      </c>
      <c r="B185" s="14" t="s">
        <v>1476</v>
      </c>
      <c r="C185" s="13" t="s">
        <v>104</v>
      </c>
      <c r="D185" s="13" t="s">
        <v>1477</v>
      </c>
      <c r="E185" s="14" t="s">
        <v>1478</v>
      </c>
      <c r="F185" s="17" t="s">
        <v>1295</v>
      </c>
      <c r="G185" s="15" t="s">
        <v>1479</v>
      </c>
      <c r="H185" s="14" t="s">
        <v>1480</v>
      </c>
      <c r="I185" s="14" t="s">
        <v>1481</v>
      </c>
      <c r="J185" s="14" t="s">
        <v>34</v>
      </c>
      <c r="K185" s="17" t="s">
        <v>374</v>
      </c>
      <c r="L185" s="17" t="s">
        <v>120</v>
      </c>
      <c r="M185" s="17" t="s">
        <v>326</v>
      </c>
      <c r="N185" s="13" t="s">
        <v>77</v>
      </c>
      <c r="O185" s="17" t="s">
        <v>34</v>
      </c>
      <c r="P185" s="17" t="s">
        <v>1482</v>
      </c>
      <c r="Q185" s="17" t="s">
        <v>1483</v>
      </c>
      <c r="R185" s="17" t="s">
        <v>1484</v>
      </c>
      <c r="S185" s="13"/>
      <c r="T185" s="13"/>
      <c r="U185" s="13"/>
      <c r="V185" s="13"/>
      <c r="W185" s="13" t="s">
        <v>38</v>
      </c>
      <c r="X185" s="13"/>
      <c r="Y185" s="27">
        <v>1</v>
      </c>
      <c r="Z185" s="45" t="s">
        <v>5889</v>
      </c>
    </row>
    <row r="186" spans="1:26" ht="45" customHeight="1">
      <c r="A186" s="42" t="s">
        <v>6050</v>
      </c>
      <c r="B186" s="24" t="s">
        <v>5542</v>
      </c>
      <c r="C186" s="22" t="s">
        <v>24</v>
      </c>
      <c r="D186" s="22"/>
      <c r="E186" s="21" t="s">
        <v>5543</v>
      </c>
      <c r="F186" s="21" t="s">
        <v>1295</v>
      </c>
      <c r="G186" s="15" t="s">
        <v>5544</v>
      </c>
      <c r="H186" s="21" t="s">
        <v>5545</v>
      </c>
      <c r="I186" s="25">
        <v>43517</v>
      </c>
      <c r="J186" s="21" t="s">
        <v>4403</v>
      </c>
      <c r="K186" s="21" t="s">
        <v>150</v>
      </c>
      <c r="L186" s="21" t="s">
        <v>187</v>
      </c>
      <c r="M186" s="21" t="s">
        <v>32</v>
      </c>
      <c r="N186" s="23" t="s">
        <v>77</v>
      </c>
      <c r="O186" s="21" t="s">
        <v>365</v>
      </c>
      <c r="P186" s="24" t="s">
        <v>5546</v>
      </c>
      <c r="Q186" s="24" t="s">
        <v>34</v>
      </c>
      <c r="R186" s="21" t="s">
        <v>5547</v>
      </c>
      <c r="S186" s="23" t="s">
        <v>38</v>
      </c>
      <c r="T186" s="23" t="s">
        <v>38</v>
      </c>
      <c r="U186" s="23" t="s">
        <v>38</v>
      </c>
      <c r="V186" s="23" t="s">
        <v>38</v>
      </c>
      <c r="W186" s="23" t="s">
        <v>38</v>
      </c>
      <c r="X186" s="23" t="s">
        <v>38</v>
      </c>
      <c r="Y186" s="28" t="s">
        <v>1724</v>
      </c>
      <c r="Z186" s="45" t="s">
        <v>5889</v>
      </c>
    </row>
    <row r="187" spans="1:26" ht="45" customHeight="1">
      <c r="A187" s="42" t="s">
        <v>6051</v>
      </c>
      <c r="B187" s="24" t="s">
        <v>5505</v>
      </c>
      <c r="C187" s="22" t="s">
        <v>104</v>
      </c>
      <c r="D187" s="22">
        <v>147</v>
      </c>
      <c r="E187" s="21" t="s">
        <v>5506</v>
      </c>
      <c r="F187" s="21" t="s">
        <v>1295</v>
      </c>
      <c r="G187" s="15" t="s">
        <v>5507</v>
      </c>
      <c r="H187" s="21" t="s">
        <v>5508</v>
      </c>
      <c r="I187" s="25">
        <v>40015</v>
      </c>
      <c r="J187" s="21" t="s">
        <v>5509</v>
      </c>
      <c r="K187" s="21" t="s">
        <v>108</v>
      </c>
      <c r="L187" s="21" t="s">
        <v>120</v>
      </c>
      <c r="M187" s="21" t="s">
        <v>188</v>
      </c>
      <c r="N187" s="23" t="s">
        <v>77</v>
      </c>
      <c r="O187" s="21" t="s">
        <v>5510</v>
      </c>
      <c r="P187" s="24" t="s">
        <v>5511</v>
      </c>
      <c r="Q187" s="24" t="s">
        <v>5512</v>
      </c>
      <c r="R187" s="21" t="s">
        <v>5513</v>
      </c>
      <c r="S187" s="23"/>
      <c r="T187" s="23" t="s">
        <v>38</v>
      </c>
      <c r="U187" s="23" t="s">
        <v>38</v>
      </c>
      <c r="V187" s="23"/>
      <c r="W187" s="23"/>
      <c r="X187" s="23" t="s">
        <v>38</v>
      </c>
      <c r="Y187" s="28" t="s">
        <v>1673</v>
      </c>
      <c r="Z187" s="45" t="s">
        <v>5889</v>
      </c>
    </row>
    <row r="188" spans="1:26" ht="45" customHeight="1">
      <c r="A188" s="42" t="s">
        <v>2708</v>
      </c>
      <c r="B188" s="32" t="s">
        <v>1677</v>
      </c>
      <c r="C188" s="13" t="s">
        <v>104</v>
      </c>
      <c r="D188" s="13" t="s">
        <v>1678</v>
      </c>
      <c r="E188" s="39" t="s">
        <v>1679</v>
      </c>
      <c r="F188" s="17" t="s">
        <v>292</v>
      </c>
      <c r="G188" s="15" t="s">
        <v>1680</v>
      </c>
      <c r="H188" s="14" t="s">
        <v>1681</v>
      </c>
      <c r="I188" s="14" t="s">
        <v>1682</v>
      </c>
      <c r="J188" s="14" t="s">
        <v>34</v>
      </c>
      <c r="K188" s="17" t="s">
        <v>535</v>
      </c>
      <c r="L188" s="17" t="s">
        <v>1437</v>
      </c>
      <c r="M188" s="17" t="s">
        <v>87</v>
      </c>
      <c r="N188" s="13" t="s">
        <v>77</v>
      </c>
      <c r="O188" s="17" t="s">
        <v>78</v>
      </c>
      <c r="P188" s="17" t="s">
        <v>1491</v>
      </c>
      <c r="Q188" s="17" t="s">
        <v>1683</v>
      </c>
      <c r="R188" s="17" t="s">
        <v>1684</v>
      </c>
      <c r="S188" s="13"/>
      <c r="T188" s="13"/>
      <c r="U188" s="13" t="s">
        <v>38</v>
      </c>
      <c r="V188" s="13" t="s">
        <v>38</v>
      </c>
      <c r="W188" s="13" t="s">
        <v>38</v>
      </c>
      <c r="X188" s="13"/>
      <c r="Y188" s="27">
        <v>3</v>
      </c>
      <c r="Z188" s="45" t="s">
        <v>5889</v>
      </c>
    </row>
    <row r="189" spans="1:26" ht="45" customHeight="1">
      <c r="A189" s="42" t="s">
        <v>6052</v>
      </c>
      <c r="B189" s="14" t="s">
        <v>970</v>
      </c>
      <c r="C189" s="16" t="s">
        <v>24</v>
      </c>
      <c r="D189" s="13"/>
      <c r="E189" s="14" t="s">
        <v>971</v>
      </c>
      <c r="F189" s="17" t="s">
        <v>292</v>
      </c>
      <c r="G189" s="15" t="s">
        <v>972</v>
      </c>
      <c r="H189" s="14" t="s">
        <v>973</v>
      </c>
      <c r="I189" s="14" t="s">
        <v>974</v>
      </c>
      <c r="J189" s="14" t="s">
        <v>975</v>
      </c>
      <c r="K189" s="17" t="s">
        <v>296</v>
      </c>
      <c r="L189" s="17" t="s">
        <v>109</v>
      </c>
      <c r="M189" s="17" t="s">
        <v>240</v>
      </c>
      <c r="N189" s="13" t="s">
        <v>77</v>
      </c>
      <c r="O189" s="17" t="s">
        <v>88</v>
      </c>
      <c r="P189" s="17" t="s">
        <v>951</v>
      </c>
      <c r="Q189" s="17" t="s">
        <v>968</v>
      </c>
      <c r="R189" s="17" t="s">
        <v>976</v>
      </c>
      <c r="S189" s="13" t="s">
        <v>38</v>
      </c>
      <c r="T189" s="13" t="s">
        <v>38</v>
      </c>
      <c r="U189" s="13" t="s">
        <v>38</v>
      </c>
      <c r="V189" s="13" t="s">
        <v>38</v>
      </c>
      <c r="W189" s="13" t="s">
        <v>38</v>
      </c>
      <c r="X189" s="13" t="s">
        <v>38</v>
      </c>
      <c r="Y189" s="27">
        <v>6</v>
      </c>
      <c r="Z189" s="45" t="s">
        <v>5889</v>
      </c>
    </row>
    <row r="190" spans="1:26" ht="45" customHeight="1">
      <c r="A190" s="42" t="s">
        <v>6053</v>
      </c>
      <c r="B190" s="14" t="s">
        <v>655</v>
      </c>
      <c r="C190" s="13" t="s">
        <v>24</v>
      </c>
      <c r="D190" s="13"/>
      <c r="E190" s="14" t="s">
        <v>291</v>
      </c>
      <c r="F190" s="17" t="s">
        <v>292</v>
      </c>
      <c r="G190" s="15" t="s">
        <v>621</v>
      </c>
      <c r="H190" s="14" t="s">
        <v>293</v>
      </c>
      <c r="I190" s="14" t="s">
        <v>294</v>
      </c>
      <c r="J190" s="14" t="s">
        <v>295</v>
      </c>
      <c r="K190" s="17" t="s">
        <v>296</v>
      </c>
      <c r="L190" s="17" t="s">
        <v>296</v>
      </c>
      <c r="M190" s="17" t="s">
        <v>297</v>
      </c>
      <c r="N190" s="13" t="s">
        <v>77</v>
      </c>
      <c r="O190" s="17" t="s">
        <v>34</v>
      </c>
      <c r="P190" s="17" t="s">
        <v>288</v>
      </c>
      <c r="Q190" s="17" t="s">
        <v>298</v>
      </c>
      <c r="R190" s="17" t="s">
        <v>299</v>
      </c>
      <c r="S190" s="13" t="s">
        <v>38</v>
      </c>
      <c r="T190" s="13" t="s">
        <v>38</v>
      </c>
      <c r="U190" s="13" t="s">
        <v>38</v>
      </c>
      <c r="V190" s="13" t="s">
        <v>38</v>
      </c>
      <c r="W190" s="13" t="s">
        <v>38</v>
      </c>
      <c r="X190" s="13" t="s">
        <v>38</v>
      </c>
      <c r="Y190" s="27">
        <v>6</v>
      </c>
      <c r="Z190" s="45" t="s">
        <v>5889</v>
      </c>
    </row>
    <row r="191" spans="1:26" ht="45" customHeight="1">
      <c r="A191" s="42" t="s">
        <v>3251</v>
      </c>
      <c r="B191" s="17" t="s">
        <v>2161</v>
      </c>
      <c r="C191" s="13" t="s">
        <v>1839</v>
      </c>
      <c r="D191" s="13" t="s">
        <v>2162</v>
      </c>
      <c r="E191" s="39" t="s">
        <v>291</v>
      </c>
      <c r="F191" s="17" t="s">
        <v>292</v>
      </c>
      <c r="G191" s="15" t="s">
        <v>621</v>
      </c>
      <c r="H191" s="14" t="s">
        <v>2163</v>
      </c>
      <c r="I191" s="14" t="s">
        <v>2164</v>
      </c>
      <c r="J191" s="14" t="s">
        <v>1855</v>
      </c>
      <c r="K191" s="17" t="s">
        <v>204</v>
      </c>
      <c r="L191" s="17" t="s">
        <v>169</v>
      </c>
      <c r="M191" s="17" t="s">
        <v>110</v>
      </c>
      <c r="N191" s="13" t="s">
        <v>1845</v>
      </c>
      <c r="O191" s="17" t="s">
        <v>1856</v>
      </c>
      <c r="P191" s="17" t="s">
        <v>2165</v>
      </c>
      <c r="Q191" s="17" t="s">
        <v>2166</v>
      </c>
      <c r="R191" s="17" t="s">
        <v>2167</v>
      </c>
      <c r="S191" s="13"/>
      <c r="T191" s="13"/>
      <c r="U191" s="13"/>
      <c r="V191" s="13"/>
      <c r="W191" s="13" t="s">
        <v>38</v>
      </c>
      <c r="X191" s="13"/>
      <c r="Y191" s="27">
        <v>1</v>
      </c>
      <c r="Z191" s="45" t="s">
        <v>5889</v>
      </c>
    </row>
    <row r="192" spans="1:26" ht="45" customHeight="1">
      <c r="A192" s="42" t="s">
        <v>6054</v>
      </c>
      <c r="B192" s="24" t="s">
        <v>5657</v>
      </c>
      <c r="C192" s="22" t="s">
        <v>24</v>
      </c>
      <c r="D192" s="22"/>
      <c r="E192" s="21" t="s">
        <v>4425</v>
      </c>
      <c r="F192" s="21" t="s">
        <v>5658</v>
      </c>
      <c r="G192" s="15" t="s">
        <v>5659</v>
      </c>
      <c r="H192" s="21" t="s">
        <v>5660</v>
      </c>
      <c r="I192" s="25">
        <v>40950</v>
      </c>
      <c r="J192" s="21" t="s">
        <v>4605</v>
      </c>
      <c r="K192" s="21" t="s">
        <v>177</v>
      </c>
      <c r="L192" s="21" t="s">
        <v>178</v>
      </c>
      <c r="M192" s="21" t="s">
        <v>326</v>
      </c>
      <c r="N192" s="23" t="s">
        <v>33</v>
      </c>
      <c r="O192" s="21" t="s">
        <v>129</v>
      </c>
      <c r="P192" s="24" t="s">
        <v>5661</v>
      </c>
      <c r="Q192" s="24" t="s">
        <v>5662</v>
      </c>
      <c r="R192" s="21" t="s">
        <v>5663</v>
      </c>
      <c r="S192" s="23" t="s">
        <v>38</v>
      </c>
      <c r="T192" s="23" t="s">
        <v>38</v>
      </c>
      <c r="U192" s="23" t="s">
        <v>38</v>
      </c>
      <c r="V192" s="23" t="s">
        <v>38</v>
      </c>
      <c r="W192" s="23" t="s">
        <v>38</v>
      </c>
      <c r="X192" s="23" t="s">
        <v>38</v>
      </c>
      <c r="Y192" s="28" t="s">
        <v>1724</v>
      </c>
      <c r="Z192" s="45" t="s">
        <v>5889</v>
      </c>
    </row>
    <row r="193" spans="1:27" ht="45" customHeight="1">
      <c r="A193" s="42" t="s">
        <v>6055</v>
      </c>
      <c r="B193" s="24" t="s">
        <v>5333</v>
      </c>
      <c r="C193" s="22" t="s">
        <v>24</v>
      </c>
      <c r="D193" s="22"/>
      <c r="E193" s="21" t="s">
        <v>5334</v>
      </c>
      <c r="F193" s="21" t="s">
        <v>947</v>
      </c>
      <c r="G193" s="15" t="s">
        <v>5335</v>
      </c>
      <c r="H193" s="21" t="s">
        <v>5336</v>
      </c>
      <c r="I193" s="25">
        <v>42569</v>
      </c>
      <c r="J193" s="21" t="s">
        <v>1791</v>
      </c>
      <c r="K193" s="21" t="s">
        <v>178</v>
      </c>
      <c r="L193" s="21" t="s">
        <v>45</v>
      </c>
      <c r="M193" s="21" t="s">
        <v>110</v>
      </c>
      <c r="N193" s="23" t="s">
        <v>77</v>
      </c>
      <c r="O193" s="21" t="s">
        <v>234</v>
      </c>
      <c r="P193" s="24" t="s">
        <v>5337</v>
      </c>
      <c r="Q193" s="24" t="s">
        <v>5338</v>
      </c>
      <c r="R193" s="21" t="s">
        <v>5339</v>
      </c>
      <c r="S193" s="23" t="s">
        <v>38</v>
      </c>
      <c r="T193" s="23" t="s">
        <v>38</v>
      </c>
      <c r="U193" s="23" t="s">
        <v>38</v>
      </c>
      <c r="V193" s="23" t="s">
        <v>38</v>
      </c>
      <c r="W193" s="23" t="s">
        <v>38</v>
      </c>
      <c r="X193" s="23" t="s">
        <v>38</v>
      </c>
      <c r="Y193" s="28" t="s">
        <v>1724</v>
      </c>
      <c r="Z193" s="45" t="s">
        <v>5889</v>
      </c>
    </row>
    <row r="194" spans="1:27" ht="45" customHeight="1">
      <c r="A194" s="42" t="s">
        <v>6056</v>
      </c>
      <c r="B194" s="14" t="s">
        <v>945</v>
      </c>
      <c r="C194" s="16" t="s">
        <v>24</v>
      </c>
      <c r="D194" s="13"/>
      <c r="E194" s="14" t="s">
        <v>946</v>
      </c>
      <c r="F194" s="17" t="s">
        <v>947</v>
      </c>
      <c r="G194" s="15" t="s">
        <v>948</v>
      </c>
      <c r="H194" s="14" t="s">
        <v>949</v>
      </c>
      <c r="I194" s="14" t="s">
        <v>950</v>
      </c>
      <c r="J194" s="14" t="s">
        <v>769</v>
      </c>
      <c r="K194" s="17" t="s">
        <v>535</v>
      </c>
      <c r="L194" s="17" t="s">
        <v>66</v>
      </c>
      <c r="M194" s="17" t="s">
        <v>110</v>
      </c>
      <c r="N194" s="13" t="s">
        <v>77</v>
      </c>
      <c r="O194" s="17" t="s">
        <v>136</v>
      </c>
      <c r="P194" s="17" t="s">
        <v>951</v>
      </c>
      <c r="Q194" s="17" t="s">
        <v>952</v>
      </c>
      <c r="R194" s="17" t="s">
        <v>953</v>
      </c>
      <c r="S194" s="13" t="s">
        <v>38</v>
      </c>
      <c r="T194" s="13" t="s">
        <v>38</v>
      </c>
      <c r="U194" s="13" t="s">
        <v>38</v>
      </c>
      <c r="V194" s="13" t="s">
        <v>38</v>
      </c>
      <c r="W194" s="13" t="s">
        <v>38</v>
      </c>
      <c r="X194" s="13" t="s">
        <v>38</v>
      </c>
      <c r="Y194" s="27">
        <v>6</v>
      </c>
      <c r="Z194" s="45" t="s">
        <v>5889</v>
      </c>
    </row>
    <row r="195" spans="1:27" ht="45" customHeight="1">
      <c r="A195" s="42" t="s">
        <v>336</v>
      </c>
      <c r="B195" s="39" t="s">
        <v>1038</v>
      </c>
      <c r="C195" s="16" t="s">
        <v>104</v>
      </c>
      <c r="D195" s="13" t="s">
        <v>1039</v>
      </c>
      <c r="E195" s="39" t="s">
        <v>794</v>
      </c>
      <c r="F195" s="17" t="s">
        <v>947</v>
      </c>
      <c r="G195" s="15" t="s">
        <v>1040</v>
      </c>
      <c r="H195" s="14" t="s">
        <v>1041</v>
      </c>
      <c r="I195" s="14" t="s">
        <v>1042</v>
      </c>
      <c r="J195" s="14" t="s">
        <v>869</v>
      </c>
      <c r="K195" s="17" t="s">
        <v>31</v>
      </c>
      <c r="L195" s="17" t="s">
        <v>45</v>
      </c>
      <c r="M195" s="17" t="s">
        <v>32</v>
      </c>
      <c r="N195" s="13" t="s">
        <v>77</v>
      </c>
      <c r="O195" s="17" t="s">
        <v>356</v>
      </c>
      <c r="P195" s="17" t="s">
        <v>1043</v>
      </c>
      <c r="Q195" s="17" t="s">
        <v>1044</v>
      </c>
      <c r="R195" s="17" t="s">
        <v>1045</v>
      </c>
      <c r="S195" s="13"/>
      <c r="T195" s="13" t="s">
        <v>38</v>
      </c>
      <c r="U195" s="13"/>
      <c r="V195" s="13"/>
      <c r="W195" s="13" t="s">
        <v>38</v>
      </c>
      <c r="X195" s="13" t="s">
        <v>38</v>
      </c>
      <c r="Y195" s="27">
        <v>3</v>
      </c>
      <c r="Z195" s="45" t="s">
        <v>5889</v>
      </c>
    </row>
    <row r="196" spans="1:27" ht="45" customHeight="1">
      <c r="A196" s="42" t="s">
        <v>6057</v>
      </c>
      <c r="B196" s="14" t="s">
        <v>3114</v>
      </c>
      <c r="C196" s="13" t="s">
        <v>24</v>
      </c>
      <c r="D196" s="13"/>
      <c r="E196" s="39" t="s">
        <v>794</v>
      </c>
      <c r="F196" s="17" t="s">
        <v>947</v>
      </c>
      <c r="G196" s="15" t="s">
        <v>1040</v>
      </c>
      <c r="H196" s="14" t="s">
        <v>3115</v>
      </c>
      <c r="I196" s="14" t="s">
        <v>3116</v>
      </c>
      <c r="J196" s="14" t="s">
        <v>414</v>
      </c>
      <c r="K196" s="17" t="s">
        <v>159</v>
      </c>
      <c r="L196" s="17" t="s">
        <v>138</v>
      </c>
      <c r="M196" s="17" t="s">
        <v>220</v>
      </c>
      <c r="N196" s="13" t="s">
        <v>77</v>
      </c>
      <c r="O196" s="17" t="s">
        <v>414</v>
      </c>
      <c r="P196" s="17" t="s">
        <v>3117</v>
      </c>
      <c r="Q196" s="17" t="s">
        <v>3118</v>
      </c>
      <c r="R196" s="17" t="s">
        <v>3119</v>
      </c>
      <c r="S196" s="13" t="s">
        <v>38</v>
      </c>
      <c r="T196" s="13" t="s">
        <v>38</v>
      </c>
      <c r="U196" s="13" t="s">
        <v>38</v>
      </c>
      <c r="V196" s="13" t="s">
        <v>38</v>
      </c>
      <c r="W196" s="13" t="s">
        <v>38</v>
      </c>
      <c r="X196" s="13" t="s">
        <v>38</v>
      </c>
      <c r="Y196" s="27">
        <f>COUNTIF(S196:X196,"x")</f>
        <v>6</v>
      </c>
      <c r="Z196" s="45" t="s">
        <v>5889</v>
      </c>
      <c r="AA196" s="3">
        <v>22</v>
      </c>
    </row>
    <row r="197" spans="1:27" ht="45" customHeight="1">
      <c r="A197" s="42" t="s">
        <v>6058</v>
      </c>
      <c r="B197" s="14" t="s">
        <v>3805</v>
      </c>
      <c r="C197" s="13" t="s">
        <v>104</v>
      </c>
      <c r="D197" s="13" t="s">
        <v>3806</v>
      </c>
      <c r="E197" s="15" t="s">
        <v>794</v>
      </c>
      <c r="F197" s="17" t="s">
        <v>947</v>
      </c>
      <c r="G197" s="15" t="s">
        <v>1040</v>
      </c>
      <c r="H197" s="14" t="s">
        <v>3807</v>
      </c>
      <c r="I197" s="14" t="s">
        <v>3808</v>
      </c>
      <c r="J197" s="14" t="s">
        <v>3359</v>
      </c>
      <c r="K197" s="32" t="s">
        <v>149</v>
      </c>
      <c r="L197" s="32" t="s">
        <v>1598</v>
      </c>
      <c r="M197" s="32" t="s">
        <v>188</v>
      </c>
      <c r="N197" s="33" t="s">
        <v>77</v>
      </c>
      <c r="O197" s="17" t="s">
        <v>356</v>
      </c>
      <c r="P197" s="17" t="s">
        <v>3809</v>
      </c>
      <c r="Q197" s="17" t="s">
        <v>3810</v>
      </c>
      <c r="R197" s="17" t="s">
        <v>3811</v>
      </c>
      <c r="S197" s="13"/>
      <c r="T197" s="13"/>
      <c r="U197" s="13"/>
      <c r="V197" s="13" t="s">
        <v>38</v>
      </c>
      <c r="W197" s="13"/>
      <c r="X197" s="13"/>
      <c r="Y197" s="27">
        <v>1</v>
      </c>
      <c r="Z197" s="45" t="s">
        <v>5890</v>
      </c>
    </row>
    <row r="198" spans="1:27" ht="45" customHeight="1">
      <c r="A198" s="42" t="s">
        <v>6059</v>
      </c>
      <c r="B198" s="32" t="s">
        <v>4062</v>
      </c>
      <c r="C198" s="13" t="s">
        <v>24</v>
      </c>
      <c r="D198" s="13"/>
      <c r="E198" s="40" t="s">
        <v>291</v>
      </c>
      <c r="F198" s="41" t="s">
        <v>947</v>
      </c>
      <c r="G198" s="15" t="s">
        <v>4063</v>
      </c>
      <c r="H198" s="14" t="s">
        <v>4064</v>
      </c>
      <c r="I198" s="14" t="s">
        <v>4065</v>
      </c>
      <c r="J198" s="14" t="s">
        <v>29</v>
      </c>
      <c r="K198" s="17" t="s">
        <v>150</v>
      </c>
      <c r="L198" s="17" t="s">
        <v>109</v>
      </c>
      <c r="M198" s="17" t="s">
        <v>326</v>
      </c>
      <c r="N198" s="13" t="s">
        <v>77</v>
      </c>
      <c r="O198" s="17" t="s">
        <v>88</v>
      </c>
      <c r="P198" s="41" t="s">
        <v>4066</v>
      </c>
      <c r="Q198" s="17" t="s">
        <v>4067</v>
      </c>
      <c r="R198" s="17" t="s">
        <v>4068</v>
      </c>
      <c r="S198" s="13" t="s">
        <v>38</v>
      </c>
      <c r="T198" s="13" t="s">
        <v>38</v>
      </c>
      <c r="U198" s="13" t="s">
        <v>38</v>
      </c>
      <c r="V198" s="13" t="s">
        <v>38</v>
      </c>
      <c r="W198" s="13" t="s">
        <v>38</v>
      </c>
      <c r="X198" s="13" t="s">
        <v>38</v>
      </c>
      <c r="Y198" s="27">
        <v>6</v>
      </c>
      <c r="Z198" s="45" t="s">
        <v>5890</v>
      </c>
    </row>
    <row r="199" spans="1:27" ht="45" customHeight="1">
      <c r="A199" s="42" t="s">
        <v>3782</v>
      </c>
      <c r="B199" s="14" t="s">
        <v>3789</v>
      </c>
      <c r="C199" s="13" t="s">
        <v>104</v>
      </c>
      <c r="D199" s="13" t="s">
        <v>3790</v>
      </c>
      <c r="E199" s="15" t="s">
        <v>3791</v>
      </c>
      <c r="F199" s="17" t="s">
        <v>947</v>
      </c>
      <c r="G199" s="15" t="s">
        <v>3792</v>
      </c>
      <c r="H199" s="14" t="s">
        <v>3793</v>
      </c>
      <c r="I199" s="14" t="s">
        <v>3794</v>
      </c>
      <c r="J199" s="14" t="s">
        <v>3359</v>
      </c>
      <c r="K199" s="17" t="s">
        <v>30</v>
      </c>
      <c r="L199" s="17" t="s">
        <v>1724</v>
      </c>
      <c r="M199" s="17" t="s">
        <v>96</v>
      </c>
      <c r="N199" s="13" t="s">
        <v>33</v>
      </c>
      <c r="O199" s="17" t="s">
        <v>356</v>
      </c>
      <c r="P199" s="17" t="s">
        <v>3296</v>
      </c>
      <c r="Q199" s="17" t="s">
        <v>3795</v>
      </c>
      <c r="R199" s="17" t="s">
        <v>3796</v>
      </c>
      <c r="S199" s="13"/>
      <c r="T199" s="13"/>
      <c r="U199" s="13"/>
      <c r="V199" s="13"/>
      <c r="W199" s="13" t="s">
        <v>38</v>
      </c>
      <c r="X199" s="13"/>
      <c r="Y199" s="27">
        <v>1</v>
      </c>
      <c r="Z199" s="45" t="s">
        <v>5890</v>
      </c>
    </row>
    <row r="200" spans="1:27" ht="45" customHeight="1">
      <c r="A200" s="42" t="s">
        <v>6060</v>
      </c>
      <c r="B200" s="14" t="s">
        <v>1358</v>
      </c>
      <c r="C200" s="13" t="s">
        <v>24</v>
      </c>
      <c r="D200" s="13"/>
      <c r="E200" s="14" t="s">
        <v>92</v>
      </c>
      <c r="F200" s="17" t="s">
        <v>947</v>
      </c>
      <c r="G200" s="15" t="s">
        <v>1359</v>
      </c>
      <c r="H200" s="14" t="s">
        <v>1360</v>
      </c>
      <c r="I200" s="14" t="s">
        <v>1361</v>
      </c>
      <c r="J200" s="14" t="s">
        <v>1362</v>
      </c>
      <c r="K200" s="17" t="s">
        <v>304</v>
      </c>
      <c r="L200" s="17" t="s">
        <v>75</v>
      </c>
      <c r="M200" s="17" t="s">
        <v>151</v>
      </c>
      <c r="N200" s="13" t="s">
        <v>33</v>
      </c>
      <c r="O200" s="17" t="s">
        <v>1362</v>
      </c>
      <c r="P200" s="17" t="s">
        <v>1363</v>
      </c>
      <c r="Q200" s="17" t="s">
        <v>1364</v>
      </c>
      <c r="R200" s="17" t="s">
        <v>1365</v>
      </c>
      <c r="S200" s="13" t="s">
        <v>38</v>
      </c>
      <c r="T200" s="13" t="s">
        <v>38</v>
      </c>
      <c r="U200" s="13" t="s">
        <v>38</v>
      </c>
      <c r="V200" s="13" t="s">
        <v>38</v>
      </c>
      <c r="W200" s="13" t="s">
        <v>38</v>
      </c>
      <c r="X200" s="13" t="s">
        <v>38</v>
      </c>
      <c r="Y200" s="27">
        <v>6</v>
      </c>
      <c r="Z200" s="45" t="s">
        <v>5890</v>
      </c>
    </row>
    <row r="201" spans="1:27" ht="45" customHeight="1">
      <c r="A201" s="42" t="s">
        <v>6061</v>
      </c>
      <c r="B201" s="14" t="s">
        <v>1459</v>
      </c>
      <c r="C201" s="13" t="s">
        <v>104</v>
      </c>
      <c r="D201" s="13" t="s">
        <v>1460</v>
      </c>
      <c r="E201" s="14" t="s">
        <v>1461</v>
      </c>
      <c r="F201" s="17" t="s">
        <v>802</v>
      </c>
      <c r="G201" s="15" t="s">
        <v>1462</v>
      </c>
      <c r="H201" s="14" t="s">
        <v>1463</v>
      </c>
      <c r="I201" s="14" t="s">
        <v>1464</v>
      </c>
      <c r="J201" s="14" t="s">
        <v>196</v>
      </c>
      <c r="K201" s="17" t="s">
        <v>74</v>
      </c>
      <c r="L201" s="17" t="s">
        <v>169</v>
      </c>
      <c r="M201" s="17" t="s">
        <v>96</v>
      </c>
      <c r="N201" s="13" t="s">
        <v>77</v>
      </c>
      <c r="O201" s="17" t="s">
        <v>196</v>
      </c>
      <c r="P201" s="17" t="s">
        <v>1465</v>
      </c>
      <c r="Q201" s="17" t="s">
        <v>1466</v>
      </c>
      <c r="R201" s="17" t="s">
        <v>1467</v>
      </c>
      <c r="S201" s="13"/>
      <c r="T201" s="13"/>
      <c r="U201" s="13" t="s">
        <v>38</v>
      </c>
      <c r="V201" s="13"/>
      <c r="W201" s="13"/>
      <c r="X201" s="13"/>
      <c r="Y201" s="27">
        <v>1</v>
      </c>
      <c r="Z201" s="45" t="s">
        <v>5890</v>
      </c>
    </row>
    <row r="202" spans="1:27" ht="45" customHeight="1">
      <c r="A202" s="42" t="s">
        <v>115</v>
      </c>
      <c r="B202" s="14" t="s">
        <v>799</v>
      </c>
      <c r="C202" s="16" t="s">
        <v>104</v>
      </c>
      <c r="D202" s="13" t="s">
        <v>800</v>
      </c>
      <c r="E202" s="14" t="s">
        <v>801</v>
      </c>
      <c r="F202" s="17" t="s">
        <v>802</v>
      </c>
      <c r="G202" s="15" t="s">
        <v>803</v>
      </c>
      <c r="H202" s="14" t="s">
        <v>804</v>
      </c>
      <c r="I202" s="14" t="s">
        <v>805</v>
      </c>
      <c r="J202" s="14" t="s">
        <v>739</v>
      </c>
      <c r="K202" s="17" t="s">
        <v>159</v>
      </c>
      <c r="L202" s="17" t="s">
        <v>31</v>
      </c>
      <c r="M202" s="17" t="s">
        <v>806</v>
      </c>
      <c r="N202" s="13" t="s">
        <v>33</v>
      </c>
      <c r="O202" s="17" t="s">
        <v>100</v>
      </c>
      <c r="P202" s="17" t="s">
        <v>807</v>
      </c>
      <c r="Q202" s="17" t="s">
        <v>808</v>
      </c>
      <c r="R202" s="17" t="s">
        <v>809</v>
      </c>
      <c r="S202" s="13"/>
      <c r="T202" s="13"/>
      <c r="U202" s="13"/>
      <c r="V202" s="13"/>
      <c r="W202" s="13" t="s">
        <v>38</v>
      </c>
      <c r="X202" s="13"/>
      <c r="Y202" s="27">
        <v>1</v>
      </c>
      <c r="Z202" s="45" t="s">
        <v>5890</v>
      </c>
    </row>
    <row r="203" spans="1:27" ht="45" customHeight="1">
      <c r="A203" s="42" t="s">
        <v>6062</v>
      </c>
      <c r="B203" s="24" t="s">
        <v>5640</v>
      </c>
      <c r="C203" s="22" t="s">
        <v>24</v>
      </c>
      <c r="D203" s="22"/>
      <c r="E203" s="21" t="s">
        <v>5641</v>
      </c>
      <c r="F203" s="21" t="s">
        <v>802</v>
      </c>
      <c r="G203" s="15" t="s">
        <v>5642</v>
      </c>
      <c r="H203" s="21" t="s">
        <v>5643</v>
      </c>
      <c r="I203" s="25">
        <v>39613</v>
      </c>
      <c r="J203" s="21" t="s">
        <v>4686</v>
      </c>
      <c r="K203" s="21" t="s">
        <v>74</v>
      </c>
      <c r="L203" s="21" t="s">
        <v>296</v>
      </c>
      <c r="M203" s="21" t="s">
        <v>188</v>
      </c>
      <c r="N203" s="23" t="s">
        <v>33</v>
      </c>
      <c r="O203" s="21" t="s">
        <v>558</v>
      </c>
      <c r="P203" s="24" t="s">
        <v>4296</v>
      </c>
      <c r="Q203" s="24" t="s">
        <v>5644</v>
      </c>
      <c r="R203" s="21" t="s">
        <v>5645</v>
      </c>
      <c r="S203" s="23" t="s">
        <v>38</v>
      </c>
      <c r="T203" s="23" t="s">
        <v>38</v>
      </c>
      <c r="U203" s="23" t="s">
        <v>38</v>
      </c>
      <c r="V203" s="23" t="s">
        <v>38</v>
      </c>
      <c r="W203" s="23" t="s">
        <v>38</v>
      </c>
      <c r="X203" s="23" t="s">
        <v>38</v>
      </c>
      <c r="Y203" s="28" t="s">
        <v>1724</v>
      </c>
      <c r="Z203" s="45" t="s">
        <v>5890</v>
      </c>
    </row>
    <row r="204" spans="1:27" ht="45" customHeight="1">
      <c r="A204" s="42" t="s">
        <v>511</v>
      </c>
      <c r="B204" s="24" t="s">
        <v>5048</v>
      </c>
      <c r="C204" s="22" t="s">
        <v>24</v>
      </c>
      <c r="D204" s="22"/>
      <c r="E204" s="21" t="s">
        <v>5049</v>
      </c>
      <c r="F204" s="21" t="s">
        <v>3427</v>
      </c>
      <c r="G204" s="15" t="s">
        <v>5050</v>
      </c>
      <c r="H204" s="21" t="s">
        <v>5051</v>
      </c>
      <c r="I204" s="25">
        <v>43509</v>
      </c>
      <c r="J204" s="21" t="s">
        <v>4804</v>
      </c>
      <c r="K204" s="21" t="s">
        <v>53</v>
      </c>
      <c r="L204" s="21" t="s">
        <v>138</v>
      </c>
      <c r="M204" s="21" t="s">
        <v>96</v>
      </c>
      <c r="N204" s="23" t="s">
        <v>33</v>
      </c>
      <c r="O204" s="21" t="s">
        <v>67</v>
      </c>
      <c r="P204" s="24" t="s">
        <v>5052</v>
      </c>
      <c r="Q204" s="24" t="s">
        <v>5053</v>
      </c>
      <c r="R204" s="21" t="s">
        <v>5054</v>
      </c>
      <c r="S204" s="23" t="s">
        <v>38</v>
      </c>
      <c r="T204" s="23" t="s">
        <v>38</v>
      </c>
      <c r="U204" s="23" t="s">
        <v>38</v>
      </c>
      <c r="V204" s="23" t="s">
        <v>38</v>
      </c>
      <c r="W204" s="23" t="s">
        <v>38</v>
      </c>
      <c r="X204" s="23" t="s">
        <v>38</v>
      </c>
      <c r="Y204" s="28" t="s">
        <v>1724</v>
      </c>
      <c r="Z204" s="45" t="s">
        <v>5890</v>
      </c>
    </row>
    <row r="205" spans="1:27" ht="45" customHeight="1">
      <c r="A205" s="42" t="s">
        <v>1993</v>
      </c>
      <c r="B205" s="14" t="s">
        <v>3425</v>
      </c>
      <c r="C205" s="13" t="s">
        <v>24</v>
      </c>
      <c r="D205" s="13"/>
      <c r="E205" s="15" t="s">
        <v>3426</v>
      </c>
      <c r="F205" s="17" t="s">
        <v>3427</v>
      </c>
      <c r="G205" s="15" t="s">
        <v>3428</v>
      </c>
      <c r="H205" s="14" t="s">
        <v>3429</v>
      </c>
      <c r="I205" s="14"/>
      <c r="J205" s="14"/>
      <c r="K205" s="17" t="s">
        <v>74</v>
      </c>
      <c r="L205" s="17" t="s">
        <v>45</v>
      </c>
      <c r="M205" s="17" t="s">
        <v>110</v>
      </c>
      <c r="N205" s="13" t="s">
        <v>33</v>
      </c>
      <c r="O205" s="17" t="s">
        <v>78</v>
      </c>
      <c r="P205" s="17" t="s">
        <v>3430</v>
      </c>
      <c r="Q205" s="17" t="s">
        <v>3431</v>
      </c>
      <c r="R205" s="17" t="s">
        <v>3432</v>
      </c>
      <c r="S205" s="13" t="s">
        <v>38</v>
      </c>
      <c r="T205" s="13" t="s">
        <v>38</v>
      </c>
      <c r="U205" s="13" t="s">
        <v>38</v>
      </c>
      <c r="V205" s="13" t="s">
        <v>38</v>
      </c>
      <c r="W205" s="13" t="s">
        <v>38</v>
      </c>
      <c r="X205" s="13" t="s">
        <v>38</v>
      </c>
      <c r="Y205" s="27">
        <v>6</v>
      </c>
      <c r="Z205" s="45" t="s">
        <v>5890</v>
      </c>
    </row>
    <row r="206" spans="1:27" ht="45" customHeight="1">
      <c r="A206" s="42" t="s">
        <v>6063</v>
      </c>
      <c r="B206" s="24" t="s">
        <v>5466</v>
      </c>
      <c r="C206" s="22" t="s">
        <v>24</v>
      </c>
      <c r="D206" s="22"/>
      <c r="E206" s="21" t="s">
        <v>4750</v>
      </c>
      <c r="F206" s="21" t="s">
        <v>3427</v>
      </c>
      <c r="G206" s="15" t="s">
        <v>5467</v>
      </c>
      <c r="H206" s="21" t="s">
        <v>5468</v>
      </c>
      <c r="I206" s="25">
        <v>41733</v>
      </c>
      <c r="J206" s="21" t="s">
        <v>4776</v>
      </c>
      <c r="K206" s="21" t="s">
        <v>65</v>
      </c>
      <c r="L206" s="21" t="s">
        <v>109</v>
      </c>
      <c r="M206" s="21" t="s">
        <v>76</v>
      </c>
      <c r="N206" s="23" t="s">
        <v>33</v>
      </c>
      <c r="O206" s="21" t="s">
        <v>234</v>
      </c>
      <c r="P206" s="24" t="s">
        <v>5451</v>
      </c>
      <c r="Q206" s="24" t="s">
        <v>5469</v>
      </c>
      <c r="R206" s="21" t="s">
        <v>5470</v>
      </c>
      <c r="S206" s="23" t="s">
        <v>38</v>
      </c>
      <c r="T206" s="23" t="s">
        <v>38</v>
      </c>
      <c r="U206" s="23" t="s">
        <v>38</v>
      </c>
      <c r="V206" s="23" t="s">
        <v>38</v>
      </c>
      <c r="W206" s="23" t="s">
        <v>38</v>
      </c>
      <c r="X206" s="23" t="s">
        <v>38</v>
      </c>
      <c r="Y206" s="28" t="s">
        <v>1724</v>
      </c>
      <c r="Z206" s="45" t="s">
        <v>5890</v>
      </c>
    </row>
    <row r="207" spans="1:27" ht="45" customHeight="1">
      <c r="A207" s="42" t="s">
        <v>2197</v>
      </c>
      <c r="B207" s="24" t="s">
        <v>5055</v>
      </c>
      <c r="C207" s="22" t="s">
        <v>24</v>
      </c>
      <c r="D207" s="22"/>
      <c r="E207" s="21" t="s">
        <v>116</v>
      </c>
      <c r="F207" s="21" t="s">
        <v>3427</v>
      </c>
      <c r="G207" s="15" t="s">
        <v>5056</v>
      </c>
      <c r="H207" s="21" t="s">
        <v>5057</v>
      </c>
      <c r="I207" s="25">
        <v>42853</v>
      </c>
      <c r="J207" s="21" t="s">
        <v>4356</v>
      </c>
      <c r="K207" s="21" t="s">
        <v>75</v>
      </c>
      <c r="L207" s="21" t="s">
        <v>138</v>
      </c>
      <c r="M207" s="21" t="s">
        <v>188</v>
      </c>
      <c r="N207" s="23" t="s">
        <v>33</v>
      </c>
      <c r="O207" s="21" t="s">
        <v>88</v>
      </c>
      <c r="P207" s="24" t="s">
        <v>1363</v>
      </c>
      <c r="Q207" s="24" t="s">
        <v>5058</v>
      </c>
      <c r="R207" s="21" t="s">
        <v>5059</v>
      </c>
      <c r="S207" s="23" t="s">
        <v>38</v>
      </c>
      <c r="T207" s="23" t="s">
        <v>38</v>
      </c>
      <c r="U207" s="23" t="s">
        <v>38</v>
      </c>
      <c r="V207" s="23" t="s">
        <v>38</v>
      </c>
      <c r="W207" s="23" t="s">
        <v>38</v>
      </c>
      <c r="X207" s="23" t="s">
        <v>38</v>
      </c>
      <c r="Y207" s="28" t="s">
        <v>1724</v>
      </c>
      <c r="Z207" s="45" t="s">
        <v>5890</v>
      </c>
    </row>
    <row r="208" spans="1:27" ht="45" customHeight="1">
      <c r="A208" s="42" t="s">
        <v>6064</v>
      </c>
      <c r="B208" s="24" t="s">
        <v>5715</v>
      </c>
      <c r="C208" s="22" t="s">
        <v>24</v>
      </c>
      <c r="D208" s="22"/>
      <c r="E208" s="21" t="s">
        <v>5716</v>
      </c>
      <c r="F208" s="21" t="s">
        <v>3427</v>
      </c>
      <c r="G208" s="15" t="s">
        <v>5717</v>
      </c>
      <c r="H208" s="21" t="s">
        <v>5718</v>
      </c>
      <c r="I208" s="25">
        <v>40983</v>
      </c>
      <c r="J208" s="21" t="s">
        <v>5719</v>
      </c>
      <c r="K208" s="21" t="s">
        <v>233</v>
      </c>
      <c r="L208" s="21" t="s">
        <v>31</v>
      </c>
      <c r="M208" s="21" t="s">
        <v>54</v>
      </c>
      <c r="N208" s="23" t="s">
        <v>77</v>
      </c>
      <c r="O208" s="21" t="s">
        <v>5720</v>
      </c>
      <c r="P208" s="24" t="s">
        <v>5721</v>
      </c>
      <c r="Q208" s="24" t="s">
        <v>5722</v>
      </c>
      <c r="R208" s="21" t="s">
        <v>5723</v>
      </c>
      <c r="S208" s="23" t="s">
        <v>38</v>
      </c>
      <c r="T208" s="23" t="s">
        <v>38</v>
      </c>
      <c r="U208" s="23" t="s">
        <v>38</v>
      </c>
      <c r="V208" s="23" t="s">
        <v>38</v>
      </c>
      <c r="W208" s="23" t="s">
        <v>38</v>
      </c>
      <c r="X208" s="23" t="s">
        <v>38</v>
      </c>
      <c r="Y208" s="28" t="s">
        <v>1724</v>
      </c>
      <c r="Z208" s="45" t="s">
        <v>5890</v>
      </c>
    </row>
    <row r="209" spans="1:27" ht="45" customHeight="1">
      <c r="A209" s="42" t="s">
        <v>6065</v>
      </c>
      <c r="B209" s="14" t="s">
        <v>2492</v>
      </c>
      <c r="C209" s="13" t="s">
        <v>24</v>
      </c>
      <c r="D209" s="13"/>
      <c r="E209" s="14" t="s">
        <v>1054</v>
      </c>
      <c r="F209" s="17" t="s">
        <v>2493</v>
      </c>
      <c r="G209" s="15" t="s">
        <v>2494</v>
      </c>
      <c r="H209" s="14" t="s">
        <v>2495</v>
      </c>
      <c r="I209" s="14" t="s">
        <v>2496</v>
      </c>
      <c r="J209" s="14" t="s">
        <v>106</v>
      </c>
      <c r="K209" s="17" t="s">
        <v>535</v>
      </c>
      <c r="L209" s="17" t="s">
        <v>120</v>
      </c>
      <c r="M209" s="17" t="s">
        <v>188</v>
      </c>
      <c r="N209" s="13" t="s">
        <v>77</v>
      </c>
      <c r="O209" s="17" t="s">
        <v>106</v>
      </c>
      <c r="P209" s="17" t="s">
        <v>2497</v>
      </c>
      <c r="Q209" s="17" t="s">
        <v>2498</v>
      </c>
      <c r="R209" s="17" t="s">
        <v>2499</v>
      </c>
      <c r="S209" s="13" t="s">
        <v>38</v>
      </c>
      <c r="T209" s="13" t="s">
        <v>38</v>
      </c>
      <c r="U209" s="13" t="s">
        <v>38</v>
      </c>
      <c r="V209" s="13" t="s">
        <v>38</v>
      </c>
      <c r="W209" s="13" t="s">
        <v>38</v>
      </c>
      <c r="X209" s="13" t="s">
        <v>38</v>
      </c>
      <c r="Y209" s="27">
        <v>6</v>
      </c>
      <c r="Z209" s="45" t="s">
        <v>5890</v>
      </c>
    </row>
    <row r="210" spans="1:27" ht="45" customHeight="1">
      <c r="A210" s="42" t="s">
        <v>6066</v>
      </c>
      <c r="B210" s="14" t="s">
        <v>3388</v>
      </c>
      <c r="C210" s="13" t="s">
        <v>104</v>
      </c>
      <c r="D210" s="13" t="s">
        <v>442</v>
      </c>
      <c r="E210" s="15" t="s">
        <v>3389</v>
      </c>
      <c r="F210" s="17" t="s">
        <v>2493</v>
      </c>
      <c r="G210" s="15" t="s">
        <v>3390</v>
      </c>
      <c r="H210" s="14" t="s">
        <v>3391</v>
      </c>
      <c r="I210" s="14" t="s">
        <v>3392</v>
      </c>
      <c r="J210" s="14" t="s">
        <v>3393</v>
      </c>
      <c r="K210" s="17" t="s">
        <v>187</v>
      </c>
      <c r="L210" s="17" t="s">
        <v>45</v>
      </c>
      <c r="M210" s="17" t="s">
        <v>32</v>
      </c>
      <c r="N210" s="13" t="s">
        <v>77</v>
      </c>
      <c r="O210" s="17" t="s">
        <v>129</v>
      </c>
      <c r="P210" s="17" t="s">
        <v>3385</v>
      </c>
      <c r="Q210" s="17" t="s">
        <v>3394</v>
      </c>
      <c r="R210" s="17" t="s">
        <v>3395</v>
      </c>
      <c r="S210" s="13"/>
      <c r="T210" s="13"/>
      <c r="U210" s="13" t="s">
        <v>38</v>
      </c>
      <c r="V210" s="13"/>
      <c r="W210" s="13" t="s">
        <v>38</v>
      </c>
      <c r="X210" s="13"/>
      <c r="Y210" s="27">
        <v>2</v>
      </c>
      <c r="Z210" s="45" t="s">
        <v>5890</v>
      </c>
    </row>
    <row r="211" spans="1:27" ht="45" customHeight="1">
      <c r="A211" s="42" t="s">
        <v>5879</v>
      </c>
      <c r="B211" s="14" t="s">
        <v>3144</v>
      </c>
      <c r="C211" s="13" t="s">
        <v>104</v>
      </c>
      <c r="D211" s="13" t="s">
        <v>3145</v>
      </c>
      <c r="E211" s="39" t="s">
        <v>3146</v>
      </c>
      <c r="F211" s="17" t="s">
        <v>2493</v>
      </c>
      <c r="G211" s="15" t="s">
        <v>3147</v>
      </c>
      <c r="H211" s="14" t="s">
        <v>3148</v>
      </c>
      <c r="I211" s="14" t="s">
        <v>3149</v>
      </c>
      <c r="J211" s="14" t="s">
        <v>2802</v>
      </c>
      <c r="K211" s="17" t="s">
        <v>120</v>
      </c>
      <c r="L211" s="17" t="s">
        <v>75</v>
      </c>
      <c r="M211" s="17" t="s">
        <v>110</v>
      </c>
      <c r="N211" s="13" t="s">
        <v>1845</v>
      </c>
      <c r="O211" s="17" t="s">
        <v>67</v>
      </c>
      <c r="P211" s="17" t="s">
        <v>3150</v>
      </c>
      <c r="Q211" s="17" t="s">
        <v>3151</v>
      </c>
      <c r="R211" s="17" t="s">
        <v>3152</v>
      </c>
      <c r="S211" s="13"/>
      <c r="T211" s="13" t="s">
        <v>38</v>
      </c>
      <c r="U211" s="13" t="s">
        <v>38</v>
      </c>
      <c r="V211" s="13" t="s">
        <v>38</v>
      </c>
      <c r="W211" s="13" t="s">
        <v>38</v>
      </c>
      <c r="X211" s="13"/>
      <c r="Y211" s="27">
        <f>COUNTIF(S211:X211,"x")</f>
        <v>4</v>
      </c>
      <c r="Z211" s="45" t="s">
        <v>5890</v>
      </c>
    </row>
    <row r="212" spans="1:27" ht="45" customHeight="1">
      <c r="A212" s="42" t="s">
        <v>6067</v>
      </c>
      <c r="B212" s="24" t="s">
        <v>5020</v>
      </c>
      <c r="C212" s="22" t="s">
        <v>24</v>
      </c>
      <c r="D212" s="22"/>
      <c r="E212" s="21" t="s">
        <v>5021</v>
      </c>
      <c r="F212" s="21" t="s">
        <v>425</v>
      </c>
      <c r="G212" s="15" t="s">
        <v>5022</v>
      </c>
      <c r="H212" s="21" t="s">
        <v>5023</v>
      </c>
      <c r="I212" s="25">
        <v>41255</v>
      </c>
      <c r="J212" s="21" t="s">
        <v>4738</v>
      </c>
      <c r="K212" s="21" t="s">
        <v>31</v>
      </c>
      <c r="L212" s="21" t="s">
        <v>45</v>
      </c>
      <c r="M212" s="21" t="s">
        <v>3972</v>
      </c>
      <c r="N212" s="23" t="s">
        <v>33</v>
      </c>
      <c r="O212" s="21" t="s">
        <v>4192</v>
      </c>
      <c r="P212" s="24" t="s">
        <v>5024</v>
      </c>
      <c r="Q212" s="24" t="s">
        <v>5025</v>
      </c>
      <c r="R212" s="21" t="s">
        <v>5026</v>
      </c>
      <c r="S212" s="23" t="s">
        <v>38</v>
      </c>
      <c r="T212" s="23" t="s">
        <v>38</v>
      </c>
      <c r="U212" s="23" t="s">
        <v>38</v>
      </c>
      <c r="V212" s="23" t="s">
        <v>38</v>
      </c>
      <c r="W212" s="23" t="s">
        <v>38</v>
      </c>
      <c r="X212" s="23" t="s">
        <v>38</v>
      </c>
      <c r="Y212" s="28" t="s">
        <v>1724</v>
      </c>
      <c r="Z212" s="45" t="s">
        <v>5890</v>
      </c>
    </row>
    <row r="213" spans="1:27" ht="45" customHeight="1">
      <c r="A213" s="42" t="s">
        <v>6068</v>
      </c>
      <c r="B213" s="14" t="s">
        <v>993</v>
      </c>
      <c r="C213" s="16" t="s">
        <v>24</v>
      </c>
      <c r="D213" s="13"/>
      <c r="E213" s="14" t="s">
        <v>994</v>
      </c>
      <c r="F213" s="17" t="s">
        <v>425</v>
      </c>
      <c r="G213" s="15" t="s">
        <v>995</v>
      </c>
      <c r="H213" s="14" t="s">
        <v>996</v>
      </c>
      <c r="I213" s="14" t="s">
        <v>997</v>
      </c>
      <c r="J213" s="14" t="s">
        <v>998</v>
      </c>
      <c r="K213" s="17" t="s">
        <v>177</v>
      </c>
      <c r="L213" s="17" t="s">
        <v>178</v>
      </c>
      <c r="M213" s="17" t="s">
        <v>46</v>
      </c>
      <c r="N213" s="13" t="s">
        <v>77</v>
      </c>
      <c r="O213" s="17" t="s">
        <v>100</v>
      </c>
      <c r="P213" s="17" t="s">
        <v>999</v>
      </c>
      <c r="Q213" s="17" t="s">
        <v>1000</v>
      </c>
      <c r="R213" s="17" t="s">
        <v>1001</v>
      </c>
      <c r="S213" s="13" t="s">
        <v>38</v>
      </c>
      <c r="T213" s="13" t="s">
        <v>38</v>
      </c>
      <c r="U213" s="13" t="s">
        <v>38</v>
      </c>
      <c r="V213" s="13" t="s">
        <v>38</v>
      </c>
      <c r="W213" s="13" t="s">
        <v>38</v>
      </c>
      <c r="X213" s="13" t="s">
        <v>38</v>
      </c>
      <c r="Y213" s="27">
        <v>6</v>
      </c>
      <c r="Z213" s="45" t="s">
        <v>5890</v>
      </c>
    </row>
    <row r="214" spans="1:27" ht="45" customHeight="1">
      <c r="A214" s="42" t="s">
        <v>6069</v>
      </c>
      <c r="B214" s="14" t="s">
        <v>672</v>
      </c>
      <c r="C214" s="13" t="s">
        <v>24</v>
      </c>
      <c r="D214" s="13"/>
      <c r="E214" s="39" t="s">
        <v>424</v>
      </c>
      <c r="F214" s="17" t="s">
        <v>425</v>
      </c>
      <c r="G214" s="15" t="s">
        <v>604</v>
      </c>
      <c r="H214" s="14" t="s">
        <v>426</v>
      </c>
      <c r="I214" s="14" t="s">
        <v>427</v>
      </c>
      <c r="J214" s="14" t="s">
        <v>56</v>
      </c>
      <c r="K214" s="17" t="s">
        <v>178</v>
      </c>
      <c r="L214" s="17" t="s">
        <v>150</v>
      </c>
      <c r="M214" s="17" t="s">
        <v>76</v>
      </c>
      <c r="N214" s="13" t="s">
        <v>33</v>
      </c>
      <c r="O214" s="17" t="s">
        <v>129</v>
      </c>
      <c r="P214" s="17" t="s">
        <v>428</v>
      </c>
      <c r="Q214" s="17" t="s">
        <v>429</v>
      </c>
      <c r="R214" s="17" t="s">
        <v>430</v>
      </c>
      <c r="S214" s="13" t="s">
        <v>38</v>
      </c>
      <c r="T214" s="13" t="s">
        <v>38</v>
      </c>
      <c r="U214" s="13" t="s">
        <v>38</v>
      </c>
      <c r="V214" s="13" t="s">
        <v>38</v>
      </c>
      <c r="W214" s="13" t="s">
        <v>38</v>
      </c>
      <c r="X214" s="13" t="s">
        <v>38</v>
      </c>
      <c r="Y214" s="27">
        <v>6</v>
      </c>
      <c r="Z214" s="45" t="s">
        <v>5890</v>
      </c>
    </row>
    <row r="215" spans="1:27" ht="45" customHeight="1">
      <c r="A215" s="42" t="s">
        <v>6070</v>
      </c>
      <c r="B215" s="24" t="s">
        <v>5242</v>
      </c>
      <c r="C215" s="22" t="s">
        <v>24</v>
      </c>
      <c r="D215" s="22"/>
      <c r="E215" s="21" t="s">
        <v>5243</v>
      </c>
      <c r="F215" s="21" t="s">
        <v>425</v>
      </c>
      <c r="G215" s="15" t="s">
        <v>5244</v>
      </c>
      <c r="H215" s="21" t="s">
        <v>5245</v>
      </c>
      <c r="I215" s="25">
        <v>42002</v>
      </c>
      <c r="J215" s="21" t="s">
        <v>3359</v>
      </c>
      <c r="K215" s="21" t="s">
        <v>150</v>
      </c>
      <c r="L215" s="21" t="s">
        <v>138</v>
      </c>
      <c r="M215" s="21" t="s">
        <v>46</v>
      </c>
      <c r="N215" s="23" t="s">
        <v>33</v>
      </c>
      <c r="O215" s="21" t="s">
        <v>356</v>
      </c>
      <c r="P215" s="24" t="s">
        <v>1363</v>
      </c>
      <c r="Q215" s="24" t="s">
        <v>5246</v>
      </c>
      <c r="R215" s="21" t="s">
        <v>5247</v>
      </c>
      <c r="S215" s="23" t="s">
        <v>38</v>
      </c>
      <c r="T215" s="23" t="s">
        <v>38</v>
      </c>
      <c r="U215" s="23" t="s">
        <v>38</v>
      </c>
      <c r="V215" s="23" t="s">
        <v>38</v>
      </c>
      <c r="W215" s="23" t="s">
        <v>38</v>
      </c>
      <c r="X215" s="23" t="s">
        <v>38</v>
      </c>
      <c r="Y215" s="28" t="s">
        <v>1724</v>
      </c>
      <c r="Z215" s="45" t="s">
        <v>5890</v>
      </c>
    </row>
    <row r="216" spans="1:27" ht="45" customHeight="1">
      <c r="A216" s="42" t="s">
        <v>1218</v>
      </c>
      <c r="B216" s="32" t="s">
        <v>3853</v>
      </c>
      <c r="C216" s="13" t="s">
        <v>24</v>
      </c>
      <c r="D216" s="13"/>
      <c r="E216" s="40" t="s">
        <v>3854</v>
      </c>
      <c r="F216" s="41" t="s">
        <v>425</v>
      </c>
      <c r="G216" s="15" t="s">
        <v>3855</v>
      </c>
      <c r="H216" s="14" t="s">
        <v>3856</v>
      </c>
      <c r="I216" s="14" t="s">
        <v>3857</v>
      </c>
      <c r="J216" s="14" t="s">
        <v>3858</v>
      </c>
      <c r="K216" s="17" t="s">
        <v>109</v>
      </c>
      <c r="L216" s="17" t="s">
        <v>296</v>
      </c>
      <c r="M216" s="17" t="s">
        <v>287</v>
      </c>
      <c r="N216" s="13" t="s">
        <v>33</v>
      </c>
      <c r="O216" s="17" t="s">
        <v>1173</v>
      </c>
      <c r="P216" s="41" t="s">
        <v>2343</v>
      </c>
      <c r="Q216" s="17" t="s">
        <v>3859</v>
      </c>
      <c r="R216" s="17" t="s">
        <v>3860</v>
      </c>
      <c r="S216" s="13" t="s">
        <v>38</v>
      </c>
      <c r="T216" s="13" t="s">
        <v>38</v>
      </c>
      <c r="U216" s="13" t="s">
        <v>38</v>
      </c>
      <c r="V216" s="13" t="s">
        <v>38</v>
      </c>
      <c r="W216" s="13" t="s">
        <v>38</v>
      </c>
      <c r="X216" s="13" t="s">
        <v>38</v>
      </c>
      <c r="Y216" s="27">
        <v>6</v>
      </c>
      <c r="Z216" s="45" t="s">
        <v>5890</v>
      </c>
    </row>
    <row r="217" spans="1:27" ht="45" customHeight="1">
      <c r="A217" s="42" t="s">
        <v>6071</v>
      </c>
      <c r="B217" s="32" t="s">
        <v>1609</v>
      </c>
      <c r="C217" s="13" t="s">
        <v>24</v>
      </c>
      <c r="D217" s="13"/>
      <c r="E217" s="39" t="s">
        <v>1486</v>
      </c>
      <c r="F217" s="17" t="s">
        <v>425</v>
      </c>
      <c r="G217" s="15" t="s">
        <v>1610</v>
      </c>
      <c r="H217" s="14" t="s">
        <v>1611</v>
      </c>
      <c r="I217" s="14" t="s">
        <v>1612</v>
      </c>
      <c r="J217" s="14" t="s">
        <v>1406</v>
      </c>
      <c r="K217" s="17" t="s">
        <v>212</v>
      </c>
      <c r="L217" s="17" t="s">
        <v>1437</v>
      </c>
      <c r="M217" s="17" t="s">
        <v>110</v>
      </c>
      <c r="N217" s="13" t="s">
        <v>77</v>
      </c>
      <c r="O217" s="17" t="s">
        <v>100</v>
      </c>
      <c r="P217" s="17" t="s">
        <v>1613</v>
      </c>
      <c r="Q217" s="17" t="s">
        <v>1614</v>
      </c>
      <c r="R217" s="17" t="s">
        <v>1615</v>
      </c>
      <c r="S217" s="13" t="s">
        <v>38</v>
      </c>
      <c r="T217" s="13" t="s">
        <v>38</v>
      </c>
      <c r="U217" s="13" t="s">
        <v>38</v>
      </c>
      <c r="V217" s="13" t="s">
        <v>38</v>
      </c>
      <c r="W217" s="13" t="s">
        <v>38</v>
      </c>
      <c r="X217" s="13" t="s">
        <v>38</v>
      </c>
      <c r="Y217" s="27">
        <v>6</v>
      </c>
      <c r="Z217" s="45" t="s">
        <v>5890</v>
      </c>
    </row>
    <row r="218" spans="1:27" ht="45" customHeight="1">
      <c r="A218" s="42" t="s">
        <v>6072</v>
      </c>
      <c r="B218" s="14" t="s">
        <v>3725</v>
      </c>
      <c r="C218" s="13" t="s">
        <v>24</v>
      </c>
      <c r="D218" s="13"/>
      <c r="E218" s="15" t="s">
        <v>794</v>
      </c>
      <c r="F218" s="17" t="s">
        <v>3726</v>
      </c>
      <c r="G218" s="15" t="s">
        <v>3727</v>
      </c>
      <c r="H218" s="14" t="s">
        <v>3728</v>
      </c>
      <c r="I218" s="14" t="s">
        <v>3729</v>
      </c>
      <c r="J218" s="14" t="s">
        <v>3730</v>
      </c>
      <c r="K218" s="17" t="s">
        <v>65</v>
      </c>
      <c r="L218" s="17" t="s">
        <v>187</v>
      </c>
      <c r="M218" s="17" t="s">
        <v>279</v>
      </c>
      <c r="N218" s="13" t="s">
        <v>77</v>
      </c>
      <c r="O218" s="17" t="s">
        <v>414</v>
      </c>
      <c r="P218" s="17" t="s">
        <v>3714</v>
      </c>
      <c r="Q218" s="17" t="s">
        <v>3731</v>
      </c>
      <c r="R218" s="17" t="s">
        <v>3732</v>
      </c>
      <c r="S218" s="13" t="s">
        <v>38</v>
      </c>
      <c r="T218" s="13" t="s">
        <v>38</v>
      </c>
      <c r="U218" s="13" t="s">
        <v>38</v>
      </c>
      <c r="V218" s="13" t="s">
        <v>38</v>
      </c>
      <c r="W218" s="13" t="s">
        <v>38</v>
      </c>
      <c r="X218" s="13" t="s">
        <v>38</v>
      </c>
      <c r="Y218" s="27">
        <v>6</v>
      </c>
      <c r="Z218" s="45" t="s">
        <v>5890</v>
      </c>
      <c r="AA218" s="3">
        <v>22</v>
      </c>
    </row>
    <row r="219" spans="1:27" ht="45" customHeight="1">
      <c r="A219" s="42" t="s">
        <v>6073</v>
      </c>
      <c r="B219" s="14" t="s">
        <v>4497</v>
      </c>
      <c r="C219" s="13" t="s">
        <v>24</v>
      </c>
      <c r="D219" s="13"/>
      <c r="E219" s="14" t="s">
        <v>4498</v>
      </c>
      <c r="F219" s="17" t="s">
        <v>3726</v>
      </c>
      <c r="G219" s="15" t="s">
        <v>5781</v>
      </c>
      <c r="H219" s="14" t="s">
        <v>4499</v>
      </c>
      <c r="I219" s="14" t="s">
        <v>4500</v>
      </c>
      <c r="J219" s="14" t="s">
        <v>1289</v>
      </c>
      <c r="K219" s="17" t="s">
        <v>204</v>
      </c>
      <c r="L219" s="17" t="s">
        <v>75</v>
      </c>
      <c r="M219" s="17" t="s">
        <v>220</v>
      </c>
      <c r="N219" s="13" t="s">
        <v>33</v>
      </c>
      <c r="O219" s="17" t="s">
        <v>129</v>
      </c>
      <c r="P219" s="41" t="s">
        <v>4501</v>
      </c>
      <c r="Q219" s="17" t="s">
        <v>4502</v>
      </c>
      <c r="R219" s="17" t="s">
        <v>4503</v>
      </c>
      <c r="S219" s="13" t="s">
        <v>38</v>
      </c>
      <c r="T219" s="13" t="s">
        <v>38</v>
      </c>
      <c r="U219" s="13" t="s">
        <v>38</v>
      </c>
      <c r="V219" s="13" t="s">
        <v>38</v>
      </c>
      <c r="W219" s="13" t="s">
        <v>38</v>
      </c>
      <c r="X219" s="13" t="s">
        <v>38</v>
      </c>
      <c r="Y219" s="27">
        <v>6</v>
      </c>
      <c r="Z219" s="45" t="s">
        <v>5891</v>
      </c>
    </row>
    <row r="220" spans="1:27" ht="45" customHeight="1">
      <c r="A220" s="42" t="s">
        <v>6074</v>
      </c>
      <c r="B220" s="14" t="s">
        <v>2516</v>
      </c>
      <c r="C220" s="13" t="s">
        <v>24</v>
      </c>
      <c r="D220" s="13"/>
      <c r="E220" s="14" t="s">
        <v>2517</v>
      </c>
      <c r="F220" s="17" t="s">
        <v>2518</v>
      </c>
      <c r="G220" s="15" t="s">
        <v>2519</v>
      </c>
      <c r="H220" s="14" t="s">
        <v>2520</v>
      </c>
      <c r="I220" s="14" t="s">
        <v>2521</v>
      </c>
      <c r="J220" s="14" t="s">
        <v>34</v>
      </c>
      <c r="K220" s="17" t="s">
        <v>86</v>
      </c>
      <c r="L220" s="17" t="s">
        <v>109</v>
      </c>
      <c r="M220" s="17" t="s">
        <v>188</v>
      </c>
      <c r="N220" s="13" t="s">
        <v>33</v>
      </c>
      <c r="O220" s="17" t="s">
        <v>34</v>
      </c>
      <c r="P220" s="17" t="s">
        <v>2522</v>
      </c>
      <c r="Q220" s="17" t="s">
        <v>2523</v>
      </c>
      <c r="R220" s="17" t="s">
        <v>2524</v>
      </c>
      <c r="S220" s="13" t="s">
        <v>38</v>
      </c>
      <c r="T220" s="13" t="s">
        <v>38</v>
      </c>
      <c r="U220" s="13" t="s">
        <v>38</v>
      </c>
      <c r="V220" s="13" t="s">
        <v>38</v>
      </c>
      <c r="W220" s="13" t="s">
        <v>38</v>
      </c>
      <c r="X220" s="13" t="s">
        <v>38</v>
      </c>
      <c r="Y220" s="27">
        <v>6</v>
      </c>
      <c r="Z220" s="45" t="s">
        <v>5891</v>
      </c>
    </row>
    <row r="221" spans="1:27" ht="45" customHeight="1">
      <c r="A221" s="42" t="s">
        <v>3552</v>
      </c>
      <c r="B221" s="24" t="s">
        <v>5214</v>
      </c>
      <c r="C221" s="22" t="s">
        <v>24</v>
      </c>
      <c r="D221" s="22"/>
      <c r="E221" s="21" t="s">
        <v>5215</v>
      </c>
      <c r="F221" s="21" t="s">
        <v>337</v>
      </c>
      <c r="G221" s="15" t="s">
        <v>5216</v>
      </c>
      <c r="H221" s="21" t="s">
        <v>5217</v>
      </c>
      <c r="I221" s="25">
        <v>43183</v>
      </c>
      <c r="J221" s="21" t="s">
        <v>4599</v>
      </c>
      <c r="K221" s="21" t="s">
        <v>296</v>
      </c>
      <c r="L221" s="21" t="s">
        <v>66</v>
      </c>
      <c r="M221" s="21" t="s">
        <v>326</v>
      </c>
      <c r="N221" s="23" t="s">
        <v>33</v>
      </c>
      <c r="O221" s="21" t="s">
        <v>100</v>
      </c>
      <c r="P221" s="24" t="s">
        <v>5218</v>
      </c>
      <c r="Q221" s="24" t="s">
        <v>5010</v>
      </c>
      <c r="R221" s="21" t="s">
        <v>5219</v>
      </c>
      <c r="S221" s="23" t="s">
        <v>38</v>
      </c>
      <c r="T221" s="23" t="s">
        <v>38</v>
      </c>
      <c r="U221" s="23" t="s">
        <v>38</v>
      </c>
      <c r="V221" s="23" t="s">
        <v>38</v>
      </c>
      <c r="W221" s="23" t="s">
        <v>38</v>
      </c>
      <c r="X221" s="23" t="s">
        <v>38</v>
      </c>
      <c r="Y221" s="28" t="s">
        <v>1724</v>
      </c>
      <c r="Z221" s="45" t="s">
        <v>5891</v>
      </c>
    </row>
    <row r="222" spans="1:27" ht="45" customHeight="1">
      <c r="A222" s="42" t="s">
        <v>3592</v>
      </c>
      <c r="B222" s="14" t="s">
        <v>3250</v>
      </c>
      <c r="C222" s="13" t="s">
        <v>104</v>
      </c>
      <c r="D222" s="13" t="s">
        <v>3251</v>
      </c>
      <c r="E222" s="39" t="s">
        <v>2296</v>
      </c>
      <c r="F222" s="17" t="s">
        <v>337</v>
      </c>
      <c r="G222" s="15" t="s">
        <v>3252</v>
      </c>
      <c r="H222" s="14" t="s">
        <v>3253</v>
      </c>
      <c r="I222" s="14" t="s">
        <v>3254</v>
      </c>
      <c r="J222" s="14" t="s">
        <v>148</v>
      </c>
      <c r="K222" s="17" t="s">
        <v>74</v>
      </c>
      <c r="L222" s="17" t="s">
        <v>109</v>
      </c>
      <c r="M222" s="17" t="s">
        <v>32</v>
      </c>
      <c r="N222" s="13" t="s">
        <v>33</v>
      </c>
      <c r="O222" s="17" t="s">
        <v>148</v>
      </c>
      <c r="P222" s="17" t="s">
        <v>3255</v>
      </c>
      <c r="Q222" s="17" t="s">
        <v>3256</v>
      </c>
      <c r="R222" s="17" t="s">
        <v>3257</v>
      </c>
      <c r="S222" s="13"/>
      <c r="T222" s="13"/>
      <c r="U222" s="13"/>
      <c r="V222" s="13"/>
      <c r="W222" s="13" t="s">
        <v>38</v>
      </c>
      <c r="X222" s="13"/>
      <c r="Y222" s="27">
        <f>COUNTIF(S222:X222,"x")</f>
        <v>1</v>
      </c>
      <c r="Z222" s="45" t="s">
        <v>5891</v>
      </c>
    </row>
    <row r="223" spans="1:27" ht="45" customHeight="1">
      <c r="A223" s="42" t="s">
        <v>6075</v>
      </c>
      <c r="B223" s="24" t="s">
        <v>5175</v>
      </c>
      <c r="C223" s="22" t="s">
        <v>24</v>
      </c>
      <c r="D223" s="22"/>
      <c r="E223" s="21" t="s">
        <v>5176</v>
      </c>
      <c r="F223" s="21" t="s">
        <v>337</v>
      </c>
      <c r="G223" s="15" t="s">
        <v>5177</v>
      </c>
      <c r="H223" s="21" t="s">
        <v>5178</v>
      </c>
      <c r="I223" s="25">
        <v>41596</v>
      </c>
      <c r="J223" s="21" t="s">
        <v>3504</v>
      </c>
      <c r="K223" s="21" t="s">
        <v>262</v>
      </c>
      <c r="L223" s="21" t="s">
        <v>109</v>
      </c>
      <c r="M223" s="21" t="s">
        <v>110</v>
      </c>
      <c r="N223" s="23" t="s">
        <v>33</v>
      </c>
      <c r="O223" s="21" t="s">
        <v>106</v>
      </c>
      <c r="P223" s="24" t="s">
        <v>5179</v>
      </c>
      <c r="Q223" s="24" t="s">
        <v>5180</v>
      </c>
      <c r="R223" s="21" t="s">
        <v>5181</v>
      </c>
      <c r="S223" s="23" t="s">
        <v>38</v>
      </c>
      <c r="T223" s="23" t="s">
        <v>38</v>
      </c>
      <c r="U223" s="23" t="s">
        <v>38</v>
      </c>
      <c r="V223" s="23" t="s">
        <v>38</v>
      </c>
      <c r="W223" s="23" t="s">
        <v>38</v>
      </c>
      <c r="X223" s="23" t="s">
        <v>38</v>
      </c>
      <c r="Y223" s="28" t="s">
        <v>1724</v>
      </c>
      <c r="Z223" s="45" t="s">
        <v>5891</v>
      </c>
    </row>
    <row r="224" spans="1:27" ht="45" customHeight="1">
      <c r="A224" s="42" t="s">
        <v>2630</v>
      </c>
      <c r="B224" s="14" t="s">
        <v>2707</v>
      </c>
      <c r="C224" s="13" t="s">
        <v>104</v>
      </c>
      <c r="D224" s="13" t="s">
        <v>2708</v>
      </c>
      <c r="E224" s="39" t="s">
        <v>82</v>
      </c>
      <c r="F224" s="17" t="s">
        <v>337</v>
      </c>
      <c r="G224" s="15" t="s">
        <v>2709</v>
      </c>
      <c r="H224" s="14" t="s">
        <v>2710</v>
      </c>
      <c r="I224" s="14" t="s">
        <v>2711</v>
      </c>
      <c r="J224" s="14" t="s">
        <v>34</v>
      </c>
      <c r="K224" s="17" t="s">
        <v>66</v>
      </c>
      <c r="L224" s="17" t="s">
        <v>75</v>
      </c>
      <c r="M224" s="17" t="s">
        <v>110</v>
      </c>
      <c r="N224" s="13" t="s">
        <v>33</v>
      </c>
      <c r="O224" s="17" t="s">
        <v>34</v>
      </c>
      <c r="P224" s="17" t="s">
        <v>2698</v>
      </c>
      <c r="Q224" s="17" t="s">
        <v>2699</v>
      </c>
      <c r="R224" s="17" t="s">
        <v>2712</v>
      </c>
      <c r="S224" s="13"/>
      <c r="T224" s="13"/>
      <c r="U224" s="13"/>
      <c r="V224" s="13"/>
      <c r="W224" s="13"/>
      <c r="X224" s="13" t="s">
        <v>38</v>
      </c>
      <c r="Y224" s="27">
        <v>1</v>
      </c>
      <c r="Z224" s="45" t="s">
        <v>5891</v>
      </c>
    </row>
    <row r="225" spans="1:27" ht="45" customHeight="1">
      <c r="A225" s="42" t="s">
        <v>207</v>
      </c>
      <c r="B225" s="14" t="s">
        <v>4526</v>
      </c>
      <c r="C225" s="13" t="s">
        <v>24</v>
      </c>
      <c r="D225" s="13"/>
      <c r="E225" s="14" t="s">
        <v>4527</v>
      </c>
      <c r="F225" s="17" t="s">
        <v>337</v>
      </c>
      <c r="G225" s="15" t="s">
        <v>5782</v>
      </c>
      <c r="H225" s="14" t="s">
        <v>4528</v>
      </c>
      <c r="I225" s="14" t="s">
        <v>4529</v>
      </c>
      <c r="J225" s="14" t="s">
        <v>2802</v>
      </c>
      <c r="K225" s="17" t="s">
        <v>150</v>
      </c>
      <c r="L225" s="17" t="s">
        <v>187</v>
      </c>
      <c r="M225" s="17" t="s">
        <v>287</v>
      </c>
      <c r="N225" s="13" t="s">
        <v>33</v>
      </c>
      <c r="O225" s="17" t="s">
        <v>1362</v>
      </c>
      <c r="P225" s="17" t="s">
        <v>4530</v>
      </c>
      <c r="Q225" s="17" t="s">
        <v>4531</v>
      </c>
      <c r="R225" s="17" t="s">
        <v>4532</v>
      </c>
      <c r="S225" s="13" t="s">
        <v>38</v>
      </c>
      <c r="T225" s="13" t="s">
        <v>38</v>
      </c>
      <c r="U225" s="13" t="s">
        <v>38</v>
      </c>
      <c r="V225" s="13" t="s">
        <v>38</v>
      </c>
      <c r="W225" s="13" t="s">
        <v>38</v>
      </c>
      <c r="X225" s="13" t="s">
        <v>38</v>
      </c>
      <c r="Y225" s="27">
        <v>6</v>
      </c>
      <c r="Z225" s="45" t="s">
        <v>5891</v>
      </c>
    </row>
    <row r="226" spans="1:27" ht="45" customHeight="1">
      <c r="A226" s="42" t="s">
        <v>6076</v>
      </c>
      <c r="B226" s="14" t="s">
        <v>661</v>
      </c>
      <c r="C226" s="13" t="s">
        <v>104</v>
      </c>
      <c r="D226" s="13" t="s">
        <v>336</v>
      </c>
      <c r="E226" s="14" t="s">
        <v>116</v>
      </c>
      <c r="F226" s="17" t="s">
        <v>337</v>
      </c>
      <c r="G226" s="15" t="s">
        <v>593</v>
      </c>
      <c r="H226" s="14" t="s">
        <v>338</v>
      </c>
      <c r="I226" s="14" t="s">
        <v>340</v>
      </c>
      <c r="J226" s="14" t="s">
        <v>339</v>
      </c>
      <c r="K226" s="17" t="s">
        <v>86</v>
      </c>
      <c r="L226" s="17" t="s">
        <v>178</v>
      </c>
      <c r="M226" s="17" t="s">
        <v>220</v>
      </c>
      <c r="N226" s="13" t="s">
        <v>33</v>
      </c>
      <c r="O226" s="17" t="s">
        <v>339</v>
      </c>
      <c r="P226" s="17" t="s">
        <v>341</v>
      </c>
      <c r="Q226" s="17" t="s">
        <v>342</v>
      </c>
      <c r="R226" s="17" t="s">
        <v>343</v>
      </c>
      <c r="S226" s="13"/>
      <c r="T226" s="13" t="s">
        <v>38</v>
      </c>
      <c r="U226" s="13" t="s">
        <v>38</v>
      </c>
      <c r="V226" s="13"/>
      <c r="W226" s="13"/>
      <c r="X226" s="13"/>
      <c r="Y226" s="27">
        <v>2</v>
      </c>
      <c r="Z226" s="45" t="s">
        <v>5891</v>
      </c>
    </row>
    <row r="227" spans="1:27" ht="45" customHeight="1">
      <c r="A227" s="42" t="s">
        <v>6077</v>
      </c>
      <c r="B227" s="32" t="s">
        <v>3826</v>
      </c>
      <c r="C227" s="13" t="s">
        <v>24</v>
      </c>
      <c r="D227" s="13"/>
      <c r="E227" s="40" t="s">
        <v>3827</v>
      </c>
      <c r="F227" s="41" t="s">
        <v>337</v>
      </c>
      <c r="G227" s="15" t="s">
        <v>3828</v>
      </c>
      <c r="H227" s="14" t="s">
        <v>3829</v>
      </c>
      <c r="I227" s="14" t="s">
        <v>3303</v>
      </c>
      <c r="J227" s="14" t="s">
        <v>3830</v>
      </c>
      <c r="K227" s="17" t="s">
        <v>30</v>
      </c>
      <c r="L227" s="17" t="s">
        <v>45</v>
      </c>
      <c r="M227" s="17" t="s">
        <v>46</v>
      </c>
      <c r="N227" s="13" t="s">
        <v>33</v>
      </c>
      <c r="O227" s="17" t="s">
        <v>100</v>
      </c>
      <c r="P227" s="41" t="s">
        <v>3305</v>
      </c>
      <c r="Q227" s="17" t="s">
        <v>3831</v>
      </c>
      <c r="R227" s="17" t="s">
        <v>3832</v>
      </c>
      <c r="S227" s="13" t="s">
        <v>38</v>
      </c>
      <c r="T227" s="13" t="s">
        <v>38</v>
      </c>
      <c r="U227" s="13" t="s">
        <v>38</v>
      </c>
      <c r="V227" s="13" t="s">
        <v>38</v>
      </c>
      <c r="W227" s="13" t="s">
        <v>38</v>
      </c>
      <c r="X227" s="13" t="s">
        <v>38</v>
      </c>
      <c r="Y227" s="27">
        <v>6</v>
      </c>
      <c r="Z227" s="45" t="s">
        <v>5891</v>
      </c>
    </row>
    <row r="228" spans="1:27" ht="45" customHeight="1">
      <c r="A228" s="42" t="s">
        <v>1644</v>
      </c>
      <c r="B228" s="14" t="s">
        <v>3363</v>
      </c>
      <c r="C228" s="13" t="s">
        <v>24</v>
      </c>
      <c r="D228" s="13"/>
      <c r="E228" s="15" t="s">
        <v>3364</v>
      </c>
      <c r="F228" s="17" t="s">
        <v>337</v>
      </c>
      <c r="G228" s="15" t="s">
        <v>3365</v>
      </c>
      <c r="H228" s="14" t="s">
        <v>3366</v>
      </c>
      <c r="I228" s="14" t="s">
        <v>3367</v>
      </c>
      <c r="J228" s="14" t="s">
        <v>3359</v>
      </c>
      <c r="K228" s="17" t="s">
        <v>178</v>
      </c>
      <c r="L228" s="17" t="s">
        <v>1437</v>
      </c>
      <c r="M228" s="17" t="s">
        <v>188</v>
      </c>
      <c r="N228" s="13" t="s">
        <v>33</v>
      </c>
      <c r="O228" s="17" t="s">
        <v>356</v>
      </c>
      <c r="P228" s="17" t="s">
        <v>3368</v>
      </c>
      <c r="Q228" s="17" t="s">
        <v>3369</v>
      </c>
      <c r="R228" s="17" t="s">
        <v>3370</v>
      </c>
      <c r="S228" s="13" t="s">
        <v>38</v>
      </c>
      <c r="T228" s="13" t="s">
        <v>38</v>
      </c>
      <c r="U228" s="13" t="s">
        <v>38</v>
      </c>
      <c r="V228" s="13" t="s">
        <v>38</v>
      </c>
      <c r="W228" s="13" t="s">
        <v>38</v>
      </c>
      <c r="X228" s="13" t="s">
        <v>38</v>
      </c>
      <c r="Y228" s="27">
        <v>6</v>
      </c>
      <c r="Z228" s="45" t="s">
        <v>5891</v>
      </c>
    </row>
    <row r="229" spans="1:27" ht="45" customHeight="1">
      <c r="A229" s="42" t="s">
        <v>6078</v>
      </c>
      <c r="B229" s="24" t="s">
        <v>5346</v>
      </c>
      <c r="C229" s="22" t="s">
        <v>24</v>
      </c>
      <c r="D229" s="22"/>
      <c r="E229" s="21" t="s">
        <v>92</v>
      </c>
      <c r="F229" s="21" t="s">
        <v>337</v>
      </c>
      <c r="G229" s="15" t="s">
        <v>5347</v>
      </c>
      <c r="H229" s="21" t="s">
        <v>5348</v>
      </c>
      <c r="I229" s="25">
        <v>42977</v>
      </c>
      <c r="J229" s="21" t="s">
        <v>4776</v>
      </c>
      <c r="K229" s="21" t="s">
        <v>120</v>
      </c>
      <c r="L229" s="21" t="s">
        <v>150</v>
      </c>
      <c r="M229" s="21" t="s">
        <v>110</v>
      </c>
      <c r="N229" s="23" t="s">
        <v>33</v>
      </c>
      <c r="O229" s="21" t="s">
        <v>5349</v>
      </c>
      <c r="P229" s="24" t="s">
        <v>5350</v>
      </c>
      <c r="Q229" s="24" t="s">
        <v>5351</v>
      </c>
      <c r="R229" s="21" t="s">
        <v>5352</v>
      </c>
      <c r="S229" s="23" t="s">
        <v>38</v>
      </c>
      <c r="T229" s="23" t="s">
        <v>38</v>
      </c>
      <c r="U229" s="23" t="s">
        <v>38</v>
      </c>
      <c r="V229" s="23" t="s">
        <v>38</v>
      </c>
      <c r="W229" s="23" t="s">
        <v>38</v>
      </c>
      <c r="X229" s="23" t="s">
        <v>38</v>
      </c>
      <c r="Y229" s="28" t="s">
        <v>1724</v>
      </c>
      <c r="Z229" s="45" t="s">
        <v>5891</v>
      </c>
    </row>
    <row r="230" spans="1:27" ht="45" customHeight="1">
      <c r="A230" s="42" t="s">
        <v>6079</v>
      </c>
      <c r="B230" s="14" t="s">
        <v>4623</v>
      </c>
      <c r="C230" s="13" t="s">
        <v>24</v>
      </c>
      <c r="D230" s="13"/>
      <c r="E230" s="39" t="s">
        <v>4624</v>
      </c>
      <c r="F230" s="17" t="s">
        <v>337</v>
      </c>
      <c r="G230" s="15" t="s">
        <v>5783</v>
      </c>
      <c r="H230" s="14" t="s">
        <v>4625</v>
      </c>
      <c r="I230" s="14" t="s">
        <v>4626</v>
      </c>
      <c r="J230" s="14" t="s">
        <v>2802</v>
      </c>
      <c r="K230" s="17" t="s">
        <v>304</v>
      </c>
      <c r="L230" s="17" t="s">
        <v>187</v>
      </c>
      <c r="M230" s="17" t="s">
        <v>930</v>
      </c>
      <c r="N230" s="13" t="s">
        <v>33</v>
      </c>
      <c r="O230" s="17" t="s">
        <v>100</v>
      </c>
      <c r="P230" s="41" t="s">
        <v>4620</v>
      </c>
      <c r="Q230" s="17" t="s">
        <v>4621</v>
      </c>
      <c r="R230" s="17" t="s">
        <v>4627</v>
      </c>
      <c r="S230" s="13" t="s">
        <v>38</v>
      </c>
      <c r="T230" s="13" t="s">
        <v>38</v>
      </c>
      <c r="U230" s="13" t="s">
        <v>38</v>
      </c>
      <c r="V230" s="13" t="s">
        <v>38</v>
      </c>
      <c r="W230" s="13" t="s">
        <v>38</v>
      </c>
      <c r="X230" s="13"/>
      <c r="Y230" s="27">
        <v>5</v>
      </c>
      <c r="Z230" s="45" t="s">
        <v>5891</v>
      </c>
    </row>
    <row r="231" spans="1:27" ht="45" customHeight="1">
      <c r="A231" s="42" t="s">
        <v>6080</v>
      </c>
      <c r="B231" s="14" t="s">
        <v>3371</v>
      </c>
      <c r="C231" s="13" t="s">
        <v>24</v>
      </c>
      <c r="D231" s="13"/>
      <c r="E231" s="15" t="s">
        <v>3372</v>
      </c>
      <c r="F231" s="17" t="s">
        <v>3373</v>
      </c>
      <c r="G231" s="15" t="s">
        <v>3374</v>
      </c>
      <c r="H231" s="14" t="s">
        <v>3375</v>
      </c>
      <c r="I231" s="14" t="s">
        <v>3376</v>
      </c>
      <c r="J231" s="14" t="s">
        <v>3304</v>
      </c>
      <c r="K231" s="17" t="s">
        <v>150</v>
      </c>
      <c r="L231" s="17" t="s">
        <v>1673</v>
      </c>
      <c r="M231" s="17" t="s">
        <v>151</v>
      </c>
      <c r="N231" s="13" t="s">
        <v>33</v>
      </c>
      <c r="O231" s="17" t="s">
        <v>100</v>
      </c>
      <c r="P231" s="17" t="s">
        <v>1733</v>
      </c>
      <c r="Q231" s="17" t="s">
        <v>3377</v>
      </c>
      <c r="R231" s="17" t="s">
        <v>3378</v>
      </c>
      <c r="S231" s="13" t="s">
        <v>38</v>
      </c>
      <c r="T231" s="13" t="s">
        <v>38</v>
      </c>
      <c r="U231" s="13" t="s">
        <v>38</v>
      </c>
      <c r="V231" s="13" t="s">
        <v>38</v>
      </c>
      <c r="W231" s="13" t="s">
        <v>38</v>
      </c>
      <c r="X231" s="13" t="s">
        <v>38</v>
      </c>
      <c r="Y231" s="27">
        <v>6</v>
      </c>
      <c r="Z231" s="45" t="s">
        <v>5891</v>
      </c>
    </row>
    <row r="232" spans="1:27" ht="45" customHeight="1">
      <c r="A232" s="42" t="s">
        <v>6081</v>
      </c>
      <c r="B232" s="14" t="s">
        <v>4638</v>
      </c>
      <c r="C232" s="13" t="s">
        <v>24</v>
      </c>
      <c r="D232" s="13"/>
      <c r="E232" s="39" t="s">
        <v>971</v>
      </c>
      <c r="F232" s="17" t="s">
        <v>117</v>
      </c>
      <c r="G232" s="15" t="s">
        <v>5784</v>
      </c>
      <c r="H232" s="14" t="s">
        <v>4639</v>
      </c>
      <c r="I232" s="14" t="s">
        <v>4640</v>
      </c>
      <c r="J232" s="14" t="s">
        <v>2802</v>
      </c>
      <c r="K232" s="17" t="s">
        <v>137</v>
      </c>
      <c r="L232" s="17" t="s">
        <v>45</v>
      </c>
      <c r="M232" s="17" t="s">
        <v>326</v>
      </c>
      <c r="N232" s="13" t="s">
        <v>77</v>
      </c>
      <c r="O232" s="17" t="s">
        <v>106</v>
      </c>
      <c r="P232" s="41" t="s">
        <v>4620</v>
      </c>
      <c r="Q232" s="17" t="s">
        <v>4641</v>
      </c>
      <c r="R232" s="17" t="s">
        <v>4642</v>
      </c>
      <c r="S232" s="13" t="s">
        <v>38</v>
      </c>
      <c r="T232" s="13" t="s">
        <v>38</v>
      </c>
      <c r="U232" s="13" t="s">
        <v>38</v>
      </c>
      <c r="V232" s="13" t="s">
        <v>38</v>
      </c>
      <c r="W232" s="13" t="s">
        <v>38</v>
      </c>
      <c r="X232" s="13"/>
      <c r="Y232" s="27">
        <v>5</v>
      </c>
      <c r="Z232" s="45" t="s">
        <v>5891</v>
      </c>
    </row>
    <row r="233" spans="1:27" ht="45" customHeight="1">
      <c r="A233" s="42" t="s">
        <v>6082</v>
      </c>
      <c r="B233" s="39" t="s">
        <v>1140</v>
      </c>
      <c r="C233" s="16" t="s">
        <v>24</v>
      </c>
      <c r="D233" s="13"/>
      <c r="E233" s="39" t="s">
        <v>794</v>
      </c>
      <c r="F233" s="17" t="s">
        <v>117</v>
      </c>
      <c r="G233" s="15" t="s">
        <v>1141</v>
      </c>
      <c r="H233" s="14" t="s">
        <v>1142</v>
      </c>
      <c r="I233" s="14" t="s">
        <v>1143</v>
      </c>
      <c r="J233" s="14" t="s">
        <v>749</v>
      </c>
      <c r="K233" s="17" t="s">
        <v>262</v>
      </c>
      <c r="L233" s="17" t="s">
        <v>178</v>
      </c>
      <c r="M233" s="17" t="s">
        <v>220</v>
      </c>
      <c r="N233" s="13" t="s">
        <v>77</v>
      </c>
      <c r="O233" s="17" t="s">
        <v>34</v>
      </c>
      <c r="P233" s="17" t="s">
        <v>1144</v>
      </c>
      <c r="Q233" s="17" t="s">
        <v>1145</v>
      </c>
      <c r="R233" s="17" t="s">
        <v>1146</v>
      </c>
      <c r="S233" s="13" t="s">
        <v>38</v>
      </c>
      <c r="T233" s="13" t="s">
        <v>38</v>
      </c>
      <c r="U233" s="13" t="s">
        <v>38</v>
      </c>
      <c r="V233" s="13" t="s">
        <v>38</v>
      </c>
      <c r="W233" s="13" t="s">
        <v>38</v>
      </c>
      <c r="X233" s="13" t="s">
        <v>38</v>
      </c>
      <c r="Y233" s="27">
        <v>6</v>
      </c>
      <c r="Z233" s="45" t="s">
        <v>5891</v>
      </c>
    </row>
    <row r="234" spans="1:27" ht="45" customHeight="1">
      <c r="A234" s="42" t="s">
        <v>1425</v>
      </c>
      <c r="B234" s="14" t="s">
        <v>634</v>
      </c>
      <c r="C234" s="13" t="s">
        <v>104</v>
      </c>
      <c r="D234" s="13" t="s">
        <v>115</v>
      </c>
      <c r="E234" s="14" t="s">
        <v>116</v>
      </c>
      <c r="F234" s="17" t="s">
        <v>117</v>
      </c>
      <c r="G234" s="15" t="s">
        <v>569</v>
      </c>
      <c r="H234" s="14" t="s">
        <v>118</v>
      </c>
      <c r="I234" s="14" t="s">
        <v>119</v>
      </c>
      <c r="J234" s="14" t="s">
        <v>29</v>
      </c>
      <c r="K234" s="17" t="s">
        <v>120</v>
      </c>
      <c r="L234" s="17" t="s">
        <v>45</v>
      </c>
      <c r="M234" s="17" t="s">
        <v>46</v>
      </c>
      <c r="N234" s="13" t="s">
        <v>33</v>
      </c>
      <c r="O234" s="17" t="s">
        <v>121</v>
      </c>
      <c r="P234" s="17" t="s">
        <v>122</v>
      </c>
      <c r="Q234" s="17" t="s">
        <v>123</v>
      </c>
      <c r="R234" s="17" t="s">
        <v>124</v>
      </c>
      <c r="S234" s="13"/>
      <c r="T234" s="13"/>
      <c r="U234" s="13" t="s">
        <v>38</v>
      </c>
      <c r="V234" s="13" t="s">
        <v>38</v>
      </c>
      <c r="W234" s="13" t="s">
        <v>38</v>
      </c>
      <c r="X234" s="13"/>
      <c r="Y234" s="27">
        <v>3</v>
      </c>
      <c r="Z234" s="45" t="s">
        <v>5891</v>
      </c>
    </row>
    <row r="235" spans="1:27" ht="45" customHeight="1">
      <c r="A235" s="42" t="s">
        <v>4338</v>
      </c>
      <c r="B235" s="14" t="s">
        <v>3781</v>
      </c>
      <c r="C235" s="13" t="s">
        <v>104</v>
      </c>
      <c r="D235" s="13" t="s">
        <v>3782</v>
      </c>
      <c r="E235" s="15" t="s">
        <v>3783</v>
      </c>
      <c r="F235" s="17" t="s">
        <v>117</v>
      </c>
      <c r="G235" s="15" t="s">
        <v>3784</v>
      </c>
      <c r="H235" s="14" t="s">
        <v>3785</v>
      </c>
      <c r="I235" s="14" t="s">
        <v>3786</v>
      </c>
      <c r="J235" s="14" t="s">
        <v>3393</v>
      </c>
      <c r="K235" s="17" t="s">
        <v>178</v>
      </c>
      <c r="L235" s="17" t="s">
        <v>1598</v>
      </c>
      <c r="M235" s="17" t="s">
        <v>96</v>
      </c>
      <c r="N235" s="13" t="s">
        <v>77</v>
      </c>
      <c r="O235" s="17" t="s">
        <v>356</v>
      </c>
      <c r="P235" s="17" t="s">
        <v>3714</v>
      </c>
      <c r="Q235" s="17" t="s">
        <v>3787</v>
      </c>
      <c r="R235" s="17" t="s">
        <v>3788</v>
      </c>
      <c r="S235" s="13" t="s">
        <v>38</v>
      </c>
      <c r="T235" s="13"/>
      <c r="U235" s="13"/>
      <c r="V235" s="13" t="s">
        <v>38</v>
      </c>
      <c r="W235" s="13"/>
      <c r="X235" s="13" t="s">
        <v>38</v>
      </c>
      <c r="Y235" s="27">
        <v>3</v>
      </c>
      <c r="Z235" s="45" t="s">
        <v>5891</v>
      </c>
    </row>
    <row r="236" spans="1:27" ht="45" customHeight="1">
      <c r="A236" s="42" t="s">
        <v>6083</v>
      </c>
      <c r="B236" s="14" t="s">
        <v>684</v>
      </c>
      <c r="C236" s="13" t="s">
        <v>104</v>
      </c>
      <c r="D236" s="13" t="s">
        <v>511</v>
      </c>
      <c r="E236" s="39" t="s">
        <v>101</v>
      </c>
      <c r="F236" s="17" t="s">
        <v>512</v>
      </c>
      <c r="G236" s="15" t="s">
        <v>624</v>
      </c>
      <c r="H236" s="14" t="s">
        <v>513</v>
      </c>
      <c r="I236" s="14" t="s">
        <v>514</v>
      </c>
      <c r="J236" s="14" t="s">
        <v>34</v>
      </c>
      <c r="K236" s="17" t="s">
        <v>53</v>
      </c>
      <c r="L236" s="17" t="s">
        <v>296</v>
      </c>
      <c r="M236" s="17" t="s">
        <v>54</v>
      </c>
      <c r="N236" s="13" t="s">
        <v>33</v>
      </c>
      <c r="O236" s="17" t="s">
        <v>100</v>
      </c>
      <c r="P236" s="17" t="s">
        <v>515</v>
      </c>
      <c r="Q236" s="17" t="s">
        <v>516</v>
      </c>
      <c r="R236" s="17" t="s">
        <v>517</v>
      </c>
      <c r="S236" s="13"/>
      <c r="T236" s="13"/>
      <c r="U236" s="13" t="s">
        <v>38</v>
      </c>
      <c r="V236" s="13" t="s">
        <v>38</v>
      </c>
      <c r="W236" s="13" t="s">
        <v>38</v>
      </c>
      <c r="X236" s="13" t="s">
        <v>38</v>
      </c>
      <c r="Y236" s="27">
        <v>4</v>
      </c>
      <c r="Z236" s="45" t="s">
        <v>5891</v>
      </c>
    </row>
    <row r="237" spans="1:27" ht="45" customHeight="1">
      <c r="A237" s="42" t="s">
        <v>6084</v>
      </c>
      <c r="B237" s="17" t="s">
        <v>1992</v>
      </c>
      <c r="C237" s="13" t="s">
        <v>1839</v>
      </c>
      <c r="D237" s="13" t="s">
        <v>1993</v>
      </c>
      <c r="E237" s="14" t="s">
        <v>1994</v>
      </c>
      <c r="F237" s="17" t="s">
        <v>5860</v>
      </c>
      <c r="G237" s="15" t="s">
        <v>5855</v>
      </c>
      <c r="H237" s="14" t="s">
        <v>1995</v>
      </c>
      <c r="I237" s="14" t="s">
        <v>1996</v>
      </c>
      <c r="J237" s="14" t="s">
        <v>1997</v>
      </c>
      <c r="K237" s="17" t="s">
        <v>108</v>
      </c>
      <c r="L237" s="17" t="s">
        <v>75</v>
      </c>
      <c r="M237" s="17" t="s">
        <v>806</v>
      </c>
      <c r="N237" s="13" t="s">
        <v>1438</v>
      </c>
      <c r="O237" s="17" t="s">
        <v>1921</v>
      </c>
      <c r="P237" s="17" t="s">
        <v>1998</v>
      </c>
      <c r="Q237" s="17" t="s">
        <v>1999</v>
      </c>
      <c r="R237" s="17" t="s">
        <v>2000</v>
      </c>
      <c r="S237" s="13"/>
      <c r="T237" s="13" t="s">
        <v>38</v>
      </c>
      <c r="U237" s="13" t="s">
        <v>38</v>
      </c>
      <c r="V237" s="13" t="s">
        <v>38</v>
      </c>
      <c r="W237" s="13" t="s">
        <v>38</v>
      </c>
      <c r="X237" s="13"/>
      <c r="Y237" s="27">
        <v>4</v>
      </c>
      <c r="Z237" s="45" t="s">
        <v>5891</v>
      </c>
    </row>
    <row r="238" spans="1:27" ht="45" customHeight="1">
      <c r="A238" s="42" t="s">
        <v>6085</v>
      </c>
      <c r="B238" s="24" t="s">
        <v>5195</v>
      </c>
      <c r="C238" s="22" t="s">
        <v>24</v>
      </c>
      <c r="D238" s="22"/>
      <c r="E238" s="21" t="s">
        <v>1227</v>
      </c>
      <c r="F238" s="21" t="s">
        <v>5196</v>
      </c>
      <c r="G238" s="15" t="s">
        <v>5197</v>
      </c>
      <c r="H238" s="21" t="s">
        <v>5198</v>
      </c>
      <c r="I238" s="25">
        <v>40534</v>
      </c>
      <c r="J238" s="21" t="s">
        <v>5144</v>
      </c>
      <c r="K238" s="21" t="s">
        <v>30</v>
      </c>
      <c r="L238" s="21" t="s">
        <v>45</v>
      </c>
      <c r="M238" s="21" t="s">
        <v>46</v>
      </c>
      <c r="N238" s="23" t="s">
        <v>77</v>
      </c>
      <c r="O238" s="21" t="s">
        <v>67</v>
      </c>
      <c r="P238" s="24" t="s">
        <v>5100</v>
      </c>
      <c r="Q238" s="24" t="s">
        <v>5199</v>
      </c>
      <c r="R238" s="21" t="s">
        <v>5200</v>
      </c>
      <c r="S238" s="23" t="s">
        <v>38</v>
      </c>
      <c r="T238" s="23" t="s">
        <v>38</v>
      </c>
      <c r="U238" s="23" t="s">
        <v>38</v>
      </c>
      <c r="V238" s="23" t="s">
        <v>38</v>
      </c>
      <c r="W238" s="23" t="s">
        <v>38</v>
      </c>
      <c r="X238" s="23" t="s">
        <v>38</v>
      </c>
      <c r="Y238" s="28" t="s">
        <v>1724</v>
      </c>
      <c r="Z238" s="45" t="s">
        <v>5891</v>
      </c>
    </row>
    <row r="239" spans="1:27" ht="45" customHeight="1">
      <c r="A239" s="42" t="s">
        <v>6086</v>
      </c>
      <c r="B239" s="24" t="s">
        <v>5292</v>
      </c>
      <c r="C239" s="22" t="s">
        <v>24</v>
      </c>
      <c r="D239" s="22"/>
      <c r="E239" s="21" t="s">
        <v>5293</v>
      </c>
      <c r="F239" s="21" t="s">
        <v>1368</v>
      </c>
      <c r="G239" s="15" t="s">
        <v>5294</v>
      </c>
      <c r="H239" s="21" t="s">
        <v>5295</v>
      </c>
      <c r="I239" s="25">
        <v>39626</v>
      </c>
      <c r="J239" s="21" t="s">
        <v>3572</v>
      </c>
      <c r="K239" s="21" t="s">
        <v>187</v>
      </c>
      <c r="L239" s="21" t="s">
        <v>138</v>
      </c>
      <c r="M239" s="21" t="s">
        <v>46</v>
      </c>
      <c r="N239" s="23" t="s">
        <v>33</v>
      </c>
      <c r="O239" s="21" t="s">
        <v>67</v>
      </c>
      <c r="P239" s="24" t="s">
        <v>5296</v>
      </c>
      <c r="Q239" s="24" t="s">
        <v>5297</v>
      </c>
      <c r="R239" s="21" t="s">
        <v>5298</v>
      </c>
      <c r="S239" s="23" t="s">
        <v>38</v>
      </c>
      <c r="T239" s="23" t="s">
        <v>38</v>
      </c>
      <c r="U239" s="23" t="s">
        <v>38</v>
      </c>
      <c r="V239" s="23" t="s">
        <v>38</v>
      </c>
      <c r="W239" s="23" t="s">
        <v>38</v>
      </c>
      <c r="X239" s="23" t="s">
        <v>38</v>
      </c>
      <c r="Y239" s="28" t="s">
        <v>1724</v>
      </c>
      <c r="Z239" s="45" t="s">
        <v>5891</v>
      </c>
    </row>
    <row r="240" spans="1:27" ht="45" customHeight="1">
      <c r="A240" s="42" t="s">
        <v>6087</v>
      </c>
      <c r="B240" s="17" t="s">
        <v>2072</v>
      </c>
      <c r="C240" s="13" t="s">
        <v>1809</v>
      </c>
      <c r="D240" s="13"/>
      <c r="E240" s="14" t="s">
        <v>2073</v>
      </c>
      <c r="F240" s="17" t="s">
        <v>1368</v>
      </c>
      <c r="G240" s="15" t="s">
        <v>5832</v>
      </c>
      <c r="H240" s="14" t="s">
        <v>2074</v>
      </c>
      <c r="I240" s="14" t="s">
        <v>2075</v>
      </c>
      <c r="J240" s="14" t="s">
        <v>1844</v>
      </c>
      <c r="K240" s="17" t="s">
        <v>374</v>
      </c>
      <c r="L240" s="17" t="s">
        <v>296</v>
      </c>
      <c r="M240" s="17" t="s">
        <v>76</v>
      </c>
      <c r="N240" s="13" t="s">
        <v>1438</v>
      </c>
      <c r="O240" s="17" t="s">
        <v>1856</v>
      </c>
      <c r="P240" s="17" t="s">
        <v>2076</v>
      </c>
      <c r="Q240" s="17" t="s">
        <v>2077</v>
      </c>
      <c r="R240" s="17" t="s">
        <v>2078</v>
      </c>
      <c r="S240" s="13" t="s">
        <v>38</v>
      </c>
      <c r="T240" s="13" t="s">
        <v>38</v>
      </c>
      <c r="U240" s="13" t="s">
        <v>38</v>
      </c>
      <c r="V240" s="13" t="s">
        <v>38</v>
      </c>
      <c r="W240" s="13" t="s">
        <v>38</v>
      </c>
      <c r="X240" s="13" t="s">
        <v>38</v>
      </c>
      <c r="Y240" s="27">
        <v>6</v>
      </c>
      <c r="Z240" s="45" t="s">
        <v>5891</v>
      </c>
      <c r="AA240" s="3">
        <v>22</v>
      </c>
    </row>
    <row r="241" spans="1:26" ht="45" customHeight="1">
      <c r="A241" s="42" t="s">
        <v>6088</v>
      </c>
      <c r="B241" s="17" t="s">
        <v>2196</v>
      </c>
      <c r="C241" s="13" t="s">
        <v>1839</v>
      </c>
      <c r="D241" s="13" t="s">
        <v>2197</v>
      </c>
      <c r="E241" s="39" t="s">
        <v>2198</v>
      </c>
      <c r="F241" s="17" t="s">
        <v>1368</v>
      </c>
      <c r="G241" s="15" t="s">
        <v>5862</v>
      </c>
      <c r="H241" s="14" t="s">
        <v>2199</v>
      </c>
      <c r="I241" s="14" t="s">
        <v>2200</v>
      </c>
      <c r="J241" s="14" t="s">
        <v>1920</v>
      </c>
      <c r="K241" s="17" t="s">
        <v>150</v>
      </c>
      <c r="L241" s="17" t="s">
        <v>150</v>
      </c>
      <c r="M241" s="17" t="s">
        <v>240</v>
      </c>
      <c r="N241" s="13" t="s">
        <v>1438</v>
      </c>
      <c r="O241" s="17" t="s">
        <v>1880</v>
      </c>
      <c r="P241" s="17" t="s">
        <v>2201</v>
      </c>
      <c r="Q241" s="17" t="s">
        <v>2202</v>
      </c>
      <c r="R241" s="17" t="s">
        <v>2203</v>
      </c>
      <c r="S241" s="13"/>
      <c r="T241" s="13"/>
      <c r="U241" s="13" t="s">
        <v>38</v>
      </c>
      <c r="V241" s="13"/>
      <c r="W241" s="13" t="s">
        <v>38</v>
      </c>
      <c r="X241" s="13" t="s">
        <v>38</v>
      </c>
      <c r="Y241" s="27">
        <v>3</v>
      </c>
      <c r="Z241" s="45" t="s">
        <v>5892</v>
      </c>
    </row>
    <row r="242" spans="1:26" ht="45" customHeight="1">
      <c r="A242" s="42" t="s">
        <v>4361</v>
      </c>
      <c r="B242" s="24" t="s">
        <v>4749</v>
      </c>
      <c r="C242" s="22" t="s">
        <v>24</v>
      </c>
      <c r="D242" s="22"/>
      <c r="E242" s="21" t="s">
        <v>4750</v>
      </c>
      <c r="F242" s="21" t="s">
        <v>1368</v>
      </c>
      <c r="G242" s="15" t="s">
        <v>4751</v>
      </c>
      <c r="H242" s="21" t="s">
        <v>4752</v>
      </c>
      <c r="I242" s="25">
        <v>43195</v>
      </c>
      <c r="J242" s="21" t="s">
        <v>3504</v>
      </c>
      <c r="K242" s="21" t="s">
        <v>159</v>
      </c>
      <c r="L242" s="21" t="s">
        <v>45</v>
      </c>
      <c r="M242" s="21" t="s">
        <v>930</v>
      </c>
      <c r="N242" s="23" t="s">
        <v>33</v>
      </c>
      <c r="O242" s="21" t="s">
        <v>106</v>
      </c>
      <c r="P242" s="24" t="s">
        <v>4753</v>
      </c>
      <c r="Q242" s="24" t="s">
        <v>4754</v>
      </c>
      <c r="R242" s="21" t="s">
        <v>4755</v>
      </c>
      <c r="S242" s="23" t="s">
        <v>38</v>
      </c>
      <c r="T242" s="23" t="s">
        <v>38</v>
      </c>
      <c r="U242" s="23" t="s">
        <v>38</v>
      </c>
      <c r="V242" s="23" t="s">
        <v>38</v>
      </c>
      <c r="W242" s="23" t="s">
        <v>38</v>
      </c>
      <c r="X242" s="23" t="s">
        <v>38</v>
      </c>
      <c r="Y242" s="28" t="s">
        <v>1724</v>
      </c>
      <c r="Z242" s="45" t="s">
        <v>5892</v>
      </c>
    </row>
    <row r="243" spans="1:26" ht="45" customHeight="1">
      <c r="A243" s="42" t="s">
        <v>6089</v>
      </c>
      <c r="B243" s="14" t="s">
        <v>1366</v>
      </c>
      <c r="C243" s="13" t="s">
        <v>24</v>
      </c>
      <c r="D243" s="13"/>
      <c r="E243" s="14" t="s">
        <v>1367</v>
      </c>
      <c r="F243" s="17" t="s">
        <v>1368</v>
      </c>
      <c r="G243" s="15" t="s">
        <v>1369</v>
      </c>
      <c r="H243" s="14" t="s">
        <v>1370</v>
      </c>
      <c r="I243" s="14" t="s">
        <v>1371</v>
      </c>
      <c r="J243" s="14" t="s">
        <v>356</v>
      </c>
      <c r="K243" s="17" t="s">
        <v>138</v>
      </c>
      <c r="L243" s="17" t="s">
        <v>150</v>
      </c>
      <c r="M243" s="17" t="s">
        <v>46</v>
      </c>
      <c r="N243" s="13" t="s">
        <v>33</v>
      </c>
      <c r="O243" s="17" t="s">
        <v>148</v>
      </c>
      <c r="P243" s="17" t="s">
        <v>1372</v>
      </c>
      <c r="Q243" s="17" t="s">
        <v>1373</v>
      </c>
      <c r="R243" s="17" t="s">
        <v>1374</v>
      </c>
      <c r="S243" s="13" t="s">
        <v>38</v>
      </c>
      <c r="T243" s="13" t="s">
        <v>38</v>
      </c>
      <c r="U243" s="13" t="s">
        <v>38</v>
      </c>
      <c r="V243" s="13" t="s">
        <v>38</v>
      </c>
      <c r="W243" s="13" t="s">
        <v>38</v>
      </c>
      <c r="X243" s="13" t="s">
        <v>38</v>
      </c>
      <c r="Y243" s="27">
        <v>6</v>
      </c>
      <c r="Z243" s="45" t="s">
        <v>5892</v>
      </c>
    </row>
    <row r="244" spans="1:26" ht="45" customHeight="1">
      <c r="A244" s="42" t="s">
        <v>6090</v>
      </c>
      <c r="B244" s="14" t="s">
        <v>2599</v>
      </c>
      <c r="C244" s="13" t="s">
        <v>24</v>
      </c>
      <c r="D244" s="13"/>
      <c r="E244" s="39" t="s">
        <v>1367</v>
      </c>
      <c r="F244" s="17" t="s">
        <v>1368</v>
      </c>
      <c r="G244" s="15" t="s">
        <v>1369</v>
      </c>
      <c r="H244" s="14" t="s">
        <v>2600</v>
      </c>
      <c r="I244" s="14" t="s">
        <v>2262</v>
      </c>
      <c r="J244" s="14" t="s">
        <v>34</v>
      </c>
      <c r="K244" s="17" t="s">
        <v>535</v>
      </c>
      <c r="L244" s="17" t="s">
        <v>66</v>
      </c>
      <c r="M244" s="17" t="s">
        <v>240</v>
      </c>
      <c r="N244" s="13" t="s">
        <v>33</v>
      </c>
      <c r="O244" s="17" t="s">
        <v>34</v>
      </c>
      <c r="P244" s="17" t="s">
        <v>2601</v>
      </c>
      <c r="Q244" s="17" t="s">
        <v>2602</v>
      </c>
      <c r="R244" s="17" t="s">
        <v>2603</v>
      </c>
      <c r="S244" s="13" t="s">
        <v>38</v>
      </c>
      <c r="T244" s="13" t="s">
        <v>38</v>
      </c>
      <c r="U244" s="13" t="s">
        <v>38</v>
      </c>
      <c r="V244" s="13" t="s">
        <v>38</v>
      </c>
      <c r="W244" s="13" t="s">
        <v>38</v>
      </c>
      <c r="X244" s="13" t="s">
        <v>38</v>
      </c>
      <c r="Y244" s="27">
        <v>6</v>
      </c>
      <c r="Z244" s="45" t="s">
        <v>5892</v>
      </c>
    </row>
    <row r="245" spans="1:26" ht="45" customHeight="1">
      <c r="A245" s="42" t="s">
        <v>6091</v>
      </c>
      <c r="B245" s="14" t="s">
        <v>3049</v>
      </c>
      <c r="C245" s="13" t="s">
        <v>24</v>
      </c>
      <c r="D245" s="13"/>
      <c r="E245" s="14" t="s">
        <v>3050</v>
      </c>
      <c r="F245" s="17" t="s">
        <v>1368</v>
      </c>
      <c r="G245" s="15" t="s">
        <v>3051</v>
      </c>
      <c r="H245" s="14" t="s">
        <v>3052</v>
      </c>
      <c r="I245" s="14" t="s">
        <v>3053</v>
      </c>
      <c r="J245" s="14" t="s">
        <v>2802</v>
      </c>
      <c r="K245" s="17" t="s">
        <v>296</v>
      </c>
      <c r="L245" s="17" t="s">
        <v>109</v>
      </c>
      <c r="M245" s="17" t="s">
        <v>326</v>
      </c>
      <c r="N245" s="13" t="s">
        <v>33</v>
      </c>
      <c r="O245" s="17" t="s">
        <v>34</v>
      </c>
      <c r="P245" s="17" t="s">
        <v>3054</v>
      </c>
      <c r="Q245" s="17" t="s">
        <v>3055</v>
      </c>
      <c r="R245" s="17" t="s">
        <v>3056</v>
      </c>
      <c r="S245" s="13" t="s">
        <v>38</v>
      </c>
      <c r="T245" s="13" t="s">
        <v>38</v>
      </c>
      <c r="U245" s="13" t="s">
        <v>38</v>
      </c>
      <c r="V245" s="13" t="s">
        <v>38</v>
      </c>
      <c r="W245" s="13" t="s">
        <v>38</v>
      </c>
      <c r="X245" s="13" t="s">
        <v>38</v>
      </c>
      <c r="Y245" s="27">
        <f>COUNTIF(S245:X245,"x")</f>
        <v>6</v>
      </c>
      <c r="Z245" s="45" t="s">
        <v>5892</v>
      </c>
    </row>
    <row r="246" spans="1:26" ht="45" customHeight="1">
      <c r="A246" s="42" t="s">
        <v>6092</v>
      </c>
      <c r="B246" s="17" t="s">
        <v>2015</v>
      </c>
      <c r="C246" s="13" t="s">
        <v>1809</v>
      </c>
      <c r="D246" s="13"/>
      <c r="E246" s="14" t="s">
        <v>2016</v>
      </c>
      <c r="F246" s="17" t="s">
        <v>1368</v>
      </c>
      <c r="G246" s="15" t="s">
        <v>5852</v>
      </c>
      <c r="H246" s="14" t="s">
        <v>2017</v>
      </c>
      <c r="I246" s="14" t="s">
        <v>2018</v>
      </c>
      <c r="J246" s="14" t="s">
        <v>1988</v>
      </c>
      <c r="K246" s="17" t="s">
        <v>74</v>
      </c>
      <c r="L246" s="17" t="s">
        <v>120</v>
      </c>
      <c r="M246" s="17" t="s">
        <v>240</v>
      </c>
      <c r="N246" s="13" t="s">
        <v>1438</v>
      </c>
      <c r="O246" s="17" t="s">
        <v>1921</v>
      </c>
      <c r="P246" s="17" t="s">
        <v>2013</v>
      </c>
      <c r="Q246" s="17" t="s">
        <v>2019</v>
      </c>
      <c r="R246" s="17" t="s">
        <v>2020</v>
      </c>
      <c r="S246" s="13" t="s">
        <v>38</v>
      </c>
      <c r="T246" s="13" t="s">
        <v>38</v>
      </c>
      <c r="U246" s="13" t="s">
        <v>38</v>
      </c>
      <c r="V246" s="13" t="s">
        <v>38</v>
      </c>
      <c r="W246" s="13" t="s">
        <v>38</v>
      </c>
      <c r="X246" s="13" t="s">
        <v>38</v>
      </c>
      <c r="Y246" s="27">
        <v>6</v>
      </c>
      <c r="Z246" s="45" t="s">
        <v>5892</v>
      </c>
    </row>
    <row r="247" spans="1:26" ht="45" customHeight="1">
      <c r="A247" s="42" t="s">
        <v>6093</v>
      </c>
      <c r="B247" s="14" t="s">
        <v>2797</v>
      </c>
      <c r="C247" s="13" t="s">
        <v>104</v>
      </c>
      <c r="D247" s="13" t="s">
        <v>5879</v>
      </c>
      <c r="E247" s="14" t="s">
        <v>2798</v>
      </c>
      <c r="F247" s="17" t="s">
        <v>1368</v>
      </c>
      <c r="G247" s="15" t="s">
        <v>2799</v>
      </c>
      <c r="H247" s="14" t="s">
        <v>2800</v>
      </c>
      <c r="I247" s="14" t="s">
        <v>2801</v>
      </c>
      <c r="J247" s="14" t="s">
        <v>2802</v>
      </c>
      <c r="K247" s="17" t="s">
        <v>187</v>
      </c>
      <c r="L247" s="17" t="s">
        <v>120</v>
      </c>
      <c r="M247" s="17" t="s">
        <v>240</v>
      </c>
      <c r="N247" s="13" t="s">
        <v>33</v>
      </c>
      <c r="O247" s="17" t="s">
        <v>356</v>
      </c>
      <c r="P247" s="17" t="s">
        <v>2803</v>
      </c>
      <c r="Q247" s="17" t="s">
        <v>2804</v>
      </c>
      <c r="R247" s="17" t="s">
        <v>2805</v>
      </c>
      <c r="S247" s="13"/>
      <c r="T247" s="13" t="s">
        <v>38</v>
      </c>
      <c r="U247" s="13" t="s">
        <v>38</v>
      </c>
      <c r="V247" s="13"/>
      <c r="W247" s="13"/>
      <c r="X247" s="13"/>
      <c r="Y247" s="27">
        <f>COUNTIF(S247:X247,"x")</f>
        <v>2</v>
      </c>
      <c r="Z247" s="45" t="s">
        <v>5892</v>
      </c>
    </row>
    <row r="248" spans="1:26" ht="45" customHeight="1">
      <c r="A248" s="42" t="s">
        <v>6094</v>
      </c>
      <c r="B248" s="14" t="s">
        <v>688</v>
      </c>
      <c r="C248" s="13" t="s">
        <v>24</v>
      </c>
      <c r="D248" s="13"/>
      <c r="E248" s="39" t="s">
        <v>539</v>
      </c>
      <c r="F248" s="17" t="s">
        <v>540</v>
      </c>
      <c r="G248" s="15" t="s">
        <v>617</v>
      </c>
      <c r="H248" s="14" t="s">
        <v>541</v>
      </c>
      <c r="I248" s="14" t="s">
        <v>542</v>
      </c>
      <c r="J248" s="14" t="s">
        <v>543</v>
      </c>
      <c r="K248" s="32" t="s">
        <v>109</v>
      </c>
      <c r="L248" s="32" t="s">
        <v>138</v>
      </c>
      <c r="M248" s="32" t="s">
        <v>248</v>
      </c>
      <c r="N248" s="33" t="s">
        <v>33</v>
      </c>
      <c r="O248" s="32" t="s">
        <v>34</v>
      </c>
      <c r="P248" s="17" t="s">
        <v>550</v>
      </c>
      <c r="Q248" s="17" t="s">
        <v>544</v>
      </c>
      <c r="R248" s="17" t="s">
        <v>545</v>
      </c>
      <c r="S248" s="13" t="s">
        <v>38</v>
      </c>
      <c r="T248" s="13" t="s">
        <v>38</v>
      </c>
      <c r="U248" s="13" t="s">
        <v>38</v>
      </c>
      <c r="V248" s="13" t="s">
        <v>38</v>
      </c>
      <c r="W248" s="13" t="s">
        <v>38</v>
      </c>
      <c r="X248" s="13" t="s">
        <v>38</v>
      </c>
      <c r="Y248" s="27">
        <v>6</v>
      </c>
      <c r="Z248" s="45" t="s">
        <v>5892</v>
      </c>
    </row>
    <row r="249" spans="1:26" ht="45" customHeight="1">
      <c r="A249" s="42" t="s">
        <v>3274</v>
      </c>
      <c r="B249" s="24" t="s">
        <v>5730</v>
      </c>
      <c r="C249" s="22" t="s">
        <v>104</v>
      </c>
      <c r="D249" s="22">
        <v>236</v>
      </c>
      <c r="E249" s="21" t="s">
        <v>5731</v>
      </c>
      <c r="F249" s="21" t="s">
        <v>540</v>
      </c>
      <c r="G249" s="15" t="s">
        <v>5732</v>
      </c>
      <c r="H249" s="21" t="s">
        <v>5733</v>
      </c>
      <c r="I249" s="25">
        <v>42783</v>
      </c>
      <c r="J249" s="21" t="s">
        <v>3504</v>
      </c>
      <c r="K249" s="21" t="s">
        <v>53</v>
      </c>
      <c r="L249" s="21" t="s">
        <v>169</v>
      </c>
      <c r="M249" s="21" t="s">
        <v>110</v>
      </c>
      <c r="N249" s="23" t="s">
        <v>33</v>
      </c>
      <c r="O249" s="21" t="s">
        <v>1798</v>
      </c>
      <c r="P249" s="24" t="s">
        <v>5734</v>
      </c>
      <c r="Q249" s="24" t="s">
        <v>5735</v>
      </c>
      <c r="R249" s="21" t="s">
        <v>5736</v>
      </c>
      <c r="S249" s="23"/>
      <c r="T249" s="23"/>
      <c r="U249" s="23"/>
      <c r="V249" s="23"/>
      <c r="W249" s="23" t="s">
        <v>38</v>
      </c>
      <c r="X249" s="23"/>
      <c r="Y249" s="28" t="s">
        <v>1896</v>
      </c>
      <c r="Z249" s="45" t="s">
        <v>5892</v>
      </c>
    </row>
    <row r="250" spans="1:26" ht="45" customHeight="1">
      <c r="A250" s="42" t="s">
        <v>1410</v>
      </c>
      <c r="B250" s="14" t="s">
        <v>3560</v>
      </c>
      <c r="C250" s="13" t="s">
        <v>24</v>
      </c>
      <c r="D250" s="13"/>
      <c r="E250" s="15" t="s">
        <v>3561</v>
      </c>
      <c r="F250" s="17" t="s">
        <v>540</v>
      </c>
      <c r="G250" s="15" t="s">
        <v>3562</v>
      </c>
      <c r="H250" s="14" t="s">
        <v>3563</v>
      </c>
      <c r="I250" s="14" t="s">
        <v>3564</v>
      </c>
      <c r="J250" s="14" t="s">
        <v>2802</v>
      </c>
      <c r="K250" s="17" t="s">
        <v>535</v>
      </c>
      <c r="L250" s="17" t="s">
        <v>1583</v>
      </c>
      <c r="M250" s="17" t="s">
        <v>326</v>
      </c>
      <c r="N250" s="13" t="s">
        <v>33</v>
      </c>
      <c r="O250" s="17" t="s">
        <v>67</v>
      </c>
      <c r="P250" s="17" t="s">
        <v>3565</v>
      </c>
      <c r="Q250" s="17" t="s">
        <v>3566</v>
      </c>
      <c r="R250" s="17" t="s">
        <v>3567</v>
      </c>
      <c r="S250" s="13" t="s">
        <v>38</v>
      </c>
      <c r="T250" s="13" t="s">
        <v>38</v>
      </c>
      <c r="U250" s="13" t="s">
        <v>38</v>
      </c>
      <c r="V250" s="13" t="s">
        <v>38</v>
      </c>
      <c r="W250" s="13" t="s">
        <v>38</v>
      </c>
      <c r="X250" s="13" t="s">
        <v>38</v>
      </c>
      <c r="Y250" s="27">
        <v>6</v>
      </c>
      <c r="Z250" s="45" t="s">
        <v>5892</v>
      </c>
    </row>
    <row r="251" spans="1:26" ht="45" customHeight="1">
      <c r="A251" s="42" t="s">
        <v>3473</v>
      </c>
      <c r="B251" s="24" t="s">
        <v>5136</v>
      </c>
      <c r="C251" s="22" t="s">
        <v>24</v>
      </c>
      <c r="D251" s="22"/>
      <c r="E251" s="21" t="s">
        <v>25</v>
      </c>
      <c r="F251" s="21" t="s">
        <v>540</v>
      </c>
      <c r="G251" s="15" t="s">
        <v>5137</v>
      </c>
      <c r="H251" s="21" t="s">
        <v>5138</v>
      </c>
      <c r="I251" s="25">
        <v>42544</v>
      </c>
      <c r="J251" s="21" t="s">
        <v>3359</v>
      </c>
      <c r="K251" s="21" t="s">
        <v>150</v>
      </c>
      <c r="L251" s="21" t="s">
        <v>296</v>
      </c>
      <c r="M251" s="21" t="s">
        <v>188</v>
      </c>
      <c r="N251" s="23" t="s">
        <v>33</v>
      </c>
      <c r="O251" s="21" t="s">
        <v>356</v>
      </c>
      <c r="P251" s="24" t="s">
        <v>1363</v>
      </c>
      <c r="Q251" s="24" t="s">
        <v>5139</v>
      </c>
      <c r="R251" s="21" t="s">
        <v>5140</v>
      </c>
      <c r="S251" s="23" t="s">
        <v>38</v>
      </c>
      <c r="T251" s="23" t="s">
        <v>38</v>
      </c>
      <c r="U251" s="23" t="s">
        <v>38</v>
      </c>
      <c r="V251" s="23" t="s">
        <v>38</v>
      </c>
      <c r="W251" s="23" t="s">
        <v>38</v>
      </c>
      <c r="X251" s="23" t="s">
        <v>38</v>
      </c>
      <c r="Y251" s="28" t="s">
        <v>1724</v>
      </c>
      <c r="Z251" s="45" t="s">
        <v>5892</v>
      </c>
    </row>
    <row r="252" spans="1:26" ht="45" customHeight="1">
      <c r="A252" s="42" t="s">
        <v>6095</v>
      </c>
      <c r="B252" s="14" t="s">
        <v>744</v>
      </c>
      <c r="C252" s="16" t="s">
        <v>24</v>
      </c>
      <c r="D252" s="13"/>
      <c r="E252" s="14" t="s">
        <v>745</v>
      </c>
      <c r="F252" s="17" t="s">
        <v>540</v>
      </c>
      <c r="G252" s="15" t="s">
        <v>746</v>
      </c>
      <c r="H252" s="14" t="s">
        <v>747</v>
      </c>
      <c r="I252" s="14" t="s">
        <v>748</v>
      </c>
      <c r="J252" s="14" t="s">
        <v>749</v>
      </c>
      <c r="K252" s="17" t="s">
        <v>30</v>
      </c>
      <c r="L252" s="17" t="s">
        <v>45</v>
      </c>
      <c r="M252" s="17" t="s">
        <v>96</v>
      </c>
      <c r="N252" s="13" t="s">
        <v>33</v>
      </c>
      <c r="O252" s="17" t="s">
        <v>414</v>
      </c>
      <c r="P252" s="17" t="s">
        <v>750</v>
      </c>
      <c r="Q252" s="17" t="s">
        <v>751</v>
      </c>
      <c r="R252" s="17" t="s">
        <v>752</v>
      </c>
      <c r="S252" s="13" t="s">
        <v>38</v>
      </c>
      <c r="T252" s="13" t="s">
        <v>38</v>
      </c>
      <c r="U252" s="13" t="s">
        <v>38</v>
      </c>
      <c r="V252" s="13" t="s">
        <v>38</v>
      </c>
      <c r="W252" s="13" t="s">
        <v>38</v>
      </c>
      <c r="X252" s="13" t="s">
        <v>38</v>
      </c>
      <c r="Y252" s="27">
        <v>6</v>
      </c>
      <c r="Z252" s="45" t="s">
        <v>5892</v>
      </c>
    </row>
    <row r="253" spans="1:26" ht="45" customHeight="1">
      <c r="A253" s="42" t="s">
        <v>2133</v>
      </c>
      <c r="B253" s="14" t="s">
        <v>2604</v>
      </c>
      <c r="C253" s="13" t="s">
        <v>24</v>
      </c>
      <c r="D253" s="13"/>
      <c r="E253" s="39" t="s">
        <v>386</v>
      </c>
      <c r="F253" s="17" t="s">
        <v>540</v>
      </c>
      <c r="G253" s="15" t="s">
        <v>2605</v>
      </c>
      <c r="H253" s="14" t="s">
        <v>2606</v>
      </c>
      <c r="I253" s="14" t="s">
        <v>2607</v>
      </c>
      <c r="J253" s="14" t="s">
        <v>365</v>
      </c>
      <c r="K253" s="17" t="s">
        <v>31</v>
      </c>
      <c r="L253" s="17" t="s">
        <v>187</v>
      </c>
      <c r="M253" s="17" t="s">
        <v>188</v>
      </c>
      <c r="N253" s="13" t="s">
        <v>33</v>
      </c>
      <c r="O253" s="17" t="s">
        <v>365</v>
      </c>
      <c r="P253" s="17" t="s">
        <v>2608</v>
      </c>
      <c r="Q253" s="17" t="s">
        <v>2609</v>
      </c>
      <c r="R253" s="17" t="s">
        <v>2610</v>
      </c>
      <c r="S253" s="13" t="s">
        <v>38</v>
      </c>
      <c r="T253" s="13" t="s">
        <v>38</v>
      </c>
      <c r="U253" s="13" t="s">
        <v>38</v>
      </c>
      <c r="V253" s="13" t="s">
        <v>38</v>
      </c>
      <c r="W253" s="13" t="s">
        <v>38</v>
      </c>
      <c r="X253" s="13" t="s">
        <v>38</v>
      </c>
      <c r="Y253" s="27">
        <v>6</v>
      </c>
      <c r="Z253" s="45" t="s">
        <v>5892</v>
      </c>
    </row>
    <row r="254" spans="1:26" ht="45" customHeight="1">
      <c r="A254" s="42" t="s">
        <v>6096</v>
      </c>
      <c r="B254" s="14" t="s">
        <v>4360</v>
      </c>
      <c r="C254" s="13" t="s">
        <v>104</v>
      </c>
      <c r="D254" s="13" t="s">
        <v>4361</v>
      </c>
      <c r="E254" s="14" t="s">
        <v>4362</v>
      </c>
      <c r="F254" s="17" t="s">
        <v>540</v>
      </c>
      <c r="G254" s="15" t="s">
        <v>5785</v>
      </c>
      <c r="H254" s="14" t="s">
        <v>4363</v>
      </c>
      <c r="I254" s="14" t="s">
        <v>4364</v>
      </c>
      <c r="J254" s="14" t="s">
        <v>3739</v>
      </c>
      <c r="K254" s="17" t="s">
        <v>212</v>
      </c>
      <c r="L254" s="17" t="s">
        <v>45</v>
      </c>
      <c r="M254" s="17" t="s">
        <v>248</v>
      </c>
      <c r="N254" s="13" t="s">
        <v>33</v>
      </c>
      <c r="O254" s="17" t="s">
        <v>121</v>
      </c>
      <c r="P254" s="41" t="s">
        <v>3933</v>
      </c>
      <c r="Q254" s="17" t="s">
        <v>4365</v>
      </c>
      <c r="R254" s="17" t="s">
        <v>4366</v>
      </c>
      <c r="S254" s="13"/>
      <c r="T254" s="13"/>
      <c r="U254" s="13"/>
      <c r="V254" s="13" t="s">
        <v>38</v>
      </c>
      <c r="W254" s="13" t="s">
        <v>38</v>
      </c>
      <c r="X254" s="13"/>
      <c r="Y254" s="27">
        <v>2</v>
      </c>
      <c r="Z254" s="45" t="s">
        <v>5892</v>
      </c>
    </row>
    <row r="255" spans="1:26" ht="45" customHeight="1">
      <c r="A255" s="42" t="s">
        <v>360</v>
      </c>
      <c r="B255" s="24" t="s">
        <v>5498</v>
      </c>
      <c r="C255" s="22" t="s">
        <v>104</v>
      </c>
      <c r="D255" s="22">
        <v>240</v>
      </c>
      <c r="E255" s="21" t="s">
        <v>5499</v>
      </c>
      <c r="F255" s="21" t="s">
        <v>540</v>
      </c>
      <c r="G255" s="15" t="s">
        <v>5500</v>
      </c>
      <c r="H255" s="21" t="s">
        <v>5501</v>
      </c>
      <c r="I255" s="25">
        <v>42816</v>
      </c>
      <c r="J255" s="21" t="s">
        <v>4812</v>
      </c>
      <c r="K255" s="21" t="s">
        <v>74</v>
      </c>
      <c r="L255" s="21" t="s">
        <v>120</v>
      </c>
      <c r="M255" s="21" t="s">
        <v>87</v>
      </c>
      <c r="N255" s="23" t="s">
        <v>33</v>
      </c>
      <c r="O255" s="21" t="s">
        <v>2659</v>
      </c>
      <c r="P255" s="24" t="s">
        <v>5502</v>
      </c>
      <c r="Q255" s="24" t="s">
        <v>5503</v>
      </c>
      <c r="R255" s="21" t="s">
        <v>5504</v>
      </c>
      <c r="S255" s="23" t="s">
        <v>38</v>
      </c>
      <c r="T255" s="23"/>
      <c r="U255" s="23" t="s">
        <v>38</v>
      </c>
      <c r="V255" s="23" t="s">
        <v>38</v>
      </c>
      <c r="W255" s="23" t="s">
        <v>38</v>
      </c>
      <c r="X255" s="23"/>
      <c r="Y255" s="28" t="s">
        <v>1888</v>
      </c>
      <c r="Z255" s="45" t="s">
        <v>5892</v>
      </c>
    </row>
    <row r="256" spans="1:26" ht="45" customHeight="1">
      <c r="A256" s="42" t="s">
        <v>6097</v>
      </c>
      <c r="B256" s="14" t="s">
        <v>3472</v>
      </c>
      <c r="C256" s="13" t="s">
        <v>104</v>
      </c>
      <c r="D256" s="13" t="s">
        <v>3473</v>
      </c>
      <c r="E256" s="15" t="s">
        <v>3474</v>
      </c>
      <c r="F256" s="17" t="s">
        <v>432</v>
      </c>
      <c r="G256" s="15" t="s">
        <v>3475</v>
      </c>
      <c r="H256" s="14" t="s">
        <v>3476</v>
      </c>
      <c r="I256" s="14" t="s">
        <v>3477</v>
      </c>
      <c r="J256" s="14" t="s">
        <v>107</v>
      </c>
      <c r="K256" s="17" t="s">
        <v>149</v>
      </c>
      <c r="L256" s="17" t="s">
        <v>1583</v>
      </c>
      <c r="M256" s="17" t="s">
        <v>32</v>
      </c>
      <c r="N256" s="13" t="s">
        <v>77</v>
      </c>
      <c r="O256" s="17" t="s">
        <v>106</v>
      </c>
      <c r="P256" s="17" t="s">
        <v>1763</v>
      </c>
      <c r="Q256" s="17" t="s">
        <v>3478</v>
      </c>
      <c r="R256" s="17" t="s">
        <v>3479</v>
      </c>
      <c r="S256" s="13" t="s">
        <v>38</v>
      </c>
      <c r="T256" s="13"/>
      <c r="U256" s="13" t="s">
        <v>38</v>
      </c>
      <c r="V256" s="13" t="s">
        <v>38</v>
      </c>
      <c r="W256" s="13"/>
      <c r="X256" s="13" t="s">
        <v>38</v>
      </c>
      <c r="Y256" s="27">
        <v>4</v>
      </c>
      <c r="Z256" s="45" t="s">
        <v>5892</v>
      </c>
    </row>
    <row r="257" spans="1:27" ht="45" customHeight="1">
      <c r="A257" s="42" t="s">
        <v>6098</v>
      </c>
      <c r="B257" s="14" t="s">
        <v>673</v>
      </c>
      <c r="C257" s="13" t="s">
        <v>24</v>
      </c>
      <c r="D257" s="13"/>
      <c r="E257" s="39" t="s">
        <v>431</v>
      </c>
      <c r="F257" s="17" t="s">
        <v>432</v>
      </c>
      <c r="G257" s="15" t="s">
        <v>605</v>
      </c>
      <c r="H257" s="14" t="s">
        <v>433</v>
      </c>
      <c r="I257" s="14" t="s">
        <v>434</v>
      </c>
      <c r="J257" s="14" t="s">
        <v>356</v>
      </c>
      <c r="K257" s="17" t="s">
        <v>296</v>
      </c>
      <c r="L257" s="17" t="s">
        <v>150</v>
      </c>
      <c r="M257" s="17" t="s">
        <v>32</v>
      </c>
      <c r="N257" s="13" t="s">
        <v>77</v>
      </c>
      <c r="O257" s="17" t="s">
        <v>356</v>
      </c>
      <c r="P257" s="17" t="s">
        <v>435</v>
      </c>
      <c r="Q257" s="17" t="s">
        <v>436</v>
      </c>
      <c r="R257" s="17" t="s">
        <v>437</v>
      </c>
      <c r="S257" s="13" t="s">
        <v>38</v>
      </c>
      <c r="T257" s="13" t="s">
        <v>38</v>
      </c>
      <c r="U257" s="13" t="s">
        <v>38</v>
      </c>
      <c r="V257" s="13" t="s">
        <v>38</v>
      </c>
      <c r="W257" s="13" t="s">
        <v>38</v>
      </c>
      <c r="X257" s="13" t="s">
        <v>38</v>
      </c>
      <c r="Y257" s="27">
        <v>6</v>
      </c>
      <c r="Z257" s="45" t="s">
        <v>5892</v>
      </c>
    </row>
    <row r="258" spans="1:27" ht="45" customHeight="1">
      <c r="A258" s="42" t="s">
        <v>6099</v>
      </c>
      <c r="B258" s="32" t="s">
        <v>4160</v>
      </c>
      <c r="C258" s="13" t="s">
        <v>24</v>
      </c>
      <c r="D258" s="13"/>
      <c r="E258" s="40" t="s">
        <v>4161</v>
      </c>
      <c r="F258" s="41" t="s">
        <v>432</v>
      </c>
      <c r="G258" s="15" t="s">
        <v>4162</v>
      </c>
      <c r="H258" s="14" t="s">
        <v>4163</v>
      </c>
      <c r="I258" s="14" t="s">
        <v>1189</v>
      </c>
      <c r="J258" s="14" t="s">
        <v>3907</v>
      </c>
      <c r="K258" s="17" t="s">
        <v>45</v>
      </c>
      <c r="L258" s="17" t="s">
        <v>75</v>
      </c>
      <c r="M258" s="17" t="s">
        <v>76</v>
      </c>
      <c r="N258" s="13" t="s">
        <v>77</v>
      </c>
      <c r="O258" s="17" t="s">
        <v>67</v>
      </c>
      <c r="P258" s="41" t="s">
        <v>4164</v>
      </c>
      <c r="Q258" s="17" t="s">
        <v>4165</v>
      </c>
      <c r="R258" s="17" t="s">
        <v>4166</v>
      </c>
      <c r="S258" s="13" t="s">
        <v>38</v>
      </c>
      <c r="T258" s="13" t="s">
        <v>38</v>
      </c>
      <c r="U258" s="13" t="s">
        <v>38</v>
      </c>
      <c r="V258" s="13" t="s">
        <v>38</v>
      </c>
      <c r="W258" s="13" t="s">
        <v>38</v>
      </c>
      <c r="X258" s="13" t="s">
        <v>38</v>
      </c>
      <c r="Y258" s="27">
        <v>6</v>
      </c>
      <c r="Z258" s="45" t="s">
        <v>5892</v>
      </c>
    </row>
    <row r="259" spans="1:27" ht="45" customHeight="1">
      <c r="A259" s="42" t="s">
        <v>6100</v>
      </c>
      <c r="B259" s="14" t="s">
        <v>3273</v>
      </c>
      <c r="C259" s="13" t="s">
        <v>104</v>
      </c>
      <c r="D259" s="13" t="s">
        <v>3274</v>
      </c>
      <c r="E259" s="39" t="s">
        <v>3275</v>
      </c>
      <c r="F259" s="17" t="s">
        <v>432</v>
      </c>
      <c r="G259" s="15" t="s">
        <v>3276</v>
      </c>
      <c r="H259" s="14" t="s">
        <v>3277</v>
      </c>
      <c r="I259" s="14" t="s">
        <v>3278</v>
      </c>
      <c r="J259" s="14" t="s">
        <v>356</v>
      </c>
      <c r="K259" s="32" t="s">
        <v>169</v>
      </c>
      <c r="L259" s="32" t="s">
        <v>296</v>
      </c>
      <c r="M259" s="32" t="s">
        <v>76</v>
      </c>
      <c r="N259" s="33" t="s">
        <v>77</v>
      </c>
      <c r="O259" s="32" t="s">
        <v>414</v>
      </c>
      <c r="P259" s="17" t="s">
        <v>3279</v>
      </c>
      <c r="Q259" s="17" t="s">
        <v>3280</v>
      </c>
      <c r="R259" s="17" t="s">
        <v>3281</v>
      </c>
      <c r="S259" s="13"/>
      <c r="T259" s="13" t="s">
        <v>38</v>
      </c>
      <c r="U259" s="13" t="s">
        <v>38</v>
      </c>
      <c r="V259" s="13"/>
      <c r="W259" s="13"/>
      <c r="X259" s="13"/>
      <c r="Y259" s="27">
        <f>COUNTIF(S259:X259,"x")</f>
        <v>2</v>
      </c>
      <c r="Z259" s="45" t="s">
        <v>5892</v>
      </c>
    </row>
    <row r="260" spans="1:27" ht="45" customHeight="1">
      <c r="A260" s="42" t="s">
        <v>2956</v>
      </c>
      <c r="B260" s="14" t="s">
        <v>1409</v>
      </c>
      <c r="C260" s="13" t="s">
        <v>104</v>
      </c>
      <c r="D260" s="13" t="s">
        <v>1410</v>
      </c>
      <c r="E260" s="14" t="s">
        <v>1387</v>
      </c>
      <c r="F260" s="17" t="s">
        <v>432</v>
      </c>
      <c r="G260" s="15" t="s">
        <v>1411</v>
      </c>
      <c r="H260" s="14" t="s">
        <v>1412</v>
      </c>
      <c r="I260" s="14" t="s">
        <v>1413</v>
      </c>
      <c r="J260" s="14" t="s">
        <v>234</v>
      </c>
      <c r="K260" s="17" t="s">
        <v>137</v>
      </c>
      <c r="L260" s="17" t="s">
        <v>138</v>
      </c>
      <c r="M260" s="17" t="s">
        <v>188</v>
      </c>
      <c r="N260" s="13" t="s">
        <v>77</v>
      </c>
      <c r="O260" s="17" t="s">
        <v>234</v>
      </c>
      <c r="P260" s="17" t="s">
        <v>1414</v>
      </c>
      <c r="Q260" s="17" t="s">
        <v>1415</v>
      </c>
      <c r="R260" s="17" t="s">
        <v>1416</v>
      </c>
      <c r="S260" s="13" t="s">
        <v>38</v>
      </c>
      <c r="T260" s="13"/>
      <c r="U260" s="13" t="s">
        <v>38</v>
      </c>
      <c r="V260" s="13"/>
      <c r="W260" s="13" t="s">
        <v>38</v>
      </c>
      <c r="X260" s="13"/>
      <c r="Y260" s="27">
        <v>3</v>
      </c>
      <c r="Z260" s="45" t="s">
        <v>5892</v>
      </c>
    </row>
    <row r="261" spans="1:27" ht="45" customHeight="1">
      <c r="A261" s="42" t="s">
        <v>6101</v>
      </c>
      <c r="B261" s="14" t="s">
        <v>3677</v>
      </c>
      <c r="C261" s="13" t="s">
        <v>24</v>
      </c>
      <c r="D261" s="13"/>
      <c r="E261" s="15" t="s">
        <v>291</v>
      </c>
      <c r="F261" s="17" t="s">
        <v>432</v>
      </c>
      <c r="G261" s="15" t="s">
        <v>3678</v>
      </c>
      <c r="H261" s="14" t="s">
        <v>3679</v>
      </c>
      <c r="I261" s="14" t="s">
        <v>3680</v>
      </c>
      <c r="J261" s="14" t="s">
        <v>2802</v>
      </c>
      <c r="K261" s="17" t="s">
        <v>178</v>
      </c>
      <c r="L261" s="17" t="s">
        <v>150</v>
      </c>
      <c r="M261" s="17" t="s">
        <v>248</v>
      </c>
      <c r="N261" s="13" t="s">
        <v>77</v>
      </c>
      <c r="O261" s="17" t="s">
        <v>34</v>
      </c>
      <c r="P261" s="17" t="s">
        <v>3681</v>
      </c>
      <c r="Q261" s="17" t="s">
        <v>3682</v>
      </c>
      <c r="R261" s="17" t="s">
        <v>3683</v>
      </c>
      <c r="S261" s="13" t="s">
        <v>38</v>
      </c>
      <c r="T261" s="13" t="s">
        <v>38</v>
      </c>
      <c r="U261" s="13" t="s">
        <v>38</v>
      </c>
      <c r="V261" s="13" t="s">
        <v>38</v>
      </c>
      <c r="W261" s="13" t="s">
        <v>38</v>
      </c>
      <c r="X261" s="13" t="s">
        <v>38</v>
      </c>
      <c r="Y261" s="27">
        <v>6</v>
      </c>
      <c r="Z261" s="45" t="s">
        <v>5892</v>
      </c>
    </row>
    <row r="262" spans="1:27" ht="45" customHeight="1">
      <c r="A262" s="42" t="s">
        <v>6102</v>
      </c>
      <c r="B262" s="17" t="s">
        <v>2132</v>
      </c>
      <c r="C262" s="13" t="s">
        <v>1839</v>
      </c>
      <c r="D262" s="13" t="s">
        <v>2133</v>
      </c>
      <c r="E262" s="39" t="s">
        <v>1978</v>
      </c>
      <c r="F262" s="17" t="s">
        <v>432</v>
      </c>
      <c r="G262" s="15" t="s">
        <v>5845</v>
      </c>
      <c r="H262" s="14" t="s">
        <v>2134</v>
      </c>
      <c r="I262" s="14" t="s">
        <v>2135</v>
      </c>
      <c r="J262" s="14" t="s">
        <v>2136</v>
      </c>
      <c r="K262" s="17" t="s">
        <v>45</v>
      </c>
      <c r="L262" s="17" t="s">
        <v>45</v>
      </c>
      <c r="M262" s="17" t="s">
        <v>96</v>
      </c>
      <c r="N262" s="13" t="s">
        <v>1845</v>
      </c>
      <c r="O262" s="17" t="s">
        <v>2137</v>
      </c>
      <c r="P262" s="17" t="s">
        <v>2138</v>
      </c>
      <c r="Q262" s="17" t="s">
        <v>2139</v>
      </c>
      <c r="R262" s="17" t="s">
        <v>2140</v>
      </c>
      <c r="S262" s="13" t="s">
        <v>38</v>
      </c>
      <c r="T262" s="13"/>
      <c r="U262" s="13" t="s">
        <v>38</v>
      </c>
      <c r="V262" s="13"/>
      <c r="W262" s="13" t="s">
        <v>38</v>
      </c>
      <c r="X262" s="13" t="s">
        <v>38</v>
      </c>
      <c r="Y262" s="27">
        <v>4</v>
      </c>
      <c r="Z262" s="45" t="s">
        <v>5892</v>
      </c>
      <c r="AA262" s="3">
        <v>22</v>
      </c>
    </row>
    <row r="263" spans="1:27" ht="45" customHeight="1">
      <c r="A263" s="42" t="s">
        <v>6103</v>
      </c>
      <c r="B263" s="14" t="s">
        <v>4303</v>
      </c>
      <c r="C263" s="13" t="s">
        <v>24</v>
      </c>
      <c r="D263" s="13"/>
      <c r="E263" s="14" t="s">
        <v>4304</v>
      </c>
      <c r="F263" s="17" t="s">
        <v>432</v>
      </c>
      <c r="G263" s="15" t="s">
        <v>5786</v>
      </c>
      <c r="H263" s="14" t="s">
        <v>4305</v>
      </c>
      <c r="I263" s="14" t="s">
        <v>4306</v>
      </c>
      <c r="J263" s="14" t="s">
        <v>3659</v>
      </c>
      <c r="K263" s="17" t="s">
        <v>227</v>
      </c>
      <c r="L263" s="17" t="s">
        <v>31</v>
      </c>
      <c r="M263" s="17" t="s">
        <v>188</v>
      </c>
      <c r="N263" s="13" t="s">
        <v>77</v>
      </c>
      <c r="O263" s="17" t="s">
        <v>34</v>
      </c>
      <c r="P263" s="17" t="s">
        <v>4307</v>
      </c>
      <c r="Q263" s="17" t="s">
        <v>4308</v>
      </c>
      <c r="R263" s="17" t="s">
        <v>4309</v>
      </c>
      <c r="S263" s="13" t="s">
        <v>38</v>
      </c>
      <c r="T263" s="13" t="s">
        <v>38</v>
      </c>
      <c r="U263" s="13" t="s">
        <v>38</v>
      </c>
      <c r="V263" s="13" t="s">
        <v>38</v>
      </c>
      <c r="W263" s="13" t="s">
        <v>38</v>
      </c>
      <c r="X263" s="13" t="s">
        <v>38</v>
      </c>
      <c r="Y263" s="27">
        <v>6</v>
      </c>
      <c r="Z263" s="45" t="s">
        <v>5893</v>
      </c>
    </row>
    <row r="264" spans="1:27" ht="45" customHeight="1">
      <c r="A264" s="42" t="s">
        <v>6104</v>
      </c>
      <c r="B264" s="24" t="s">
        <v>5108</v>
      </c>
      <c r="C264" s="22" t="s">
        <v>24</v>
      </c>
      <c r="D264" s="22"/>
      <c r="E264" s="21" t="s">
        <v>49</v>
      </c>
      <c r="F264" s="21" t="s">
        <v>432</v>
      </c>
      <c r="G264" s="15" t="s">
        <v>5109</v>
      </c>
      <c r="H264" s="21" t="s">
        <v>5110</v>
      </c>
      <c r="I264" s="25">
        <v>39645</v>
      </c>
      <c r="J264" s="21" t="s">
        <v>4403</v>
      </c>
      <c r="K264" s="21" t="s">
        <v>150</v>
      </c>
      <c r="L264" s="21" t="s">
        <v>178</v>
      </c>
      <c r="M264" s="21" t="s">
        <v>110</v>
      </c>
      <c r="N264" s="23" t="s">
        <v>77</v>
      </c>
      <c r="O264" s="21" t="s">
        <v>106</v>
      </c>
      <c r="P264" s="24" t="s">
        <v>5111</v>
      </c>
      <c r="Q264" s="24" t="s">
        <v>5112</v>
      </c>
      <c r="R264" s="21" t="s">
        <v>5113</v>
      </c>
      <c r="S264" s="23" t="s">
        <v>38</v>
      </c>
      <c r="T264" s="23" t="s">
        <v>38</v>
      </c>
      <c r="U264" s="23" t="s">
        <v>38</v>
      </c>
      <c r="V264" s="23" t="s">
        <v>38</v>
      </c>
      <c r="W264" s="23" t="s">
        <v>38</v>
      </c>
      <c r="X264" s="23" t="s">
        <v>38</v>
      </c>
      <c r="Y264" s="28" t="s">
        <v>1724</v>
      </c>
      <c r="Z264" s="45" t="s">
        <v>5893</v>
      </c>
    </row>
    <row r="265" spans="1:27" ht="45" customHeight="1">
      <c r="A265" s="42" t="s">
        <v>6105</v>
      </c>
      <c r="B265" s="32" t="s">
        <v>4224</v>
      </c>
      <c r="C265" s="13" t="s">
        <v>24</v>
      </c>
      <c r="D265" s="13"/>
      <c r="E265" s="40" t="s">
        <v>4225</v>
      </c>
      <c r="F265" s="41" t="s">
        <v>432</v>
      </c>
      <c r="G265" s="15" t="s">
        <v>4226</v>
      </c>
      <c r="H265" s="14" t="s">
        <v>4227</v>
      </c>
      <c r="I265" s="14" t="s">
        <v>4228</v>
      </c>
      <c r="J265" s="14" t="s">
        <v>909</v>
      </c>
      <c r="K265" s="17" t="s">
        <v>53</v>
      </c>
      <c r="L265" s="17" t="s">
        <v>1724</v>
      </c>
      <c r="M265" s="17" t="s">
        <v>76</v>
      </c>
      <c r="N265" s="13" t="s">
        <v>77</v>
      </c>
      <c r="O265" s="17" t="s">
        <v>67</v>
      </c>
      <c r="P265" s="41" t="s">
        <v>4229</v>
      </c>
      <c r="Q265" s="17" t="s">
        <v>4230</v>
      </c>
      <c r="R265" s="17" t="s">
        <v>4231</v>
      </c>
      <c r="S265" s="13" t="s">
        <v>38</v>
      </c>
      <c r="T265" s="13" t="s">
        <v>38</v>
      </c>
      <c r="U265" s="13" t="s">
        <v>38</v>
      </c>
      <c r="V265" s="13" t="s">
        <v>38</v>
      </c>
      <c r="W265" s="13" t="s">
        <v>38</v>
      </c>
      <c r="X265" s="13"/>
      <c r="Y265" s="27">
        <v>5</v>
      </c>
      <c r="Z265" s="45" t="s">
        <v>5893</v>
      </c>
    </row>
    <row r="266" spans="1:27" ht="45" customHeight="1">
      <c r="A266" s="42" t="s">
        <v>3813</v>
      </c>
      <c r="B266" s="14" t="s">
        <v>644</v>
      </c>
      <c r="C266" s="13" t="s">
        <v>104</v>
      </c>
      <c r="D266" s="13" t="s">
        <v>207</v>
      </c>
      <c r="E266" s="14" t="s">
        <v>208</v>
      </c>
      <c r="F266" s="17" t="s">
        <v>209</v>
      </c>
      <c r="G266" s="15" t="s">
        <v>578</v>
      </c>
      <c r="H266" s="14" t="s">
        <v>210</v>
      </c>
      <c r="I266" s="14" t="s">
        <v>211</v>
      </c>
      <c r="J266" s="14" t="s">
        <v>29</v>
      </c>
      <c r="K266" s="17" t="s">
        <v>212</v>
      </c>
      <c r="L266" s="17" t="s">
        <v>31</v>
      </c>
      <c r="M266" s="17" t="s">
        <v>76</v>
      </c>
      <c r="N266" s="13" t="s">
        <v>33</v>
      </c>
      <c r="O266" s="17" t="s">
        <v>196</v>
      </c>
      <c r="P266" s="17" t="s">
        <v>214</v>
      </c>
      <c r="Q266" s="17" t="s">
        <v>213</v>
      </c>
      <c r="R266" s="17" t="s">
        <v>215</v>
      </c>
      <c r="S266" s="13"/>
      <c r="T266" s="13"/>
      <c r="U266" s="13" t="s">
        <v>38</v>
      </c>
      <c r="V266" s="13" t="s">
        <v>38</v>
      </c>
      <c r="W266" s="13" t="s">
        <v>38</v>
      </c>
      <c r="X266" s="13"/>
      <c r="Y266" s="27">
        <v>3</v>
      </c>
      <c r="Z266" s="45" t="s">
        <v>5893</v>
      </c>
    </row>
    <row r="267" spans="1:27" ht="45" customHeight="1">
      <c r="A267" s="42" t="s">
        <v>3326</v>
      </c>
      <c r="B267" s="14" t="s">
        <v>3591</v>
      </c>
      <c r="C267" s="13" t="s">
        <v>104</v>
      </c>
      <c r="D267" s="13" t="s">
        <v>3592</v>
      </c>
      <c r="E267" s="15" t="s">
        <v>3509</v>
      </c>
      <c r="F267" s="17" t="s">
        <v>209</v>
      </c>
      <c r="G267" s="15" t="s">
        <v>3593</v>
      </c>
      <c r="H267" s="14" t="s">
        <v>3594</v>
      </c>
      <c r="I267" s="14" t="s">
        <v>3595</v>
      </c>
      <c r="J267" s="14" t="s">
        <v>3596</v>
      </c>
      <c r="K267" s="17" t="s">
        <v>535</v>
      </c>
      <c r="L267" s="17" t="s">
        <v>1724</v>
      </c>
      <c r="M267" s="17" t="s">
        <v>188</v>
      </c>
      <c r="N267" s="13" t="s">
        <v>33</v>
      </c>
      <c r="O267" s="17" t="s">
        <v>339</v>
      </c>
      <c r="P267" s="17" t="s">
        <v>1733</v>
      </c>
      <c r="Q267" s="17" t="s">
        <v>3597</v>
      </c>
      <c r="R267" s="17" t="s">
        <v>3598</v>
      </c>
      <c r="S267" s="13"/>
      <c r="T267" s="13" t="s">
        <v>38</v>
      </c>
      <c r="U267" s="13" t="s">
        <v>38</v>
      </c>
      <c r="V267" s="13"/>
      <c r="W267" s="13" t="s">
        <v>38</v>
      </c>
      <c r="X267" s="13"/>
      <c r="Y267" s="27">
        <v>3</v>
      </c>
      <c r="Z267" s="45" t="s">
        <v>5893</v>
      </c>
    </row>
    <row r="268" spans="1:27" ht="45" customHeight="1">
      <c r="A268" s="42" t="s">
        <v>6106</v>
      </c>
      <c r="B268" s="32" t="s">
        <v>1217</v>
      </c>
      <c r="C268" s="16" t="s">
        <v>104</v>
      </c>
      <c r="D268" s="13" t="s">
        <v>1218</v>
      </c>
      <c r="E268" s="39" t="s">
        <v>1219</v>
      </c>
      <c r="F268" s="17" t="s">
        <v>209</v>
      </c>
      <c r="G268" s="15" t="s">
        <v>1220</v>
      </c>
      <c r="H268" s="14" t="s">
        <v>1221</v>
      </c>
      <c r="I268" s="14" t="s">
        <v>1222</v>
      </c>
      <c r="J268" s="14" t="s">
        <v>708</v>
      </c>
      <c r="K268" s="17" t="s">
        <v>262</v>
      </c>
      <c r="L268" s="17" t="s">
        <v>187</v>
      </c>
      <c r="M268" s="17" t="s">
        <v>287</v>
      </c>
      <c r="N268" s="13" t="s">
        <v>33</v>
      </c>
      <c r="O268" s="17" t="s">
        <v>88</v>
      </c>
      <c r="P268" s="17" t="s">
        <v>1223</v>
      </c>
      <c r="Q268" s="17" t="s">
        <v>1224</v>
      </c>
      <c r="R268" s="17" t="s">
        <v>1225</v>
      </c>
      <c r="S268" s="13"/>
      <c r="T268" s="13" t="s">
        <v>38</v>
      </c>
      <c r="U268" s="13"/>
      <c r="V268" s="13"/>
      <c r="W268" s="13" t="s">
        <v>38</v>
      </c>
      <c r="X268" s="13" t="s">
        <v>38</v>
      </c>
      <c r="Y268" s="27">
        <v>3</v>
      </c>
      <c r="Z268" s="45" t="s">
        <v>5893</v>
      </c>
    </row>
    <row r="269" spans="1:27" ht="45" customHeight="1">
      <c r="A269" s="42" t="s">
        <v>1851</v>
      </c>
      <c r="B269" s="14" t="s">
        <v>2629</v>
      </c>
      <c r="C269" s="13" t="s">
        <v>104</v>
      </c>
      <c r="D269" s="13" t="s">
        <v>2630</v>
      </c>
      <c r="E269" s="39" t="s">
        <v>2631</v>
      </c>
      <c r="F269" s="17" t="s">
        <v>209</v>
      </c>
      <c r="G269" s="15" t="s">
        <v>2632</v>
      </c>
      <c r="H269" s="14" t="s">
        <v>2633</v>
      </c>
      <c r="I269" s="14" t="s">
        <v>2634</v>
      </c>
      <c r="J269" s="14" t="s">
        <v>34</v>
      </c>
      <c r="K269" s="17" t="s">
        <v>233</v>
      </c>
      <c r="L269" s="17" t="s">
        <v>45</v>
      </c>
      <c r="M269" s="17" t="s">
        <v>220</v>
      </c>
      <c r="N269" s="13" t="s">
        <v>33</v>
      </c>
      <c r="O269" s="17" t="s">
        <v>100</v>
      </c>
      <c r="P269" s="17" t="s">
        <v>5911</v>
      </c>
      <c r="Q269" s="17" t="s">
        <v>2635</v>
      </c>
      <c r="R269" s="17" t="s">
        <v>2636</v>
      </c>
      <c r="S269" s="13"/>
      <c r="T269" s="13"/>
      <c r="U269" s="13"/>
      <c r="V269" s="13"/>
      <c r="W269" s="13" t="s">
        <v>38</v>
      </c>
      <c r="X269" s="13"/>
      <c r="Y269" s="27">
        <v>1</v>
      </c>
      <c r="Z269" s="45" t="s">
        <v>5893</v>
      </c>
    </row>
    <row r="270" spans="1:27" ht="45" customHeight="1">
      <c r="A270" s="42" t="s">
        <v>6107</v>
      </c>
      <c r="B270" s="24" t="s">
        <v>5276</v>
      </c>
      <c r="C270" s="22" t="s">
        <v>24</v>
      </c>
      <c r="D270" s="22"/>
      <c r="E270" s="21" t="s">
        <v>5277</v>
      </c>
      <c r="F270" s="21" t="s">
        <v>209</v>
      </c>
      <c r="G270" s="15" t="s">
        <v>5278</v>
      </c>
      <c r="H270" s="21" t="s">
        <v>5279</v>
      </c>
      <c r="I270" s="25">
        <v>40707</v>
      </c>
      <c r="J270" s="21" t="s">
        <v>4599</v>
      </c>
      <c r="K270" s="21" t="s">
        <v>296</v>
      </c>
      <c r="L270" s="21" t="s">
        <v>45</v>
      </c>
      <c r="M270" s="21" t="s">
        <v>326</v>
      </c>
      <c r="N270" s="23" t="s">
        <v>33</v>
      </c>
      <c r="O270" s="21" t="s">
        <v>34</v>
      </c>
      <c r="P270" s="24" t="s">
        <v>5280</v>
      </c>
      <c r="Q270" s="24" t="s">
        <v>5281</v>
      </c>
      <c r="R270" s="21" t="s">
        <v>5282</v>
      </c>
      <c r="S270" s="23" t="s">
        <v>38</v>
      </c>
      <c r="T270" s="23" t="s">
        <v>38</v>
      </c>
      <c r="U270" s="23" t="s">
        <v>38</v>
      </c>
      <c r="V270" s="23" t="s">
        <v>38</v>
      </c>
      <c r="W270" s="23" t="s">
        <v>38</v>
      </c>
      <c r="X270" s="23" t="s">
        <v>38</v>
      </c>
      <c r="Y270" s="28" t="s">
        <v>1724</v>
      </c>
      <c r="Z270" s="45" t="s">
        <v>5893</v>
      </c>
    </row>
    <row r="271" spans="1:27" ht="45" customHeight="1">
      <c r="A271" s="42" t="s">
        <v>6108</v>
      </c>
      <c r="B271" s="14" t="s">
        <v>3551</v>
      </c>
      <c r="C271" s="13" t="s">
        <v>104</v>
      </c>
      <c r="D271" s="13" t="s">
        <v>3552</v>
      </c>
      <c r="E271" s="15" t="s">
        <v>3553</v>
      </c>
      <c r="F271" s="17" t="s">
        <v>209</v>
      </c>
      <c r="G271" s="15" t="s">
        <v>3554</v>
      </c>
      <c r="H271" s="14" t="s">
        <v>3555</v>
      </c>
      <c r="I271" s="14" t="s">
        <v>3556</v>
      </c>
      <c r="J271" s="14" t="s">
        <v>2802</v>
      </c>
      <c r="K271" s="17" t="s">
        <v>262</v>
      </c>
      <c r="L271" s="17" t="s">
        <v>150</v>
      </c>
      <c r="M271" s="17" t="s">
        <v>110</v>
      </c>
      <c r="N271" s="13" t="s">
        <v>33</v>
      </c>
      <c r="O271" s="17" t="s">
        <v>67</v>
      </c>
      <c r="P271" s="17" t="s">
        <v>3557</v>
      </c>
      <c r="Q271" s="17" t="s">
        <v>3558</v>
      </c>
      <c r="R271" s="17" t="s">
        <v>3559</v>
      </c>
      <c r="S271" s="13"/>
      <c r="T271" s="13" t="s">
        <v>38</v>
      </c>
      <c r="U271" s="13" t="s">
        <v>38</v>
      </c>
      <c r="V271" s="13"/>
      <c r="W271" s="13"/>
      <c r="X271" s="13"/>
      <c r="Y271" s="27">
        <v>2</v>
      </c>
      <c r="Z271" s="45" t="s">
        <v>5893</v>
      </c>
    </row>
    <row r="272" spans="1:27" ht="45" customHeight="1">
      <c r="A272" s="42" t="s">
        <v>6109</v>
      </c>
      <c r="B272" s="14" t="s">
        <v>4581</v>
      </c>
      <c r="C272" s="13" t="s">
        <v>24</v>
      </c>
      <c r="D272" s="13"/>
      <c r="E272" s="39" t="s">
        <v>4574</v>
      </c>
      <c r="F272" s="17" t="s">
        <v>1419</v>
      </c>
      <c r="G272" s="15" t="s">
        <v>5787</v>
      </c>
      <c r="H272" s="14" t="s">
        <v>4582</v>
      </c>
      <c r="I272" s="14" t="s">
        <v>2787</v>
      </c>
      <c r="J272" s="14" t="s">
        <v>2802</v>
      </c>
      <c r="K272" s="17" t="s">
        <v>178</v>
      </c>
      <c r="L272" s="17" t="s">
        <v>187</v>
      </c>
      <c r="M272" s="17" t="s">
        <v>248</v>
      </c>
      <c r="N272" s="13" t="s">
        <v>77</v>
      </c>
      <c r="O272" s="17" t="s">
        <v>34</v>
      </c>
      <c r="P272" s="17" t="s">
        <v>4578</v>
      </c>
      <c r="Q272" s="17" t="s">
        <v>4579</v>
      </c>
      <c r="R272" s="17" t="s">
        <v>4583</v>
      </c>
      <c r="S272" s="13" t="s">
        <v>38</v>
      </c>
      <c r="T272" s="13" t="s">
        <v>38</v>
      </c>
      <c r="U272" s="13" t="s">
        <v>38</v>
      </c>
      <c r="V272" s="13" t="s">
        <v>38</v>
      </c>
      <c r="W272" s="13" t="s">
        <v>38</v>
      </c>
      <c r="X272" s="13" t="s">
        <v>38</v>
      </c>
      <c r="Y272" s="27">
        <v>6</v>
      </c>
      <c r="Z272" s="45" t="s">
        <v>5893</v>
      </c>
    </row>
    <row r="273" spans="1:27" ht="45" customHeight="1">
      <c r="A273" s="42" t="s">
        <v>6110</v>
      </c>
      <c r="B273" s="24" t="s">
        <v>4665</v>
      </c>
      <c r="C273" s="22" t="s">
        <v>104</v>
      </c>
      <c r="D273" s="22">
        <v>225</v>
      </c>
      <c r="E273" s="21" t="s">
        <v>4666</v>
      </c>
      <c r="F273" s="21" t="s">
        <v>1419</v>
      </c>
      <c r="G273" s="15" t="s">
        <v>4667</v>
      </c>
      <c r="H273" s="24" t="s">
        <v>4668</v>
      </c>
      <c r="I273" s="24" t="s">
        <v>4669</v>
      </c>
      <c r="J273" s="24" t="s">
        <v>4670</v>
      </c>
      <c r="K273" s="24" t="s">
        <v>304</v>
      </c>
      <c r="L273" s="24" t="s">
        <v>187</v>
      </c>
      <c r="M273" s="24" t="s">
        <v>287</v>
      </c>
      <c r="N273" s="23" t="s">
        <v>77</v>
      </c>
      <c r="O273" s="21" t="s">
        <v>78</v>
      </c>
      <c r="P273" s="24" t="s">
        <v>4671</v>
      </c>
      <c r="Q273" s="24" t="s">
        <v>4672</v>
      </c>
      <c r="R273" s="21" t="s">
        <v>4673</v>
      </c>
      <c r="S273" s="23"/>
      <c r="T273" s="23"/>
      <c r="U273" s="23" t="s">
        <v>38</v>
      </c>
      <c r="V273" s="23" t="s">
        <v>38</v>
      </c>
      <c r="W273" s="23" t="s">
        <v>38</v>
      </c>
      <c r="X273" s="23"/>
      <c r="Y273" s="28" t="s">
        <v>1673</v>
      </c>
      <c r="Z273" s="45" t="s">
        <v>5893</v>
      </c>
    </row>
    <row r="274" spans="1:27" ht="45" customHeight="1">
      <c r="A274" s="42" t="s">
        <v>6111</v>
      </c>
      <c r="B274" s="14" t="s">
        <v>3075</v>
      </c>
      <c r="C274" s="13" t="s">
        <v>24</v>
      </c>
      <c r="D274" s="13"/>
      <c r="E274" s="14" t="s">
        <v>1617</v>
      </c>
      <c r="F274" s="17" t="s">
        <v>1419</v>
      </c>
      <c r="G274" s="15" t="s">
        <v>3076</v>
      </c>
      <c r="H274" s="13" t="s">
        <v>3077</v>
      </c>
      <c r="I274" s="14" t="s">
        <v>3078</v>
      </c>
      <c r="J274" s="14" t="s">
        <v>67</v>
      </c>
      <c r="K274" s="17" t="s">
        <v>109</v>
      </c>
      <c r="L274" s="17" t="s">
        <v>109</v>
      </c>
      <c r="M274" s="17" t="s">
        <v>188</v>
      </c>
      <c r="N274" s="13" t="s">
        <v>77</v>
      </c>
      <c r="O274" s="17" t="s">
        <v>67</v>
      </c>
      <c r="P274" s="17" t="s">
        <v>3017</v>
      </c>
      <c r="Q274" s="17" t="s">
        <v>3079</v>
      </c>
      <c r="R274" s="17" t="s">
        <v>3080</v>
      </c>
      <c r="S274" s="13" t="s">
        <v>38</v>
      </c>
      <c r="T274" s="13" t="s">
        <v>38</v>
      </c>
      <c r="U274" s="13" t="s">
        <v>38</v>
      </c>
      <c r="V274" s="13" t="s">
        <v>38</v>
      </c>
      <c r="W274" s="13" t="s">
        <v>38</v>
      </c>
      <c r="X274" s="13" t="s">
        <v>38</v>
      </c>
      <c r="Y274" s="27">
        <f>COUNTIF(S274:X274,"x")</f>
        <v>6</v>
      </c>
      <c r="Z274" s="45" t="s">
        <v>5893</v>
      </c>
    </row>
    <row r="275" spans="1:27" ht="45" customHeight="1">
      <c r="A275" s="42" t="s">
        <v>6112</v>
      </c>
      <c r="B275" s="14" t="s">
        <v>4337</v>
      </c>
      <c r="C275" s="13" t="s">
        <v>104</v>
      </c>
      <c r="D275" s="13" t="s">
        <v>4338</v>
      </c>
      <c r="E275" s="14" t="s">
        <v>1579</v>
      </c>
      <c r="F275" s="17" t="s">
        <v>1419</v>
      </c>
      <c r="G275" s="15" t="s">
        <v>5788</v>
      </c>
      <c r="H275" s="14" t="s">
        <v>4339</v>
      </c>
      <c r="I275" s="14" t="s">
        <v>4340</v>
      </c>
      <c r="J275" s="14" t="s">
        <v>2802</v>
      </c>
      <c r="K275" s="17" t="s">
        <v>149</v>
      </c>
      <c r="L275" s="17" t="s">
        <v>75</v>
      </c>
      <c r="M275" s="17" t="s">
        <v>220</v>
      </c>
      <c r="N275" s="13" t="s">
        <v>77</v>
      </c>
      <c r="O275" s="17" t="s">
        <v>106</v>
      </c>
      <c r="P275" s="41" t="s">
        <v>4341</v>
      </c>
      <c r="Q275" s="17" t="s">
        <v>4342</v>
      </c>
      <c r="R275" s="17" t="s">
        <v>4343</v>
      </c>
      <c r="S275" s="13"/>
      <c r="T275" s="13"/>
      <c r="U275" s="13" t="s">
        <v>38</v>
      </c>
      <c r="V275" s="13" t="s">
        <v>38</v>
      </c>
      <c r="W275" s="13"/>
      <c r="X275" s="13"/>
      <c r="Y275" s="27">
        <v>2</v>
      </c>
      <c r="Z275" s="45" t="s">
        <v>5893</v>
      </c>
    </row>
    <row r="276" spans="1:27" ht="45" customHeight="1">
      <c r="A276" s="42" t="s">
        <v>6113</v>
      </c>
      <c r="B276" s="14" t="s">
        <v>1424</v>
      </c>
      <c r="C276" s="13" t="s">
        <v>104</v>
      </c>
      <c r="D276" s="13" t="s">
        <v>1425</v>
      </c>
      <c r="E276" s="14" t="s">
        <v>1054</v>
      </c>
      <c r="F276" s="17" t="s">
        <v>1419</v>
      </c>
      <c r="G276" s="15" t="s">
        <v>1426</v>
      </c>
      <c r="H276" s="14" t="s">
        <v>1427</v>
      </c>
      <c r="I276" s="14" t="s">
        <v>1428</v>
      </c>
      <c r="J276" s="14" t="s">
        <v>34</v>
      </c>
      <c r="K276" s="17" t="s">
        <v>262</v>
      </c>
      <c r="L276" s="17" t="s">
        <v>109</v>
      </c>
      <c r="M276" s="17" t="s">
        <v>248</v>
      </c>
      <c r="N276" s="13" t="s">
        <v>77</v>
      </c>
      <c r="O276" s="17" t="s">
        <v>34</v>
      </c>
      <c r="P276" s="17" t="s">
        <v>1429</v>
      </c>
      <c r="Q276" s="17"/>
      <c r="R276" s="17" t="s">
        <v>1430</v>
      </c>
      <c r="S276" s="13"/>
      <c r="T276" s="13"/>
      <c r="U276" s="13" t="s">
        <v>38</v>
      </c>
      <c r="V276" s="13"/>
      <c r="W276" s="13" t="s">
        <v>38</v>
      </c>
      <c r="X276" s="13" t="s">
        <v>38</v>
      </c>
      <c r="Y276" s="27">
        <v>3</v>
      </c>
      <c r="Z276" s="45" t="s">
        <v>5893</v>
      </c>
    </row>
    <row r="277" spans="1:27" ht="45" customHeight="1">
      <c r="A277" s="42" t="s">
        <v>6114</v>
      </c>
      <c r="B277" s="24" t="s">
        <v>5651</v>
      </c>
      <c r="C277" s="22" t="s">
        <v>104</v>
      </c>
      <c r="D277" s="22">
        <v>222</v>
      </c>
      <c r="E277" s="21" t="s">
        <v>1327</v>
      </c>
      <c r="F277" s="21" t="s">
        <v>1419</v>
      </c>
      <c r="G277" s="15" t="s">
        <v>5652</v>
      </c>
      <c r="H277" s="21" t="s">
        <v>5653</v>
      </c>
      <c r="I277" s="25">
        <v>42285</v>
      </c>
      <c r="J277" s="21" t="s">
        <v>4403</v>
      </c>
      <c r="K277" s="21" t="s">
        <v>74</v>
      </c>
      <c r="L277" s="21" t="s">
        <v>150</v>
      </c>
      <c r="M277" s="21" t="s">
        <v>240</v>
      </c>
      <c r="N277" s="23" t="s">
        <v>77</v>
      </c>
      <c r="O277" s="21" t="s">
        <v>4914</v>
      </c>
      <c r="P277" s="24" t="s">
        <v>5654</v>
      </c>
      <c r="Q277" s="24" t="s">
        <v>5655</v>
      </c>
      <c r="R277" s="21" t="s">
        <v>5656</v>
      </c>
      <c r="S277" s="23" t="s">
        <v>38</v>
      </c>
      <c r="T277" s="23"/>
      <c r="U277" s="23" t="s">
        <v>38</v>
      </c>
      <c r="V277" s="23" t="s">
        <v>38</v>
      </c>
      <c r="W277" s="23"/>
      <c r="X277" s="23"/>
      <c r="Y277" s="28" t="s">
        <v>1673</v>
      </c>
      <c r="Z277" s="45" t="s">
        <v>5893</v>
      </c>
    </row>
    <row r="278" spans="1:27" ht="45" customHeight="1">
      <c r="A278" s="42" t="s">
        <v>6115</v>
      </c>
      <c r="B278" s="14" t="s">
        <v>2525</v>
      </c>
      <c r="C278" s="13" t="s">
        <v>24</v>
      </c>
      <c r="D278" s="13"/>
      <c r="E278" s="14" t="s">
        <v>2526</v>
      </c>
      <c r="F278" s="17" t="s">
        <v>1419</v>
      </c>
      <c r="G278" s="15" t="s">
        <v>2527</v>
      </c>
      <c r="H278" s="14" t="s">
        <v>2528</v>
      </c>
      <c r="I278" s="14" t="s">
        <v>2529</v>
      </c>
      <c r="J278" s="14" t="s">
        <v>356</v>
      </c>
      <c r="K278" s="17" t="s">
        <v>233</v>
      </c>
      <c r="L278" s="17" t="s">
        <v>75</v>
      </c>
      <c r="M278" s="17" t="s">
        <v>46</v>
      </c>
      <c r="N278" s="13" t="s">
        <v>77</v>
      </c>
      <c r="O278" s="17" t="s">
        <v>356</v>
      </c>
      <c r="P278" s="17" t="s">
        <v>2530</v>
      </c>
      <c r="Q278" s="17" t="s">
        <v>2531</v>
      </c>
      <c r="R278" s="17" t="s">
        <v>2532</v>
      </c>
      <c r="S278" s="13" t="s">
        <v>38</v>
      </c>
      <c r="T278" s="13" t="s">
        <v>38</v>
      </c>
      <c r="U278" s="13" t="s">
        <v>38</v>
      </c>
      <c r="V278" s="13" t="s">
        <v>38</v>
      </c>
      <c r="W278" s="13" t="s">
        <v>38</v>
      </c>
      <c r="X278" s="13" t="s">
        <v>38</v>
      </c>
      <c r="Y278" s="27">
        <v>6</v>
      </c>
      <c r="Z278" s="45" t="s">
        <v>5893</v>
      </c>
    </row>
    <row r="279" spans="1:27" ht="45" customHeight="1">
      <c r="A279" s="42" t="s">
        <v>6116</v>
      </c>
      <c r="B279" s="14" t="s">
        <v>1417</v>
      </c>
      <c r="C279" s="13" t="s">
        <v>24</v>
      </c>
      <c r="D279" s="13"/>
      <c r="E279" s="14" t="s">
        <v>1418</v>
      </c>
      <c r="F279" s="17" t="s">
        <v>1419</v>
      </c>
      <c r="G279" s="15" t="s">
        <v>5868</v>
      </c>
      <c r="H279" s="14" t="s">
        <v>1420</v>
      </c>
      <c r="I279" s="14" t="s">
        <v>1421</v>
      </c>
      <c r="J279" s="14" t="s">
        <v>55</v>
      </c>
      <c r="K279" s="17" t="s">
        <v>187</v>
      </c>
      <c r="L279" s="17" t="s">
        <v>169</v>
      </c>
      <c r="M279" s="17" t="s">
        <v>32</v>
      </c>
      <c r="N279" s="13" t="s">
        <v>77</v>
      </c>
      <c r="O279" s="17" t="s">
        <v>55</v>
      </c>
      <c r="P279" s="17" t="s">
        <v>1231</v>
      </c>
      <c r="Q279" s="17" t="s">
        <v>1422</v>
      </c>
      <c r="R279" s="17" t="s">
        <v>1423</v>
      </c>
      <c r="S279" s="13" t="s">
        <v>38</v>
      </c>
      <c r="T279" s="13" t="s">
        <v>38</v>
      </c>
      <c r="U279" s="13" t="s">
        <v>38</v>
      </c>
      <c r="V279" s="13" t="s">
        <v>38</v>
      </c>
      <c r="W279" s="13" t="s">
        <v>38</v>
      </c>
      <c r="X279" s="13" t="s">
        <v>38</v>
      </c>
      <c r="Y279" s="27">
        <v>6</v>
      </c>
      <c r="Z279" s="45" t="s">
        <v>5893</v>
      </c>
    </row>
    <row r="280" spans="1:27" ht="45" customHeight="1">
      <c r="A280" s="42" t="s">
        <v>4345</v>
      </c>
      <c r="B280" s="32" t="s">
        <v>1643</v>
      </c>
      <c r="C280" s="13" t="s">
        <v>104</v>
      </c>
      <c r="D280" s="13" t="s">
        <v>1644</v>
      </c>
      <c r="E280" s="39" t="s">
        <v>1645</v>
      </c>
      <c r="F280" s="17" t="s">
        <v>1419</v>
      </c>
      <c r="G280" s="15" t="s">
        <v>1646</v>
      </c>
      <c r="H280" s="14" t="s">
        <v>1647</v>
      </c>
      <c r="I280" s="14" t="s">
        <v>1648</v>
      </c>
      <c r="J280" s="14" t="s">
        <v>390</v>
      </c>
      <c r="K280" s="17" t="s">
        <v>75</v>
      </c>
      <c r="L280" s="17" t="s">
        <v>150</v>
      </c>
      <c r="M280" s="17" t="s">
        <v>96</v>
      </c>
      <c r="N280" s="13" t="s">
        <v>77</v>
      </c>
      <c r="O280" s="17" t="s">
        <v>390</v>
      </c>
      <c r="P280" s="17" t="s">
        <v>1649</v>
      </c>
      <c r="Q280" s="17" t="s">
        <v>1650</v>
      </c>
      <c r="R280" s="17" t="s">
        <v>1651</v>
      </c>
      <c r="S280" s="13"/>
      <c r="T280" s="13"/>
      <c r="U280" s="13"/>
      <c r="V280" s="13"/>
      <c r="W280" s="13" t="s">
        <v>38</v>
      </c>
      <c r="X280" s="13" t="s">
        <v>38</v>
      </c>
      <c r="Y280" s="27">
        <v>2</v>
      </c>
      <c r="Z280" s="45" t="s">
        <v>5893</v>
      </c>
    </row>
    <row r="281" spans="1:27" ht="45" customHeight="1">
      <c r="A281" s="42" t="s">
        <v>6117</v>
      </c>
      <c r="B281" s="32" t="s">
        <v>1685</v>
      </c>
      <c r="C281" s="13" t="s">
        <v>24</v>
      </c>
      <c r="D281" s="13"/>
      <c r="E281" s="39" t="s">
        <v>1686</v>
      </c>
      <c r="F281" s="17" t="s">
        <v>1186</v>
      </c>
      <c r="G281" s="15" t="s">
        <v>1687</v>
      </c>
      <c r="H281" s="14" t="s">
        <v>1688</v>
      </c>
      <c r="I281" s="14" t="s">
        <v>1689</v>
      </c>
      <c r="J281" s="14" t="s">
        <v>34</v>
      </c>
      <c r="K281" s="17" t="s">
        <v>233</v>
      </c>
      <c r="L281" s="17" t="s">
        <v>150</v>
      </c>
      <c r="M281" s="17" t="s">
        <v>139</v>
      </c>
      <c r="N281" s="13" t="s">
        <v>77</v>
      </c>
      <c r="O281" s="17" t="s">
        <v>121</v>
      </c>
      <c r="P281" s="17" t="s">
        <v>1690</v>
      </c>
      <c r="Q281" s="17" t="s">
        <v>1691</v>
      </c>
      <c r="R281" s="17" t="s">
        <v>1692</v>
      </c>
      <c r="S281" s="13" t="s">
        <v>38</v>
      </c>
      <c r="T281" s="13" t="s">
        <v>38</v>
      </c>
      <c r="U281" s="13" t="s">
        <v>38</v>
      </c>
      <c r="V281" s="13" t="s">
        <v>38</v>
      </c>
      <c r="W281" s="13" t="s">
        <v>38</v>
      </c>
      <c r="X281" s="13" t="s">
        <v>38</v>
      </c>
      <c r="Y281" s="27">
        <v>6</v>
      </c>
      <c r="Z281" s="45" t="s">
        <v>5893</v>
      </c>
    </row>
    <row r="282" spans="1:27" ht="45" customHeight="1">
      <c r="A282" s="42" t="s">
        <v>3920</v>
      </c>
      <c r="B282" s="32" t="s">
        <v>1781</v>
      </c>
      <c r="C282" s="13" t="s">
        <v>24</v>
      </c>
      <c r="D282" s="13"/>
      <c r="E282" s="39" t="s">
        <v>1782</v>
      </c>
      <c r="F282" s="17" t="s">
        <v>1186</v>
      </c>
      <c r="G282" s="15" t="s">
        <v>1783</v>
      </c>
      <c r="H282" s="14" t="s">
        <v>1784</v>
      </c>
      <c r="I282" s="14" t="s">
        <v>1785</v>
      </c>
      <c r="J282" s="14" t="s">
        <v>1406</v>
      </c>
      <c r="K282" s="32" t="s">
        <v>75</v>
      </c>
      <c r="L282" s="32" t="s">
        <v>150</v>
      </c>
      <c r="M282" s="32" t="s">
        <v>240</v>
      </c>
      <c r="N282" s="33" t="s">
        <v>77</v>
      </c>
      <c r="O282" s="32" t="s">
        <v>67</v>
      </c>
      <c r="P282" s="17" t="s">
        <v>1778</v>
      </c>
      <c r="Q282" s="17" t="s">
        <v>1779</v>
      </c>
      <c r="R282" s="17" t="s">
        <v>1786</v>
      </c>
      <c r="S282" s="13" t="s">
        <v>38</v>
      </c>
      <c r="T282" s="13" t="s">
        <v>38</v>
      </c>
      <c r="U282" s="13" t="s">
        <v>38</v>
      </c>
      <c r="V282" s="13" t="s">
        <v>38</v>
      </c>
      <c r="W282" s="13" t="s">
        <v>38</v>
      </c>
      <c r="X282" s="13" t="s">
        <v>38</v>
      </c>
      <c r="Y282" s="27">
        <v>6</v>
      </c>
      <c r="Z282" s="45" t="s">
        <v>5893</v>
      </c>
    </row>
    <row r="283" spans="1:27" ht="45" customHeight="1">
      <c r="A283" s="42" t="s">
        <v>6118</v>
      </c>
      <c r="B283" s="32" t="s">
        <v>1184</v>
      </c>
      <c r="C283" s="16" t="s">
        <v>24</v>
      </c>
      <c r="D283" s="13"/>
      <c r="E283" s="39" t="s">
        <v>1185</v>
      </c>
      <c r="F283" s="17" t="s">
        <v>1186</v>
      </c>
      <c r="G283" s="15" t="s">
        <v>1187</v>
      </c>
      <c r="H283" s="14" t="s">
        <v>1188</v>
      </c>
      <c r="I283" s="14" t="s">
        <v>1189</v>
      </c>
      <c r="J283" s="14" t="s">
        <v>1190</v>
      </c>
      <c r="K283" s="17" t="s">
        <v>65</v>
      </c>
      <c r="L283" s="17" t="s">
        <v>296</v>
      </c>
      <c r="M283" s="17" t="s">
        <v>46</v>
      </c>
      <c r="N283" s="13" t="s">
        <v>77</v>
      </c>
      <c r="O283" s="17" t="s">
        <v>78</v>
      </c>
      <c r="P283" s="17" t="s">
        <v>1181</v>
      </c>
      <c r="Q283" s="17" t="s">
        <v>1191</v>
      </c>
      <c r="R283" s="17" t="s">
        <v>1192</v>
      </c>
      <c r="S283" s="13" t="s">
        <v>38</v>
      </c>
      <c r="T283" s="13" t="s">
        <v>38</v>
      </c>
      <c r="U283" s="13" t="s">
        <v>38</v>
      </c>
      <c r="V283" s="13" t="s">
        <v>38</v>
      </c>
      <c r="W283" s="13" t="s">
        <v>38</v>
      </c>
      <c r="X283" s="13" t="s">
        <v>38</v>
      </c>
      <c r="Y283" s="27">
        <v>6</v>
      </c>
      <c r="Z283" s="45" t="s">
        <v>5893</v>
      </c>
    </row>
    <row r="284" spans="1:27" ht="45" customHeight="1">
      <c r="A284" s="42" t="s">
        <v>6119</v>
      </c>
      <c r="B284" s="24" t="s">
        <v>4952</v>
      </c>
      <c r="C284" s="22" t="s">
        <v>24</v>
      </c>
      <c r="D284" s="22"/>
      <c r="E284" s="21" t="s">
        <v>4953</v>
      </c>
      <c r="F284" s="21" t="s">
        <v>4954</v>
      </c>
      <c r="G284" s="15" t="s">
        <v>4955</v>
      </c>
      <c r="H284" s="21" t="s">
        <v>4956</v>
      </c>
      <c r="I284" s="25">
        <v>43577</v>
      </c>
      <c r="J284" s="21" t="s">
        <v>4538</v>
      </c>
      <c r="K284" s="21" t="s">
        <v>374</v>
      </c>
      <c r="L284" s="21" t="s">
        <v>138</v>
      </c>
      <c r="M284" s="21" t="s">
        <v>32</v>
      </c>
      <c r="N284" s="23" t="s">
        <v>77</v>
      </c>
      <c r="O284" s="21" t="s">
        <v>1798</v>
      </c>
      <c r="P284" s="24" t="s">
        <v>4957</v>
      </c>
      <c r="Q284" s="24" t="s">
        <v>4958</v>
      </c>
      <c r="R284" s="21" t="s">
        <v>4959</v>
      </c>
      <c r="S284" s="23" t="s">
        <v>38</v>
      </c>
      <c r="T284" s="23" t="s">
        <v>38</v>
      </c>
      <c r="U284" s="23" t="s">
        <v>38</v>
      </c>
      <c r="V284" s="23" t="s">
        <v>38</v>
      </c>
      <c r="W284" s="23" t="s">
        <v>38</v>
      </c>
      <c r="X284" s="23" t="s">
        <v>38</v>
      </c>
      <c r="Y284" s="28" t="s">
        <v>1724</v>
      </c>
      <c r="Z284" s="45" t="s">
        <v>5893</v>
      </c>
      <c r="AA284" s="3">
        <v>22</v>
      </c>
    </row>
    <row r="285" spans="1:27" ht="45" customHeight="1">
      <c r="A285" s="42" t="s">
        <v>5878</v>
      </c>
      <c r="B285" s="32" t="s">
        <v>4188</v>
      </c>
      <c r="C285" s="13" t="s">
        <v>24</v>
      </c>
      <c r="D285" s="13"/>
      <c r="E285" s="40" t="s">
        <v>4189</v>
      </c>
      <c r="F285" s="41" t="s">
        <v>362</v>
      </c>
      <c r="G285" s="15" t="s">
        <v>4190</v>
      </c>
      <c r="H285" s="14" t="s">
        <v>4191</v>
      </c>
      <c r="I285" s="14" t="s">
        <v>303</v>
      </c>
      <c r="J285" s="14" t="s">
        <v>29</v>
      </c>
      <c r="K285" s="17" t="s">
        <v>177</v>
      </c>
      <c r="L285" s="17" t="s">
        <v>178</v>
      </c>
      <c r="M285" s="17" t="s">
        <v>220</v>
      </c>
      <c r="N285" s="13" t="s">
        <v>33</v>
      </c>
      <c r="O285" s="17" t="s">
        <v>4192</v>
      </c>
      <c r="P285" s="41" t="s">
        <v>4164</v>
      </c>
      <c r="Q285" s="17" t="s">
        <v>4186</v>
      </c>
      <c r="R285" s="17" t="s">
        <v>4193</v>
      </c>
      <c r="S285" s="13" t="s">
        <v>38</v>
      </c>
      <c r="T285" s="13" t="s">
        <v>38</v>
      </c>
      <c r="U285" s="13" t="s">
        <v>38</v>
      </c>
      <c r="V285" s="13" t="s">
        <v>38</v>
      </c>
      <c r="W285" s="13" t="s">
        <v>38</v>
      </c>
      <c r="X285" s="13" t="s">
        <v>38</v>
      </c>
      <c r="Y285" s="27">
        <v>6</v>
      </c>
      <c r="Z285" s="45" t="s">
        <v>5894</v>
      </c>
    </row>
    <row r="286" spans="1:27" ht="45" customHeight="1">
      <c r="A286" s="42" t="s">
        <v>6120</v>
      </c>
      <c r="B286" s="14" t="s">
        <v>664</v>
      </c>
      <c r="C286" s="13" t="s">
        <v>104</v>
      </c>
      <c r="D286" s="13" t="s">
        <v>360</v>
      </c>
      <c r="E286" s="39" t="s">
        <v>361</v>
      </c>
      <c r="F286" s="17" t="s">
        <v>362</v>
      </c>
      <c r="G286" s="15" t="s">
        <v>596</v>
      </c>
      <c r="H286" s="14" t="s">
        <v>363</v>
      </c>
      <c r="I286" s="14" t="s">
        <v>364</v>
      </c>
      <c r="J286" s="14" t="s">
        <v>365</v>
      </c>
      <c r="K286" s="17" t="s">
        <v>187</v>
      </c>
      <c r="L286" s="17" t="s">
        <v>75</v>
      </c>
      <c r="M286" s="17" t="s">
        <v>188</v>
      </c>
      <c r="N286" s="13" t="s">
        <v>33</v>
      </c>
      <c r="O286" s="17" t="s">
        <v>365</v>
      </c>
      <c r="P286" s="17" t="s">
        <v>366</v>
      </c>
      <c r="Q286" s="17" t="s">
        <v>367</v>
      </c>
      <c r="R286" s="17" t="s">
        <v>368</v>
      </c>
      <c r="S286" s="13"/>
      <c r="T286" s="13"/>
      <c r="U286" s="13" t="s">
        <v>38</v>
      </c>
      <c r="V286" s="13" t="s">
        <v>38</v>
      </c>
      <c r="W286" s="13" t="s">
        <v>38</v>
      </c>
      <c r="X286" s="13" t="s">
        <v>38</v>
      </c>
      <c r="Y286" s="27">
        <v>4</v>
      </c>
      <c r="Z286" s="45" t="s">
        <v>5894</v>
      </c>
    </row>
    <row r="287" spans="1:27" ht="45" customHeight="1">
      <c r="A287" s="42" t="s">
        <v>6121</v>
      </c>
      <c r="B287" s="24" t="s">
        <v>5306</v>
      </c>
      <c r="C287" s="22" t="s">
        <v>24</v>
      </c>
      <c r="D287" s="22"/>
      <c r="E287" s="21" t="s">
        <v>5307</v>
      </c>
      <c r="F287" s="21" t="s">
        <v>2774</v>
      </c>
      <c r="G287" s="15" t="s">
        <v>5308</v>
      </c>
      <c r="H287" s="21" t="s">
        <v>5309</v>
      </c>
      <c r="I287" s="25">
        <v>41435</v>
      </c>
      <c r="J287" s="21" t="s">
        <v>4605</v>
      </c>
      <c r="K287" s="21" t="s">
        <v>233</v>
      </c>
      <c r="L287" s="21" t="s">
        <v>45</v>
      </c>
      <c r="M287" s="21" t="s">
        <v>151</v>
      </c>
      <c r="N287" s="23" t="s">
        <v>33</v>
      </c>
      <c r="O287" s="21" t="s">
        <v>34</v>
      </c>
      <c r="P287" s="24" t="s">
        <v>5303</v>
      </c>
      <c r="Q287" s="24" t="s">
        <v>5310</v>
      </c>
      <c r="R287" s="21" t="s">
        <v>5311</v>
      </c>
      <c r="S287" s="23" t="s">
        <v>38</v>
      </c>
      <c r="T287" s="23" t="s">
        <v>38</v>
      </c>
      <c r="U287" s="23" t="s">
        <v>38</v>
      </c>
      <c r="V287" s="23" t="s">
        <v>38</v>
      </c>
      <c r="W287" s="23" t="s">
        <v>38</v>
      </c>
      <c r="X287" s="23" t="s">
        <v>38</v>
      </c>
      <c r="Y287" s="28" t="s">
        <v>1724</v>
      </c>
      <c r="Z287" s="45" t="s">
        <v>5894</v>
      </c>
    </row>
    <row r="288" spans="1:27" ht="45" customHeight="1">
      <c r="A288" s="42" t="s">
        <v>6122</v>
      </c>
      <c r="B288" s="17" t="s">
        <v>1964</v>
      </c>
      <c r="C288" s="13" t="s">
        <v>1809</v>
      </c>
      <c r="D288" s="13"/>
      <c r="E288" s="14" t="s">
        <v>1965</v>
      </c>
      <c r="F288" s="17" t="s">
        <v>2774</v>
      </c>
      <c r="G288" s="15" t="s">
        <v>5826</v>
      </c>
      <c r="H288" s="14" t="s">
        <v>1966</v>
      </c>
      <c r="I288" s="14" t="s">
        <v>1967</v>
      </c>
      <c r="J288" s="14" t="s">
        <v>1844</v>
      </c>
      <c r="K288" s="17" t="s">
        <v>45</v>
      </c>
      <c r="L288" s="17" t="s">
        <v>31</v>
      </c>
      <c r="M288" s="17" t="s">
        <v>188</v>
      </c>
      <c r="N288" s="13" t="s">
        <v>1438</v>
      </c>
      <c r="O288" s="17" t="s">
        <v>1939</v>
      </c>
      <c r="P288" s="17" t="s">
        <v>1968</v>
      </c>
      <c r="Q288" s="17" t="s">
        <v>1969</v>
      </c>
      <c r="R288" s="17" t="s">
        <v>1970</v>
      </c>
      <c r="S288" s="13" t="s">
        <v>38</v>
      </c>
      <c r="T288" s="13" t="s">
        <v>38</v>
      </c>
      <c r="U288" s="13" t="s">
        <v>38</v>
      </c>
      <c r="V288" s="13" t="s">
        <v>38</v>
      </c>
      <c r="W288" s="13" t="s">
        <v>38</v>
      </c>
      <c r="X288" s="13" t="s">
        <v>38</v>
      </c>
      <c r="Y288" s="27">
        <v>6</v>
      </c>
      <c r="Z288" s="45" t="s">
        <v>5894</v>
      </c>
    </row>
    <row r="289" spans="1:26" ht="45" customHeight="1">
      <c r="A289" s="42" t="s">
        <v>6123</v>
      </c>
      <c r="B289" s="14" t="s">
        <v>3534</v>
      </c>
      <c r="C289" s="13" t="s">
        <v>24</v>
      </c>
      <c r="D289" s="13"/>
      <c r="E289" s="15" t="s">
        <v>3535</v>
      </c>
      <c r="F289" s="17" t="s">
        <v>2774</v>
      </c>
      <c r="G289" s="15" t="s">
        <v>3536</v>
      </c>
      <c r="H289" s="14" t="s">
        <v>3537</v>
      </c>
      <c r="I289" s="14" t="s">
        <v>3538</v>
      </c>
      <c r="J289" s="14" t="s">
        <v>3393</v>
      </c>
      <c r="K289" s="17" t="s">
        <v>75</v>
      </c>
      <c r="L289" s="17" t="s">
        <v>1437</v>
      </c>
      <c r="M289" s="17" t="s">
        <v>151</v>
      </c>
      <c r="N289" s="13" t="s">
        <v>33</v>
      </c>
      <c r="O289" s="17" t="s">
        <v>271</v>
      </c>
      <c r="P289" s="17" t="s">
        <v>3539</v>
      </c>
      <c r="Q289" s="17" t="s">
        <v>3540</v>
      </c>
      <c r="R289" s="17" t="s">
        <v>3541</v>
      </c>
      <c r="S289" s="13" t="s">
        <v>38</v>
      </c>
      <c r="T289" s="13" t="s">
        <v>38</v>
      </c>
      <c r="U289" s="13" t="s">
        <v>38</v>
      </c>
      <c r="V289" s="13" t="s">
        <v>38</v>
      </c>
      <c r="W289" s="13" t="s">
        <v>38</v>
      </c>
      <c r="X289" s="13" t="s">
        <v>38</v>
      </c>
      <c r="Y289" s="27">
        <v>6</v>
      </c>
      <c r="Z289" s="45" t="s">
        <v>5894</v>
      </c>
    </row>
    <row r="290" spans="1:26" ht="45" customHeight="1">
      <c r="A290" s="42" t="s">
        <v>6124</v>
      </c>
      <c r="B290" s="14" t="s">
        <v>4467</v>
      </c>
      <c r="C290" s="13" t="s">
        <v>24</v>
      </c>
      <c r="D290" s="13"/>
      <c r="E290" s="14" t="s">
        <v>4468</v>
      </c>
      <c r="F290" s="17" t="s">
        <v>2774</v>
      </c>
      <c r="G290" s="15" t="s">
        <v>5789</v>
      </c>
      <c r="H290" s="14" t="s">
        <v>4469</v>
      </c>
      <c r="I290" s="14" t="s">
        <v>4470</v>
      </c>
      <c r="J290" s="14" t="s">
        <v>4348</v>
      </c>
      <c r="K290" s="17" t="s">
        <v>296</v>
      </c>
      <c r="L290" s="17" t="s">
        <v>178</v>
      </c>
      <c r="M290" s="17" t="s">
        <v>76</v>
      </c>
      <c r="N290" s="13" t="s">
        <v>33</v>
      </c>
      <c r="O290" s="17" t="s">
        <v>67</v>
      </c>
      <c r="P290" s="41" t="s">
        <v>4460</v>
      </c>
      <c r="Q290" s="17" t="s">
        <v>4471</v>
      </c>
      <c r="R290" s="17" t="s">
        <v>4472</v>
      </c>
      <c r="S290" s="13" t="s">
        <v>38</v>
      </c>
      <c r="T290" s="13" t="s">
        <v>38</v>
      </c>
      <c r="U290" s="13" t="s">
        <v>38</v>
      </c>
      <c r="V290" s="13" t="s">
        <v>38</v>
      </c>
      <c r="W290" s="13" t="s">
        <v>38</v>
      </c>
      <c r="X290" s="13" t="s">
        <v>38</v>
      </c>
      <c r="Y290" s="27">
        <v>6</v>
      </c>
      <c r="Z290" s="45" t="s">
        <v>5894</v>
      </c>
    </row>
    <row r="291" spans="1:26" ht="45" customHeight="1">
      <c r="A291" s="42" t="s">
        <v>164</v>
      </c>
      <c r="B291" s="14" t="s">
        <v>2773</v>
      </c>
      <c r="C291" s="13" t="s">
        <v>24</v>
      </c>
      <c r="D291" s="13"/>
      <c r="E291" s="39" t="s">
        <v>424</v>
      </c>
      <c r="F291" s="17" t="s">
        <v>2774</v>
      </c>
      <c r="G291" s="15" t="s">
        <v>2775</v>
      </c>
      <c r="H291" s="14" t="s">
        <v>2776</v>
      </c>
      <c r="I291" s="14" t="s">
        <v>2777</v>
      </c>
      <c r="J291" s="14" t="s">
        <v>2778</v>
      </c>
      <c r="K291" s="32" t="s">
        <v>86</v>
      </c>
      <c r="L291" s="32" t="s">
        <v>120</v>
      </c>
      <c r="M291" s="32" t="s">
        <v>279</v>
      </c>
      <c r="N291" s="33" t="s">
        <v>33</v>
      </c>
      <c r="O291" s="32" t="s">
        <v>67</v>
      </c>
      <c r="P291" s="17" t="s">
        <v>536</v>
      </c>
      <c r="Q291" s="17" t="s">
        <v>2779</v>
      </c>
      <c r="R291" s="17" t="s">
        <v>2780</v>
      </c>
      <c r="S291" s="13" t="s">
        <v>38</v>
      </c>
      <c r="T291" s="13" t="s">
        <v>38</v>
      </c>
      <c r="U291" s="13" t="s">
        <v>38</v>
      </c>
      <c r="V291" s="13" t="s">
        <v>38</v>
      </c>
      <c r="W291" s="13" t="s">
        <v>38</v>
      </c>
      <c r="X291" s="13" t="s">
        <v>38</v>
      </c>
      <c r="Y291" s="27">
        <v>6</v>
      </c>
      <c r="Z291" s="45" t="s">
        <v>5894</v>
      </c>
    </row>
    <row r="292" spans="1:26" ht="45" customHeight="1">
      <c r="A292" s="42" t="s">
        <v>6125</v>
      </c>
      <c r="B292" s="14" t="s">
        <v>3489</v>
      </c>
      <c r="C292" s="13" t="s">
        <v>24</v>
      </c>
      <c r="D292" s="13"/>
      <c r="E292" s="15" t="s">
        <v>3355</v>
      </c>
      <c r="F292" s="17" t="s">
        <v>3490</v>
      </c>
      <c r="G292" s="15" t="s">
        <v>3491</v>
      </c>
      <c r="H292" s="14" t="s">
        <v>3492</v>
      </c>
      <c r="I292" s="14" t="s">
        <v>3493</v>
      </c>
      <c r="J292" s="14" t="s">
        <v>3304</v>
      </c>
      <c r="K292" s="17" t="s">
        <v>233</v>
      </c>
      <c r="L292" s="17" t="s">
        <v>296</v>
      </c>
      <c r="M292" s="17" t="s">
        <v>240</v>
      </c>
      <c r="N292" s="13" t="s">
        <v>33</v>
      </c>
      <c r="O292" s="17" t="s">
        <v>3494</v>
      </c>
      <c r="P292" s="17" t="s">
        <v>3495</v>
      </c>
      <c r="Q292" s="17" t="s">
        <v>3496</v>
      </c>
      <c r="R292" s="17" t="s">
        <v>3497</v>
      </c>
      <c r="S292" s="13" t="s">
        <v>38</v>
      </c>
      <c r="T292" s="13" t="s">
        <v>38</v>
      </c>
      <c r="U292" s="13" t="s">
        <v>38</v>
      </c>
      <c r="V292" s="13" t="s">
        <v>38</v>
      </c>
      <c r="W292" s="13" t="s">
        <v>38</v>
      </c>
      <c r="X292" s="13" t="s">
        <v>38</v>
      </c>
      <c r="Y292" s="27">
        <v>6</v>
      </c>
      <c r="Z292" s="45" t="s">
        <v>5894</v>
      </c>
    </row>
    <row r="293" spans="1:26" ht="45" customHeight="1">
      <c r="A293" s="42" t="s">
        <v>6126</v>
      </c>
      <c r="B293" s="14" t="s">
        <v>722</v>
      </c>
      <c r="C293" s="16" t="s">
        <v>24</v>
      </c>
      <c r="D293" s="13"/>
      <c r="E293" s="14" t="s">
        <v>723</v>
      </c>
      <c r="F293" s="17" t="s">
        <v>724</v>
      </c>
      <c r="G293" s="15" t="s">
        <v>725</v>
      </c>
      <c r="H293" s="14" t="s">
        <v>726</v>
      </c>
      <c r="I293" s="14" t="s">
        <v>727</v>
      </c>
      <c r="J293" s="14" t="s">
        <v>728</v>
      </c>
      <c r="K293" s="17" t="s">
        <v>74</v>
      </c>
      <c r="L293" s="17" t="s">
        <v>138</v>
      </c>
      <c r="M293" s="17" t="s">
        <v>32</v>
      </c>
      <c r="N293" s="13" t="s">
        <v>33</v>
      </c>
      <c r="O293" s="17" t="s">
        <v>729</v>
      </c>
      <c r="P293" s="17" t="s">
        <v>730</v>
      </c>
      <c r="Q293" s="17" t="s">
        <v>731</v>
      </c>
      <c r="R293" s="17" t="s">
        <v>732</v>
      </c>
      <c r="S293" s="13" t="s">
        <v>38</v>
      </c>
      <c r="T293" s="13" t="s">
        <v>38</v>
      </c>
      <c r="U293" s="13" t="s">
        <v>38</v>
      </c>
      <c r="V293" s="13" t="s">
        <v>38</v>
      </c>
      <c r="W293" s="13" t="s">
        <v>38</v>
      </c>
      <c r="X293" s="13" t="s">
        <v>38</v>
      </c>
      <c r="Y293" s="27">
        <v>6</v>
      </c>
      <c r="Z293" s="45" t="s">
        <v>5894</v>
      </c>
    </row>
    <row r="294" spans="1:26" ht="45" customHeight="1">
      <c r="A294" s="42" t="s">
        <v>1908</v>
      </c>
      <c r="B294" s="14" t="s">
        <v>2401</v>
      </c>
      <c r="C294" s="13" t="s">
        <v>24</v>
      </c>
      <c r="D294" s="13"/>
      <c r="E294" s="14" t="s">
        <v>2402</v>
      </c>
      <c r="F294" s="17" t="s">
        <v>2403</v>
      </c>
      <c r="G294" s="15" t="s">
        <v>2404</v>
      </c>
      <c r="H294" s="14" t="s">
        <v>2405</v>
      </c>
      <c r="I294" s="14" t="s">
        <v>2406</v>
      </c>
      <c r="J294" s="14" t="s">
        <v>34</v>
      </c>
      <c r="K294" s="17" t="s">
        <v>169</v>
      </c>
      <c r="L294" s="17" t="s">
        <v>45</v>
      </c>
      <c r="M294" s="17" t="s">
        <v>54</v>
      </c>
      <c r="N294" s="13" t="s">
        <v>33</v>
      </c>
      <c r="O294" s="17" t="s">
        <v>129</v>
      </c>
      <c r="P294" s="17" t="s">
        <v>2407</v>
      </c>
      <c r="Q294" s="17" t="s">
        <v>2408</v>
      </c>
      <c r="R294" s="17" t="s">
        <v>2409</v>
      </c>
      <c r="S294" s="13" t="s">
        <v>38</v>
      </c>
      <c r="T294" s="13" t="s">
        <v>38</v>
      </c>
      <c r="U294" s="13" t="s">
        <v>38</v>
      </c>
      <c r="V294" s="13" t="s">
        <v>38</v>
      </c>
      <c r="W294" s="13" t="s">
        <v>38</v>
      </c>
      <c r="X294" s="13" t="s">
        <v>38</v>
      </c>
      <c r="Y294" s="27">
        <v>6</v>
      </c>
      <c r="Z294" s="45" t="s">
        <v>5894</v>
      </c>
    </row>
    <row r="295" spans="1:26" ht="45" customHeight="1">
      <c r="A295" s="42" t="s">
        <v>6127</v>
      </c>
      <c r="B295" s="14" t="s">
        <v>3638</v>
      </c>
      <c r="C295" s="13" t="s">
        <v>24</v>
      </c>
      <c r="D295" s="13"/>
      <c r="E295" s="15" t="s">
        <v>3639</v>
      </c>
      <c r="F295" s="17" t="s">
        <v>3640</v>
      </c>
      <c r="G295" s="15" t="s">
        <v>3641</v>
      </c>
      <c r="H295" s="14" t="s">
        <v>3642</v>
      </c>
      <c r="I295" s="14" t="s">
        <v>3643</v>
      </c>
      <c r="J295" s="14" t="s">
        <v>1289</v>
      </c>
      <c r="K295" s="17" t="s">
        <v>150</v>
      </c>
      <c r="L295" s="17" t="s">
        <v>187</v>
      </c>
      <c r="M295" s="17" t="s">
        <v>87</v>
      </c>
      <c r="N295" s="13" t="s">
        <v>33</v>
      </c>
      <c r="O295" s="17" t="s">
        <v>129</v>
      </c>
      <c r="P295" s="17" t="s">
        <v>3644</v>
      </c>
      <c r="Q295" s="17" t="s">
        <v>3645</v>
      </c>
      <c r="R295" s="17" t="s">
        <v>3646</v>
      </c>
      <c r="S295" s="13" t="s">
        <v>38</v>
      </c>
      <c r="T295" s="13" t="s">
        <v>38</v>
      </c>
      <c r="U295" s="13" t="s">
        <v>38</v>
      </c>
      <c r="V295" s="13" t="s">
        <v>38</v>
      </c>
      <c r="W295" s="13" t="s">
        <v>38</v>
      </c>
      <c r="X295" s="13" t="s">
        <v>38</v>
      </c>
      <c r="Y295" s="27">
        <v>6</v>
      </c>
      <c r="Z295" s="45" t="s">
        <v>5894</v>
      </c>
    </row>
    <row r="296" spans="1:26" ht="45" customHeight="1">
      <c r="A296" s="42" t="s">
        <v>6128</v>
      </c>
      <c r="B296" s="14" t="s">
        <v>2645</v>
      </c>
      <c r="C296" s="13" t="s">
        <v>24</v>
      </c>
      <c r="D296" s="13"/>
      <c r="E296" s="39" t="s">
        <v>2646</v>
      </c>
      <c r="F296" s="17" t="s">
        <v>2647</v>
      </c>
      <c r="G296" s="15" t="s">
        <v>2648</v>
      </c>
      <c r="H296" s="14" t="s">
        <v>2649</v>
      </c>
      <c r="I296" s="14" t="s">
        <v>2650</v>
      </c>
      <c r="J296" s="14" t="s">
        <v>100</v>
      </c>
      <c r="K296" s="17" t="s">
        <v>31</v>
      </c>
      <c r="L296" s="17" t="s">
        <v>75</v>
      </c>
      <c r="M296" s="17" t="s">
        <v>279</v>
      </c>
      <c r="N296" s="13" t="s">
        <v>77</v>
      </c>
      <c r="O296" s="17" t="s">
        <v>100</v>
      </c>
      <c r="P296" s="17" t="s">
        <v>2651</v>
      </c>
      <c r="Q296" s="17" t="s">
        <v>2652</v>
      </c>
      <c r="R296" s="17" t="s">
        <v>2653</v>
      </c>
      <c r="S296" s="13" t="s">
        <v>38</v>
      </c>
      <c r="T296" s="13" t="s">
        <v>38</v>
      </c>
      <c r="U296" s="13" t="s">
        <v>38</v>
      </c>
      <c r="V296" s="13" t="s">
        <v>38</v>
      </c>
      <c r="W296" s="13" t="s">
        <v>38</v>
      </c>
      <c r="X296" s="13" t="s">
        <v>38</v>
      </c>
      <c r="Y296" s="27">
        <v>6</v>
      </c>
      <c r="Z296" s="45" t="s">
        <v>5894</v>
      </c>
    </row>
    <row r="297" spans="1:26" ht="45" customHeight="1">
      <c r="A297" s="42" t="s">
        <v>6129</v>
      </c>
      <c r="B297" s="14" t="s">
        <v>660</v>
      </c>
      <c r="C297" s="13" t="s">
        <v>24</v>
      </c>
      <c r="D297" s="13"/>
      <c r="E297" s="14" t="s">
        <v>329</v>
      </c>
      <c r="F297" s="17" t="s">
        <v>230</v>
      </c>
      <c r="G297" s="15" t="s">
        <v>592</v>
      </c>
      <c r="H297" s="14" t="s">
        <v>330</v>
      </c>
      <c r="I297" s="14" t="s">
        <v>331</v>
      </c>
      <c r="J297" s="14" t="s">
        <v>29</v>
      </c>
      <c r="K297" s="17" t="s">
        <v>149</v>
      </c>
      <c r="L297" s="17" t="s">
        <v>109</v>
      </c>
      <c r="M297" s="17" t="s">
        <v>332</v>
      </c>
      <c r="N297" s="13" t="s">
        <v>33</v>
      </c>
      <c r="O297" s="17" t="s">
        <v>100</v>
      </c>
      <c r="P297" s="17" t="s">
        <v>333</v>
      </c>
      <c r="Q297" s="17" t="s">
        <v>334</v>
      </c>
      <c r="R297" s="17" t="s">
        <v>335</v>
      </c>
      <c r="S297" s="13" t="s">
        <v>38</v>
      </c>
      <c r="T297" s="13" t="s">
        <v>38</v>
      </c>
      <c r="U297" s="13" t="s">
        <v>38</v>
      </c>
      <c r="V297" s="13" t="s">
        <v>38</v>
      </c>
      <c r="W297" s="13" t="s">
        <v>38</v>
      </c>
      <c r="X297" s="13" t="s">
        <v>38</v>
      </c>
      <c r="Y297" s="27">
        <v>6</v>
      </c>
      <c r="Z297" s="45" t="s">
        <v>5894</v>
      </c>
    </row>
    <row r="298" spans="1:26" ht="45" customHeight="1">
      <c r="A298" s="42" t="s">
        <v>6130</v>
      </c>
      <c r="B298" s="14" t="s">
        <v>647</v>
      </c>
      <c r="C298" s="13" t="s">
        <v>24</v>
      </c>
      <c r="D298" s="13"/>
      <c r="E298" s="14" t="s">
        <v>229</v>
      </c>
      <c r="F298" s="17" t="s">
        <v>230</v>
      </c>
      <c r="G298" s="15" t="s">
        <v>581</v>
      </c>
      <c r="H298" s="14" t="s">
        <v>231</v>
      </c>
      <c r="I298" s="14" t="s">
        <v>232</v>
      </c>
      <c r="J298" s="14" t="s">
        <v>148</v>
      </c>
      <c r="K298" s="17" t="s">
        <v>233</v>
      </c>
      <c r="L298" s="17" t="s">
        <v>75</v>
      </c>
      <c r="M298" s="17" t="s">
        <v>110</v>
      </c>
      <c r="N298" s="13" t="s">
        <v>33</v>
      </c>
      <c r="O298" s="17" t="s">
        <v>234</v>
      </c>
      <c r="P298" s="17" t="s">
        <v>161</v>
      </c>
      <c r="Q298" s="17" t="s">
        <v>221</v>
      </c>
      <c r="R298" s="17" t="s">
        <v>235</v>
      </c>
      <c r="S298" s="13" t="s">
        <v>38</v>
      </c>
      <c r="T298" s="13" t="s">
        <v>38</v>
      </c>
      <c r="U298" s="13" t="s">
        <v>38</v>
      </c>
      <c r="V298" s="13" t="s">
        <v>38</v>
      </c>
      <c r="W298" s="13" t="s">
        <v>38</v>
      </c>
      <c r="X298" s="13" t="s">
        <v>38</v>
      </c>
      <c r="Y298" s="27">
        <v>6</v>
      </c>
      <c r="Z298" s="45" t="s">
        <v>5894</v>
      </c>
    </row>
    <row r="299" spans="1:26" ht="45" customHeight="1">
      <c r="A299" s="42" t="s">
        <v>483</v>
      </c>
      <c r="B299" s="24" t="s">
        <v>5381</v>
      </c>
      <c r="C299" s="22" t="s">
        <v>24</v>
      </c>
      <c r="D299" s="22"/>
      <c r="E299" s="21" t="s">
        <v>5382</v>
      </c>
      <c r="F299" s="21" t="s">
        <v>230</v>
      </c>
      <c r="G299" s="15" t="s">
        <v>5383</v>
      </c>
      <c r="H299" s="21" t="s">
        <v>5384</v>
      </c>
      <c r="I299" s="25">
        <v>39977</v>
      </c>
      <c r="J299" s="21" t="s">
        <v>4870</v>
      </c>
      <c r="K299" s="21" t="s">
        <v>65</v>
      </c>
      <c r="L299" s="21" t="s">
        <v>31</v>
      </c>
      <c r="M299" s="21" t="s">
        <v>188</v>
      </c>
      <c r="N299" s="23" t="s">
        <v>33</v>
      </c>
      <c r="O299" s="21" t="s">
        <v>5385</v>
      </c>
      <c r="P299" s="24" t="s">
        <v>5386</v>
      </c>
      <c r="Q299" s="24" t="s">
        <v>5387</v>
      </c>
      <c r="R299" s="21" t="s">
        <v>5388</v>
      </c>
      <c r="S299" s="23" t="s">
        <v>38</v>
      </c>
      <c r="T299" s="23" t="s">
        <v>38</v>
      </c>
      <c r="U299" s="23" t="s">
        <v>38</v>
      </c>
      <c r="V299" s="23" t="s">
        <v>38</v>
      </c>
      <c r="W299" s="23" t="s">
        <v>38</v>
      </c>
      <c r="X299" s="23" t="s">
        <v>38</v>
      </c>
      <c r="Y299" s="28" t="s">
        <v>1724</v>
      </c>
      <c r="Z299" s="45" t="s">
        <v>5894</v>
      </c>
    </row>
    <row r="300" spans="1:26" ht="45" customHeight="1">
      <c r="A300" s="42" t="s">
        <v>6131</v>
      </c>
      <c r="B300" s="14" t="s">
        <v>2955</v>
      </c>
      <c r="C300" s="13" t="s">
        <v>104</v>
      </c>
      <c r="D300" s="13" t="s">
        <v>2956</v>
      </c>
      <c r="E300" s="14" t="s">
        <v>2957</v>
      </c>
      <c r="F300" s="17" t="s">
        <v>230</v>
      </c>
      <c r="G300" s="15" t="s">
        <v>2958</v>
      </c>
      <c r="H300" s="14" t="s">
        <v>2959</v>
      </c>
      <c r="I300" s="14" t="s">
        <v>2960</v>
      </c>
      <c r="J300" s="14" t="s">
        <v>2802</v>
      </c>
      <c r="K300" s="17" t="s">
        <v>159</v>
      </c>
      <c r="L300" s="17" t="s">
        <v>75</v>
      </c>
      <c r="M300" s="17" t="s">
        <v>287</v>
      </c>
      <c r="N300" s="13" t="s">
        <v>33</v>
      </c>
      <c r="O300" s="17" t="s">
        <v>356</v>
      </c>
      <c r="P300" s="17" t="s">
        <v>2961</v>
      </c>
      <c r="Q300" s="17" t="s">
        <v>2962</v>
      </c>
      <c r="R300" s="17" t="s">
        <v>2963</v>
      </c>
      <c r="S300" s="13"/>
      <c r="T300" s="13" t="s">
        <v>38</v>
      </c>
      <c r="U300" s="13"/>
      <c r="V300" s="13"/>
      <c r="W300" s="13" t="s">
        <v>38</v>
      </c>
      <c r="X300" s="13"/>
      <c r="Y300" s="27">
        <f>COUNTIF(S300:X300,"x")</f>
        <v>2</v>
      </c>
      <c r="Z300" s="45" t="s">
        <v>5894</v>
      </c>
    </row>
    <row r="301" spans="1:26" ht="45" customHeight="1">
      <c r="A301" s="42" t="s">
        <v>6132</v>
      </c>
      <c r="B301" s="24" t="s">
        <v>5114</v>
      </c>
      <c r="C301" s="22" t="s">
        <v>24</v>
      </c>
      <c r="D301" s="22"/>
      <c r="E301" s="21" t="s">
        <v>5115</v>
      </c>
      <c r="F301" s="21" t="s">
        <v>5116</v>
      </c>
      <c r="G301" s="15" t="s">
        <v>5117</v>
      </c>
      <c r="H301" s="21" t="s">
        <v>5118</v>
      </c>
      <c r="I301" s="25">
        <v>40598</v>
      </c>
      <c r="J301" s="21" t="s">
        <v>4870</v>
      </c>
      <c r="K301" s="21" t="s">
        <v>262</v>
      </c>
      <c r="L301" s="21" t="s">
        <v>169</v>
      </c>
      <c r="M301" s="21" t="s">
        <v>326</v>
      </c>
      <c r="N301" s="23" t="s">
        <v>33</v>
      </c>
      <c r="O301" s="21" t="s">
        <v>3094</v>
      </c>
      <c r="P301" s="24" t="s">
        <v>5119</v>
      </c>
      <c r="Q301" s="24" t="s">
        <v>5120</v>
      </c>
      <c r="R301" s="21" t="s">
        <v>5121</v>
      </c>
      <c r="S301" s="23" t="s">
        <v>38</v>
      </c>
      <c r="T301" s="23" t="s">
        <v>38</v>
      </c>
      <c r="U301" s="23" t="s">
        <v>38</v>
      </c>
      <c r="V301" s="23" t="s">
        <v>38</v>
      </c>
      <c r="W301" s="23" t="s">
        <v>38</v>
      </c>
      <c r="X301" s="23" t="s">
        <v>38</v>
      </c>
      <c r="Y301" s="28" t="s">
        <v>1724</v>
      </c>
      <c r="Z301" s="45" t="s">
        <v>5894</v>
      </c>
    </row>
    <row r="302" spans="1:26" ht="45" customHeight="1">
      <c r="A302" s="42" t="s">
        <v>6133</v>
      </c>
      <c r="B302" s="14" t="s">
        <v>3325</v>
      </c>
      <c r="C302" s="13" t="s">
        <v>104</v>
      </c>
      <c r="D302" s="13" t="s">
        <v>3326</v>
      </c>
      <c r="E302" s="15" t="s">
        <v>3327</v>
      </c>
      <c r="F302" s="17" t="s">
        <v>3328</v>
      </c>
      <c r="G302" s="15" t="s">
        <v>3329</v>
      </c>
      <c r="H302" s="14" t="s">
        <v>3330</v>
      </c>
      <c r="I302" s="14" t="s">
        <v>3331</v>
      </c>
      <c r="J302" s="14" t="s">
        <v>3332</v>
      </c>
      <c r="K302" s="17" t="s">
        <v>138</v>
      </c>
      <c r="L302" s="17" t="s">
        <v>1583</v>
      </c>
      <c r="M302" s="17" t="s">
        <v>220</v>
      </c>
      <c r="N302" s="13" t="s">
        <v>33</v>
      </c>
      <c r="O302" s="17" t="s">
        <v>1798</v>
      </c>
      <c r="P302" s="17" t="s">
        <v>3322</v>
      </c>
      <c r="Q302" s="17" t="s">
        <v>3333</v>
      </c>
      <c r="R302" s="17" t="s">
        <v>3334</v>
      </c>
      <c r="S302" s="13"/>
      <c r="T302" s="13" t="s">
        <v>38</v>
      </c>
      <c r="U302" s="13" t="s">
        <v>38</v>
      </c>
      <c r="V302" s="13"/>
      <c r="W302" s="13"/>
      <c r="X302" s="13" t="s">
        <v>38</v>
      </c>
      <c r="Y302" s="27">
        <v>3</v>
      </c>
      <c r="Z302" s="45" t="s">
        <v>5894</v>
      </c>
    </row>
    <row r="303" spans="1:26" ht="45" customHeight="1">
      <c r="A303" s="42" t="s">
        <v>6134</v>
      </c>
      <c r="B303" s="14" t="s">
        <v>3812</v>
      </c>
      <c r="C303" s="13" t="s">
        <v>104</v>
      </c>
      <c r="D303" s="13" t="s">
        <v>3813</v>
      </c>
      <c r="E303" s="15" t="s">
        <v>2010</v>
      </c>
      <c r="F303" s="17" t="s">
        <v>3328</v>
      </c>
      <c r="G303" s="15" t="s">
        <v>3814</v>
      </c>
      <c r="H303" s="14" t="s">
        <v>3815</v>
      </c>
      <c r="I303" s="14" t="s">
        <v>3816</v>
      </c>
      <c r="J303" s="14" t="s">
        <v>3359</v>
      </c>
      <c r="K303" s="32" t="s">
        <v>149</v>
      </c>
      <c r="L303" s="32" t="s">
        <v>1583</v>
      </c>
      <c r="M303" s="32" t="s">
        <v>188</v>
      </c>
      <c r="N303" s="33" t="s">
        <v>33</v>
      </c>
      <c r="O303" s="17" t="s">
        <v>356</v>
      </c>
      <c r="P303" s="17" t="s">
        <v>3809</v>
      </c>
      <c r="Q303" s="17" t="s">
        <v>3817</v>
      </c>
      <c r="R303" s="17" t="s">
        <v>3811</v>
      </c>
      <c r="S303" s="13"/>
      <c r="T303" s="13"/>
      <c r="U303" s="13" t="s">
        <v>38</v>
      </c>
      <c r="V303" s="13" t="s">
        <v>38</v>
      </c>
      <c r="W303" s="13"/>
      <c r="X303" s="13"/>
      <c r="Y303" s="27">
        <v>2</v>
      </c>
      <c r="Z303" s="45" t="s">
        <v>5894</v>
      </c>
    </row>
    <row r="304" spans="1:26" ht="45" customHeight="1">
      <c r="A304" s="42" t="s">
        <v>6135</v>
      </c>
      <c r="B304" s="32" t="s">
        <v>3956</v>
      </c>
      <c r="C304" s="13" t="s">
        <v>24</v>
      </c>
      <c r="D304" s="13"/>
      <c r="E304" s="40" t="s">
        <v>2010</v>
      </c>
      <c r="F304" s="41" t="s">
        <v>3328</v>
      </c>
      <c r="G304" s="15" t="s">
        <v>3814</v>
      </c>
      <c r="H304" s="14" t="s">
        <v>3957</v>
      </c>
      <c r="I304" s="14" t="s">
        <v>3958</v>
      </c>
      <c r="J304" s="14" t="s">
        <v>3907</v>
      </c>
      <c r="K304" s="17" t="s">
        <v>177</v>
      </c>
      <c r="L304" s="17" t="s">
        <v>150</v>
      </c>
      <c r="M304" s="17" t="s">
        <v>279</v>
      </c>
      <c r="N304" s="13" t="s">
        <v>33</v>
      </c>
      <c r="O304" s="17" t="s">
        <v>34</v>
      </c>
      <c r="P304" s="41" t="s">
        <v>3714</v>
      </c>
      <c r="Q304" s="17" t="s">
        <v>3947</v>
      </c>
      <c r="R304" s="17" t="s">
        <v>3959</v>
      </c>
      <c r="S304" s="13" t="s">
        <v>38</v>
      </c>
      <c r="T304" s="13" t="s">
        <v>38</v>
      </c>
      <c r="U304" s="13" t="s">
        <v>38</v>
      </c>
      <c r="V304" s="13" t="s">
        <v>38</v>
      </c>
      <c r="W304" s="13" t="s">
        <v>38</v>
      </c>
      <c r="X304" s="13" t="s">
        <v>38</v>
      </c>
      <c r="Y304" s="27">
        <v>6</v>
      </c>
      <c r="Z304" s="45" t="s">
        <v>5894</v>
      </c>
    </row>
    <row r="305" spans="1:27" ht="45" customHeight="1">
      <c r="A305" s="42" t="s">
        <v>6136</v>
      </c>
      <c r="B305" s="14" t="s">
        <v>1442</v>
      </c>
      <c r="C305" s="13" t="s">
        <v>24</v>
      </c>
      <c r="D305" s="13"/>
      <c r="E305" s="14" t="s">
        <v>200</v>
      </c>
      <c r="F305" s="17" t="s">
        <v>1443</v>
      </c>
      <c r="G305" s="15" t="s">
        <v>1444</v>
      </c>
      <c r="H305" s="14" t="s">
        <v>1445</v>
      </c>
      <c r="I305" s="14" t="s">
        <v>1446</v>
      </c>
      <c r="J305" s="14" t="s">
        <v>67</v>
      </c>
      <c r="K305" s="17" t="s">
        <v>44</v>
      </c>
      <c r="L305" s="17" t="s">
        <v>75</v>
      </c>
      <c r="M305" s="17" t="s">
        <v>87</v>
      </c>
      <c r="N305" s="13" t="s">
        <v>33</v>
      </c>
      <c r="O305" s="17" t="s">
        <v>67</v>
      </c>
      <c r="P305" s="17" t="s">
        <v>1447</v>
      </c>
      <c r="Q305" s="17" t="s">
        <v>1448</v>
      </c>
      <c r="R305" s="17" t="s">
        <v>1449</v>
      </c>
      <c r="S305" s="13" t="s">
        <v>38</v>
      </c>
      <c r="T305" s="13" t="s">
        <v>38</v>
      </c>
      <c r="U305" s="13" t="s">
        <v>38</v>
      </c>
      <c r="V305" s="13" t="s">
        <v>38</v>
      </c>
      <c r="W305" s="13" t="s">
        <v>38</v>
      </c>
      <c r="X305" s="13" t="s">
        <v>38</v>
      </c>
      <c r="Y305" s="27">
        <v>6</v>
      </c>
      <c r="Z305" s="45" t="s">
        <v>5894</v>
      </c>
    </row>
    <row r="306" spans="1:27" ht="45" customHeight="1">
      <c r="A306" s="42" t="s">
        <v>6137</v>
      </c>
      <c r="B306" s="17" t="s">
        <v>1850</v>
      </c>
      <c r="C306" s="13" t="s">
        <v>1839</v>
      </c>
      <c r="D306" s="13" t="s">
        <v>1851</v>
      </c>
      <c r="E306" s="14" t="s">
        <v>1852</v>
      </c>
      <c r="F306" s="17" t="s">
        <v>1443</v>
      </c>
      <c r="G306" s="15" t="s">
        <v>5831</v>
      </c>
      <c r="H306" s="14" t="s">
        <v>1853</v>
      </c>
      <c r="I306" s="14" t="s">
        <v>1854</v>
      </c>
      <c r="J306" s="14" t="s">
        <v>1855</v>
      </c>
      <c r="K306" s="17" t="s">
        <v>169</v>
      </c>
      <c r="L306" s="17" t="s">
        <v>120</v>
      </c>
      <c r="M306" s="17" t="s">
        <v>287</v>
      </c>
      <c r="N306" s="13" t="s">
        <v>1438</v>
      </c>
      <c r="O306" s="17" t="s">
        <v>1856</v>
      </c>
      <c r="P306" s="17" t="s">
        <v>1857</v>
      </c>
      <c r="Q306" s="17" t="s">
        <v>1858</v>
      </c>
      <c r="R306" s="17" t="s">
        <v>1859</v>
      </c>
      <c r="S306" s="13"/>
      <c r="T306" s="13" t="s">
        <v>38</v>
      </c>
      <c r="U306" s="13" t="s">
        <v>38</v>
      </c>
      <c r="V306" s="13" t="s">
        <v>38</v>
      </c>
      <c r="W306" s="13" t="s">
        <v>38</v>
      </c>
      <c r="X306" s="13"/>
      <c r="Y306" s="27">
        <v>4</v>
      </c>
      <c r="Z306" s="45" t="s">
        <v>5894</v>
      </c>
      <c r="AA306" s="3">
        <v>22</v>
      </c>
    </row>
    <row r="307" spans="1:27" ht="45" customHeight="1">
      <c r="A307" s="42" t="s">
        <v>2891</v>
      </c>
      <c r="B307" s="14" t="s">
        <v>1019</v>
      </c>
      <c r="C307" s="16" t="s">
        <v>24</v>
      </c>
      <c r="D307" s="13"/>
      <c r="E307" s="14" t="s">
        <v>1020</v>
      </c>
      <c r="F307" s="17" t="s">
        <v>1021</v>
      </c>
      <c r="G307" s="15" t="s">
        <v>1022</v>
      </c>
      <c r="H307" s="14" t="s">
        <v>1023</v>
      </c>
      <c r="I307" s="14" t="s">
        <v>1024</v>
      </c>
      <c r="J307" s="14" t="s">
        <v>975</v>
      </c>
      <c r="K307" s="17" t="s">
        <v>233</v>
      </c>
      <c r="L307" s="17" t="s">
        <v>45</v>
      </c>
      <c r="M307" s="17" t="s">
        <v>46</v>
      </c>
      <c r="N307" s="13" t="s">
        <v>33</v>
      </c>
      <c r="O307" s="17" t="s">
        <v>88</v>
      </c>
      <c r="P307" s="17" t="s">
        <v>1025</v>
      </c>
      <c r="Q307" s="17" t="s">
        <v>1026</v>
      </c>
      <c r="R307" s="17" t="s">
        <v>1027</v>
      </c>
      <c r="S307" s="13" t="s">
        <v>38</v>
      </c>
      <c r="T307" s="13" t="s">
        <v>38</v>
      </c>
      <c r="U307" s="13" t="s">
        <v>38</v>
      </c>
      <c r="V307" s="13" t="s">
        <v>38</v>
      </c>
      <c r="W307" s="13" t="s">
        <v>38</v>
      </c>
      <c r="X307" s="13" t="s">
        <v>38</v>
      </c>
      <c r="Y307" s="27">
        <v>6</v>
      </c>
      <c r="Z307" s="45" t="s">
        <v>5895</v>
      </c>
    </row>
    <row r="308" spans="1:27" ht="45" customHeight="1">
      <c r="A308" s="42" t="s">
        <v>6138</v>
      </c>
      <c r="B308" s="14" t="s">
        <v>1485</v>
      </c>
      <c r="C308" s="13" t="s">
        <v>24</v>
      </c>
      <c r="D308" s="13"/>
      <c r="E308" s="14" t="s">
        <v>1486</v>
      </c>
      <c r="F308" s="17" t="s">
        <v>1487</v>
      </c>
      <c r="G308" s="15" t="s">
        <v>1488</v>
      </c>
      <c r="H308" s="14" t="s">
        <v>1489</v>
      </c>
      <c r="I308" s="14" t="s">
        <v>1490</v>
      </c>
      <c r="J308" s="14" t="s">
        <v>1406</v>
      </c>
      <c r="K308" s="17" t="s">
        <v>53</v>
      </c>
      <c r="L308" s="17" t="s">
        <v>109</v>
      </c>
      <c r="M308" s="17" t="s">
        <v>279</v>
      </c>
      <c r="N308" s="13" t="s">
        <v>33</v>
      </c>
      <c r="O308" s="17" t="s">
        <v>100</v>
      </c>
      <c r="P308" s="17" t="s">
        <v>1491</v>
      </c>
      <c r="Q308" s="17"/>
      <c r="R308" s="17" t="s">
        <v>1492</v>
      </c>
      <c r="S308" s="13" t="s">
        <v>38</v>
      </c>
      <c r="T308" s="13" t="s">
        <v>38</v>
      </c>
      <c r="U308" s="13" t="s">
        <v>38</v>
      </c>
      <c r="V308" s="13" t="s">
        <v>38</v>
      </c>
      <c r="W308" s="13" t="s">
        <v>38</v>
      </c>
      <c r="X308" s="13" t="s">
        <v>38</v>
      </c>
      <c r="Y308" s="27">
        <v>6</v>
      </c>
      <c r="Z308" s="45" t="s">
        <v>5895</v>
      </c>
    </row>
    <row r="309" spans="1:27" ht="45" customHeight="1">
      <c r="A309" s="42" t="s">
        <v>410</v>
      </c>
      <c r="B309" s="24" t="s">
        <v>5426</v>
      </c>
      <c r="C309" s="22" t="s">
        <v>104</v>
      </c>
      <c r="D309" s="22">
        <v>275</v>
      </c>
      <c r="E309" s="21" t="s">
        <v>25</v>
      </c>
      <c r="F309" s="21" t="s">
        <v>5427</v>
      </c>
      <c r="G309" s="15" t="s">
        <v>5428</v>
      </c>
      <c r="H309" s="21" t="s">
        <v>5429</v>
      </c>
      <c r="I309" s="25">
        <v>39877</v>
      </c>
      <c r="J309" s="21" t="s">
        <v>5266</v>
      </c>
      <c r="K309" s="21" t="s">
        <v>31</v>
      </c>
      <c r="L309" s="21" t="s">
        <v>31</v>
      </c>
      <c r="M309" s="21" t="s">
        <v>941</v>
      </c>
      <c r="N309" s="23" t="s">
        <v>33</v>
      </c>
      <c r="O309" s="21" t="s">
        <v>729</v>
      </c>
      <c r="P309" s="24" t="s">
        <v>5430</v>
      </c>
      <c r="Q309" s="24" t="s">
        <v>5431</v>
      </c>
      <c r="R309" s="21" t="s">
        <v>5432</v>
      </c>
      <c r="S309" s="23"/>
      <c r="T309" s="23" t="s">
        <v>38</v>
      </c>
      <c r="U309" s="23" t="s">
        <v>38</v>
      </c>
      <c r="V309" s="23" t="s">
        <v>38</v>
      </c>
      <c r="W309" s="23" t="s">
        <v>38</v>
      </c>
      <c r="X309" s="23"/>
      <c r="Y309" s="28" t="s">
        <v>1888</v>
      </c>
      <c r="Z309" s="45" t="s">
        <v>5895</v>
      </c>
    </row>
    <row r="310" spans="1:27" ht="45" customHeight="1">
      <c r="A310" s="42" t="s">
        <v>1003</v>
      </c>
      <c r="B310" s="32" t="s">
        <v>1773</v>
      </c>
      <c r="C310" s="13" t="s">
        <v>24</v>
      </c>
      <c r="D310" s="13"/>
      <c r="E310" s="39" t="s">
        <v>1054</v>
      </c>
      <c r="F310" s="17" t="s">
        <v>1774</v>
      </c>
      <c r="G310" s="15" t="s">
        <v>1775</v>
      </c>
      <c r="H310" s="14" t="s">
        <v>1776</v>
      </c>
      <c r="I310" s="14" t="s">
        <v>1777</v>
      </c>
      <c r="J310" s="14" t="s">
        <v>34</v>
      </c>
      <c r="K310" s="17" t="s">
        <v>137</v>
      </c>
      <c r="L310" s="17" t="s">
        <v>187</v>
      </c>
      <c r="M310" s="17" t="s">
        <v>110</v>
      </c>
      <c r="N310" s="13" t="s">
        <v>77</v>
      </c>
      <c r="O310" s="17" t="s">
        <v>88</v>
      </c>
      <c r="P310" s="17" t="s">
        <v>1778</v>
      </c>
      <c r="Q310" s="17" t="s">
        <v>1779</v>
      </c>
      <c r="R310" s="17" t="s">
        <v>1780</v>
      </c>
      <c r="S310" s="13" t="s">
        <v>38</v>
      </c>
      <c r="T310" s="13" t="s">
        <v>38</v>
      </c>
      <c r="U310" s="13" t="s">
        <v>38</v>
      </c>
      <c r="V310" s="13" t="s">
        <v>38</v>
      </c>
      <c r="W310" s="13" t="s">
        <v>38</v>
      </c>
      <c r="X310" s="13" t="s">
        <v>38</v>
      </c>
      <c r="Y310" s="27">
        <v>6</v>
      </c>
      <c r="Z310" s="45" t="s">
        <v>5895</v>
      </c>
    </row>
    <row r="311" spans="1:27" ht="45" customHeight="1">
      <c r="A311" s="42" t="s">
        <v>6139</v>
      </c>
      <c r="B311" s="32" t="s">
        <v>3919</v>
      </c>
      <c r="C311" s="13" t="s">
        <v>104</v>
      </c>
      <c r="D311" s="13" t="s">
        <v>3920</v>
      </c>
      <c r="E311" s="40" t="s">
        <v>3921</v>
      </c>
      <c r="F311" s="41" t="s">
        <v>456</v>
      </c>
      <c r="G311" s="15" t="s">
        <v>3922</v>
      </c>
      <c r="H311" s="14" t="s">
        <v>3923</v>
      </c>
      <c r="I311" s="14" t="s">
        <v>3924</v>
      </c>
      <c r="J311" s="14" t="s">
        <v>29</v>
      </c>
      <c r="K311" s="17" t="s">
        <v>233</v>
      </c>
      <c r="L311" s="17" t="s">
        <v>178</v>
      </c>
      <c r="M311" s="17" t="s">
        <v>32</v>
      </c>
      <c r="N311" s="13" t="s">
        <v>77</v>
      </c>
      <c r="O311" s="17" t="s">
        <v>67</v>
      </c>
      <c r="P311" s="41" t="s">
        <v>3448</v>
      </c>
      <c r="Q311" s="17" t="s">
        <v>3925</v>
      </c>
      <c r="R311" s="17" t="s">
        <v>3926</v>
      </c>
      <c r="S311" s="13"/>
      <c r="T311" s="13" t="s">
        <v>38</v>
      </c>
      <c r="U311" s="13"/>
      <c r="V311" s="13" t="s">
        <v>38</v>
      </c>
      <c r="W311" s="13"/>
      <c r="X311" s="13" t="s">
        <v>38</v>
      </c>
      <c r="Y311" s="27">
        <v>3</v>
      </c>
      <c r="Z311" s="45" t="s">
        <v>5895</v>
      </c>
    </row>
    <row r="312" spans="1:27" ht="45" customHeight="1">
      <c r="A312" s="42" t="s">
        <v>6140</v>
      </c>
      <c r="B312" s="14" t="s">
        <v>676</v>
      </c>
      <c r="C312" s="13" t="s">
        <v>24</v>
      </c>
      <c r="D312" s="13"/>
      <c r="E312" s="39" t="s">
        <v>455</v>
      </c>
      <c r="F312" s="17" t="s">
        <v>456</v>
      </c>
      <c r="G312" s="15" t="s">
        <v>608</v>
      </c>
      <c r="H312" s="14" t="s">
        <v>457</v>
      </c>
      <c r="I312" s="14" t="s">
        <v>458</v>
      </c>
      <c r="J312" s="14" t="s">
        <v>29</v>
      </c>
      <c r="K312" s="17" t="s">
        <v>44</v>
      </c>
      <c r="L312" s="17" t="s">
        <v>31</v>
      </c>
      <c r="M312" s="17" t="s">
        <v>220</v>
      </c>
      <c r="N312" s="13" t="s">
        <v>33</v>
      </c>
      <c r="O312" s="17" t="s">
        <v>106</v>
      </c>
      <c r="P312" s="17" t="s">
        <v>459</v>
      </c>
      <c r="Q312" s="17" t="s">
        <v>460</v>
      </c>
      <c r="R312" s="17" t="s">
        <v>461</v>
      </c>
      <c r="S312" s="13" t="s">
        <v>38</v>
      </c>
      <c r="T312" s="13" t="s">
        <v>38</v>
      </c>
      <c r="U312" s="13" t="s">
        <v>38</v>
      </c>
      <c r="V312" s="13" t="s">
        <v>38</v>
      </c>
      <c r="W312" s="13" t="s">
        <v>38</v>
      </c>
      <c r="X312" s="13" t="s">
        <v>38</v>
      </c>
      <c r="Y312" s="27">
        <v>6</v>
      </c>
      <c r="Z312" s="45" t="s">
        <v>5895</v>
      </c>
    </row>
    <row r="313" spans="1:27" ht="45" customHeight="1">
      <c r="A313" s="42" t="s">
        <v>2182</v>
      </c>
      <c r="B313" s="24" t="s">
        <v>5608</v>
      </c>
      <c r="C313" s="22" t="s">
        <v>24</v>
      </c>
      <c r="D313" s="22"/>
      <c r="E313" s="21" t="s">
        <v>1617</v>
      </c>
      <c r="F313" s="21" t="s">
        <v>456</v>
      </c>
      <c r="G313" s="15" t="s">
        <v>5609</v>
      </c>
      <c r="H313" s="21" t="s">
        <v>5610</v>
      </c>
      <c r="I313" s="25">
        <v>42989</v>
      </c>
      <c r="J313" s="24" t="s">
        <v>4670</v>
      </c>
      <c r="K313" s="21" t="s">
        <v>169</v>
      </c>
      <c r="L313" s="21" t="s">
        <v>178</v>
      </c>
      <c r="M313" s="21" t="s">
        <v>248</v>
      </c>
      <c r="N313" s="23" t="s">
        <v>77</v>
      </c>
      <c r="O313" s="21" t="s">
        <v>5611</v>
      </c>
      <c r="P313" s="24" t="s">
        <v>5612</v>
      </c>
      <c r="Q313" s="24" t="s">
        <v>5613</v>
      </c>
      <c r="R313" s="21" t="s">
        <v>5614</v>
      </c>
      <c r="S313" s="23" t="s">
        <v>38</v>
      </c>
      <c r="T313" s="23" t="s">
        <v>38</v>
      </c>
      <c r="U313" s="23" t="s">
        <v>38</v>
      </c>
      <c r="V313" s="23" t="s">
        <v>38</v>
      </c>
      <c r="W313" s="23" t="s">
        <v>38</v>
      </c>
      <c r="X313" s="23" t="s">
        <v>38</v>
      </c>
      <c r="Y313" s="28" t="s">
        <v>1724</v>
      </c>
      <c r="Z313" s="45" t="s">
        <v>5895</v>
      </c>
    </row>
    <row r="314" spans="1:27" ht="45" customHeight="1">
      <c r="A314" s="42" t="s">
        <v>6141</v>
      </c>
      <c r="B314" s="14" t="s">
        <v>1326</v>
      </c>
      <c r="C314" s="13" t="s">
        <v>24</v>
      </c>
      <c r="D314" s="13"/>
      <c r="E314" s="14" t="s">
        <v>1054</v>
      </c>
      <c r="F314" s="17" t="s">
        <v>456</v>
      </c>
      <c r="G314" s="15" t="s">
        <v>1327</v>
      </c>
      <c r="H314" s="14" t="s">
        <v>1328</v>
      </c>
      <c r="I314" s="14" t="s">
        <v>1329</v>
      </c>
      <c r="J314" s="14" t="s">
        <v>34</v>
      </c>
      <c r="K314" s="17" t="s">
        <v>120</v>
      </c>
      <c r="L314" s="17" t="s">
        <v>169</v>
      </c>
      <c r="M314" s="17" t="s">
        <v>139</v>
      </c>
      <c r="N314" s="13" t="s">
        <v>77</v>
      </c>
      <c r="O314" s="17" t="s">
        <v>34</v>
      </c>
      <c r="P314" s="17" t="s">
        <v>550</v>
      </c>
      <c r="Q314" s="17" t="s">
        <v>1330</v>
      </c>
      <c r="R314" s="17" t="s">
        <v>1331</v>
      </c>
      <c r="S314" s="13" t="s">
        <v>38</v>
      </c>
      <c r="T314" s="13" t="s">
        <v>38</v>
      </c>
      <c r="U314" s="13" t="s">
        <v>38</v>
      </c>
      <c r="V314" s="13" t="s">
        <v>38</v>
      </c>
      <c r="W314" s="13" t="s">
        <v>38</v>
      </c>
      <c r="X314" s="13" t="s">
        <v>38</v>
      </c>
      <c r="Y314" s="27">
        <v>6</v>
      </c>
      <c r="Z314" s="45" t="s">
        <v>5895</v>
      </c>
    </row>
    <row r="315" spans="1:27" ht="45" customHeight="1">
      <c r="A315" s="42" t="s">
        <v>6142</v>
      </c>
      <c r="B315" s="14" t="s">
        <v>4567</v>
      </c>
      <c r="C315" s="13" t="s">
        <v>24</v>
      </c>
      <c r="D315" s="13"/>
      <c r="E315" s="39" t="s">
        <v>4568</v>
      </c>
      <c r="F315" s="17" t="s">
        <v>456</v>
      </c>
      <c r="G315" s="15" t="s">
        <v>5790</v>
      </c>
      <c r="H315" s="14" t="s">
        <v>4569</v>
      </c>
      <c r="I315" s="14" t="s">
        <v>4570</v>
      </c>
      <c r="J315" s="14" t="s">
        <v>2802</v>
      </c>
      <c r="K315" s="17" t="s">
        <v>108</v>
      </c>
      <c r="L315" s="17" t="s">
        <v>1583</v>
      </c>
      <c r="M315" s="17" t="s">
        <v>188</v>
      </c>
      <c r="N315" s="13" t="s">
        <v>77</v>
      </c>
      <c r="O315" s="17" t="s">
        <v>100</v>
      </c>
      <c r="P315" s="17" t="s">
        <v>4357</v>
      </c>
      <c r="Q315" s="17" t="s">
        <v>4571</v>
      </c>
      <c r="R315" s="17" t="s">
        <v>4572</v>
      </c>
      <c r="S315" s="13" t="s">
        <v>38</v>
      </c>
      <c r="T315" s="13" t="s">
        <v>38</v>
      </c>
      <c r="U315" s="13" t="s">
        <v>38</v>
      </c>
      <c r="V315" s="13" t="s">
        <v>38</v>
      </c>
      <c r="W315" s="13" t="s">
        <v>38</v>
      </c>
      <c r="X315" s="13" t="s">
        <v>38</v>
      </c>
      <c r="Y315" s="27">
        <v>6</v>
      </c>
      <c r="Z315" s="45" t="s">
        <v>5895</v>
      </c>
    </row>
    <row r="316" spans="1:27" ht="45" customHeight="1">
      <c r="A316" s="42" t="s">
        <v>6143</v>
      </c>
      <c r="B316" s="32" t="s">
        <v>4291</v>
      </c>
      <c r="C316" s="13" t="s">
        <v>104</v>
      </c>
      <c r="D316" s="13" t="s">
        <v>5878</v>
      </c>
      <c r="E316" s="40" t="s">
        <v>1661</v>
      </c>
      <c r="F316" s="41" t="s">
        <v>4292</v>
      </c>
      <c r="G316" s="15" t="s">
        <v>4293</v>
      </c>
      <c r="H316" s="14" t="s">
        <v>4294</v>
      </c>
      <c r="I316" s="14" t="s">
        <v>4295</v>
      </c>
      <c r="J316" s="14" t="s">
        <v>4151</v>
      </c>
      <c r="K316" s="32" t="s">
        <v>204</v>
      </c>
      <c r="L316" s="32" t="s">
        <v>1888</v>
      </c>
      <c r="M316" s="32" t="s">
        <v>32</v>
      </c>
      <c r="N316" s="33" t="s">
        <v>77</v>
      </c>
      <c r="O316" s="32" t="s">
        <v>34</v>
      </c>
      <c r="P316" s="41" t="s">
        <v>4296</v>
      </c>
      <c r="Q316" s="17"/>
      <c r="R316" s="17" t="s">
        <v>4297</v>
      </c>
      <c r="S316" s="13"/>
      <c r="T316" s="13"/>
      <c r="U316" s="13"/>
      <c r="V316" s="13" t="s">
        <v>38</v>
      </c>
      <c r="W316" s="13" t="s">
        <v>38</v>
      </c>
      <c r="X316" s="13"/>
      <c r="Y316" s="27">
        <v>2</v>
      </c>
      <c r="Z316" s="45" t="s">
        <v>5895</v>
      </c>
    </row>
    <row r="317" spans="1:27" ht="45" customHeight="1">
      <c r="A317" s="42" t="s">
        <v>6144</v>
      </c>
      <c r="B317" s="14" t="s">
        <v>2814</v>
      </c>
      <c r="C317" s="13" t="s">
        <v>24</v>
      </c>
      <c r="D317" s="13"/>
      <c r="E317" s="14" t="s">
        <v>2815</v>
      </c>
      <c r="F317" s="17" t="s">
        <v>2816</v>
      </c>
      <c r="G317" s="15" t="s">
        <v>2817</v>
      </c>
      <c r="H317" s="14" t="s">
        <v>2818</v>
      </c>
      <c r="I317" s="14" t="s">
        <v>2819</v>
      </c>
      <c r="J317" s="14" t="s">
        <v>1136</v>
      </c>
      <c r="K317" s="17" t="s">
        <v>149</v>
      </c>
      <c r="L317" s="17" t="s">
        <v>187</v>
      </c>
      <c r="M317" s="17" t="s">
        <v>96</v>
      </c>
      <c r="N317" s="13" t="s">
        <v>77</v>
      </c>
      <c r="O317" s="17" t="s">
        <v>1136</v>
      </c>
      <c r="P317" s="17" t="s">
        <v>2820</v>
      </c>
      <c r="Q317" s="17" t="s">
        <v>2821</v>
      </c>
      <c r="R317" s="17" t="s">
        <v>2822</v>
      </c>
      <c r="S317" s="13" t="s">
        <v>38</v>
      </c>
      <c r="T317" s="13" t="s">
        <v>38</v>
      </c>
      <c r="U317" s="13" t="s">
        <v>38</v>
      </c>
      <c r="V317" s="13" t="s">
        <v>38</v>
      </c>
      <c r="W317" s="13" t="s">
        <v>38</v>
      </c>
      <c r="X317" s="13" t="s">
        <v>38</v>
      </c>
      <c r="Y317" s="27">
        <f>COUNTIF(S317:X317,"x")</f>
        <v>6</v>
      </c>
      <c r="Z317" s="45" t="s">
        <v>5895</v>
      </c>
    </row>
    <row r="318" spans="1:27" ht="45" customHeight="1">
      <c r="A318" s="42" t="s">
        <v>6145</v>
      </c>
      <c r="B318" s="14" t="s">
        <v>3717</v>
      </c>
      <c r="C318" s="13" t="s">
        <v>24</v>
      </c>
      <c r="D318" s="13"/>
      <c r="E318" s="15" t="s">
        <v>1835</v>
      </c>
      <c r="F318" s="17" t="s">
        <v>3718</v>
      </c>
      <c r="G318" s="15" t="s">
        <v>3719</v>
      </c>
      <c r="H318" s="14" t="s">
        <v>3720</v>
      </c>
      <c r="I318" s="14" t="s">
        <v>3721</v>
      </c>
      <c r="J318" s="14" t="s">
        <v>3722</v>
      </c>
      <c r="K318" s="17" t="s">
        <v>45</v>
      </c>
      <c r="L318" s="17" t="s">
        <v>1598</v>
      </c>
      <c r="M318" s="17" t="s">
        <v>279</v>
      </c>
      <c r="N318" s="13" t="s">
        <v>33</v>
      </c>
      <c r="O318" s="17" t="s">
        <v>365</v>
      </c>
      <c r="P318" s="17" t="s">
        <v>3714</v>
      </c>
      <c r="Q318" s="17" t="s">
        <v>3723</v>
      </c>
      <c r="R318" s="17" t="s">
        <v>3724</v>
      </c>
      <c r="S318" s="13" t="s">
        <v>38</v>
      </c>
      <c r="T318" s="13" t="s">
        <v>38</v>
      </c>
      <c r="U318" s="13" t="s">
        <v>38</v>
      </c>
      <c r="V318" s="13" t="s">
        <v>38</v>
      </c>
      <c r="W318" s="13" t="s">
        <v>38</v>
      </c>
      <c r="X318" s="13" t="s">
        <v>38</v>
      </c>
      <c r="Y318" s="27">
        <v>6</v>
      </c>
      <c r="Z318" s="45" t="s">
        <v>5895</v>
      </c>
    </row>
    <row r="319" spans="1:27" ht="45" customHeight="1">
      <c r="A319" s="42" t="s">
        <v>6146</v>
      </c>
      <c r="B319" s="14" t="s">
        <v>4344</v>
      </c>
      <c r="C319" s="13" t="s">
        <v>104</v>
      </c>
      <c r="D319" s="13" t="s">
        <v>4345</v>
      </c>
      <c r="E319" s="14" t="s">
        <v>1054</v>
      </c>
      <c r="F319" s="17" t="s">
        <v>3718</v>
      </c>
      <c r="G319" s="15" t="s">
        <v>5791</v>
      </c>
      <c r="H319" s="14" t="s">
        <v>4346</v>
      </c>
      <c r="I319" s="14" t="s">
        <v>4347</v>
      </c>
      <c r="J319" s="14" t="s">
        <v>4348</v>
      </c>
      <c r="K319" s="17" t="s">
        <v>30</v>
      </c>
      <c r="L319" s="17" t="s">
        <v>1598</v>
      </c>
      <c r="M319" s="17" t="s">
        <v>220</v>
      </c>
      <c r="N319" s="13" t="s">
        <v>77</v>
      </c>
      <c r="O319" s="17" t="s">
        <v>698</v>
      </c>
      <c r="P319" s="41" t="s">
        <v>4349</v>
      </c>
      <c r="Q319" s="17" t="s">
        <v>4350</v>
      </c>
      <c r="R319" s="17" t="s">
        <v>4351</v>
      </c>
      <c r="S319" s="13"/>
      <c r="T319" s="13" t="s">
        <v>38</v>
      </c>
      <c r="U319" s="13" t="s">
        <v>38</v>
      </c>
      <c r="V319" s="13" t="s">
        <v>38</v>
      </c>
      <c r="W319" s="13" t="s">
        <v>38</v>
      </c>
      <c r="X319" s="13"/>
      <c r="Y319" s="27">
        <v>4</v>
      </c>
      <c r="Z319" s="45" t="s">
        <v>5895</v>
      </c>
    </row>
    <row r="320" spans="1:27" ht="45" customHeight="1">
      <c r="A320" s="42" t="s">
        <v>2621</v>
      </c>
      <c r="B320" s="24" t="s">
        <v>4860</v>
      </c>
      <c r="C320" s="22" t="s">
        <v>24</v>
      </c>
      <c r="D320" s="22"/>
      <c r="E320" s="21" t="s">
        <v>216</v>
      </c>
      <c r="F320" s="21" t="s">
        <v>4861</v>
      </c>
      <c r="G320" s="15" t="s">
        <v>4862</v>
      </c>
      <c r="H320" s="21" t="s">
        <v>4863</v>
      </c>
      <c r="I320" s="25">
        <v>39361</v>
      </c>
      <c r="J320" s="21" t="s">
        <v>3504</v>
      </c>
      <c r="K320" s="21" t="s">
        <v>212</v>
      </c>
      <c r="L320" s="21" t="s">
        <v>45</v>
      </c>
      <c r="M320" s="21" t="s">
        <v>188</v>
      </c>
      <c r="N320" s="23" t="s">
        <v>33</v>
      </c>
      <c r="O320" s="21" t="s">
        <v>4841</v>
      </c>
      <c r="P320" s="24" t="s">
        <v>4864</v>
      </c>
      <c r="Q320" s="24" t="s">
        <v>4865</v>
      </c>
      <c r="R320" s="21" t="s">
        <v>4866</v>
      </c>
      <c r="S320" s="23" t="s">
        <v>38</v>
      </c>
      <c r="T320" s="23" t="s">
        <v>38</v>
      </c>
      <c r="U320" s="23" t="s">
        <v>38</v>
      </c>
      <c r="V320" s="23" t="s">
        <v>38</v>
      </c>
      <c r="W320" s="23" t="s">
        <v>38</v>
      </c>
      <c r="X320" s="23" t="s">
        <v>38</v>
      </c>
      <c r="Y320" s="28" t="s">
        <v>1724</v>
      </c>
      <c r="Z320" s="45" t="s">
        <v>5895</v>
      </c>
    </row>
    <row r="321" spans="1:27" ht="45" customHeight="1">
      <c r="A321" s="42" t="s">
        <v>1148</v>
      </c>
      <c r="B321" s="24" t="s">
        <v>5559</v>
      </c>
      <c r="C321" s="22" t="s">
        <v>24</v>
      </c>
      <c r="D321" s="22"/>
      <c r="E321" s="21" t="s">
        <v>266</v>
      </c>
      <c r="F321" s="21" t="s">
        <v>5560</v>
      </c>
      <c r="G321" s="15" t="s">
        <v>5561</v>
      </c>
      <c r="H321" s="21" t="s">
        <v>5562</v>
      </c>
      <c r="I321" s="25">
        <v>40561</v>
      </c>
      <c r="J321" s="21" t="s">
        <v>4695</v>
      </c>
      <c r="K321" s="21" t="s">
        <v>108</v>
      </c>
      <c r="L321" s="21" t="s">
        <v>109</v>
      </c>
      <c r="M321" s="21" t="s">
        <v>3972</v>
      </c>
      <c r="N321" s="23" t="s">
        <v>33</v>
      </c>
      <c r="O321" s="21" t="s">
        <v>3111</v>
      </c>
      <c r="P321" s="24" t="s">
        <v>5563</v>
      </c>
      <c r="Q321" s="24" t="s">
        <v>5564</v>
      </c>
      <c r="R321" s="21" t="s">
        <v>5565</v>
      </c>
      <c r="S321" s="23" t="s">
        <v>38</v>
      </c>
      <c r="T321" s="23" t="s">
        <v>38</v>
      </c>
      <c r="U321" s="23" t="s">
        <v>38</v>
      </c>
      <c r="V321" s="23" t="s">
        <v>38</v>
      </c>
      <c r="W321" s="23" t="s">
        <v>38</v>
      </c>
      <c r="X321" s="23" t="s">
        <v>38</v>
      </c>
      <c r="Y321" s="28" t="s">
        <v>1724</v>
      </c>
      <c r="Z321" s="45" t="s">
        <v>5895</v>
      </c>
    </row>
    <row r="322" spans="1:27" ht="45" customHeight="1">
      <c r="A322" s="42" t="s">
        <v>6147</v>
      </c>
      <c r="B322" s="14" t="s">
        <v>4533</v>
      </c>
      <c r="C322" s="13" t="s">
        <v>24</v>
      </c>
      <c r="D322" s="13"/>
      <c r="E322" s="39" t="s">
        <v>4534</v>
      </c>
      <c r="F322" s="17" t="s">
        <v>4535</v>
      </c>
      <c r="G322" s="15" t="s">
        <v>5792</v>
      </c>
      <c r="H322" s="14" t="s">
        <v>4536</v>
      </c>
      <c r="I322" s="14" t="s">
        <v>4537</v>
      </c>
      <c r="J322" s="14" t="s">
        <v>4538</v>
      </c>
      <c r="K322" s="17" t="s">
        <v>150</v>
      </c>
      <c r="L322" s="17" t="s">
        <v>150</v>
      </c>
      <c r="M322" s="17" t="s">
        <v>220</v>
      </c>
      <c r="N322" s="13" t="s">
        <v>77</v>
      </c>
      <c r="O322" s="17" t="s">
        <v>1798</v>
      </c>
      <c r="P322" s="17" t="s">
        <v>3891</v>
      </c>
      <c r="Q322" s="17" t="s">
        <v>4539</v>
      </c>
      <c r="R322" s="17" t="s">
        <v>4540</v>
      </c>
      <c r="S322" s="13" t="s">
        <v>38</v>
      </c>
      <c r="T322" s="13" t="s">
        <v>38</v>
      </c>
      <c r="U322" s="13" t="s">
        <v>38</v>
      </c>
      <c r="V322" s="13" t="s">
        <v>38</v>
      </c>
      <c r="W322" s="13" t="s">
        <v>38</v>
      </c>
      <c r="X322" s="13" t="s">
        <v>38</v>
      </c>
      <c r="Y322" s="27">
        <v>6</v>
      </c>
      <c r="Z322" s="45" t="s">
        <v>5895</v>
      </c>
    </row>
    <row r="323" spans="1:27" ht="45" customHeight="1">
      <c r="A323" s="42" t="s">
        <v>6148</v>
      </c>
      <c r="B323" s="24" t="s">
        <v>5189</v>
      </c>
      <c r="C323" s="22" t="s">
        <v>24</v>
      </c>
      <c r="D323" s="22"/>
      <c r="E323" s="21" t="s">
        <v>2583</v>
      </c>
      <c r="F323" s="21" t="s">
        <v>4535</v>
      </c>
      <c r="G323" s="15" t="s">
        <v>5190</v>
      </c>
      <c r="H323" s="21" t="s">
        <v>5191</v>
      </c>
      <c r="I323" s="25">
        <v>38876</v>
      </c>
      <c r="J323" s="21" t="s">
        <v>4493</v>
      </c>
      <c r="K323" s="21" t="s">
        <v>204</v>
      </c>
      <c r="L323" s="21" t="s">
        <v>109</v>
      </c>
      <c r="M323" s="21" t="s">
        <v>188</v>
      </c>
      <c r="N323" s="23" t="s">
        <v>77</v>
      </c>
      <c r="O323" s="21" t="s">
        <v>67</v>
      </c>
      <c r="P323" s="24" t="s">
        <v>5192</v>
      </c>
      <c r="Q323" s="24" t="s">
        <v>5193</v>
      </c>
      <c r="R323" s="21" t="s">
        <v>5194</v>
      </c>
      <c r="S323" s="23" t="s">
        <v>38</v>
      </c>
      <c r="T323" s="23" t="s">
        <v>38</v>
      </c>
      <c r="U323" s="23" t="s">
        <v>38</v>
      </c>
      <c r="V323" s="23" t="s">
        <v>38</v>
      </c>
      <c r="W323" s="23" t="s">
        <v>38</v>
      </c>
      <c r="X323" s="23" t="s">
        <v>38</v>
      </c>
      <c r="Y323" s="28" t="s">
        <v>1724</v>
      </c>
      <c r="Z323" s="45" t="s">
        <v>5895</v>
      </c>
    </row>
    <row r="324" spans="1:27" ht="45" customHeight="1">
      <c r="A324" s="42" t="s">
        <v>6149</v>
      </c>
      <c r="B324" s="14" t="s">
        <v>2964</v>
      </c>
      <c r="C324" s="13" t="s">
        <v>24</v>
      </c>
      <c r="D324" s="13"/>
      <c r="E324" s="14" t="s">
        <v>2965</v>
      </c>
      <c r="F324" s="17" t="s">
        <v>166</v>
      </c>
      <c r="G324" s="15" t="s">
        <v>2966</v>
      </c>
      <c r="H324" s="14" t="s">
        <v>2967</v>
      </c>
      <c r="I324" s="14" t="s">
        <v>2968</v>
      </c>
      <c r="J324" s="14" t="s">
        <v>2802</v>
      </c>
      <c r="K324" s="17" t="s">
        <v>262</v>
      </c>
      <c r="L324" s="17" t="s">
        <v>150</v>
      </c>
      <c r="M324" s="17" t="s">
        <v>240</v>
      </c>
      <c r="N324" s="13" t="s">
        <v>77</v>
      </c>
      <c r="O324" s="17" t="s">
        <v>129</v>
      </c>
      <c r="P324" s="17" t="s">
        <v>2969</v>
      </c>
      <c r="Q324" s="17" t="s">
        <v>2970</v>
      </c>
      <c r="R324" s="17" t="s">
        <v>2971</v>
      </c>
      <c r="S324" s="13" t="s">
        <v>38</v>
      </c>
      <c r="T324" s="13" t="s">
        <v>38</v>
      </c>
      <c r="U324" s="13" t="s">
        <v>38</v>
      </c>
      <c r="V324" s="13" t="s">
        <v>38</v>
      </c>
      <c r="W324" s="13" t="s">
        <v>38</v>
      </c>
      <c r="X324" s="13" t="s">
        <v>38</v>
      </c>
      <c r="Y324" s="27">
        <f>COUNTIF(S324:X324,"x")</f>
        <v>6</v>
      </c>
      <c r="Z324" s="45" t="s">
        <v>5895</v>
      </c>
    </row>
    <row r="325" spans="1:27" ht="45" customHeight="1">
      <c r="A325" s="42" t="s">
        <v>2714</v>
      </c>
      <c r="B325" s="14" t="s">
        <v>1396</v>
      </c>
      <c r="C325" s="13" t="s">
        <v>104</v>
      </c>
      <c r="D325" s="18">
        <v>286</v>
      </c>
      <c r="E325" s="19" t="s">
        <v>1141</v>
      </c>
      <c r="F325" s="26" t="s">
        <v>166</v>
      </c>
      <c r="G325" s="15" t="s">
        <v>1397</v>
      </c>
      <c r="H325" s="19">
        <v>12433236</v>
      </c>
      <c r="I325" s="20">
        <v>40376</v>
      </c>
      <c r="J325" s="19" t="s">
        <v>34</v>
      </c>
      <c r="K325" s="26">
        <v>5</v>
      </c>
      <c r="L325" s="26">
        <v>4</v>
      </c>
      <c r="M325" s="26">
        <v>1986</v>
      </c>
      <c r="N325" s="18" t="s">
        <v>77</v>
      </c>
      <c r="O325" s="26" t="s">
        <v>34</v>
      </c>
      <c r="P325" s="17" t="s">
        <v>1398</v>
      </c>
      <c r="Q325" s="17" t="s">
        <v>1399</v>
      </c>
      <c r="R325" s="17" t="s">
        <v>1400</v>
      </c>
      <c r="S325" s="13"/>
      <c r="T325" s="13"/>
      <c r="U325" s="13"/>
      <c r="V325" s="13"/>
      <c r="W325" s="13" t="s">
        <v>38</v>
      </c>
      <c r="X325" s="13"/>
      <c r="Y325" s="27">
        <v>1</v>
      </c>
      <c r="Z325" s="45" t="s">
        <v>5895</v>
      </c>
    </row>
    <row r="326" spans="1:27" ht="45" customHeight="1">
      <c r="A326" s="42" t="s">
        <v>6150</v>
      </c>
      <c r="B326" s="17" t="s">
        <v>1875</v>
      </c>
      <c r="C326" s="13" t="s">
        <v>1809</v>
      </c>
      <c r="D326" s="13"/>
      <c r="E326" s="14" t="s">
        <v>1876</v>
      </c>
      <c r="F326" s="17" t="s">
        <v>166</v>
      </c>
      <c r="G326" s="15" t="s">
        <v>5844</v>
      </c>
      <c r="H326" s="14" t="s">
        <v>1877</v>
      </c>
      <c r="I326" s="14" t="s">
        <v>1878</v>
      </c>
      <c r="J326" s="14" t="s">
        <v>1879</v>
      </c>
      <c r="K326" s="17" t="s">
        <v>53</v>
      </c>
      <c r="L326" s="17" t="s">
        <v>75</v>
      </c>
      <c r="M326" s="17" t="s">
        <v>220</v>
      </c>
      <c r="N326" s="13" t="s">
        <v>1845</v>
      </c>
      <c r="O326" s="17" t="s">
        <v>1880</v>
      </c>
      <c r="P326" s="17" t="s">
        <v>1881</v>
      </c>
      <c r="Q326" s="17" t="s">
        <v>1882</v>
      </c>
      <c r="R326" s="17" t="s">
        <v>1883</v>
      </c>
      <c r="S326" s="13" t="s">
        <v>38</v>
      </c>
      <c r="T326" s="13" t="s">
        <v>38</v>
      </c>
      <c r="U326" s="13" t="s">
        <v>38</v>
      </c>
      <c r="V326" s="13" t="s">
        <v>38</v>
      </c>
      <c r="W326" s="13" t="s">
        <v>38</v>
      </c>
      <c r="X326" s="13" t="s">
        <v>38</v>
      </c>
      <c r="Y326" s="27">
        <v>6</v>
      </c>
      <c r="Z326" s="45" t="s">
        <v>5895</v>
      </c>
    </row>
    <row r="327" spans="1:27" ht="45" customHeight="1">
      <c r="A327" s="42" t="s">
        <v>6151</v>
      </c>
      <c r="B327" s="14" t="s">
        <v>639</v>
      </c>
      <c r="C327" s="13" t="s">
        <v>104</v>
      </c>
      <c r="D327" s="13" t="s">
        <v>164</v>
      </c>
      <c r="E327" s="14" t="s">
        <v>165</v>
      </c>
      <c r="F327" s="17" t="s">
        <v>166</v>
      </c>
      <c r="G327" s="15" t="s">
        <v>573</v>
      </c>
      <c r="H327" s="14" t="s">
        <v>167</v>
      </c>
      <c r="I327" s="14" t="s">
        <v>168</v>
      </c>
      <c r="J327" s="14" t="s">
        <v>56</v>
      </c>
      <c r="K327" s="17" t="s">
        <v>53</v>
      </c>
      <c r="L327" s="17" t="s">
        <v>169</v>
      </c>
      <c r="M327" s="17" t="s">
        <v>32</v>
      </c>
      <c r="N327" s="13" t="s">
        <v>77</v>
      </c>
      <c r="O327" s="17" t="s">
        <v>67</v>
      </c>
      <c r="P327" s="17" t="s">
        <v>179</v>
      </c>
      <c r="Q327" s="17" t="s">
        <v>170</v>
      </c>
      <c r="R327" s="17" t="s">
        <v>171</v>
      </c>
      <c r="S327" s="13"/>
      <c r="T327" s="13"/>
      <c r="U327" s="13" t="s">
        <v>38</v>
      </c>
      <c r="V327" s="13"/>
      <c r="W327" s="13" t="s">
        <v>38</v>
      </c>
      <c r="X327" s="13"/>
      <c r="Y327" s="27">
        <v>2</v>
      </c>
      <c r="Z327" s="45" t="s">
        <v>5895</v>
      </c>
    </row>
    <row r="328" spans="1:27" ht="45" customHeight="1">
      <c r="A328" s="42" t="s">
        <v>6152</v>
      </c>
      <c r="B328" s="17" t="s">
        <v>1907</v>
      </c>
      <c r="C328" s="13" t="s">
        <v>1839</v>
      </c>
      <c r="D328" s="13" t="s">
        <v>1908</v>
      </c>
      <c r="E328" s="14" t="s">
        <v>1909</v>
      </c>
      <c r="F328" s="17" t="s">
        <v>166</v>
      </c>
      <c r="G328" s="15" t="s">
        <v>3586</v>
      </c>
      <c r="H328" s="14" t="s">
        <v>1910</v>
      </c>
      <c r="I328" s="14" t="s">
        <v>1911</v>
      </c>
      <c r="J328" s="14" t="s">
        <v>1844</v>
      </c>
      <c r="K328" s="17" t="s">
        <v>187</v>
      </c>
      <c r="L328" s="17" t="s">
        <v>75</v>
      </c>
      <c r="M328" s="17" t="s">
        <v>287</v>
      </c>
      <c r="N328" s="13" t="s">
        <v>1845</v>
      </c>
      <c r="O328" s="17" t="s">
        <v>1912</v>
      </c>
      <c r="P328" s="17" t="s">
        <v>1913</v>
      </c>
      <c r="Q328" s="17" t="s">
        <v>1914</v>
      </c>
      <c r="R328" s="17" t="s">
        <v>1915</v>
      </c>
      <c r="S328" s="13"/>
      <c r="T328" s="13" t="s">
        <v>38</v>
      </c>
      <c r="U328" s="13" t="s">
        <v>38</v>
      </c>
      <c r="V328" s="13"/>
      <c r="W328" s="13" t="s">
        <v>38</v>
      </c>
      <c r="X328" s="13" t="s">
        <v>38</v>
      </c>
      <c r="Y328" s="27">
        <v>4</v>
      </c>
      <c r="Z328" s="45" t="s">
        <v>5895</v>
      </c>
      <c r="AA328" s="3">
        <v>22</v>
      </c>
    </row>
    <row r="329" spans="1:27" ht="45" customHeight="1">
      <c r="A329" s="42" t="s">
        <v>6153</v>
      </c>
      <c r="B329" s="14" t="s">
        <v>3585</v>
      </c>
      <c r="C329" s="13" t="s">
        <v>24</v>
      </c>
      <c r="D329" s="13"/>
      <c r="E329" s="15" t="s">
        <v>1909</v>
      </c>
      <c r="F329" s="17" t="s">
        <v>166</v>
      </c>
      <c r="G329" s="15" t="s">
        <v>3586</v>
      </c>
      <c r="H329" s="14" t="s">
        <v>3587</v>
      </c>
      <c r="I329" s="14" t="s">
        <v>3588</v>
      </c>
      <c r="J329" s="14" t="s">
        <v>2802</v>
      </c>
      <c r="K329" s="17" t="s">
        <v>120</v>
      </c>
      <c r="L329" s="17" t="s">
        <v>187</v>
      </c>
      <c r="M329" s="17" t="s">
        <v>46</v>
      </c>
      <c r="N329" s="13" t="s">
        <v>77</v>
      </c>
      <c r="O329" s="17" t="s">
        <v>67</v>
      </c>
      <c r="P329" s="17" t="s">
        <v>1733</v>
      </c>
      <c r="Q329" s="17" t="s">
        <v>3589</v>
      </c>
      <c r="R329" s="17" t="s">
        <v>3590</v>
      </c>
      <c r="S329" s="13" t="s">
        <v>38</v>
      </c>
      <c r="T329" s="13" t="s">
        <v>38</v>
      </c>
      <c r="U329" s="13" t="s">
        <v>38</v>
      </c>
      <c r="V329" s="13" t="s">
        <v>38</v>
      </c>
      <c r="W329" s="13" t="s">
        <v>38</v>
      </c>
      <c r="X329" s="13" t="s">
        <v>38</v>
      </c>
      <c r="Y329" s="27">
        <v>6</v>
      </c>
      <c r="Z329" s="45" t="s">
        <v>5896</v>
      </c>
    </row>
    <row r="330" spans="1:27" ht="45" customHeight="1">
      <c r="A330" s="42" t="s">
        <v>6154</v>
      </c>
      <c r="B330" s="14" t="s">
        <v>2355</v>
      </c>
      <c r="C330" s="13" t="s">
        <v>24</v>
      </c>
      <c r="D330" s="13"/>
      <c r="E330" s="14" t="s">
        <v>2356</v>
      </c>
      <c r="F330" s="17" t="s">
        <v>71</v>
      </c>
      <c r="G330" s="15" t="s">
        <v>2357</v>
      </c>
      <c r="H330" s="14" t="s">
        <v>2358</v>
      </c>
      <c r="I330" s="14" t="s">
        <v>2359</v>
      </c>
      <c r="J330" s="14" t="s">
        <v>339</v>
      </c>
      <c r="K330" s="17" t="s">
        <v>149</v>
      </c>
      <c r="L330" s="17" t="s">
        <v>138</v>
      </c>
      <c r="M330" s="17" t="s">
        <v>279</v>
      </c>
      <c r="N330" s="13" t="s">
        <v>33</v>
      </c>
      <c r="O330" s="17" t="s">
        <v>339</v>
      </c>
      <c r="P330" s="17" t="s">
        <v>2352</v>
      </c>
      <c r="Q330" s="17" t="s">
        <v>2360</v>
      </c>
      <c r="R330" s="17" t="s">
        <v>2361</v>
      </c>
      <c r="S330" s="13" t="s">
        <v>38</v>
      </c>
      <c r="T330" s="13" t="s">
        <v>38</v>
      </c>
      <c r="U330" s="13" t="s">
        <v>38</v>
      </c>
      <c r="V330" s="13" t="s">
        <v>38</v>
      </c>
      <c r="W330" s="13" t="s">
        <v>38</v>
      </c>
      <c r="X330" s="13" t="s">
        <v>38</v>
      </c>
      <c r="Y330" s="27">
        <v>6</v>
      </c>
      <c r="Z330" s="45" t="s">
        <v>5896</v>
      </c>
    </row>
    <row r="331" spans="1:27" ht="45" customHeight="1">
      <c r="A331" s="42" t="s">
        <v>6155</v>
      </c>
      <c r="B331" s="14" t="s">
        <v>1468</v>
      </c>
      <c r="C331" s="13" t="s">
        <v>24</v>
      </c>
      <c r="D331" s="13"/>
      <c r="E331" s="14" t="s">
        <v>1469</v>
      </c>
      <c r="F331" s="17" t="s">
        <v>71</v>
      </c>
      <c r="G331" s="15" t="s">
        <v>1470</v>
      </c>
      <c r="H331" s="14" t="s">
        <v>1471</v>
      </c>
      <c r="I331" s="14" t="s">
        <v>1472</v>
      </c>
      <c r="J331" s="14" t="s">
        <v>1406</v>
      </c>
      <c r="K331" s="17" t="s">
        <v>159</v>
      </c>
      <c r="L331" s="17" t="s">
        <v>150</v>
      </c>
      <c r="M331" s="17" t="s">
        <v>248</v>
      </c>
      <c r="N331" s="13" t="s">
        <v>77</v>
      </c>
      <c r="O331" s="17" t="s">
        <v>34</v>
      </c>
      <c r="P331" s="17" t="s">
        <v>1473</v>
      </c>
      <c r="Q331" s="17" t="s">
        <v>1474</v>
      </c>
      <c r="R331" s="17" t="s">
        <v>1475</v>
      </c>
      <c r="S331" s="13" t="s">
        <v>38</v>
      </c>
      <c r="T331" s="13" t="s">
        <v>38</v>
      </c>
      <c r="U331" s="13" t="s">
        <v>38</v>
      </c>
      <c r="V331" s="13" t="s">
        <v>38</v>
      </c>
      <c r="W331" s="13" t="s">
        <v>38</v>
      </c>
      <c r="X331" s="13" t="s">
        <v>38</v>
      </c>
      <c r="Y331" s="27">
        <v>6</v>
      </c>
      <c r="Z331" s="45" t="s">
        <v>5896</v>
      </c>
    </row>
    <row r="332" spans="1:27" ht="45" customHeight="1">
      <c r="A332" s="42" t="s">
        <v>6156</v>
      </c>
      <c r="B332" s="14" t="s">
        <v>847</v>
      </c>
      <c r="C332" s="16" t="s">
        <v>24</v>
      </c>
      <c r="D332" s="13"/>
      <c r="E332" s="14" t="s">
        <v>848</v>
      </c>
      <c r="F332" s="17" t="s">
        <v>71</v>
      </c>
      <c r="G332" s="15" t="s">
        <v>849</v>
      </c>
      <c r="H332" s="14" t="s">
        <v>850</v>
      </c>
      <c r="I332" s="14" t="s">
        <v>851</v>
      </c>
      <c r="J332" s="14" t="s">
        <v>852</v>
      </c>
      <c r="K332" s="17" t="s">
        <v>227</v>
      </c>
      <c r="L332" s="17" t="s">
        <v>109</v>
      </c>
      <c r="M332" s="17" t="s">
        <v>240</v>
      </c>
      <c r="N332" s="13" t="s">
        <v>33</v>
      </c>
      <c r="O332" s="17" t="s">
        <v>365</v>
      </c>
      <c r="P332" s="17" t="s">
        <v>853</v>
      </c>
      <c r="Q332" s="17" t="s">
        <v>854</v>
      </c>
      <c r="R332" s="17" t="s">
        <v>855</v>
      </c>
      <c r="S332" s="13" t="s">
        <v>38</v>
      </c>
      <c r="T332" s="13" t="s">
        <v>38</v>
      </c>
      <c r="U332" s="13" t="s">
        <v>38</v>
      </c>
      <c r="V332" s="13" t="s">
        <v>38</v>
      </c>
      <c r="W332" s="13" t="s">
        <v>38</v>
      </c>
      <c r="X332" s="13" t="s">
        <v>38</v>
      </c>
      <c r="Y332" s="27">
        <v>6</v>
      </c>
      <c r="Z332" s="45" t="s">
        <v>5896</v>
      </c>
    </row>
    <row r="333" spans="1:27" ht="45" customHeight="1">
      <c r="A333" s="42" t="s">
        <v>6157</v>
      </c>
      <c r="B333" s="14" t="s">
        <v>630</v>
      </c>
      <c r="C333" s="13" t="s">
        <v>24</v>
      </c>
      <c r="D333" s="13"/>
      <c r="E333" s="14" t="s">
        <v>70</v>
      </c>
      <c r="F333" s="17" t="s">
        <v>71</v>
      </c>
      <c r="G333" s="15" t="s">
        <v>566</v>
      </c>
      <c r="H333" s="14" t="s">
        <v>72</v>
      </c>
      <c r="I333" s="14" t="s">
        <v>73</v>
      </c>
      <c r="J333" s="14" t="s">
        <v>34</v>
      </c>
      <c r="K333" s="17" t="s">
        <v>74</v>
      </c>
      <c r="L333" s="17" t="s">
        <v>75</v>
      </c>
      <c r="M333" s="17" t="s">
        <v>76</v>
      </c>
      <c r="N333" s="13" t="s">
        <v>77</v>
      </c>
      <c r="O333" s="17" t="s">
        <v>78</v>
      </c>
      <c r="P333" s="17" t="s">
        <v>79</v>
      </c>
      <c r="Q333" s="17" t="s">
        <v>80</v>
      </c>
      <c r="R333" s="17" t="s">
        <v>81</v>
      </c>
      <c r="S333" s="13" t="s">
        <v>38</v>
      </c>
      <c r="T333" s="13" t="s">
        <v>38</v>
      </c>
      <c r="U333" s="13" t="s">
        <v>38</v>
      </c>
      <c r="V333" s="13" t="s">
        <v>38</v>
      </c>
      <c r="W333" s="13" t="s">
        <v>38</v>
      </c>
      <c r="X333" s="13" t="s">
        <v>38</v>
      </c>
      <c r="Y333" s="27">
        <v>6</v>
      </c>
      <c r="Z333" s="45" t="s">
        <v>5896</v>
      </c>
    </row>
    <row r="334" spans="1:27" ht="45" customHeight="1">
      <c r="A334" s="42" t="s">
        <v>4203</v>
      </c>
      <c r="B334" s="32" t="s">
        <v>1242</v>
      </c>
      <c r="C334" s="16" t="s">
        <v>24</v>
      </c>
      <c r="D334" s="13"/>
      <c r="E334" s="39" t="s">
        <v>1243</v>
      </c>
      <c r="F334" s="17" t="s">
        <v>71</v>
      </c>
      <c r="G334" s="15" t="s">
        <v>1244</v>
      </c>
      <c r="H334" s="14" t="s">
        <v>1245</v>
      </c>
      <c r="I334" s="14" t="s">
        <v>1246</v>
      </c>
      <c r="J334" s="14" t="s">
        <v>708</v>
      </c>
      <c r="K334" s="32" t="s">
        <v>53</v>
      </c>
      <c r="L334" s="32" t="s">
        <v>169</v>
      </c>
      <c r="M334" s="32" t="s">
        <v>240</v>
      </c>
      <c r="N334" s="33" t="s">
        <v>33</v>
      </c>
      <c r="O334" s="32" t="s">
        <v>106</v>
      </c>
      <c r="P334" s="17" t="s">
        <v>1247</v>
      </c>
      <c r="Q334" s="32" t="s">
        <v>1248</v>
      </c>
      <c r="R334" s="17" t="s">
        <v>1249</v>
      </c>
      <c r="S334" s="13" t="s">
        <v>38</v>
      </c>
      <c r="T334" s="13" t="s">
        <v>38</v>
      </c>
      <c r="U334" s="13" t="s">
        <v>38</v>
      </c>
      <c r="V334" s="13" t="s">
        <v>38</v>
      </c>
      <c r="W334" s="13" t="s">
        <v>38</v>
      </c>
      <c r="X334" s="13" t="s">
        <v>38</v>
      </c>
      <c r="Y334" s="27">
        <v>6</v>
      </c>
      <c r="Z334" s="45" t="s">
        <v>5896</v>
      </c>
    </row>
    <row r="335" spans="1:27" ht="45" customHeight="1">
      <c r="A335" s="42" t="s">
        <v>6158</v>
      </c>
      <c r="B335" s="24" t="s">
        <v>5478</v>
      </c>
      <c r="C335" s="22" t="s">
        <v>104</v>
      </c>
      <c r="D335" s="22">
        <v>294</v>
      </c>
      <c r="E335" s="21" t="s">
        <v>5479</v>
      </c>
      <c r="F335" s="21" t="s">
        <v>71</v>
      </c>
      <c r="G335" s="15" t="s">
        <v>5480</v>
      </c>
      <c r="H335" s="21" t="s">
        <v>5481</v>
      </c>
      <c r="I335" s="25">
        <v>42983</v>
      </c>
      <c r="J335" s="24" t="s">
        <v>4670</v>
      </c>
      <c r="K335" s="21" t="s">
        <v>108</v>
      </c>
      <c r="L335" s="21" t="s">
        <v>150</v>
      </c>
      <c r="M335" s="21" t="s">
        <v>32</v>
      </c>
      <c r="N335" s="23" t="s">
        <v>77</v>
      </c>
      <c r="O335" s="21" t="s">
        <v>67</v>
      </c>
      <c r="P335" s="24" t="s">
        <v>5482</v>
      </c>
      <c r="Q335" s="24" t="s">
        <v>5483</v>
      </c>
      <c r="R335" s="21" t="s">
        <v>5484</v>
      </c>
      <c r="S335" s="23"/>
      <c r="T335" s="23" t="s">
        <v>38</v>
      </c>
      <c r="U335" s="23" t="s">
        <v>38</v>
      </c>
      <c r="V335" s="23"/>
      <c r="W335" s="23" t="s">
        <v>38</v>
      </c>
      <c r="X335" s="23" t="s">
        <v>38</v>
      </c>
      <c r="Y335" s="28" t="s">
        <v>1888</v>
      </c>
      <c r="Z335" s="45" t="s">
        <v>5896</v>
      </c>
    </row>
    <row r="336" spans="1:27" ht="45" customHeight="1">
      <c r="A336" s="42" t="s">
        <v>6159</v>
      </c>
      <c r="B336" s="14" t="s">
        <v>3013</v>
      </c>
      <c r="C336" s="13" t="s">
        <v>24</v>
      </c>
      <c r="D336" s="13"/>
      <c r="E336" s="14" t="s">
        <v>1150</v>
      </c>
      <c r="F336" s="17" t="s">
        <v>71</v>
      </c>
      <c r="G336" s="15" t="s">
        <v>3014</v>
      </c>
      <c r="H336" s="14" t="s">
        <v>3015</v>
      </c>
      <c r="I336" s="14" t="s">
        <v>3016</v>
      </c>
      <c r="J336" s="14" t="s">
        <v>2802</v>
      </c>
      <c r="K336" s="17" t="s">
        <v>296</v>
      </c>
      <c r="L336" s="17" t="s">
        <v>150</v>
      </c>
      <c r="M336" s="17" t="s">
        <v>46</v>
      </c>
      <c r="N336" s="13" t="s">
        <v>77</v>
      </c>
      <c r="O336" s="17" t="s">
        <v>106</v>
      </c>
      <c r="P336" s="17" t="s">
        <v>3017</v>
      </c>
      <c r="Q336" s="17" t="s">
        <v>3018</v>
      </c>
      <c r="R336" s="17" t="s">
        <v>3019</v>
      </c>
      <c r="S336" s="13" t="s">
        <v>38</v>
      </c>
      <c r="T336" s="13" t="s">
        <v>38</v>
      </c>
      <c r="U336" s="13" t="s">
        <v>38</v>
      </c>
      <c r="V336" s="13" t="s">
        <v>38</v>
      </c>
      <c r="W336" s="13" t="s">
        <v>38</v>
      </c>
      <c r="X336" s="13" t="s">
        <v>38</v>
      </c>
      <c r="Y336" s="27">
        <f>COUNTIF(S336:X336,"x")</f>
        <v>6</v>
      </c>
      <c r="Z336" s="45" t="s">
        <v>5896</v>
      </c>
    </row>
    <row r="337" spans="1:27" ht="45" customHeight="1">
      <c r="A337" s="42" t="s">
        <v>1402</v>
      </c>
      <c r="B337" s="32" t="s">
        <v>3846</v>
      </c>
      <c r="C337" s="13" t="s">
        <v>24</v>
      </c>
      <c r="D337" s="13"/>
      <c r="E337" s="40" t="s">
        <v>3847</v>
      </c>
      <c r="F337" s="41" t="s">
        <v>71</v>
      </c>
      <c r="G337" s="15" t="s">
        <v>3848</v>
      </c>
      <c r="H337" s="14" t="s">
        <v>3849</v>
      </c>
      <c r="I337" s="14" t="s">
        <v>3850</v>
      </c>
      <c r="J337" s="14" t="s">
        <v>1078</v>
      </c>
      <c r="K337" s="17" t="s">
        <v>74</v>
      </c>
      <c r="L337" s="17" t="s">
        <v>31</v>
      </c>
      <c r="M337" s="17" t="s">
        <v>46</v>
      </c>
      <c r="N337" s="13" t="s">
        <v>33</v>
      </c>
      <c r="O337" s="17" t="s">
        <v>106</v>
      </c>
      <c r="P337" s="41" t="s">
        <v>3635</v>
      </c>
      <c r="Q337" s="17" t="s">
        <v>3851</v>
      </c>
      <c r="R337" s="17" t="s">
        <v>3852</v>
      </c>
      <c r="S337" s="13" t="s">
        <v>38</v>
      </c>
      <c r="T337" s="13" t="s">
        <v>38</v>
      </c>
      <c r="U337" s="13" t="s">
        <v>38</v>
      </c>
      <c r="V337" s="13" t="s">
        <v>38</v>
      </c>
      <c r="W337" s="13" t="s">
        <v>38</v>
      </c>
      <c r="X337" s="13" t="s">
        <v>38</v>
      </c>
      <c r="Y337" s="27">
        <v>6</v>
      </c>
      <c r="Z337" s="45" t="s">
        <v>5896</v>
      </c>
    </row>
    <row r="338" spans="1:27" ht="45" customHeight="1">
      <c r="A338" s="42" t="s">
        <v>6160</v>
      </c>
      <c r="B338" s="24" t="s">
        <v>4924</v>
      </c>
      <c r="C338" s="22" t="s">
        <v>24</v>
      </c>
      <c r="D338" s="22"/>
      <c r="E338" s="21" t="s">
        <v>4925</v>
      </c>
      <c r="F338" s="21" t="s">
        <v>71</v>
      </c>
      <c r="G338" s="15" t="s">
        <v>4926</v>
      </c>
      <c r="H338" s="21" t="s">
        <v>4927</v>
      </c>
      <c r="I338" s="25">
        <v>38965</v>
      </c>
      <c r="J338" s="21" t="s">
        <v>4493</v>
      </c>
      <c r="K338" s="21" t="s">
        <v>296</v>
      </c>
      <c r="L338" s="21" t="s">
        <v>169</v>
      </c>
      <c r="M338" s="21" t="s">
        <v>279</v>
      </c>
      <c r="N338" s="23" t="s">
        <v>77</v>
      </c>
      <c r="O338" s="21" t="s">
        <v>4928</v>
      </c>
      <c r="P338" s="24" t="s">
        <v>4929</v>
      </c>
      <c r="Q338" s="24" t="s">
        <v>4930</v>
      </c>
      <c r="R338" s="21" t="s">
        <v>4931</v>
      </c>
      <c r="S338" s="23" t="s">
        <v>38</v>
      </c>
      <c r="T338" s="23" t="s">
        <v>38</v>
      </c>
      <c r="U338" s="23" t="s">
        <v>38</v>
      </c>
      <c r="V338" s="23" t="s">
        <v>38</v>
      </c>
      <c r="W338" s="23" t="s">
        <v>38</v>
      </c>
      <c r="X338" s="23" t="s">
        <v>38</v>
      </c>
      <c r="Y338" s="28" t="s">
        <v>1724</v>
      </c>
      <c r="Z338" s="45" t="s">
        <v>5896</v>
      </c>
    </row>
    <row r="339" spans="1:27" ht="45" customHeight="1">
      <c r="A339" s="42" t="s">
        <v>6161</v>
      </c>
      <c r="B339" s="14" t="s">
        <v>680</v>
      </c>
      <c r="C339" s="13" t="s">
        <v>104</v>
      </c>
      <c r="D339" s="13" t="s">
        <v>483</v>
      </c>
      <c r="E339" s="39" t="s">
        <v>484</v>
      </c>
      <c r="F339" s="17" t="s">
        <v>71</v>
      </c>
      <c r="G339" s="15" t="s">
        <v>612</v>
      </c>
      <c r="H339" s="14" t="s">
        <v>485</v>
      </c>
      <c r="I339" s="14" t="s">
        <v>486</v>
      </c>
      <c r="J339" s="14" t="s">
        <v>67</v>
      </c>
      <c r="K339" s="17" t="s">
        <v>296</v>
      </c>
      <c r="L339" s="17" t="s">
        <v>66</v>
      </c>
      <c r="M339" s="17" t="s">
        <v>188</v>
      </c>
      <c r="N339" s="13" t="s">
        <v>77</v>
      </c>
      <c r="O339" s="17" t="s">
        <v>67</v>
      </c>
      <c r="P339" s="17" t="s">
        <v>487</v>
      </c>
      <c r="Q339" s="17" t="s">
        <v>488</v>
      </c>
      <c r="R339" s="17" t="s">
        <v>489</v>
      </c>
      <c r="S339" s="13" t="s">
        <v>38</v>
      </c>
      <c r="T339" s="13" t="s">
        <v>38</v>
      </c>
      <c r="U339" s="13" t="s">
        <v>38</v>
      </c>
      <c r="V339" s="13"/>
      <c r="W339" s="13" t="s">
        <v>38</v>
      </c>
      <c r="X339" s="13" t="s">
        <v>38</v>
      </c>
      <c r="Y339" s="27">
        <v>5</v>
      </c>
      <c r="Z339" s="45" t="s">
        <v>5896</v>
      </c>
    </row>
    <row r="340" spans="1:27" ht="45" customHeight="1">
      <c r="A340" s="42" t="s">
        <v>1840</v>
      </c>
      <c r="B340" s="14" t="s">
        <v>3265</v>
      </c>
      <c r="C340" s="13" t="s">
        <v>24</v>
      </c>
      <c r="D340" s="13"/>
      <c r="E340" s="39" t="s">
        <v>3266</v>
      </c>
      <c r="F340" s="17" t="s">
        <v>71</v>
      </c>
      <c r="G340" s="15" t="s">
        <v>3267</v>
      </c>
      <c r="H340" s="14" t="s">
        <v>3268</v>
      </c>
      <c r="I340" s="14" t="s">
        <v>3269</v>
      </c>
      <c r="J340" s="14" t="s">
        <v>121</v>
      </c>
      <c r="K340" s="32" t="s">
        <v>150</v>
      </c>
      <c r="L340" s="32" t="s">
        <v>31</v>
      </c>
      <c r="M340" s="32" t="s">
        <v>188</v>
      </c>
      <c r="N340" s="33" t="s">
        <v>33</v>
      </c>
      <c r="O340" s="32" t="s">
        <v>121</v>
      </c>
      <c r="P340" s="17" t="s">
        <v>3270</v>
      </c>
      <c r="Q340" s="32" t="s">
        <v>3271</v>
      </c>
      <c r="R340" s="17" t="s">
        <v>3272</v>
      </c>
      <c r="S340" s="13" t="s">
        <v>38</v>
      </c>
      <c r="T340" s="13" t="s">
        <v>38</v>
      </c>
      <c r="U340" s="13" t="s">
        <v>38</v>
      </c>
      <c r="V340" s="13" t="s">
        <v>38</v>
      </c>
      <c r="W340" s="13" t="s">
        <v>38</v>
      </c>
      <c r="X340" s="13" t="s">
        <v>38</v>
      </c>
      <c r="Y340" s="27">
        <f>COUNTIF(S340:X340,"x")</f>
        <v>6</v>
      </c>
      <c r="Z340" s="45" t="s">
        <v>5896</v>
      </c>
    </row>
    <row r="341" spans="1:27" ht="45" customHeight="1">
      <c r="A341" s="42" t="s">
        <v>6162</v>
      </c>
      <c r="B341" s="14" t="s">
        <v>686</v>
      </c>
      <c r="C341" s="13" t="s">
        <v>24</v>
      </c>
      <c r="D341" s="13"/>
      <c r="E341" s="39" t="s">
        <v>525</v>
      </c>
      <c r="F341" s="17" t="s">
        <v>71</v>
      </c>
      <c r="G341" s="15" t="s">
        <v>615</v>
      </c>
      <c r="H341" s="14" t="s">
        <v>526</v>
      </c>
      <c r="I341" s="14" t="s">
        <v>527</v>
      </c>
      <c r="J341" s="14" t="s">
        <v>121</v>
      </c>
      <c r="K341" s="17" t="s">
        <v>31</v>
      </c>
      <c r="L341" s="17" t="s">
        <v>178</v>
      </c>
      <c r="M341" s="17" t="s">
        <v>96</v>
      </c>
      <c r="N341" s="13" t="s">
        <v>33</v>
      </c>
      <c r="O341" s="17" t="s">
        <v>121</v>
      </c>
      <c r="P341" s="17" t="s">
        <v>528</v>
      </c>
      <c r="Q341" s="17" t="s">
        <v>529</v>
      </c>
      <c r="R341" s="17" t="s">
        <v>530</v>
      </c>
      <c r="S341" s="13" t="s">
        <v>38</v>
      </c>
      <c r="T341" s="13" t="s">
        <v>38</v>
      </c>
      <c r="U341" s="13" t="s">
        <v>38</v>
      </c>
      <c r="V341" s="13" t="s">
        <v>38</v>
      </c>
      <c r="W341" s="13" t="s">
        <v>38</v>
      </c>
      <c r="X341" s="13" t="s">
        <v>38</v>
      </c>
      <c r="Y341" s="27">
        <v>6</v>
      </c>
      <c r="Z341" s="45" t="s">
        <v>5896</v>
      </c>
    </row>
    <row r="342" spans="1:27" ht="45" customHeight="1">
      <c r="A342" s="42" t="s">
        <v>6163</v>
      </c>
      <c r="B342" s="14" t="s">
        <v>3196</v>
      </c>
      <c r="C342" s="13" t="s">
        <v>24</v>
      </c>
      <c r="D342" s="13"/>
      <c r="E342" s="39" t="s">
        <v>3197</v>
      </c>
      <c r="F342" s="17" t="s">
        <v>71</v>
      </c>
      <c r="G342" s="15" t="s">
        <v>3198</v>
      </c>
      <c r="H342" s="14" t="s">
        <v>3199</v>
      </c>
      <c r="I342" s="14" t="s">
        <v>3200</v>
      </c>
      <c r="J342" s="14" t="s">
        <v>1391</v>
      </c>
      <c r="K342" s="17" t="s">
        <v>120</v>
      </c>
      <c r="L342" s="17" t="s">
        <v>138</v>
      </c>
      <c r="M342" s="17" t="s">
        <v>2565</v>
      </c>
      <c r="N342" s="13" t="s">
        <v>77</v>
      </c>
      <c r="O342" s="17" t="s">
        <v>305</v>
      </c>
      <c r="P342" s="17" t="s">
        <v>3175</v>
      </c>
      <c r="Q342" s="17" t="s">
        <v>3176</v>
      </c>
      <c r="R342" s="17" t="s">
        <v>3201</v>
      </c>
      <c r="S342" s="13" t="s">
        <v>38</v>
      </c>
      <c r="T342" s="13" t="s">
        <v>38</v>
      </c>
      <c r="U342" s="13" t="s">
        <v>38</v>
      </c>
      <c r="V342" s="13" t="s">
        <v>38</v>
      </c>
      <c r="W342" s="13" t="s">
        <v>38</v>
      </c>
      <c r="X342" s="13" t="s">
        <v>38</v>
      </c>
      <c r="Y342" s="27">
        <f>COUNTIF(S342:X342,"x")</f>
        <v>6</v>
      </c>
      <c r="Z342" s="45" t="s">
        <v>5896</v>
      </c>
    </row>
    <row r="343" spans="1:27" ht="45" customHeight="1">
      <c r="A343" s="42" t="s">
        <v>6164</v>
      </c>
      <c r="B343" s="14" t="s">
        <v>977</v>
      </c>
      <c r="C343" s="16" t="s">
        <v>24</v>
      </c>
      <c r="D343" s="13"/>
      <c r="E343" s="14" t="s">
        <v>978</v>
      </c>
      <c r="F343" s="17" t="s">
        <v>979</v>
      </c>
      <c r="G343" s="15" t="s">
        <v>980</v>
      </c>
      <c r="H343" s="14" t="s">
        <v>981</v>
      </c>
      <c r="I343" s="14" t="s">
        <v>982</v>
      </c>
      <c r="J343" s="14" t="s">
        <v>869</v>
      </c>
      <c r="K343" s="17" t="s">
        <v>187</v>
      </c>
      <c r="L343" s="17" t="s">
        <v>138</v>
      </c>
      <c r="M343" s="17" t="s">
        <v>240</v>
      </c>
      <c r="N343" s="13" t="s">
        <v>33</v>
      </c>
      <c r="O343" s="17" t="s">
        <v>356</v>
      </c>
      <c r="P343" s="17" t="s">
        <v>951</v>
      </c>
      <c r="Q343" s="17" t="s">
        <v>968</v>
      </c>
      <c r="R343" s="17" t="s">
        <v>983</v>
      </c>
      <c r="S343" s="13" t="s">
        <v>38</v>
      </c>
      <c r="T343" s="13" t="s">
        <v>38</v>
      </c>
      <c r="U343" s="13" t="s">
        <v>38</v>
      </c>
      <c r="V343" s="13" t="s">
        <v>38</v>
      </c>
      <c r="W343" s="13" t="s">
        <v>38</v>
      </c>
      <c r="X343" s="13" t="s">
        <v>38</v>
      </c>
      <c r="Y343" s="27">
        <v>6</v>
      </c>
      <c r="Z343" s="45" t="s">
        <v>5896</v>
      </c>
    </row>
    <row r="344" spans="1:27" ht="45" customHeight="1">
      <c r="A344" s="42" t="s">
        <v>6165</v>
      </c>
      <c r="B344" s="14" t="s">
        <v>2330</v>
      </c>
      <c r="C344" s="13" t="s">
        <v>24</v>
      </c>
      <c r="D344" s="13"/>
      <c r="E344" s="14" t="s">
        <v>2331</v>
      </c>
      <c r="F344" s="17" t="s">
        <v>979</v>
      </c>
      <c r="G344" s="15" t="s">
        <v>2332</v>
      </c>
      <c r="H344" s="14" t="s">
        <v>2333</v>
      </c>
      <c r="I344" s="14" t="s">
        <v>2334</v>
      </c>
      <c r="J344" s="14" t="s">
        <v>34</v>
      </c>
      <c r="K344" s="17" t="s">
        <v>66</v>
      </c>
      <c r="L344" s="17" t="s">
        <v>150</v>
      </c>
      <c r="M344" s="17" t="s">
        <v>248</v>
      </c>
      <c r="N344" s="13" t="s">
        <v>33</v>
      </c>
      <c r="O344" s="17" t="s">
        <v>356</v>
      </c>
      <c r="P344" s="17" t="s">
        <v>2335</v>
      </c>
      <c r="Q344" s="17" t="s">
        <v>2336</v>
      </c>
      <c r="R344" s="17" t="s">
        <v>2337</v>
      </c>
      <c r="S344" s="13" t="s">
        <v>38</v>
      </c>
      <c r="T344" s="13" t="s">
        <v>38</v>
      </c>
      <c r="U344" s="13" t="s">
        <v>38</v>
      </c>
      <c r="V344" s="13" t="s">
        <v>38</v>
      </c>
      <c r="W344" s="13" t="s">
        <v>38</v>
      </c>
      <c r="X344" s="13" t="s">
        <v>38</v>
      </c>
      <c r="Y344" s="27">
        <v>6</v>
      </c>
      <c r="Z344" s="45" t="s">
        <v>5896</v>
      </c>
    </row>
    <row r="345" spans="1:27" ht="45" customHeight="1">
      <c r="A345" s="42" t="s">
        <v>6166</v>
      </c>
      <c r="B345" s="14" t="s">
        <v>670</v>
      </c>
      <c r="C345" s="13" t="s">
        <v>104</v>
      </c>
      <c r="D345" s="13" t="s">
        <v>410</v>
      </c>
      <c r="E345" s="39" t="s">
        <v>411</v>
      </c>
      <c r="F345" s="17" t="s">
        <v>26</v>
      </c>
      <c r="G345" s="15" t="s">
        <v>602</v>
      </c>
      <c r="H345" s="14" t="s">
        <v>412</v>
      </c>
      <c r="I345" s="14" t="s">
        <v>413</v>
      </c>
      <c r="J345" s="14" t="s">
        <v>29</v>
      </c>
      <c r="K345" s="17" t="s">
        <v>74</v>
      </c>
      <c r="L345" s="17" t="s">
        <v>75</v>
      </c>
      <c r="M345" s="17" t="s">
        <v>32</v>
      </c>
      <c r="N345" s="13" t="s">
        <v>33</v>
      </c>
      <c r="O345" s="17" t="s">
        <v>414</v>
      </c>
      <c r="P345" s="17" t="s">
        <v>415</v>
      </c>
      <c r="Q345" s="17" t="s">
        <v>416</v>
      </c>
      <c r="R345" s="17" t="s">
        <v>417</v>
      </c>
      <c r="S345" s="13"/>
      <c r="T345" s="13"/>
      <c r="U345" s="13"/>
      <c r="V345" s="13" t="s">
        <v>38</v>
      </c>
      <c r="W345" s="13" t="s">
        <v>38</v>
      </c>
      <c r="X345" s="13" t="s">
        <v>38</v>
      </c>
      <c r="Y345" s="27">
        <v>3</v>
      </c>
      <c r="Z345" s="45" t="s">
        <v>5896</v>
      </c>
    </row>
    <row r="346" spans="1:27" ht="45" customHeight="1">
      <c r="A346" s="42" t="s">
        <v>6167</v>
      </c>
      <c r="B346" s="14" t="s">
        <v>3662</v>
      </c>
      <c r="C346" s="13" t="s">
        <v>24</v>
      </c>
      <c r="D346" s="13"/>
      <c r="E346" s="15" t="s">
        <v>3527</v>
      </c>
      <c r="F346" s="17" t="s">
        <v>26</v>
      </c>
      <c r="G346" s="15" t="s">
        <v>3663</v>
      </c>
      <c r="H346" s="14" t="s">
        <v>3664</v>
      </c>
      <c r="I346" s="14" t="s">
        <v>3665</v>
      </c>
      <c r="J346" s="14" t="s">
        <v>2802</v>
      </c>
      <c r="K346" s="17" t="s">
        <v>150</v>
      </c>
      <c r="L346" s="17" t="s">
        <v>45</v>
      </c>
      <c r="M346" s="17" t="s">
        <v>110</v>
      </c>
      <c r="N346" s="13" t="s">
        <v>33</v>
      </c>
      <c r="O346" s="17" t="s">
        <v>34</v>
      </c>
      <c r="P346" s="17" t="s">
        <v>3644</v>
      </c>
      <c r="Q346" s="17" t="s">
        <v>3666</v>
      </c>
      <c r="R346" s="17" t="s">
        <v>3667</v>
      </c>
      <c r="S346" s="13" t="s">
        <v>38</v>
      </c>
      <c r="T346" s="13" t="s">
        <v>38</v>
      </c>
      <c r="U346" s="13" t="s">
        <v>38</v>
      </c>
      <c r="V346" s="13" t="s">
        <v>38</v>
      </c>
      <c r="W346" s="13" t="s">
        <v>38</v>
      </c>
      <c r="X346" s="13" t="s">
        <v>38</v>
      </c>
      <c r="Y346" s="27">
        <v>6</v>
      </c>
      <c r="Z346" s="45" t="s">
        <v>5896</v>
      </c>
    </row>
    <row r="347" spans="1:27" ht="45" customHeight="1">
      <c r="A347" s="42" t="s">
        <v>6168</v>
      </c>
      <c r="B347" s="14" t="s">
        <v>626</v>
      </c>
      <c r="C347" s="13" t="s">
        <v>24</v>
      </c>
      <c r="D347" s="13"/>
      <c r="E347" s="14" t="s">
        <v>25</v>
      </c>
      <c r="F347" s="17" t="s">
        <v>26</v>
      </c>
      <c r="G347" s="15" t="s">
        <v>562</v>
      </c>
      <c r="H347" s="14" t="s">
        <v>27</v>
      </c>
      <c r="I347" s="14" t="s">
        <v>28</v>
      </c>
      <c r="J347" s="14" t="s">
        <v>29</v>
      </c>
      <c r="K347" s="17" t="s">
        <v>30</v>
      </c>
      <c r="L347" s="17" t="s">
        <v>31</v>
      </c>
      <c r="M347" s="17" t="s">
        <v>32</v>
      </c>
      <c r="N347" s="13" t="s">
        <v>33</v>
      </c>
      <c r="O347" s="17" t="s">
        <v>34</v>
      </c>
      <c r="P347" s="17" t="s">
        <v>37</v>
      </c>
      <c r="Q347" s="17" t="s">
        <v>35</v>
      </c>
      <c r="R347" s="17" t="s">
        <v>36</v>
      </c>
      <c r="S347" s="13" t="s">
        <v>38</v>
      </c>
      <c r="T347" s="13" t="s">
        <v>38</v>
      </c>
      <c r="U347" s="13" t="s">
        <v>38</v>
      </c>
      <c r="V347" s="13" t="s">
        <v>38</v>
      </c>
      <c r="W347" s="13" t="s">
        <v>38</v>
      </c>
      <c r="X347" s="13" t="s">
        <v>38</v>
      </c>
      <c r="Y347" s="27">
        <v>6</v>
      </c>
      <c r="Z347" s="45" t="s">
        <v>5896</v>
      </c>
    </row>
    <row r="348" spans="1:27" ht="45" customHeight="1">
      <c r="A348" s="42" t="s">
        <v>6169</v>
      </c>
      <c r="B348" s="14" t="s">
        <v>1002</v>
      </c>
      <c r="C348" s="16" t="s">
        <v>104</v>
      </c>
      <c r="D348" s="13" t="s">
        <v>1003</v>
      </c>
      <c r="E348" s="14" t="s">
        <v>1004</v>
      </c>
      <c r="F348" s="17" t="s">
        <v>26</v>
      </c>
      <c r="G348" s="15" t="s">
        <v>1005</v>
      </c>
      <c r="H348" s="14" t="s">
        <v>1006</v>
      </c>
      <c r="I348" s="14" t="s">
        <v>1007</v>
      </c>
      <c r="J348" s="14" t="s">
        <v>852</v>
      </c>
      <c r="K348" s="17" t="s">
        <v>149</v>
      </c>
      <c r="L348" s="17" t="s">
        <v>120</v>
      </c>
      <c r="M348" s="17" t="s">
        <v>188</v>
      </c>
      <c r="N348" s="13" t="s">
        <v>33</v>
      </c>
      <c r="O348" s="17" t="s">
        <v>365</v>
      </c>
      <c r="P348" s="17" t="s">
        <v>1008</v>
      </c>
      <c r="Q348" s="17" t="s">
        <v>1009</v>
      </c>
      <c r="R348" s="17" t="s">
        <v>1010</v>
      </c>
      <c r="S348" s="13"/>
      <c r="T348" s="13"/>
      <c r="U348" s="13" t="s">
        <v>38</v>
      </c>
      <c r="V348" s="13" t="s">
        <v>38</v>
      </c>
      <c r="W348" s="13" t="s">
        <v>38</v>
      </c>
      <c r="X348" s="13"/>
      <c r="Y348" s="27">
        <v>3</v>
      </c>
      <c r="Z348" s="45" t="s">
        <v>5896</v>
      </c>
    </row>
    <row r="349" spans="1:27" ht="45" customHeight="1">
      <c r="A349" s="42" t="s">
        <v>6170</v>
      </c>
      <c r="B349" s="17" t="s">
        <v>2148</v>
      </c>
      <c r="C349" s="13" t="s">
        <v>1809</v>
      </c>
      <c r="D349" s="13"/>
      <c r="E349" s="39" t="s">
        <v>1030</v>
      </c>
      <c r="F349" s="17" t="s">
        <v>26</v>
      </c>
      <c r="G349" s="15" t="s">
        <v>4090</v>
      </c>
      <c r="H349" s="14" t="s">
        <v>2149</v>
      </c>
      <c r="I349" s="14" t="s">
        <v>2150</v>
      </c>
      <c r="J349" s="14" t="s">
        <v>1938</v>
      </c>
      <c r="K349" s="17" t="s">
        <v>120</v>
      </c>
      <c r="L349" s="17" t="s">
        <v>45</v>
      </c>
      <c r="M349" s="17" t="s">
        <v>139</v>
      </c>
      <c r="N349" s="13" t="s">
        <v>1438</v>
      </c>
      <c r="O349" s="17" t="s">
        <v>1939</v>
      </c>
      <c r="P349" s="17" t="s">
        <v>2151</v>
      </c>
      <c r="Q349" s="17" t="s">
        <v>2152</v>
      </c>
      <c r="R349" s="17" t="s">
        <v>2153</v>
      </c>
      <c r="S349" s="13" t="s">
        <v>38</v>
      </c>
      <c r="T349" s="13" t="s">
        <v>38</v>
      </c>
      <c r="U349" s="13" t="s">
        <v>38</v>
      </c>
      <c r="V349" s="13" t="s">
        <v>38</v>
      </c>
      <c r="W349" s="13" t="s">
        <v>38</v>
      </c>
      <c r="X349" s="13" t="s">
        <v>38</v>
      </c>
      <c r="Y349" s="27">
        <v>6</v>
      </c>
      <c r="Z349" s="45" t="s">
        <v>5896</v>
      </c>
    </row>
    <row r="350" spans="1:27" ht="45" customHeight="1">
      <c r="A350" s="42" t="s">
        <v>3928</v>
      </c>
      <c r="B350" s="32" t="s">
        <v>4089</v>
      </c>
      <c r="C350" s="13" t="s">
        <v>24</v>
      </c>
      <c r="D350" s="13"/>
      <c r="E350" s="40" t="s">
        <v>1030</v>
      </c>
      <c r="F350" s="41" t="s">
        <v>26</v>
      </c>
      <c r="G350" s="15" t="s">
        <v>4090</v>
      </c>
      <c r="H350" s="14" t="s">
        <v>4091</v>
      </c>
      <c r="I350" s="14" t="s">
        <v>4092</v>
      </c>
      <c r="J350" s="14" t="s">
        <v>29</v>
      </c>
      <c r="K350" s="17" t="s">
        <v>169</v>
      </c>
      <c r="L350" s="17" t="s">
        <v>150</v>
      </c>
      <c r="M350" s="17" t="s">
        <v>46</v>
      </c>
      <c r="N350" s="13" t="s">
        <v>33</v>
      </c>
      <c r="O350" s="17" t="s">
        <v>271</v>
      </c>
      <c r="P350" s="41" t="s">
        <v>4073</v>
      </c>
      <c r="Q350" s="17" t="s">
        <v>4093</v>
      </c>
      <c r="R350" s="17" t="s">
        <v>4094</v>
      </c>
      <c r="S350" s="13" t="s">
        <v>38</v>
      </c>
      <c r="T350" s="13" t="s">
        <v>38</v>
      </c>
      <c r="U350" s="13" t="s">
        <v>38</v>
      </c>
      <c r="V350" s="13" t="s">
        <v>38</v>
      </c>
      <c r="W350" s="13" t="s">
        <v>38</v>
      </c>
      <c r="X350" s="13" t="s">
        <v>38</v>
      </c>
      <c r="Y350" s="27">
        <v>6</v>
      </c>
      <c r="Z350" s="45" t="s">
        <v>5896</v>
      </c>
      <c r="AA350" s="3">
        <v>22</v>
      </c>
    </row>
    <row r="351" spans="1:27" ht="45" customHeight="1">
      <c r="A351" s="42" t="s">
        <v>4138</v>
      </c>
      <c r="B351" s="14" t="s">
        <v>1011</v>
      </c>
      <c r="C351" s="16" t="s">
        <v>24</v>
      </c>
      <c r="D351" s="13"/>
      <c r="E351" s="14" t="s">
        <v>745</v>
      </c>
      <c r="F351" s="17" t="s">
        <v>26</v>
      </c>
      <c r="G351" s="15" t="s">
        <v>1012</v>
      </c>
      <c r="H351" s="14" t="s">
        <v>1013</v>
      </c>
      <c r="I351" s="14" t="s">
        <v>1014</v>
      </c>
      <c r="J351" s="14" t="s">
        <v>1015</v>
      </c>
      <c r="K351" s="17" t="s">
        <v>187</v>
      </c>
      <c r="L351" s="17" t="s">
        <v>150</v>
      </c>
      <c r="M351" s="17" t="s">
        <v>46</v>
      </c>
      <c r="N351" s="13" t="s">
        <v>33</v>
      </c>
      <c r="O351" s="17" t="s">
        <v>339</v>
      </c>
      <c r="P351" s="17" t="s">
        <v>1016</v>
      </c>
      <c r="Q351" s="17" t="s">
        <v>1017</v>
      </c>
      <c r="R351" s="17" t="s">
        <v>1018</v>
      </c>
      <c r="S351" s="13" t="s">
        <v>38</v>
      </c>
      <c r="T351" s="13" t="s">
        <v>38</v>
      </c>
      <c r="U351" s="13" t="s">
        <v>38</v>
      </c>
      <c r="V351" s="13" t="s">
        <v>38</v>
      </c>
      <c r="W351" s="13" t="s">
        <v>38</v>
      </c>
      <c r="X351" s="13" t="s">
        <v>38</v>
      </c>
      <c r="Y351" s="27">
        <v>6</v>
      </c>
      <c r="Z351" s="45" t="s">
        <v>5897</v>
      </c>
    </row>
    <row r="352" spans="1:27" ht="45" customHeight="1">
      <c r="A352" s="42" t="s">
        <v>6171</v>
      </c>
      <c r="B352" s="17" t="s">
        <v>2204</v>
      </c>
      <c r="C352" s="13" t="s">
        <v>1809</v>
      </c>
      <c r="D352" s="13"/>
      <c r="E352" s="39" t="s">
        <v>2205</v>
      </c>
      <c r="F352" s="17" t="s">
        <v>26</v>
      </c>
      <c r="G352" s="15" t="s">
        <v>5847</v>
      </c>
      <c r="H352" s="14" t="s">
        <v>2206</v>
      </c>
      <c r="I352" s="14" t="s">
        <v>2207</v>
      </c>
      <c r="J352" s="14" t="s">
        <v>1844</v>
      </c>
      <c r="K352" s="17" t="s">
        <v>178</v>
      </c>
      <c r="L352" s="17" t="s">
        <v>31</v>
      </c>
      <c r="M352" s="17" t="s">
        <v>76</v>
      </c>
      <c r="N352" s="13" t="s">
        <v>1438</v>
      </c>
      <c r="O352" s="17" t="s">
        <v>1880</v>
      </c>
      <c r="P352" s="17" t="s">
        <v>2208</v>
      </c>
      <c r="Q352" s="17" t="s">
        <v>2209</v>
      </c>
      <c r="R352" s="17" t="s">
        <v>2210</v>
      </c>
      <c r="S352" s="13" t="s">
        <v>38</v>
      </c>
      <c r="T352" s="13" t="s">
        <v>38</v>
      </c>
      <c r="U352" s="13" t="s">
        <v>38</v>
      </c>
      <c r="V352" s="13" t="s">
        <v>38</v>
      </c>
      <c r="W352" s="13" t="s">
        <v>38</v>
      </c>
      <c r="X352" s="13" t="s">
        <v>38</v>
      </c>
      <c r="Y352" s="27">
        <v>6</v>
      </c>
      <c r="Z352" s="45" t="s">
        <v>5897</v>
      </c>
    </row>
    <row r="353" spans="1:26" ht="45" customHeight="1">
      <c r="A353" s="42" t="s">
        <v>6172</v>
      </c>
      <c r="B353" s="14" t="s">
        <v>3128</v>
      </c>
      <c r="C353" s="13" t="s">
        <v>24</v>
      </c>
      <c r="D353" s="13"/>
      <c r="E353" s="39" t="s">
        <v>3129</v>
      </c>
      <c r="F353" s="17" t="s">
        <v>26</v>
      </c>
      <c r="G353" s="15" t="s">
        <v>3130</v>
      </c>
      <c r="H353" s="14" t="s">
        <v>3131</v>
      </c>
      <c r="I353" s="14" t="s">
        <v>3132</v>
      </c>
      <c r="J353" s="14" t="s">
        <v>2802</v>
      </c>
      <c r="K353" s="17" t="s">
        <v>44</v>
      </c>
      <c r="L353" s="17" t="s">
        <v>45</v>
      </c>
      <c r="M353" s="17" t="s">
        <v>279</v>
      </c>
      <c r="N353" s="13" t="s">
        <v>33</v>
      </c>
      <c r="O353" s="17" t="s">
        <v>100</v>
      </c>
      <c r="P353" s="17" t="s">
        <v>3133</v>
      </c>
      <c r="Q353" s="17" t="s">
        <v>3134</v>
      </c>
      <c r="R353" s="17" t="s">
        <v>3135</v>
      </c>
      <c r="S353" s="13" t="s">
        <v>38</v>
      </c>
      <c r="T353" s="13" t="s">
        <v>38</v>
      </c>
      <c r="U353" s="13" t="s">
        <v>38</v>
      </c>
      <c r="V353" s="13" t="s">
        <v>38</v>
      </c>
      <c r="W353" s="13" t="s">
        <v>38</v>
      </c>
      <c r="X353" s="13" t="s">
        <v>38</v>
      </c>
      <c r="Y353" s="27">
        <f>COUNTIF(S353:X353,"x")</f>
        <v>6</v>
      </c>
      <c r="Z353" s="45" t="s">
        <v>5897</v>
      </c>
    </row>
    <row r="354" spans="1:26" ht="45" customHeight="1">
      <c r="A354" s="42" t="s">
        <v>6173</v>
      </c>
      <c r="B354" s="24" t="s">
        <v>5646</v>
      </c>
      <c r="C354" s="22" t="s">
        <v>24</v>
      </c>
      <c r="D354" s="22"/>
      <c r="E354" s="21" t="s">
        <v>5347</v>
      </c>
      <c r="F354" s="21" t="s">
        <v>26</v>
      </c>
      <c r="G354" s="15" t="s">
        <v>5647</v>
      </c>
      <c r="H354" s="21" t="s">
        <v>5648</v>
      </c>
      <c r="I354" s="25">
        <v>43523</v>
      </c>
      <c r="J354" s="21" t="s">
        <v>4403</v>
      </c>
      <c r="K354" s="21" t="s">
        <v>159</v>
      </c>
      <c r="L354" s="21" t="s">
        <v>296</v>
      </c>
      <c r="M354" s="21" t="s">
        <v>32</v>
      </c>
      <c r="N354" s="23" t="s">
        <v>33</v>
      </c>
      <c r="O354" s="21" t="s">
        <v>100</v>
      </c>
      <c r="P354" s="24" t="s">
        <v>1763</v>
      </c>
      <c r="Q354" s="24" t="s">
        <v>5649</v>
      </c>
      <c r="R354" s="21" t="s">
        <v>5650</v>
      </c>
      <c r="S354" s="23" t="s">
        <v>38</v>
      </c>
      <c r="T354" s="23" t="s">
        <v>38</v>
      </c>
      <c r="U354" s="23" t="s">
        <v>38</v>
      </c>
      <c r="V354" s="23" t="s">
        <v>38</v>
      </c>
      <c r="W354" s="23" t="s">
        <v>38</v>
      </c>
      <c r="X354" s="23" t="s">
        <v>38</v>
      </c>
      <c r="Y354" s="28" t="s">
        <v>1724</v>
      </c>
      <c r="Z354" s="45" t="s">
        <v>5897</v>
      </c>
    </row>
    <row r="355" spans="1:26" ht="45" customHeight="1">
      <c r="A355" s="42" t="s">
        <v>6174</v>
      </c>
      <c r="B355" s="24" t="s">
        <v>4838</v>
      </c>
      <c r="C355" s="22" t="s">
        <v>24</v>
      </c>
      <c r="D355" s="22"/>
      <c r="E355" s="21" t="s">
        <v>39</v>
      </c>
      <c r="F355" s="21" t="s">
        <v>26</v>
      </c>
      <c r="G355" s="15" t="s">
        <v>4839</v>
      </c>
      <c r="H355" s="21" t="s">
        <v>4840</v>
      </c>
      <c r="I355" s="25">
        <v>40443</v>
      </c>
      <c r="J355" s="21" t="s">
        <v>3504</v>
      </c>
      <c r="K355" s="21" t="s">
        <v>31</v>
      </c>
      <c r="L355" s="21" t="s">
        <v>138</v>
      </c>
      <c r="M355" s="21" t="s">
        <v>32</v>
      </c>
      <c r="N355" s="23" t="s">
        <v>33</v>
      </c>
      <c r="O355" s="21" t="s">
        <v>4841</v>
      </c>
      <c r="P355" s="24" t="s">
        <v>4842</v>
      </c>
      <c r="Q355" s="24" t="s">
        <v>4843</v>
      </c>
      <c r="R355" s="21" t="s">
        <v>4844</v>
      </c>
      <c r="S355" s="23" t="s">
        <v>38</v>
      </c>
      <c r="T355" s="23" t="s">
        <v>38</v>
      </c>
      <c r="U355" s="23" t="s">
        <v>38</v>
      </c>
      <c r="V355" s="23" t="s">
        <v>38</v>
      </c>
      <c r="W355" s="23" t="s">
        <v>38</v>
      </c>
      <c r="X355" s="23" t="s">
        <v>38</v>
      </c>
      <c r="Y355" s="28" t="s">
        <v>1724</v>
      </c>
      <c r="Z355" s="45" t="s">
        <v>5897</v>
      </c>
    </row>
    <row r="356" spans="1:26" ht="45" customHeight="1">
      <c r="A356" s="42" t="s">
        <v>4146</v>
      </c>
      <c r="B356" s="14" t="s">
        <v>682</v>
      </c>
      <c r="C356" s="13" t="s">
        <v>24</v>
      </c>
      <c r="D356" s="13"/>
      <c r="E356" s="39" t="s">
        <v>497</v>
      </c>
      <c r="F356" s="17" t="s">
        <v>498</v>
      </c>
      <c r="G356" s="15" t="s">
        <v>623</v>
      </c>
      <c r="H356" s="14" t="s">
        <v>499</v>
      </c>
      <c r="I356" s="14" t="s">
        <v>500</v>
      </c>
      <c r="J356" s="14" t="s">
        <v>34</v>
      </c>
      <c r="K356" s="17" t="s">
        <v>296</v>
      </c>
      <c r="L356" s="17" t="s">
        <v>138</v>
      </c>
      <c r="M356" s="17" t="s">
        <v>188</v>
      </c>
      <c r="N356" s="13" t="s">
        <v>33</v>
      </c>
      <c r="O356" s="17" t="s">
        <v>34</v>
      </c>
      <c r="P356" s="17" t="s">
        <v>501</v>
      </c>
      <c r="Q356" s="17" t="s">
        <v>508</v>
      </c>
      <c r="R356" s="17" t="s">
        <v>502</v>
      </c>
      <c r="S356" s="13" t="s">
        <v>38</v>
      </c>
      <c r="T356" s="13" t="s">
        <v>38</v>
      </c>
      <c r="U356" s="13" t="s">
        <v>38</v>
      </c>
      <c r="V356" s="13" t="s">
        <v>38</v>
      </c>
      <c r="W356" s="13" t="s">
        <v>38</v>
      </c>
      <c r="X356" s="13" t="s">
        <v>38</v>
      </c>
      <c r="Y356" s="27">
        <v>6</v>
      </c>
      <c r="Z356" s="45" t="s">
        <v>5897</v>
      </c>
    </row>
    <row r="357" spans="1:26" ht="45" customHeight="1">
      <c r="A357" s="42" t="s">
        <v>6175</v>
      </c>
      <c r="B357" s="24" t="s">
        <v>4998</v>
      </c>
      <c r="C357" s="22" t="s">
        <v>24</v>
      </c>
      <c r="D357" s="22"/>
      <c r="E357" s="21" t="s">
        <v>2458</v>
      </c>
      <c r="F357" s="21" t="s">
        <v>498</v>
      </c>
      <c r="G357" s="15" t="s">
        <v>4999</v>
      </c>
      <c r="H357" s="21" t="s">
        <v>5000</v>
      </c>
      <c r="I357" s="25">
        <v>40725</v>
      </c>
      <c r="J357" s="21" t="s">
        <v>1791</v>
      </c>
      <c r="K357" s="21" t="s">
        <v>212</v>
      </c>
      <c r="L357" s="21" t="s">
        <v>150</v>
      </c>
      <c r="M357" s="21" t="s">
        <v>110</v>
      </c>
      <c r="N357" s="23" t="s">
        <v>33</v>
      </c>
      <c r="O357" s="21" t="s">
        <v>100</v>
      </c>
      <c r="P357" s="24" t="s">
        <v>5001</v>
      </c>
      <c r="Q357" s="24" t="s">
        <v>5002</v>
      </c>
      <c r="R357" s="21" t="s">
        <v>5003</v>
      </c>
      <c r="S357" s="23" t="s">
        <v>38</v>
      </c>
      <c r="T357" s="23" t="s">
        <v>38</v>
      </c>
      <c r="U357" s="23" t="s">
        <v>38</v>
      </c>
      <c r="V357" s="23" t="s">
        <v>38</v>
      </c>
      <c r="W357" s="23" t="s">
        <v>38</v>
      </c>
      <c r="X357" s="23" t="s">
        <v>38</v>
      </c>
      <c r="Y357" s="28" t="s">
        <v>1724</v>
      </c>
      <c r="Z357" s="45" t="s">
        <v>5897</v>
      </c>
    </row>
    <row r="358" spans="1:26" ht="45" customHeight="1">
      <c r="A358" s="42" t="s">
        <v>6176</v>
      </c>
      <c r="B358" s="14" t="s">
        <v>2890</v>
      </c>
      <c r="C358" s="13" t="s">
        <v>104</v>
      </c>
      <c r="D358" s="13" t="s">
        <v>2891</v>
      </c>
      <c r="E358" s="14" t="s">
        <v>116</v>
      </c>
      <c r="F358" s="17" t="s">
        <v>498</v>
      </c>
      <c r="G358" s="15" t="s">
        <v>2892</v>
      </c>
      <c r="H358" s="14" t="s">
        <v>2893</v>
      </c>
      <c r="I358" s="14" t="s">
        <v>2894</v>
      </c>
      <c r="J358" s="14" t="s">
        <v>67</v>
      </c>
      <c r="K358" s="17" t="s">
        <v>296</v>
      </c>
      <c r="L358" s="17" t="s">
        <v>187</v>
      </c>
      <c r="M358" s="17" t="s">
        <v>87</v>
      </c>
      <c r="N358" s="13" t="s">
        <v>33</v>
      </c>
      <c r="O358" s="17" t="s">
        <v>67</v>
      </c>
      <c r="P358" s="17" t="s">
        <v>2895</v>
      </c>
      <c r="Q358" s="17" t="s">
        <v>2896</v>
      </c>
      <c r="R358" s="17" t="s">
        <v>2897</v>
      </c>
      <c r="S358" s="13"/>
      <c r="T358" s="13"/>
      <c r="U358" s="13" t="s">
        <v>38</v>
      </c>
      <c r="V358" s="13" t="s">
        <v>38</v>
      </c>
      <c r="W358" s="13"/>
      <c r="X358" s="13" t="s">
        <v>38</v>
      </c>
      <c r="Y358" s="27">
        <f>COUNTIF(S358:X358,"x")</f>
        <v>3</v>
      </c>
      <c r="Z358" s="45" t="s">
        <v>5897</v>
      </c>
    </row>
    <row r="359" spans="1:26" ht="45" customHeight="1">
      <c r="A359" s="42" t="s">
        <v>3743</v>
      </c>
      <c r="B359" s="32" t="s">
        <v>4271</v>
      </c>
      <c r="C359" s="13" t="s">
        <v>24</v>
      </c>
      <c r="D359" s="13"/>
      <c r="E359" s="40" t="s">
        <v>1030</v>
      </c>
      <c r="F359" s="41" t="s">
        <v>498</v>
      </c>
      <c r="G359" s="15" t="s">
        <v>2892</v>
      </c>
      <c r="H359" s="14" t="s">
        <v>4272</v>
      </c>
      <c r="I359" s="14" t="s">
        <v>3546</v>
      </c>
      <c r="J359" s="14" t="s">
        <v>4273</v>
      </c>
      <c r="K359" s="32"/>
      <c r="L359" s="32"/>
      <c r="M359" s="32" t="s">
        <v>287</v>
      </c>
      <c r="N359" s="33" t="s">
        <v>33</v>
      </c>
      <c r="O359" s="32" t="s">
        <v>305</v>
      </c>
      <c r="P359" s="41" t="s">
        <v>4274</v>
      </c>
      <c r="Q359" s="32" t="s">
        <v>4275</v>
      </c>
      <c r="R359" s="17" t="s">
        <v>4276</v>
      </c>
      <c r="S359" s="13" t="s">
        <v>38</v>
      </c>
      <c r="T359" s="13" t="s">
        <v>38</v>
      </c>
      <c r="U359" s="13" t="s">
        <v>38</v>
      </c>
      <c r="V359" s="13" t="s">
        <v>38</v>
      </c>
      <c r="W359" s="13" t="s">
        <v>38</v>
      </c>
      <c r="X359" s="13" t="s">
        <v>38</v>
      </c>
      <c r="Y359" s="27">
        <v>6</v>
      </c>
      <c r="Z359" s="45" t="s">
        <v>5897</v>
      </c>
    </row>
    <row r="360" spans="1:26" ht="45" customHeight="1">
      <c r="A360" s="42" t="s">
        <v>6177</v>
      </c>
      <c r="B360" s="17" t="s">
        <v>2114</v>
      </c>
      <c r="C360" s="13" t="s">
        <v>1809</v>
      </c>
      <c r="D360" s="13"/>
      <c r="E360" s="39" t="s">
        <v>2115</v>
      </c>
      <c r="F360" s="17" t="s">
        <v>5856</v>
      </c>
      <c r="G360" s="15" t="s">
        <v>5823</v>
      </c>
      <c r="H360" s="14" t="s">
        <v>2116</v>
      </c>
      <c r="I360" s="14" t="s">
        <v>2117</v>
      </c>
      <c r="J360" s="14" t="s">
        <v>2034</v>
      </c>
      <c r="K360" s="17" t="s">
        <v>53</v>
      </c>
      <c r="L360" s="17" t="s">
        <v>138</v>
      </c>
      <c r="M360" s="17" t="s">
        <v>287</v>
      </c>
      <c r="N360" s="13" t="s">
        <v>1438</v>
      </c>
      <c r="O360" s="17" t="s">
        <v>1912</v>
      </c>
      <c r="P360" s="17" t="s">
        <v>2118</v>
      </c>
      <c r="Q360" s="17" t="s">
        <v>2119</v>
      </c>
      <c r="R360" s="17" t="s">
        <v>2120</v>
      </c>
      <c r="S360" s="13" t="s">
        <v>38</v>
      </c>
      <c r="T360" s="13" t="s">
        <v>38</v>
      </c>
      <c r="U360" s="13" t="s">
        <v>38</v>
      </c>
      <c r="V360" s="13" t="s">
        <v>38</v>
      </c>
      <c r="W360" s="13" t="s">
        <v>38</v>
      </c>
      <c r="X360" s="13" t="s">
        <v>38</v>
      </c>
      <c r="Y360" s="27">
        <v>6</v>
      </c>
      <c r="Z360" s="45" t="s">
        <v>5897</v>
      </c>
    </row>
    <row r="361" spans="1:26" ht="45" customHeight="1">
      <c r="A361" s="42" t="s">
        <v>6178</v>
      </c>
      <c r="B361" s="17" t="s">
        <v>2064</v>
      </c>
      <c r="C361" s="13" t="s">
        <v>1809</v>
      </c>
      <c r="D361" s="13"/>
      <c r="E361" s="14" t="s">
        <v>2065</v>
      </c>
      <c r="F361" s="17" t="s">
        <v>5856</v>
      </c>
      <c r="G361" s="15" t="s">
        <v>5864</v>
      </c>
      <c r="H361" s="14" t="s">
        <v>2066</v>
      </c>
      <c r="I361" s="14" t="s">
        <v>2067</v>
      </c>
      <c r="J361" s="14" t="s">
        <v>1920</v>
      </c>
      <c r="K361" s="17" t="s">
        <v>137</v>
      </c>
      <c r="L361" s="17" t="s">
        <v>66</v>
      </c>
      <c r="M361" s="17" t="s">
        <v>287</v>
      </c>
      <c r="N361" s="13" t="s">
        <v>1438</v>
      </c>
      <c r="O361" s="17" t="s">
        <v>2068</v>
      </c>
      <c r="P361" s="17" t="s">
        <v>2069</v>
      </c>
      <c r="Q361" s="17" t="s">
        <v>2070</v>
      </c>
      <c r="R361" s="17" t="s">
        <v>2071</v>
      </c>
      <c r="S361" s="13" t="s">
        <v>38</v>
      </c>
      <c r="T361" s="13" t="s">
        <v>38</v>
      </c>
      <c r="U361" s="13" t="s">
        <v>38</v>
      </c>
      <c r="V361" s="13" t="s">
        <v>38</v>
      </c>
      <c r="W361" s="13" t="s">
        <v>38</v>
      </c>
      <c r="X361" s="13" t="s">
        <v>38</v>
      </c>
      <c r="Y361" s="27">
        <v>6</v>
      </c>
      <c r="Z361" s="45" t="s">
        <v>5897</v>
      </c>
    </row>
    <row r="362" spans="1:26" ht="45" customHeight="1">
      <c r="A362" s="42" t="s">
        <v>6179</v>
      </c>
      <c r="B362" s="32" t="s">
        <v>1624</v>
      </c>
      <c r="C362" s="13" t="s">
        <v>24</v>
      </c>
      <c r="D362" s="13"/>
      <c r="E362" s="39" t="s">
        <v>39</v>
      </c>
      <c r="F362" s="17" t="s">
        <v>1625</v>
      </c>
      <c r="G362" s="15" t="s">
        <v>1626</v>
      </c>
      <c r="H362" s="14" t="s">
        <v>1627</v>
      </c>
      <c r="I362" s="14" t="s">
        <v>1628</v>
      </c>
      <c r="J362" s="14" t="s">
        <v>1629</v>
      </c>
      <c r="K362" s="17" t="s">
        <v>1607</v>
      </c>
      <c r="L362" s="17" t="s">
        <v>150</v>
      </c>
      <c r="M362" s="17" t="s">
        <v>46</v>
      </c>
      <c r="N362" s="13" t="s">
        <v>33</v>
      </c>
      <c r="O362" s="17" t="s">
        <v>1630</v>
      </c>
      <c r="P362" s="17" t="s">
        <v>1621</v>
      </c>
      <c r="Q362" s="17" t="s">
        <v>1631</v>
      </c>
      <c r="R362" s="17" t="s">
        <v>1632</v>
      </c>
      <c r="S362" s="13" t="s">
        <v>38</v>
      </c>
      <c r="T362" s="13" t="s">
        <v>38</v>
      </c>
      <c r="U362" s="13" t="s">
        <v>38</v>
      </c>
      <c r="V362" s="13" t="s">
        <v>38</v>
      </c>
      <c r="W362" s="13" t="s">
        <v>38</v>
      </c>
      <c r="X362" s="13" t="s">
        <v>38</v>
      </c>
      <c r="Y362" s="27">
        <v>6</v>
      </c>
      <c r="Z362" s="45" t="s">
        <v>5897</v>
      </c>
    </row>
    <row r="363" spans="1:26" ht="45" customHeight="1">
      <c r="A363" s="42" t="s">
        <v>6180</v>
      </c>
      <c r="B363" s="32" t="s">
        <v>3911</v>
      </c>
      <c r="C363" s="13" t="s">
        <v>24</v>
      </c>
      <c r="D363" s="13"/>
      <c r="E363" s="40" t="s">
        <v>1114</v>
      </c>
      <c r="F363" s="41" t="s">
        <v>3912</v>
      </c>
      <c r="G363" s="15" t="s">
        <v>3913</v>
      </c>
      <c r="H363" s="14" t="s">
        <v>3914</v>
      </c>
      <c r="I363" s="14" t="s">
        <v>3915</v>
      </c>
      <c r="J363" s="14" t="s">
        <v>106</v>
      </c>
      <c r="K363" s="17" t="s">
        <v>86</v>
      </c>
      <c r="L363" s="17" t="s">
        <v>120</v>
      </c>
      <c r="M363" s="17" t="s">
        <v>240</v>
      </c>
      <c r="N363" s="13" t="s">
        <v>33</v>
      </c>
      <c r="O363" s="17" t="s">
        <v>106</v>
      </c>
      <c r="P363" s="41" t="s">
        <v>3916</v>
      </c>
      <c r="Q363" s="17" t="s">
        <v>3917</v>
      </c>
      <c r="R363" s="17" t="s">
        <v>3918</v>
      </c>
      <c r="S363" s="13" t="s">
        <v>38</v>
      </c>
      <c r="T363" s="13" t="s">
        <v>38</v>
      </c>
      <c r="U363" s="13" t="s">
        <v>38</v>
      </c>
      <c r="V363" s="13" t="s">
        <v>38</v>
      </c>
      <c r="W363" s="13" t="s">
        <v>38</v>
      </c>
      <c r="X363" s="13" t="s">
        <v>38</v>
      </c>
      <c r="Y363" s="27">
        <v>6</v>
      </c>
      <c r="Z363" s="45" t="s">
        <v>5897</v>
      </c>
    </row>
    <row r="364" spans="1:26" ht="45" customHeight="1">
      <c r="A364" s="42" t="s">
        <v>6181</v>
      </c>
      <c r="B364" s="14" t="s">
        <v>3232</v>
      </c>
      <c r="C364" s="13" t="s">
        <v>24</v>
      </c>
      <c r="D364" s="13"/>
      <c r="E364" s="39" t="s">
        <v>3233</v>
      </c>
      <c r="F364" s="17" t="s">
        <v>3234</v>
      </c>
      <c r="G364" s="15" t="s">
        <v>3235</v>
      </c>
      <c r="H364" s="14" t="s">
        <v>3236</v>
      </c>
      <c r="I364" s="14" t="s">
        <v>3237</v>
      </c>
      <c r="J364" s="14" t="s">
        <v>148</v>
      </c>
      <c r="K364" s="17" t="s">
        <v>304</v>
      </c>
      <c r="L364" s="17" t="s">
        <v>178</v>
      </c>
      <c r="M364" s="17" t="s">
        <v>32</v>
      </c>
      <c r="N364" s="13" t="s">
        <v>33</v>
      </c>
      <c r="O364" s="17" t="s">
        <v>100</v>
      </c>
      <c r="P364" s="17" t="s">
        <v>3238</v>
      </c>
      <c r="Q364" s="17" t="s">
        <v>3239</v>
      </c>
      <c r="R364" s="17" t="s">
        <v>3240</v>
      </c>
      <c r="S364" s="13" t="s">
        <v>38</v>
      </c>
      <c r="T364" s="13" t="s">
        <v>38</v>
      </c>
      <c r="U364" s="13" t="s">
        <v>38</v>
      </c>
      <c r="V364" s="13" t="s">
        <v>38</v>
      </c>
      <c r="W364" s="13" t="s">
        <v>38</v>
      </c>
      <c r="X364" s="13" t="s">
        <v>38</v>
      </c>
      <c r="Y364" s="27">
        <f>COUNTIF(S364:X364,"x")</f>
        <v>6</v>
      </c>
      <c r="Z364" s="45" t="s">
        <v>5897</v>
      </c>
    </row>
    <row r="365" spans="1:26" ht="45" customHeight="1">
      <c r="A365" s="42" t="s">
        <v>6182</v>
      </c>
      <c r="B365" s="24" t="s">
        <v>4808</v>
      </c>
      <c r="C365" s="22" t="s">
        <v>24</v>
      </c>
      <c r="D365" s="22"/>
      <c r="E365" s="21" t="s">
        <v>4809</v>
      </c>
      <c r="F365" s="21" t="s">
        <v>2751</v>
      </c>
      <c r="G365" s="15" t="s">
        <v>4810</v>
      </c>
      <c r="H365" s="21" t="s">
        <v>4811</v>
      </c>
      <c r="I365" s="25">
        <v>40191</v>
      </c>
      <c r="J365" s="21" t="s">
        <v>4812</v>
      </c>
      <c r="K365" s="21" t="s">
        <v>178</v>
      </c>
      <c r="L365" s="21" t="s">
        <v>150</v>
      </c>
      <c r="M365" s="21" t="s">
        <v>96</v>
      </c>
      <c r="N365" s="23" t="s">
        <v>77</v>
      </c>
      <c r="O365" s="21" t="s">
        <v>34</v>
      </c>
      <c r="P365" s="24" t="s">
        <v>4813</v>
      </c>
      <c r="Q365" s="24" t="s">
        <v>4814</v>
      </c>
      <c r="R365" s="21" t="s">
        <v>4785</v>
      </c>
      <c r="S365" s="23" t="s">
        <v>38</v>
      </c>
      <c r="T365" s="23" t="s">
        <v>38</v>
      </c>
      <c r="U365" s="23" t="s">
        <v>38</v>
      </c>
      <c r="V365" s="23" t="s">
        <v>38</v>
      </c>
      <c r="W365" s="23" t="s">
        <v>38</v>
      </c>
      <c r="X365" s="23" t="s">
        <v>38</v>
      </c>
      <c r="Y365" s="28" t="s">
        <v>1724</v>
      </c>
      <c r="Z365" s="45" t="s">
        <v>5897</v>
      </c>
    </row>
    <row r="366" spans="1:26" ht="45" customHeight="1">
      <c r="A366" s="42" t="s">
        <v>6183</v>
      </c>
      <c r="B366" s="14" t="s">
        <v>2749</v>
      </c>
      <c r="C366" s="13" t="s">
        <v>24</v>
      </c>
      <c r="D366" s="13"/>
      <c r="E366" s="39" t="s">
        <v>2750</v>
      </c>
      <c r="F366" s="17" t="s">
        <v>2751</v>
      </c>
      <c r="G366" s="15" t="s">
        <v>2752</v>
      </c>
      <c r="H366" s="14" t="s">
        <v>2753</v>
      </c>
      <c r="I366" s="14" t="s">
        <v>2754</v>
      </c>
      <c r="J366" s="14" t="s">
        <v>34</v>
      </c>
      <c r="K366" s="17" t="s">
        <v>120</v>
      </c>
      <c r="L366" s="17" t="s">
        <v>187</v>
      </c>
      <c r="M366" s="17" t="s">
        <v>248</v>
      </c>
      <c r="N366" s="13" t="s">
        <v>33</v>
      </c>
      <c r="O366" s="17" t="s">
        <v>106</v>
      </c>
      <c r="P366" s="17" t="s">
        <v>2740</v>
      </c>
      <c r="Q366" s="17" t="s">
        <v>2755</v>
      </c>
      <c r="R366" s="17" t="s">
        <v>2756</v>
      </c>
      <c r="S366" s="13" t="s">
        <v>38</v>
      </c>
      <c r="T366" s="13" t="s">
        <v>38</v>
      </c>
      <c r="U366" s="13" t="s">
        <v>38</v>
      </c>
      <c r="V366" s="13" t="s">
        <v>38</v>
      </c>
      <c r="W366" s="13" t="s">
        <v>38</v>
      </c>
      <c r="X366" s="13" t="s">
        <v>38</v>
      </c>
      <c r="Y366" s="27">
        <v>6</v>
      </c>
      <c r="Z366" s="45" t="s">
        <v>5897</v>
      </c>
    </row>
    <row r="367" spans="1:26" ht="45" customHeight="1">
      <c r="A367" s="42" t="s">
        <v>6184</v>
      </c>
      <c r="B367" s="17" t="s">
        <v>2181</v>
      </c>
      <c r="C367" s="13" t="s">
        <v>1839</v>
      </c>
      <c r="D367" s="13" t="s">
        <v>2182</v>
      </c>
      <c r="E367" s="39" t="s">
        <v>2183</v>
      </c>
      <c r="F367" s="17" t="s">
        <v>5858</v>
      </c>
      <c r="G367" s="15" t="s">
        <v>5835</v>
      </c>
      <c r="H367" s="14" t="s">
        <v>2184</v>
      </c>
      <c r="I367" s="14" t="s">
        <v>2185</v>
      </c>
      <c r="J367" s="14" t="s">
        <v>1844</v>
      </c>
      <c r="K367" s="17" t="s">
        <v>178</v>
      </c>
      <c r="L367" s="17" t="s">
        <v>169</v>
      </c>
      <c r="M367" s="17" t="s">
        <v>96</v>
      </c>
      <c r="N367" s="13" t="s">
        <v>1845</v>
      </c>
      <c r="O367" s="17" t="s">
        <v>1846</v>
      </c>
      <c r="P367" s="17" t="s">
        <v>2186</v>
      </c>
      <c r="Q367" s="17" t="s">
        <v>2187</v>
      </c>
      <c r="R367" s="17" t="s">
        <v>2188</v>
      </c>
      <c r="S367" s="13"/>
      <c r="T367" s="13"/>
      <c r="U367" s="13" t="s">
        <v>38</v>
      </c>
      <c r="V367" s="13" t="s">
        <v>38</v>
      </c>
      <c r="W367" s="13" t="s">
        <v>38</v>
      </c>
      <c r="X367" s="13" t="s">
        <v>38</v>
      </c>
      <c r="Y367" s="27">
        <v>4</v>
      </c>
      <c r="Z367" s="45" t="s">
        <v>5897</v>
      </c>
    </row>
    <row r="368" spans="1:26" ht="45" customHeight="1">
      <c r="A368" s="42" t="s">
        <v>6185</v>
      </c>
      <c r="B368" s="24" t="s">
        <v>5418</v>
      </c>
      <c r="C368" s="22" t="s">
        <v>104</v>
      </c>
      <c r="D368" s="22">
        <v>314</v>
      </c>
      <c r="E368" s="21" t="s">
        <v>5419</v>
      </c>
      <c r="F368" s="21" t="s">
        <v>5420</v>
      </c>
      <c r="G368" s="15" t="s">
        <v>5421</v>
      </c>
      <c r="H368" s="21" t="s">
        <v>5422</v>
      </c>
      <c r="I368" s="25">
        <v>39509</v>
      </c>
      <c r="J368" s="21" t="s">
        <v>4686</v>
      </c>
      <c r="K368" s="21" t="s">
        <v>75</v>
      </c>
      <c r="L368" s="21" t="s">
        <v>138</v>
      </c>
      <c r="M368" s="21" t="s">
        <v>46</v>
      </c>
      <c r="N368" s="23" t="s">
        <v>77</v>
      </c>
      <c r="O368" s="21" t="s">
        <v>558</v>
      </c>
      <c r="P368" s="24" t="s">
        <v>5423</v>
      </c>
      <c r="Q368" s="24" t="s">
        <v>5424</v>
      </c>
      <c r="R368" s="21" t="s">
        <v>5425</v>
      </c>
      <c r="S368" s="23"/>
      <c r="T368" s="23"/>
      <c r="U368" s="23" t="s">
        <v>38</v>
      </c>
      <c r="V368" s="23" t="s">
        <v>38</v>
      </c>
      <c r="W368" s="23"/>
      <c r="X368" s="23"/>
      <c r="Y368" s="28" t="s">
        <v>1607</v>
      </c>
      <c r="Z368" s="45" t="s">
        <v>5897</v>
      </c>
    </row>
    <row r="369" spans="1:27" ht="45" customHeight="1">
      <c r="A369" s="42" t="s">
        <v>6186</v>
      </c>
      <c r="B369" s="39" t="s">
        <v>1147</v>
      </c>
      <c r="C369" s="16" t="s">
        <v>104</v>
      </c>
      <c r="D369" s="13" t="s">
        <v>1148</v>
      </c>
      <c r="E369" s="39" t="s">
        <v>1149</v>
      </c>
      <c r="F369" s="17" t="s">
        <v>1150</v>
      </c>
      <c r="G369" s="15" t="s">
        <v>1151</v>
      </c>
      <c r="H369" s="14" t="s">
        <v>1152</v>
      </c>
      <c r="I369" s="14" t="s">
        <v>1153</v>
      </c>
      <c r="J369" s="14" t="s">
        <v>909</v>
      </c>
      <c r="K369" s="17" t="s">
        <v>187</v>
      </c>
      <c r="L369" s="17" t="s">
        <v>31</v>
      </c>
      <c r="M369" s="17" t="s">
        <v>46</v>
      </c>
      <c r="N369" s="13" t="s">
        <v>77</v>
      </c>
      <c r="O369" s="17" t="s">
        <v>67</v>
      </c>
      <c r="P369" s="17" t="s">
        <v>1154</v>
      </c>
      <c r="Q369" s="17" t="s">
        <v>1155</v>
      </c>
      <c r="R369" s="17" t="s">
        <v>1156</v>
      </c>
      <c r="S369" s="13"/>
      <c r="T369" s="13"/>
      <c r="U369" s="13" t="s">
        <v>38</v>
      </c>
      <c r="V369" s="13"/>
      <c r="W369" s="13"/>
      <c r="X369" s="13" t="s">
        <v>38</v>
      </c>
      <c r="Y369" s="27">
        <v>2</v>
      </c>
      <c r="Z369" s="45" t="s">
        <v>5897</v>
      </c>
    </row>
    <row r="370" spans="1:27" ht="45" customHeight="1">
      <c r="A370" s="42" t="s">
        <v>6187</v>
      </c>
      <c r="B370" s="14" t="s">
        <v>2713</v>
      </c>
      <c r="C370" s="13" t="s">
        <v>104</v>
      </c>
      <c r="D370" s="13" t="s">
        <v>2714</v>
      </c>
      <c r="E370" s="39" t="s">
        <v>2715</v>
      </c>
      <c r="F370" s="17" t="s">
        <v>1150</v>
      </c>
      <c r="G370" s="15" t="s">
        <v>2716</v>
      </c>
      <c r="H370" s="14" t="s">
        <v>2717</v>
      </c>
      <c r="I370" s="14" t="s">
        <v>2718</v>
      </c>
      <c r="J370" s="14" t="s">
        <v>78</v>
      </c>
      <c r="K370" s="17" t="s">
        <v>177</v>
      </c>
      <c r="L370" s="17" t="s">
        <v>169</v>
      </c>
      <c r="M370" s="17" t="s">
        <v>46</v>
      </c>
      <c r="N370" s="13" t="s">
        <v>77</v>
      </c>
      <c r="O370" s="17" t="s">
        <v>78</v>
      </c>
      <c r="P370" s="17" t="s">
        <v>2719</v>
      </c>
      <c r="Q370" s="17" t="s">
        <v>2720</v>
      </c>
      <c r="R370" s="17" t="s">
        <v>2721</v>
      </c>
      <c r="S370" s="13"/>
      <c r="T370" s="13" t="s">
        <v>38</v>
      </c>
      <c r="U370" s="13" t="s">
        <v>38</v>
      </c>
      <c r="V370" s="13" t="s">
        <v>38</v>
      </c>
      <c r="W370" s="13"/>
      <c r="X370" s="13" t="s">
        <v>38</v>
      </c>
      <c r="Y370" s="27">
        <v>4</v>
      </c>
      <c r="Z370" s="45" t="s">
        <v>5897</v>
      </c>
    </row>
    <row r="371" spans="1:27" ht="45" customHeight="1">
      <c r="A371" s="42" t="s">
        <v>2997</v>
      </c>
      <c r="B371" s="24" t="s">
        <v>4674</v>
      </c>
      <c r="C371" s="22" t="s">
        <v>24</v>
      </c>
      <c r="D371" s="22"/>
      <c r="E371" s="21" t="s">
        <v>4675</v>
      </c>
      <c r="F371" s="21" t="s">
        <v>1150</v>
      </c>
      <c r="G371" s="15" t="s">
        <v>4676</v>
      </c>
      <c r="H371" s="21" t="s">
        <v>4677</v>
      </c>
      <c r="I371" s="25">
        <v>41825</v>
      </c>
      <c r="J371" s="21" t="s">
        <v>4370</v>
      </c>
      <c r="K371" s="21" t="s">
        <v>86</v>
      </c>
      <c r="L371" s="21" t="s">
        <v>31</v>
      </c>
      <c r="M371" s="21" t="s">
        <v>32</v>
      </c>
      <c r="N371" s="23" t="s">
        <v>77</v>
      </c>
      <c r="O371" s="21" t="s">
        <v>1173</v>
      </c>
      <c r="P371" s="24" t="s">
        <v>4678</v>
      </c>
      <c r="Q371" s="24" t="s">
        <v>4679</v>
      </c>
      <c r="R371" s="21" t="s">
        <v>4680</v>
      </c>
      <c r="S371" s="23" t="s">
        <v>38</v>
      </c>
      <c r="T371" s="23" t="s">
        <v>38</v>
      </c>
      <c r="U371" s="23" t="s">
        <v>38</v>
      </c>
      <c r="V371" s="23" t="s">
        <v>38</v>
      </c>
      <c r="W371" s="23" t="s">
        <v>38</v>
      </c>
      <c r="X371" s="23" t="s">
        <v>38</v>
      </c>
      <c r="Y371" s="28" t="s">
        <v>1724</v>
      </c>
      <c r="Z371" s="45" t="s">
        <v>5897</v>
      </c>
    </row>
    <row r="372" spans="1:27" ht="45" customHeight="1">
      <c r="A372" s="42" t="s">
        <v>6188</v>
      </c>
      <c r="B372" s="14" t="s">
        <v>2620</v>
      </c>
      <c r="C372" s="13" t="s">
        <v>104</v>
      </c>
      <c r="D372" s="13" t="s">
        <v>2621</v>
      </c>
      <c r="E372" s="39" t="s">
        <v>2622</v>
      </c>
      <c r="F372" s="17" t="s">
        <v>1150</v>
      </c>
      <c r="G372" s="15" t="s">
        <v>2623</v>
      </c>
      <c r="H372" s="14" t="s">
        <v>2624</v>
      </c>
      <c r="I372" s="14" t="s">
        <v>2625</v>
      </c>
      <c r="J372" s="14" t="s">
        <v>34</v>
      </c>
      <c r="K372" s="17" t="s">
        <v>108</v>
      </c>
      <c r="L372" s="17" t="s">
        <v>169</v>
      </c>
      <c r="M372" s="17" t="s">
        <v>46</v>
      </c>
      <c r="N372" s="13" t="s">
        <v>77</v>
      </c>
      <c r="O372" s="17" t="s">
        <v>67</v>
      </c>
      <c r="P372" s="17" t="s">
        <v>2626</v>
      </c>
      <c r="Q372" s="17" t="s">
        <v>2627</v>
      </c>
      <c r="R372" s="17" t="s">
        <v>2628</v>
      </c>
      <c r="S372" s="13"/>
      <c r="T372" s="13" t="s">
        <v>38</v>
      </c>
      <c r="U372" s="13" t="s">
        <v>38</v>
      </c>
      <c r="V372" s="13" t="s">
        <v>38</v>
      </c>
      <c r="W372" s="13" t="s">
        <v>38</v>
      </c>
      <c r="X372" s="13"/>
      <c r="Y372" s="27">
        <v>4</v>
      </c>
      <c r="Z372" s="45" t="s">
        <v>5897</v>
      </c>
      <c r="AA372" s="3">
        <v>22</v>
      </c>
    </row>
    <row r="373" spans="1:27" ht="45" customHeight="1">
      <c r="A373" s="42" t="s">
        <v>401</v>
      </c>
      <c r="B373" s="32" t="s">
        <v>3960</v>
      </c>
      <c r="C373" s="13" t="s">
        <v>24</v>
      </c>
      <c r="D373" s="13"/>
      <c r="E373" s="40" t="s">
        <v>497</v>
      </c>
      <c r="F373" s="41" t="s">
        <v>1768</v>
      </c>
      <c r="G373" s="15" t="s">
        <v>3961</v>
      </c>
      <c r="H373" s="14" t="s">
        <v>3962</v>
      </c>
      <c r="I373" s="14" t="s">
        <v>3963</v>
      </c>
      <c r="J373" s="14" t="s">
        <v>29</v>
      </c>
      <c r="K373" s="17" t="s">
        <v>108</v>
      </c>
      <c r="L373" s="17" t="s">
        <v>66</v>
      </c>
      <c r="M373" s="17" t="s">
        <v>96</v>
      </c>
      <c r="N373" s="13" t="s">
        <v>33</v>
      </c>
      <c r="O373" s="17" t="s">
        <v>34</v>
      </c>
      <c r="P373" s="41" t="s">
        <v>3964</v>
      </c>
      <c r="Q373" s="17" t="s">
        <v>3965</v>
      </c>
      <c r="R373" s="17" t="s">
        <v>3966</v>
      </c>
      <c r="S373" s="13" t="s">
        <v>38</v>
      </c>
      <c r="T373" s="13" t="s">
        <v>38</v>
      </c>
      <c r="U373" s="13" t="s">
        <v>38</v>
      </c>
      <c r="V373" s="13" t="s">
        <v>38</v>
      </c>
      <c r="W373" s="13" t="s">
        <v>38</v>
      </c>
      <c r="X373" s="13" t="s">
        <v>38</v>
      </c>
      <c r="Y373" s="27">
        <v>6</v>
      </c>
      <c r="Z373" s="45" t="s">
        <v>5898</v>
      </c>
    </row>
    <row r="374" spans="1:27" ht="45" customHeight="1">
      <c r="A374" s="42" t="s">
        <v>6189</v>
      </c>
      <c r="B374" s="17" t="s">
        <v>2044</v>
      </c>
      <c r="C374" s="13" t="s">
        <v>1809</v>
      </c>
      <c r="D374" s="13"/>
      <c r="E374" s="14" t="s">
        <v>1917</v>
      </c>
      <c r="F374" s="17" t="s">
        <v>1768</v>
      </c>
      <c r="G374" s="15" t="s">
        <v>5828</v>
      </c>
      <c r="H374" s="14" t="s">
        <v>2045</v>
      </c>
      <c r="I374" s="14" t="s">
        <v>2046</v>
      </c>
      <c r="J374" s="14" t="s">
        <v>1844</v>
      </c>
      <c r="K374" s="17" t="s">
        <v>535</v>
      </c>
      <c r="L374" s="17" t="s">
        <v>31</v>
      </c>
      <c r="M374" s="17" t="s">
        <v>248</v>
      </c>
      <c r="N374" s="13" t="s">
        <v>1438</v>
      </c>
      <c r="O374" s="17" t="s">
        <v>1880</v>
      </c>
      <c r="P374" s="17" t="s">
        <v>2047</v>
      </c>
      <c r="Q374" s="17" t="s">
        <v>2048</v>
      </c>
      <c r="R374" s="17" t="s">
        <v>2049</v>
      </c>
      <c r="S374" s="13" t="s">
        <v>38</v>
      </c>
      <c r="T374" s="13" t="s">
        <v>38</v>
      </c>
      <c r="U374" s="13" t="s">
        <v>38</v>
      </c>
      <c r="V374" s="13" t="s">
        <v>38</v>
      </c>
      <c r="W374" s="13" t="s">
        <v>38</v>
      </c>
      <c r="X374" s="13" t="s">
        <v>38</v>
      </c>
      <c r="Y374" s="27">
        <v>6</v>
      </c>
      <c r="Z374" s="45" t="s">
        <v>5898</v>
      </c>
    </row>
    <row r="375" spans="1:27" ht="45" customHeight="1">
      <c r="A375" s="42" t="s">
        <v>6190</v>
      </c>
      <c r="B375" s="32" t="s">
        <v>1766</v>
      </c>
      <c r="C375" s="13" t="s">
        <v>24</v>
      </c>
      <c r="D375" s="13"/>
      <c r="E375" s="39" t="s">
        <v>1767</v>
      </c>
      <c r="F375" s="17" t="s">
        <v>1768</v>
      </c>
      <c r="G375" s="15" t="s">
        <v>1769</v>
      </c>
      <c r="H375" s="14" t="s">
        <v>1770</v>
      </c>
      <c r="I375" s="14" t="s">
        <v>1771</v>
      </c>
      <c r="J375" s="14" t="s">
        <v>34</v>
      </c>
      <c r="K375" s="17" t="s">
        <v>44</v>
      </c>
      <c r="L375" s="17" t="s">
        <v>138</v>
      </c>
      <c r="M375" s="17" t="s">
        <v>279</v>
      </c>
      <c r="N375" s="13" t="s">
        <v>33</v>
      </c>
      <c r="O375" s="17" t="s">
        <v>34</v>
      </c>
      <c r="P375" s="17" t="s">
        <v>1763</v>
      </c>
      <c r="Q375" s="17" t="s">
        <v>1764</v>
      </c>
      <c r="R375" s="17" t="s">
        <v>1772</v>
      </c>
      <c r="S375" s="13" t="s">
        <v>38</v>
      </c>
      <c r="T375" s="13" t="s">
        <v>38</v>
      </c>
      <c r="U375" s="13" t="s">
        <v>38</v>
      </c>
      <c r="V375" s="13" t="s">
        <v>38</v>
      </c>
      <c r="W375" s="13" t="s">
        <v>38</v>
      </c>
      <c r="X375" s="13" t="s">
        <v>38</v>
      </c>
      <c r="Y375" s="27">
        <v>6</v>
      </c>
      <c r="Z375" s="45" t="s">
        <v>5898</v>
      </c>
    </row>
    <row r="376" spans="1:27" ht="45" customHeight="1">
      <c r="A376" s="42" t="s">
        <v>6191</v>
      </c>
      <c r="B376" s="14" t="s">
        <v>2394</v>
      </c>
      <c r="C376" s="13" t="s">
        <v>24</v>
      </c>
      <c r="D376" s="13"/>
      <c r="E376" s="14" t="s">
        <v>25</v>
      </c>
      <c r="F376" s="17" t="s">
        <v>1768</v>
      </c>
      <c r="G376" s="15" t="s">
        <v>2395</v>
      </c>
      <c r="H376" s="14" t="s">
        <v>2396</v>
      </c>
      <c r="I376" s="14" t="s">
        <v>2397</v>
      </c>
      <c r="J376" s="14" t="s">
        <v>106</v>
      </c>
      <c r="K376" s="17" t="s">
        <v>374</v>
      </c>
      <c r="L376" s="17" t="s">
        <v>45</v>
      </c>
      <c r="M376" s="17" t="s">
        <v>96</v>
      </c>
      <c r="N376" s="13" t="s">
        <v>33</v>
      </c>
      <c r="O376" s="17" t="s">
        <v>106</v>
      </c>
      <c r="P376" s="17" t="s">
        <v>2398</v>
      </c>
      <c r="Q376" s="17" t="s">
        <v>2399</v>
      </c>
      <c r="R376" s="17" t="s">
        <v>2400</v>
      </c>
      <c r="S376" s="13" t="s">
        <v>38</v>
      </c>
      <c r="T376" s="13" t="s">
        <v>38</v>
      </c>
      <c r="U376" s="13" t="s">
        <v>38</v>
      </c>
      <c r="V376" s="13"/>
      <c r="W376" s="13" t="s">
        <v>38</v>
      </c>
      <c r="X376" s="13" t="s">
        <v>38</v>
      </c>
      <c r="Y376" s="27">
        <v>5</v>
      </c>
      <c r="Z376" s="45" t="s">
        <v>5898</v>
      </c>
    </row>
    <row r="377" spans="1:27" ht="45" customHeight="1">
      <c r="A377" s="42" t="s">
        <v>6192</v>
      </c>
      <c r="B377" s="14" t="s">
        <v>2379</v>
      </c>
      <c r="C377" s="13" t="s">
        <v>24</v>
      </c>
      <c r="D377" s="13"/>
      <c r="E377" s="14" t="s">
        <v>116</v>
      </c>
      <c r="F377" s="17" t="s">
        <v>1768</v>
      </c>
      <c r="G377" s="15" t="s">
        <v>2380</v>
      </c>
      <c r="H377" s="14" t="s">
        <v>2381</v>
      </c>
      <c r="I377" s="14" t="s">
        <v>2382</v>
      </c>
      <c r="J377" s="14" t="s">
        <v>34</v>
      </c>
      <c r="K377" s="17"/>
      <c r="L377" s="17" t="s">
        <v>66</v>
      </c>
      <c r="M377" s="17" t="s">
        <v>110</v>
      </c>
      <c r="N377" s="13" t="s">
        <v>33</v>
      </c>
      <c r="O377" s="17" t="s">
        <v>34</v>
      </c>
      <c r="P377" s="17" t="s">
        <v>2383</v>
      </c>
      <c r="Q377" s="17" t="s">
        <v>2384</v>
      </c>
      <c r="R377" s="17" t="s">
        <v>2385</v>
      </c>
      <c r="S377" s="13" t="s">
        <v>38</v>
      </c>
      <c r="T377" s="13" t="s">
        <v>38</v>
      </c>
      <c r="U377" s="13" t="s">
        <v>38</v>
      </c>
      <c r="V377" s="13" t="s">
        <v>38</v>
      </c>
      <c r="W377" s="13" t="s">
        <v>38</v>
      </c>
      <c r="X377" s="13" t="s">
        <v>38</v>
      </c>
      <c r="Y377" s="27">
        <v>6</v>
      </c>
      <c r="Z377" s="45" t="s">
        <v>5898</v>
      </c>
    </row>
    <row r="378" spans="1:27" ht="45" customHeight="1">
      <c r="A378" s="42" t="s">
        <v>6193</v>
      </c>
      <c r="B378" s="14" t="s">
        <v>3684</v>
      </c>
      <c r="C378" s="13" t="s">
        <v>24</v>
      </c>
      <c r="D378" s="13"/>
      <c r="E378" s="15" t="s">
        <v>1825</v>
      </c>
      <c r="F378" s="17" t="s">
        <v>1768</v>
      </c>
      <c r="G378" s="15" t="s">
        <v>3685</v>
      </c>
      <c r="H378" s="14" t="s">
        <v>3686</v>
      </c>
      <c r="I378" s="14" t="s">
        <v>3687</v>
      </c>
      <c r="J378" s="14" t="s">
        <v>2802</v>
      </c>
      <c r="K378" s="17" t="s">
        <v>178</v>
      </c>
      <c r="L378" s="17" t="s">
        <v>1673</v>
      </c>
      <c r="M378" s="17" t="s">
        <v>248</v>
      </c>
      <c r="N378" s="13" t="s">
        <v>33</v>
      </c>
      <c r="O378" s="17" t="s">
        <v>100</v>
      </c>
      <c r="P378" s="17" t="s">
        <v>3681</v>
      </c>
      <c r="Q378" s="17" t="s">
        <v>3688</v>
      </c>
      <c r="R378" s="17" t="s">
        <v>3689</v>
      </c>
      <c r="S378" s="13" t="s">
        <v>38</v>
      </c>
      <c r="T378" s="13" t="s">
        <v>38</v>
      </c>
      <c r="U378" s="13" t="s">
        <v>38</v>
      </c>
      <c r="V378" s="13" t="s">
        <v>38</v>
      </c>
      <c r="W378" s="13" t="s">
        <v>38</v>
      </c>
      <c r="X378" s="13" t="s">
        <v>38</v>
      </c>
      <c r="Y378" s="27">
        <v>6</v>
      </c>
      <c r="Z378" s="45" t="s">
        <v>5898</v>
      </c>
    </row>
    <row r="379" spans="1:27" ht="45" customHeight="1">
      <c r="A379" s="42" t="s">
        <v>6194</v>
      </c>
      <c r="B379" s="24" t="s">
        <v>4734</v>
      </c>
      <c r="C379" s="22" t="s">
        <v>24</v>
      </c>
      <c r="D379" s="22"/>
      <c r="E379" s="21" t="s">
        <v>1054</v>
      </c>
      <c r="F379" s="21" t="s">
        <v>4735</v>
      </c>
      <c r="G379" s="15" t="s">
        <v>4736</v>
      </c>
      <c r="H379" s="21" t="s">
        <v>4737</v>
      </c>
      <c r="I379" s="25">
        <v>43158</v>
      </c>
      <c r="J379" s="21" t="s">
        <v>4738</v>
      </c>
      <c r="K379" s="21" t="s">
        <v>137</v>
      </c>
      <c r="L379" s="21" t="s">
        <v>138</v>
      </c>
      <c r="M379" s="21" t="s">
        <v>188</v>
      </c>
      <c r="N379" s="23" t="s">
        <v>77</v>
      </c>
      <c r="O379" s="21" t="s">
        <v>4739</v>
      </c>
      <c r="P379" s="24" t="s">
        <v>4740</v>
      </c>
      <c r="Q379" s="24" t="s">
        <v>4741</v>
      </c>
      <c r="R379" s="21" t="s">
        <v>4742</v>
      </c>
      <c r="S379" s="23" t="s">
        <v>38</v>
      </c>
      <c r="T379" s="23" t="s">
        <v>38</v>
      </c>
      <c r="U379" s="23" t="s">
        <v>38</v>
      </c>
      <c r="V379" s="23" t="s">
        <v>38</v>
      </c>
      <c r="W379" s="23" t="s">
        <v>38</v>
      </c>
      <c r="X379" s="23" t="s">
        <v>38</v>
      </c>
      <c r="Y379" s="28" t="s">
        <v>1724</v>
      </c>
      <c r="Z379" s="45" t="s">
        <v>5898</v>
      </c>
    </row>
    <row r="380" spans="1:27" ht="45" customHeight="1">
      <c r="A380" s="42" t="s">
        <v>6195</v>
      </c>
      <c r="B380" s="17" t="s">
        <v>2273</v>
      </c>
      <c r="C380" s="13" t="s">
        <v>1809</v>
      </c>
      <c r="D380" s="13"/>
      <c r="E380" s="14" t="s">
        <v>101</v>
      </c>
      <c r="F380" s="17" t="s">
        <v>3121</v>
      </c>
      <c r="G380" s="15" t="s">
        <v>2274</v>
      </c>
      <c r="H380" s="14" t="s">
        <v>2275</v>
      </c>
      <c r="I380" s="14" t="s">
        <v>2276</v>
      </c>
      <c r="J380" s="14" t="s">
        <v>2277</v>
      </c>
      <c r="K380" s="17" t="s">
        <v>227</v>
      </c>
      <c r="L380" s="17" t="s">
        <v>150</v>
      </c>
      <c r="M380" s="17" t="s">
        <v>279</v>
      </c>
      <c r="N380" s="13" t="s">
        <v>1438</v>
      </c>
      <c r="O380" s="17" t="s">
        <v>2278</v>
      </c>
      <c r="P380" s="17" t="s">
        <v>1898</v>
      </c>
      <c r="Q380" s="17" t="s">
        <v>2279</v>
      </c>
      <c r="R380" s="17" t="s">
        <v>2280</v>
      </c>
      <c r="S380" s="13" t="s">
        <v>38</v>
      </c>
      <c r="T380" s="13" t="s">
        <v>38</v>
      </c>
      <c r="U380" s="13" t="s">
        <v>38</v>
      </c>
      <c r="V380" s="13" t="s">
        <v>38</v>
      </c>
      <c r="W380" s="13" t="s">
        <v>38</v>
      </c>
      <c r="X380" s="13" t="s">
        <v>38</v>
      </c>
      <c r="Y380" s="27">
        <v>6</v>
      </c>
      <c r="Z380" s="45" t="s">
        <v>5898</v>
      </c>
    </row>
    <row r="381" spans="1:27" ht="45" customHeight="1">
      <c r="A381" s="42" t="s">
        <v>6196</v>
      </c>
      <c r="B381" s="24" t="s">
        <v>4691</v>
      </c>
      <c r="C381" s="22" t="s">
        <v>104</v>
      </c>
      <c r="D381" s="22">
        <v>324</v>
      </c>
      <c r="E381" s="21" t="s">
        <v>4692</v>
      </c>
      <c r="F381" s="21" t="s">
        <v>3121</v>
      </c>
      <c r="G381" s="15" t="s">
        <v>4693</v>
      </c>
      <c r="H381" s="21" t="s">
        <v>4694</v>
      </c>
      <c r="I381" s="25">
        <v>40737</v>
      </c>
      <c r="J381" s="21" t="s">
        <v>4695</v>
      </c>
      <c r="K381" s="21" t="s">
        <v>212</v>
      </c>
      <c r="L381" s="21" t="s">
        <v>109</v>
      </c>
      <c r="M381" s="21" t="s">
        <v>46</v>
      </c>
      <c r="N381" s="23" t="s">
        <v>33</v>
      </c>
      <c r="O381" s="21" t="s">
        <v>2659</v>
      </c>
      <c r="P381" s="24" t="s">
        <v>4696</v>
      </c>
      <c r="Q381" s="24" t="s">
        <v>4697</v>
      </c>
      <c r="R381" s="21" t="s">
        <v>4698</v>
      </c>
      <c r="S381" s="23"/>
      <c r="T381" s="23"/>
      <c r="U381" s="23" t="s">
        <v>38</v>
      </c>
      <c r="V381" s="23"/>
      <c r="W381" s="23"/>
      <c r="X381" s="23"/>
      <c r="Y381" s="28" t="s">
        <v>1896</v>
      </c>
      <c r="Z381" s="45" t="s">
        <v>5898</v>
      </c>
    </row>
    <row r="382" spans="1:27" ht="45" customHeight="1">
      <c r="A382" s="42" t="s">
        <v>6197</v>
      </c>
      <c r="B382" s="14" t="s">
        <v>4516</v>
      </c>
      <c r="C382" s="13" t="s">
        <v>24</v>
      </c>
      <c r="D382" s="13"/>
      <c r="E382" s="14" t="s">
        <v>39</v>
      </c>
      <c r="F382" s="17" t="s">
        <v>3121</v>
      </c>
      <c r="G382" s="15" t="s">
        <v>3122</v>
      </c>
      <c r="H382" s="14" t="s">
        <v>4517</v>
      </c>
      <c r="I382" s="14" t="s">
        <v>1785</v>
      </c>
      <c r="J382" s="14" t="s">
        <v>2802</v>
      </c>
      <c r="K382" s="17" t="s">
        <v>304</v>
      </c>
      <c r="L382" s="17" t="s">
        <v>66</v>
      </c>
      <c r="M382" s="17" t="s">
        <v>110</v>
      </c>
      <c r="N382" s="13" t="s">
        <v>33</v>
      </c>
      <c r="O382" s="17" t="s">
        <v>78</v>
      </c>
      <c r="P382" s="17" t="s">
        <v>4518</v>
      </c>
      <c r="Q382" s="17" t="s">
        <v>4519</v>
      </c>
      <c r="R382" s="17" t="s">
        <v>4520</v>
      </c>
      <c r="S382" s="13" t="s">
        <v>38</v>
      </c>
      <c r="T382" s="13" t="s">
        <v>38</v>
      </c>
      <c r="U382" s="13" t="s">
        <v>38</v>
      </c>
      <c r="V382" s="13" t="s">
        <v>38</v>
      </c>
      <c r="W382" s="13" t="s">
        <v>38</v>
      </c>
      <c r="X382" s="13" t="s">
        <v>38</v>
      </c>
      <c r="Y382" s="27">
        <v>6</v>
      </c>
      <c r="Z382" s="45" t="s">
        <v>5898</v>
      </c>
    </row>
    <row r="383" spans="1:27" ht="45" customHeight="1">
      <c r="A383" s="42" t="s">
        <v>3798</v>
      </c>
      <c r="B383" s="14" t="s">
        <v>3120</v>
      </c>
      <c r="C383" s="13" t="s">
        <v>24</v>
      </c>
      <c r="D383" s="13"/>
      <c r="E383" s="39" t="s">
        <v>2002</v>
      </c>
      <c r="F383" s="17" t="s">
        <v>3121</v>
      </c>
      <c r="G383" s="15" t="s">
        <v>3122</v>
      </c>
      <c r="H383" s="14" t="s">
        <v>3123</v>
      </c>
      <c r="I383" s="14" t="s">
        <v>3124</v>
      </c>
      <c r="J383" s="14" t="s">
        <v>67</v>
      </c>
      <c r="K383" s="17" t="s">
        <v>65</v>
      </c>
      <c r="L383" s="17" t="s">
        <v>178</v>
      </c>
      <c r="M383" s="17" t="s">
        <v>279</v>
      </c>
      <c r="N383" s="13" t="s">
        <v>33</v>
      </c>
      <c r="O383" s="17" t="s">
        <v>67</v>
      </c>
      <c r="P383" s="17" t="s">
        <v>3125</v>
      </c>
      <c r="Q383" s="17" t="s">
        <v>3126</v>
      </c>
      <c r="R383" s="17" t="s">
        <v>3127</v>
      </c>
      <c r="S383" s="13" t="s">
        <v>38</v>
      </c>
      <c r="T383" s="13" t="s">
        <v>38</v>
      </c>
      <c r="U383" s="13" t="s">
        <v>38</v>
      </c>
      <c r="V383" s="13" t="s">
        <v>38</v>
      </c>
      <c r="W383" s="13" t="s">
        <v>38</v>
      </c>
      <c r="X383" s="13" t="s">
        <v>38</v>
      </c>
      <c r="Y383" s="27">
        <f>COUNTIF(S383:X383,"x")</f>
        <v>6</v>
      </c>
      <c r="Z383" s="45" t="s">
        <v>5898</v>
      </c>
    </row>
    <row r="384" spans="1:27" ht="45" customHeight="1">
      <c r="A384" s="42" t="s">
        <v>6198</v>
      </c>
      <c r="B384" s="39" t="s">
        <v>1080</v>
      </c>
      <c r="C384" s="16" t="s">
        <v>24</v>
      </c>
      <c r="D384" s="13"/>
      <c r="E384" s="39" t="s">
        <v>1081</v>
      </c>
      <c r="F384" s="17" t="s">
        <v>1082</v>
      </c>
      <c r="G384" s="15" t="s">
        <v>1083</v>
      </c>
      <c r="H384" s="14" t="s">
        <v>1084</v>
      </c>
      <c r="I384" s="14" t="s">
        <v>1085</v>
      </c>
      <c r="J384" s="14" t="s">
        <v>975</v>
      </c>
      <c r="K384" s="17" t="s">
        <v>204</v>
      </c>
      <c r="L384" s="17" t="s">
        <v>31</v>
      </c>
      <c r="M384" s="17" t="s">
        <v>46</v>
      </c>
      <c r="N384" s="13" t="s">
        <v>77</v>
      </c>
      <c r="O384" s="17" t="s">
        <v>356</v>
      </c>
      <c r="P384" s="17" t="s">
        <v>1086</v>
      </c>
      <c r="Q384" s="17" t="s">
        <v>1087</v>
      </c>
      <c r="R384" s="17" t="s">
        <v>1088</v>
      </c>
      <c r="S384" s="13" t="s">
        <v>38</v>
      </c>
      <c r="T384" s="13" t="s">
        <v>38</v>
      </c>
      <c r="U384" s="13" t="s">
        <v>38</v>
      </c>
      <c r="V384" s="13" t="s">
        <v>38</v>
      </c>
      <c r="W384" s="13" t="s">
        <v>38</v>
      </c>
      <c r="X384" s="13" t="s">
        <v>38</v>
      </c>
      <c r="Y384" s="27">
        <v>6</v>
      </c>
      <c r="Z384" s="45" t="s">
        <v>5898</v>
      </c>
    </row>
    <row r="385" spans="1:27" ht="45" customHeight="1">
      <c r="A385" s="42" t="s">
        <v>6199</v>
      </c>
      <c r="B385" s="14" t="s">
        <v>3771</v>
      </c>
      <c r="C385" s="13" t="s">
        <v>24</v>
      </c>
      <c r="D385" s="13"/>
      <c r="E385" s="15" t="s">
        <v>3772</v>
      </c>
      <c r="F385" s="17" t="s">
        <v>3773</v>
      </c>
      <c r="G385" s="15" t="s">
        <v>3774</v>
      </c>
      <c r="H385" s="14" t="s">
        <v>3775</v>
      </c>
      <c r="I385" s="14" t="s">
        <v>3776</v>
      </c>
      <c r="J385" s="14" t="s">
        <v>3777</v>
      </c>
      <c r="K385" s="17" t="s">
        <v>120</v>
      </c>
      <c r="L385" s="17" t="s">
        <v>1437</v>
      </c>
      <c r="M385" s="17" t="s">
        <v>96</v>
      </c>
      <c r="N385" s="13" t="s">
        <v>33</v>
      </c>
      <c r="O385" s="17" t="s">
        <v>3573</v>
      </c>
      <c r="P385" s="17" t="s">
        <v>3778</v>
      </c>
      <c r="Q385" s="17" t="s">
        <v>3779</v>
      </c>
      <c r="R385" s="17" t="s">
        <v>3780</v>
      </c>
      <c r="S385" s="13" t="s">
        <v>38</v>
      </c>
      <c r="T385" s="13" t="s">
        <v>38</v>
      </c>
      <c r="U385" s="13" t="s">
        <v>38</v>
      </c>
      <c r="V385" s="13" t="s">
        <v>38</v>
      </c>
      <c r="W385" s="13" t="s">
        <v>38</v>
      </c>
      <c r="X385" s="13" t="s">
        <v>38</v>
      </c>
      <c r="Y385" s="27">
        <v>6</v>
      </c>
      <c r="Z385" s="45" t="s">
        <v>5898</v>
      </c>
    </row>
    <row r="386" spans="1:27" ht="45" customHeight="1">
      <c r="A386" s="42" t="s">
        <v>6200</v>
      </c>
      <c r="B386" s="32" t="s">
        <v>4202</v>
      </c>
      <c r="C386" s="13" t="s">
        <v>104</v>
      </c>
      <c r="D386" s="13" t="s">
        <v>4203</v>
      </c>
      <c r="E386" s="40" t="s">
        <v>3624</v>
      </c>
      <c r="F386" s="41" t="s">
        <v>33</v>
      </c>
      <c r="G386" s="15" t="s">
        <v>4204</v>
      </c>
      <c r="H386" s="14" t="s">
        <v>4205</v>
      </c>
      <c r="I386" s="14" t="s">
        <v>4206</v>
      </c>
      <c r="J386" s="14" t="s">
        <v>29</v>
      </c>
      <c r="K386" s="17" t="s">
        <v>212</v>
      </c>
      <c r="L386" s="17" t="s">
        <v>138</v>
      </c>
      <c r="M386" s="17" t="s">
        <v>46</v>
      </c>
      <c r="N386" s="13" t="s">
        <v>33</v>
      </c>
      <c r="O386" s="17" t="s">
        <v>305</v>
      </c>
      <c r="P386" s="41" t="s">
        <v>4207</v>
      </c>
      <c r="Q386" s="17" t="s">
        <v>4208</v>
      </c>
      <c r="R386" s="17" t="s">
        <v>4209</v>
      </c>
      <c r="S386" s="13"/>
      <c r="T386" s="13" t="s">
        <v>38</v>
      </c>
      <c r="U386" s="13" t="s">
        <v>38</v>
      </c>
      <c r="V386" s="13"/>
      <c r="W386" s="13"/>
      <c r="X386" s="13"/>
      <c r="Y386" s="27">
        <v>2</v>
      </c>
      <c r="Z386" s="45" t="s">
        <v>5898</v>
      </c>
    </row>
    <row r="387" spans="1:27" ht="45" customHeight="1">
      <c r="A387" s="42" t="s">
        <v>6201</v>
      </c>
      <c r="B387" s="14" t="s">
        <v>1401</v>
      </c>
      <c r="C387" s="13" t="s">
        <v>104</v>
      </c>
      <c r="D387" s="13" t="s">
        <v>1402</v>
      </c>
      <c r="E387" s="14" t="s">
        <v>424</v>
      </c>
      <c r="F387" s="17" t="s">
        <v>33</v>
      </c>
      <c r="G387" s="15" t="s">
        <v>1403</v>
      </c>
      <c r="H387" s="14" t="s">
        <v>1404</v>
      </c>
      <c r="I387" s="14" t="s">
        <v>1405</v>
      </c>
      <c r="J387" s="14" t="s">
        <v>1406</v>
      </c>
      <c r="K387" s="17" t="s">
        <v>75</v>
      </c>
      <c r="L387" s="17" t="s">
        <v>66</v>
      </c>
      <c r="M387" s="17" t="s">
        <v>54</v>
      </c>
      <c r="N387" s="13" t="s">
        <v>33</v>
      </c>
      <c r="O387" s="17" t="s">
        <v>78</v>
      </c>
      <c r="P387" s="17" t="s">
        <v>1407</v>
      </c>
      <c r="Q387" s="17"/>
      <c r="R387" s="17" t="s">
        <v>1408</v>
      </c>
      <c r="S387" s="13"/>
      <c r="T387" s="13"/>
      <c r="U387" s="13" t="s">
        <v>38</v>
      </c>
      <c r="V387" s="13" t="s">
        <v>38</v>
      </c>
      <c r="W387" s="13" t="s">
        <v>38</v>
      </c>
      <c r="X387" s="13"/>
      <c r="Y387" s="27">
        <v>3</v>
      </c>
      <c r="Z387" s="45" t="s">
        <v>5898</v>
      </c>
    </row>
    <row r="388" spans="1:27" ht="45" customHeight="1">
      <c r="A388" s="42" t="s">
        <v>1634</v>
      </c>
      <c r="B388" s="39" t="s">
        <v>1098</v>
      </c>
      <c r="C388" s="16" t="s">
        <v>24</v>
      </c>
      <c r="D388" s="13"/>
      <c r="E388" s="39" t="s">
        <v>1030</v>
      </c>
      <c r="F388" s="17" t="s">
        <v>33</v>
      </c>
      <c r="G388" s="15" t="s">
        <v>1099</v>
      </c>
      <c r="H388" s="14" t="s">
        <v>1100</v>
      </c>
      <c r="I388" s="14" t="s">
        <v>1101</v>
      </c>
      <c r="J388" s="14" t="s">
        <v>739</v>
      </c>
      <c r="K388" s="17" t="s">
        <v>187</v>
      </c>
      <c r="L388" s="17" t="s">
        <v>178</v>
      </c>
      <c r="M388" s="17" t="s">
        <v>151</v>
      </c>
      <c r="N388" s="13" t="s">
        <v>33</v>
      </c>
      <c r="O388" s="17" t="s">
        <v>100</v>
      </c>
      <c r="P388" s="17" t="s">
        <v>1102</v>
      </c>
      <c r="Q388" s="17" t="s">
        <v>1103</v>
      </c>
      <c r="R388" s="17" t="s">
        <v>1104</v>
      </c>
      <c r="S388" s="13" t="s">
        <v>38</v>
      </c>
      <c r="T388" s="13" t="s">
        <v>38</v>
      </c>
      <c r="U388" s="13" t="s">
        <v>38</v>
      </c>
      <c r="V388" s="13" t="s">
        <v>38</v>
      </c>
      <c r="W388" s="13" t="s">
        <v>38</v>
      </c>
      <c r="X388" s="13" t="s">
        <v>38</v>
      </c>
      <c r="Y388" s="27">
        <v>6</v>
      </c>
      <c r="Z388" s="45" t="s">
        <v>5898</v>
      </c>
    </row>
    <row r="389" spans="1:27" ht="45" customHeight="1">
      <c r="A389" s="42" t="s">
        <v>6202</v>
      </c>
      <c r="B389" s="24" t="s">
        <v>5595</v>
      </c>
      <c r="C389" s="22" t="s">
        <v>24</v>
      </c>
      <c r="D389" s="22"/>
      <c r="E389" s="21" t="s">
        <v>5596</v>
      </c>
      <c r="F389" s="21" t="s">
        <v>33</v>
      </c>
      <c r="G389" s="15" t="s">
        <v>5597</v>
      </c>
      <c r="H389" s="21" t="s">
        <v>5598</v>
      </c>
      <c r="I389" s="25">
        <v>43005</v>
      </c>
      <c r="J389" s="21" t="s">
        <v>5437</v>
      </c>
      <c r="K389" s="21" t="s">
        <v>374</v>
      </c>
      <c r="L389" s="21" t="s">
        <v>75</v>
      </c>
      <c r="M389" s="21" t="s">
        <v>151</v>
      </c>
      <c r="N389" s="23" t="s">
        <v>33</v>
      </c>
      <c r="O389" s="21" t="s">
        <v>558</v>
      </c>
      <c r="P389" s="24" t="s">
        <v>5599</v>
      </c>
      <c r="Q389" s="24" t="s">
        <v>5600</v>
      </c>
      <c r="R389" s="21" t="s">
        <v>5601</v>
      </c>
      <c r="S389" s="23" t="s">
        <v>38</v>
      </c>
      <c r="T389" s="23" t="s">
        <v>38</v>
      </c>
      <c r="U389" s="23" t="s">
        <v>38</v>
      </c>
      <c r="V389" s="23" t="s">
        <v>38</v>
      </c>
      <c r="W389" s="23" t="s">
        <v>38</v>
      </c>
      <c r="X389" s="23" t="s">
        <v>38</v>
      </c>
      <c r="Y389" s="28" t="s">
        <v>1724</v>
      </c>
      <c r="Z389" s="45" t="s">
        <v>5898</v>
      </c>
    </row>
    <row r="390" spans="1:27" ht="45" customHeight="1">
      <c r="A390" s="42" t="s">
        <v>6203</v>
      </c>
      <c r="B390" s="14" t="s">
        <v>2722</v>
      </c>
      <c r="C390" s="13" t="s">
        <v>24</v>
      </c>
      <c r="D390" s="13"/>
      <c r="E390" s="39" t="s">
        <v>2723</v>
      </c>
      <c r="F390" s="17" t="s">
        <v>33</v>
      </c>
      <c r="G390" s="15" t="s">
        <v>2724</v>
      </c>
      <c r="H390" s="14" t="s">
        <v>2725</v>
      </c>
      <c r="I390" s="14" t="s">
        <v>2726</v>
      </c>
      <c r="J390" s="14" t="s">
        <v>100</v>
      </c>
      <c r="K390" s="17" t="s">
        <v>53</v>
      </c>
      <c r="L390" s="17" t="s">
        <v>169</v>
      </c>
      <c r="M390" s="17" t="s">
        <v>110</v>
      </c>
      <c r="N390" s="13" t="s">
        <v>33</v>
      </c>
      <c r="O390" s="17" t="s">
        <v>100</v>
      </c>
      <c r="P390" s="17" t="s">
        <v>2727</v>
      </c>
      <c r="Q390" s="17" t="s">
        <v>2728</v>
      </c>
      <c r="R390" s="17" t="s">
        <v>2729</v>
      </c>
      <c r="S390" s="13" t="s">
        <v>38</v>
      </c>
      <c r="T390" s="13" t="s">
        <v>38</v>
      </c>
      <c r="U390" s="13" t="s">
        <v>38</v>
      </c>
      <c r="V390" s="13" t="s">
        <v>38</v>
      </c>
      <c r="W390" s="13" t="s">
        <v>38</v>
      </c>
      <c r="X390" s="13" t="s">
        <v>38</v>
      </c>
      <c r="Y390" s="27">
        <v>6</v>
      </c>
      <c r="Z390" s="45" t="s">
        <v>5898</v>
      </c>
    </row>
    <row r="391" spans="1:27" ht="45" customHeight="1">
      <c r="A391" s="42" t="s">
        <v>2467</v>
      </c>
      <c r="B391" s="17" t="s">
        <v>2211</v>
      </c>
      <c r="C391" s="13" t="s">
        <v>1809</v>
      </c>
      <c r="D391" s="13"/>
      <c r="E391" s="39" t="s">
        <v>2002</v>
      </c>
      <c r="F391" s="17" t="s">
        <v>33</v>
      </c>
      <c r="G391" s="15" t="s">
        <v>5853</v>
      </c>
      <c r="H391" s="14" t="s">
        <v>2212</v>
      </c>
      <c r="I391" s="14" t="s">
        <v>2213</v>
      </c>
      <c r="J391" s="14" t="s">
        <v>2214</v>
      </c>
      <c r="K391" s="17" t="s">
        <v>169</v>
      </c>
      <c r="L391" s="17" t="s">
        <v>169</v>
      </c>
      <c r="M391" s="17" t="s">
        <v>188</v>
      </c>
      <c r="N391" s="13" t="s">
        <v>1438</v>
      </c>
      <c r="O391" s="17" t="s">
        <v>2215</v>
      </c>
      <c r="P391" s="17" t="s">
        <v>2208</v>
      </c>
      <c r="Q391" s="17" t="s">
        <v>2216</v>
      </c>
      <c r="R391" s="17" t="s">
        <v>2217</v>
      </c>
      <c r="S391" s="13" t="s">
        <v>38</v>
      </c>
      <c r="T391" s="13" t="s">
        <v>38</v>
      </c>
      <c r="U391" s="13" t="s">
        <v>38</v>
      </c>
      <c r="V391" s="13" t="s">
        <v>38</v>
      </c>
      <c r="W391" s="13" t="s">
        <v>38</v>
      </c>
      <c r="X391" s="13" t="s">
        <v>38</v>
      </c>
      <c r="Y391" s="27">
        <v>6</v>
      </c>
      <c r="Z391" s="45" t="s">
        <v>5898</v>
      </c>
    </row>
    <row r="392" spans="1:27" ht="45" customHeight="1">
      <c r="A392" s="42" t="s">
        <v>6204</v>
      </c>
      <c r="B392" s="14" t="s">
        <v>3406</v>
      </c>
      <c r="C392" s="13" t="s">
        <v>24</v>
      </c>
      <c r="D392" s="13"/>
      <c r="E392" s="15" t="s">
        <v>3407</v>
      </c>
      <c r="F392" s="17" t="s">
        <v>33</v>
      </c>
      <c r="G392" s="15" t="s">
        <v>3408</v>
      </c>
      <c r="H392" s="14" t="s">
        <v>3409</v>
      </c>
      <c r="I392" s="14" t="s">
        <v>3410</v>
      </c>
      <c r="J392" s="14" t="s">
        <v>3349</v>
      </c>
      <c r="K392" s="17" t="s">
        <v>66</v>
      </c>
      <c r="L392" s="17" t="s">
        <v>1437</v>
      </c>
      <c r="M392" s="17" t="s">
        <v>297</v>
      </c>
      <c r="N392" s="13" t="s">
        <v>33</v>
      </c>
      <c r="O392" s="17" t="s">
        <v>365</v>
      </c>
      <c r="P392" s="17" t="s">
        <v>3411</v>
      </c>
      <c r="Q392" s="17" t="s">
        <v>3412</v>
      </c>
      <c r="R392" s="17" t="s">
        <v>3413</v>
      </c>
      <c r="S392" s="13" t="s">
        <v>38</v>
      </c>
      <c r="T392" s="13" t="s">
        <v>38</v>
      </c>
      <c r="U392" s="13" t="s">
        <v>38</v>
      </c>
      <c r="V392" s="13" t="s">
        <v>38</v>
      </c>
      <c r="W392" s="13" t="s">
        <v>38</v>
      </c>
      <c r="X392" s="13" t="s">
        <v>38</v>
      </c>
      <c r="Y392" s="27">
        <v>6</v>
      </c>
      <c r="Z392" s="45" t="s">
        <v>5898</v>
      </c>
    </row>
    <row r="393" spans="1:27" ht="45" customHeight="1">
      <c r="A393" s="42" t="s">
        <v>6205</v>
      </c>
      <c r="B393" s="24" t="s">
        <v>5353</v>
      </c>
      <c r="C393" s="22" t="s">
        <v>24</v>
      </c>
      <c r="D393" s="22"/>
      <c r="E393" s="21" t="s">
        <v>5354</v>
      </c>
      <c r="F393" s="21" t="s">
        <v>33</v>
      </c>
      <c r="G393" s="15" t="s">
        <v>5355</v>
      </c>
      <c r="H393" s="21" t="s">
        <v>5356</v>
      </c>
      <c r="I393" s="25">
        <v>41326</v>
      </c>
      <c r="J393" s="21" t="s">
        <v>4435</v>
      </c>
      <c r="K393" s="21" t="s">
        <v>138</v>
      </c>
      <c r="L393" s="21" t="s">
        <v>169</v>
      </c>
      <c r="M393" s="21" t="s">
        <v>46</v>
      </c>
      <c r="N393" s="23" t="s">
        <v>33</v>
      </c>
      <c r="O393" s="21" t="s">
        <v>271</v>
      </c>
      <c r="P393" s="24" t="s">
        <v>5357</v>
      </c>
      <c r="Q393" s="24" t="s">
        <v>5358</v>
      </c>
      <c r="R393" s="21" t="s">
        <v>5359</v>
      </c>
      <c r="S393" s="23" t="s">
        <v>38</v>
      </c>
      <c r="T393" s="23" t="s">
        <v>38</v>
      </c>
      <c r="U393" s="23" t="s">
        <v>38</v>
      </c>
      <c r="V393" s="23" t="s">
        <v>38</v>
      </c>
      <c r="W393" s="23" t="s">
        <v>38</v>
      </c>
      <c r="X393" s="23" t="s">
        <v>38</v>
      </c>
      <c r="Y393" s="28" t="s">
        <v>1724</v>
      </c>
      <c r="Z393" s="45" t="s">
        <v>5898</v>
      </c>
    </row>
    <row r="394" spans="1:27" ht="45" customHeight="1">
      <c r="A394" s="42" t="s">
        <v>6206</v>
      </c>
      <c r="B394" s="14" t="s">
        <v>3189</v>
      </c>
      <c r="C394" s="13" t="s">
        <v>24</v>
      </c>
      <c r="D394" s="13"/>
      <c r="E394" s="39" t="s">
        <v>3190</v>
      </c>
      <c r="F394" s="17" t="s">
        <v>3191</v>
      </c>
      <c r="G394" s="15" t="s">
        <v>3192</v>
      </c>
      <c r="H394" s="14" t="s">
        <v>3193</v>
      </c>
      <c r="I394" s="14" t="s">
        <v>3194</v>
      </c>
      <c r="J394" s="14" t="s">
        <v>2802</v>
      </c>
      <c r="K394" s="17" t="s">
        <v>262</v>
      </c>
      <c r="L394" s="17" t="s">
        <v>138</v>
      </c>
      <c r="M394" s="17" t="s">
        <v>326</v>
      </c>
      <c r="N394" s="13" t="s">
        <v>33</v>
      </c>
      <c r="O394" s="17" t="s">
        <v>67</v>
      </c>
      <c r="P394" s="17" t="s">
        <v>3175</v>
      </c>
      <c r="Q394" s="17" t="s">
        <v>3176</v>
      </c>
      <c r="R394" s="17" t="s">
        <v>3195</v>
      </c>
      <c r="S394" s="13" t="s">
        <v>38</v>
      </c>
      <c r="T394" s="13" t="s">
        <v>38</v>
      </c>
      <c r="U394" s="13" t="s">
        <v>38</v>
      </c>
      <c r="V394" s="13" t="s">
        <v>38</v>
      </c>
      <c r="W394" s="13" t="s">
        <v>38</v>
      </c>
      <c r="X394" s="13" t="s">
        <v>38</v>
      </c>
      <c r="Y394" s="27">
        <f>COUNTIF(S394:X394,"x")</f>
        <v>6</v>
      </c>
      <c r="Z394" s="45" t="s">
        <v>5898</v>
      </c>
      <c r="AA394" s="3">
        <v>22</v>
      </c>
    </row>
    <row r="395" spans="1:27" ht="45" customHeight="1">
      <c r="A395" s="42" t="s">
        <v>1926</v>
      </c>
      <c r="B395" s="17" t="s">
        <v>2252</v>
      </c>
      <c r="C395" s="13" t="s">
        <v>1809</v>
      </c>
      <c r="D395" s="13"/>
      <c r="E395" s="39" t="s">
        <v>1054</v>
      </c>
      <c r="F395" s="17" t="s">
        <v>5066</v>
      </c>
      <c r="G395" s="15" t="s">
        <v>5067</v>
      </c>
      <c r="H395" s="14" t="s">
        <v>2253</v>
      </c>
      <c r="I395" s="14" t="s">
        <v>2254</v>
      </c>
      <c r="J395" s="14" t="s">
        <v>2060</v>
      </c>
      <c r="K395" s="32" t="s">
        <v>159</v>
      </c>
      <c r="L395" s="32" t="s">
        <v>1583</v>
      </c>
      <c r="M395" s="32" t="s">
        <v>188</v>
      </c>
      <c r="N395" s="13" t="s">
        <v>1845</v>
      </c>
      <c r="O395" s="32" t="s">
        <v>2041</v>
      </c>
      <c r="P395" s="17" t="s">
        <v>2255</v>
      </c>
      <c r="Q395" s="32" t="s">
        <v>2256</v>
      </c>
      <c r="R395" s="17" t="s">
        <v>2257</v>
      </c>
      <c r="S395" s="13" t="s">
        <v>38</v>
      </c>
      <c r="T395" s="13" t="s">
        <v>38</v>
      </c>
      <c r="U395" s="13" t="s">
        <v>38</v>
      </c>
      <c r="V395" s="13" t="s">
        <v>38</v>
      </c>
      <c r="W395" s="13" t="s">
        <v>38</v>
      </c>
      <c r="X395" s="13" t="s">
        <v>38</v>
      </c>
      <c r="Y395" s="27">
        <v>6</v>
      </c>
      <c r="Z395" s="45" t="s">
        <v>5899</v>
      </c>
    </row>
    <row r="396" spans="1:27" ht="45" customHeight="1">
      <c r="A396" s="42" t="s">
        <v>6207</v>
      </c>
      <c r="B396" s="32" t="s">
        <v>3990</v>
      </c>
      <c r="C396" s="13" t="s">
        <v>24</v>
      </c>
      <c r="D396" s="13"/>
      <c r="E396" s="40" t="s">
        <v>3991</v>
      </c>
      <c r="F396" s="41" t="s">
        <v>2613</v>
      </c>
      <c r="G396" s="15" t="s">
        <v>3992</v>
      </c>
      <c r="H396" s="14" t="s">
        <v>3993</v>
      </c>
      <c r="I396" s="14" t="s">
        <v>3994</v>
      </c>
      <c r="J396" s="14" t="s">
        <v>29</v>
      </c>
      <c r="K396" s="17" t="s">
        <v>177</v>
      </c>
      <c r="L396" s="17" t="s">
        <v>178</v>
      </c>
      <c r="M396" s="17" t="s">
        <v>87</v>
      </c>
      <c r="N396" s="13" t="s">
        <v>77</v>
      </c>
      <c r="O396" s="17" t="s">
        <v>67</v>
      </c>
      <c r="P396" s="41" t="s">
        <v>3995</v>
      </c>
      <c r="Q396" s="17" t="s">
        <v>3996</v>
      </c>
      <c r="R396" s="17" t="s">
        <v>3997</v>
      </c>
      <c r="S396" s="13" t="s">
        <v>38</v>
      </c>
      <c r="T396" s="13" t="s">
        <v>38</v>
      </c>
      <c r="U396" s="13" t="s">
        <v>38</v>
      </c>
      <c r="V396" s="13" t="s">
        <v>38</v>
      </c>
      <c r="W396" s="13" t="s">
        <v>38</v>
      </c>
      <c r="X396" s="13" t="s">
        <v>38</v>
      </c>
      <c r="Y396" s="27">
        <v>6</v>
      </c>
      <c r="Z396" s="45" t="s">
        <v>5899</v>
      </c>
    </row>
    <row r="397" spans="1:27" ht="45" customHeight="1">
      <c r="A397" s="42" t="s">
        <v>764</v>
      </c>
      <c r="B397" s="32" t="s">
        <v>3902</v>
      </c>
      <c r="C397" s="13" t="s">
        <v>24</v>
      </c>
      <c r="D397" s="13"/>
      <c r="E397" s="40" t="s">
        <v>3903</v>
      </c>
      <c r="F397" s="41" t="s">
        <v>2613</v>
      </c>
      <c r="G397" s="15" t="s">
        <v>3904</v>
      </c>
      <c r="H397" s="14" t="s">
        <v>3905</v>
      </c>
      <c r="I397" s="14" t="s">
        <v>3906</v>
      </c>
      <c r="J397" s="14" t="s">
        <v>3907</v>
      </c>
      <c r="K397" s="17" t="s">
        <v>150</v>
      </c>
      <c r="L397" s="17" t="s">
        <v>1437</v>
      </c>
      <c r="M397" s="17" t="s">
        <v>2565</v>
      </c>
      <c r="N397" s="13" t="s">
        <v>77</v>
      </c>
      <c r="O397" s="17" t="s">
        <v>3246</v>
      </c>
      <c r="P397" s="41" t="s">
        <v>3908</v>
      </c>
      <c r="Q397" s="17" t="s">
        <v>3909</v>
      </c>
      <c r="R397" s="17" t="s">
        <v>3910</v>
      </c>
      <c r="S397" s="13" t="s">
        <v>38</v>
      </c>
      <c r="T397" s="13" t="s">
        <v>38</v>
      </c>
      <c r="U397" s="13" t="s">
        <v>38</v>
      </c>
      <c r="V397" s="13" t="s">
        <v>38</v>
      </c>
      <c r="W397" s="13" t="s">
        <v>38</v>
      </c>
      <c r="X397" s="13" t="s">
        <v>38</v>
      </c>
      <c r="Y397" s="27">
        <v>6</v>
      </c>
      <c r="Z397" s="45" t="s">
        <v>5899</v>
      </c>
    </row>
    <row r="398" spans="1:27" ht="45" customHeight="1">
      <c r="A398" s="42" t="s">
        <v>6208</v>
      </c>
      <c r="B398" s="14" t="s">
        <v>2611</v>
      </c>
      <c r="C398" s="13" t="s">
        <v>24</v>
      </c>
      <c r="D398" s="13"/>
      <c r="E398" s="39" t="s">
        <v>2612</v>
      </c>
      <c r="F398" s="17" t="s">
        <v>2613</v>
      </c>
      <c r="G398" s="15" t="s">
        <v>2614</v>
      </c>
      <c r="H398" s="14" t="s">
        <v>2615</v>
      </c>
      <c r="I398" s="14" t="s">
        <v>2616</v>
      </c>
      <c r="J398" s="14" t="s">
        <v>34</v>
      </c>
      <c r="K398" s="17" t="s">
        <v>304</v>
      </c>
      <c r="L398" s="17" t="s">
        <v>296</v>
      </c>
      <c r="M398" s="17" t="s">
        <v>248</v>
      </c>
      <c r="N398" s="13" t="s">
        <v>77</v>
      </c>
      <c r="O398" s="17" t="s">
        <v>356</v>
      </c>
      <c r="P398" s="17" t="s">
        <v>2617</v>
      </c>
      <c r="Q398" s="17" t="s">
        <v>2618</v>
      </c>
      <c r="R398" s="17" t="s">
        <v>2619</v>
      </c>
      <c r="S398" s="13" t="s">
        <v>38</v>
      </c>
      <c r="T398" s="13" t="s">
        <v>38</v>
      </c>
      <c r="U398" s="13" t="s">
        <v>38</v>
      </c>
      <c r="V398" s="13" t="s">
        <v>38</v>
      </c>
      <c r="W398" s="13" t="s">
        <v>38</v>
      </c>
      <c r="X398" s="13" t="s">
        <v>38</v>
      </c>
      <c r="Y398" s="27">
        <v>6</v>
      </c>
      <c r="Z398" s="45" t="s">
        <v>5899</v>
      </c>
    </row>
    <row r="399" spans="1:27" ht="45" customHeight="1">
      <c r="A399" s="42" t="s">
        <v>6209</v>
      </c>
      <c r="B399" s="14" t="s">
        <v>2362</v>
      </c>
      <c r="C399" s="13" t="s">
        <v>24</v>
      </c>
      <c r="D399" s="13"/>
      <c r="E399" s="14" t="s">
        <v>2363</v>
      </c>
      <c r="F399" s="17" t="s">
        <v>2364</v>
      </c>
      <c r="G399" s="15" t="s">
        <v>2365</v>
      </c>
      <c r="H399" s="14" t="s">
        <v>2366</v>
      </c>
      <c r="I399" s="14" t="s">
        <v>2367</v>
      </c>
      <c r="J399" s="14" t="s">
        <v>34</v>
      </c>
      <c r="K399" s="17" t="s">
        <v>74</v>
      </c>
      <c r="L399" s="17" t="s">
        <v>138</v>
      </c>
      <c r="M399" s="17" t="s">
        <v>287</v>
      </c>
      <c r="N399" s="13" t="s">
        <v>77</v>
      </c>
      <c r="O399" s="17" t="s">
        <v>34</v>
      </c>
      <c r="P399" s="17" t="s">
        <v>2368</v>
      </c>
      <c r="Q399" s="17" t="s">
        <v>2369</v>
      </c>
      <c r="R399" s="17" t="s">
        <v>2370</v>
      </c>
      <c r="S399" s="13" t="s">
        <v>38</v>
      </c>
      <c r="T399" s="13" t="s">
        <v>38</v>
      </c>
      <c r="U399" s="13" t="s">
        <v>38</v>
      </c>
      <c r="V399" s="13" t="s">
        <v>38</v>
      </c>
      <c r="W399" s="13" t="s">
        <v>38</v>
      </c>
      <c r="X399" s="13" t="s">
        <v>38</v>
      </c>
      <c r="Y399" s="27">
        <v>6</v>
      </c>
      <c r="Z399" s="45" t="s">
        <v>5899</v>
      </c>
    </row>
    <row r="400" spans="1:27" ht="45" customHeight="1">
      <c r="A400" s="42" t="s">
        <v>1106</v>
      </c>
      <c r="B400" s="17" t="s">
        <v>1838</v>
      </c>
      <c r="C400" s="13" t="s">
        <v>1839</v>
      </c>
      <c r="D400" s="13" t="s">
        <v>1840</v>
      </c>
      <c r="E400" s="14" t="s">
        <v>1841</v>
      </c>
      <c r="F400" s="17" t="s">
        <v>2364</v>
      </c>
      <c r="G400" s="15" t="s">
        <v>5836</v>
      </c>
      <c r="H400" s="14" t="s">
        <v>1842</v>
      </c>
      <c r="I400" s="14" t="s">
        <v>1843</v>
      </c>
      <c r="J400" s="14" t="s">
        <v>1844</v>
      </c>
      <c r="K400" s="17" t="s">
        <v>31</v>
      </c>
      <c r="L400" s="17" t="s">
        <v>75</v>
      </c>
      <c r="M400" s="17" t="s">
        <v>220</v>
      </c>
      <c r="N400" s="13" t="s">
        <v>1845</v>
      </c>
      <c r="O400" s="17" t="s">
        <v>1846</v>
      </c>
      <c r="P400" s="17" t="s">
        <v>1847</v>
      </c>
      <c r="Q400" s="17" t="s">
        <v>1848</v>
      </c>
      <c r="R400" s="17" t="s">
        <v>1849</v>
      </c>
      <c r="S400" s="13"/>
      <c r="T400" s="13" t="s">
        <v>38</v>
      </c>
      <c r="U400" s="13"/>
      <c r="V400" s="13" t="s">
        <v>38</v>
      </c>
      <c r="W400" s="13" t="s">
        <v>38</v>
      </c>
      <c r="X400" s="13"/>
      <c r="Y400" s="27">
        <v>3</v>
      </c>
      <c r="Z400" s="45" t="s">
        <v>5899</v>
      </c>
    </row>
    <row r="401" spans="1:26" ht="45" customHeight="1">
      <c r="A401" s="42" t="s">
        <v>6210</v>
      </c>
      <c r="B401" s="39" t="s">
        <v>1046</v>
      </c>
      <c r="C401" s="16" t="s">
        <v>24</v>
      </c>
      <c r="D401" s="13"/>
      <c r="E401" s="39" t="s">
        <v>1047</v>
      </c>
      <c r="F401" s="17" t="s">
        <v>1048</v>
      </c>
      <c r="G401" s="15" t="s">
        <v>1049</v>
      </c>
      <c r="H401" s="14" t="s">
        <v>1050</v>
      </c>
      <c r="I401" s="14" t="s">
        <v>1051</v>
      </c>
      <c r="J401" s="14" t="s">
        <v>708</v>
      </c>
      <c r="K401" s="17" t="s">
        <v>159</v>
      </c>
      <c r="L401" s="17" t="s">
        <v>45</v>
      </c>
      <c r="M401" s="17" t="s">
        <v>139</v>
      </c>
      <c r="N401" s="13" t="s">
        <v>77</v>
      </c>
      <c r="O401" s="17" t="s">
        <v>100</v>
      </c>
      <c r="P401" s="17" t="s">
        <v>1043</v>
      </c>
      <c r="Q401" s="17" t="s">
        <v>1044</v>
      </c>
      <c r="R401" s="17" t="s">
        <v>1052</v>
      </c>
      <c r="S401" s="13" t="s">
        <v>38</v>
      </c>
      <c r="T401" s="13" t="s">
        <v>38</v>
      </c>
      <c r="U401" s="13" t="s">
        <v>38</v>
      </c>
      <c r="V401" s="13" t="s">
        <v>38</v>
      </c>
      <c r="W401" s="13" t="s">
        <v>38</v>
      </c>
      <c r="X401" s="13" t="s">
        <v>38</v>
      </c>
      <c r="Y401" s="27">
        <v>6</v>
      </c>
      <c r="Z401" s="45" t="s">
        <v>5899</v>
      </c>
    </row>
    <row r="402" spans="1:26" ht="45" customHeight="1">
      <c r="A402" s="42" t="s">
        <v>2559</v>
      </c>
      <c r="B402" s="32" t="s">
        <v>1787</v>
      </c>
      <c r="C402" s="13" t="s">
        <v>24</v>
      </c>
      <c r="D402" s="13"/>
      <c r="E402" s="39" t="s">
        <v>1788</v>
      </c>
      <c r="F402" s="17" t="s">
        <v>1048</v>
      </c>
      <c r="G402" s="15" t="s">
        <v>1789</v>
      </c>
      <c r="H402" s="14" t="s">
        <v>1790</v>
      </c>
      <c r="I402" s="14" t="s">
        <v>1125</v>
      </c>
      <c r="J402" s="14" t="s">
        <v>1791</v>
      </c>
      <c r="K402" s="32" t="s">
        <v>108</v>
      </c>
      <c r="L402" s="32" t="s">
        <v>45</v>
      </c>
      <c r="M402" s="32" t="s">
        <v>240</v>
      </c>
      <c r="N402" s="33" t="s">
        <v>77</v>
      </c>
      <c r="O402" s="32" t="s">
        <v>129</v>
      </c>
      <c r="P402" s="17" t="s">
        <v>1778</v>
      </c>
      <c r="Q402" s="17" t="s">
        <v>1779</v>
      </c>
      <c r="R402" s="17" t="s">
        <v>1792</v>
      </c>
      <c r="S402" s="13" t="s">
        <v>702</v>
      </c>
      <c r="T402" s="13" t="s">
        <v>702</v>
      </c>
      <c r="U402" s="13" t="s">
        <v>702</v>
      </c>
      <c r="V402" s="13" t="s">
        <v>702</v>
      </c>
      <c r="W402" s="13" t="s">
        <v>702</v>
      </c>
      <c r="X402" s="13" t="s">
        <v>702</v>
      </c>
      <c r="Y402" s="27">
        <v>6</v>
      </c>
      <c r="Z402" s="45" t="s">
        <v>5899</v>
      </c>
    </row>
    <row r="403" spans="1:26" ht="45" customHeight="1">
      <c r="A403" s="42" t="s">
        <v>6211</v>
      </c>
      <c r="B403" s="24" t="s">
        <v>5441</v>
      </c>
      <c r="C403" s="22" t="s">
        <v>24</v>
      </c>
      <c r="D403" s="22"/>
      <c r="E403" s="21" t="s">
        <v>5442</v>
      </c>
      <c r="F403" s="21" t="s">
        <v>317</v>
      </c>
      <c r="G403" s="15" t="s">
        <v>5443</v>
      </c>
      <c r="H403" s="21" t="s">
        <v>5444</v>
      </c>
      <c r="I403" s="25">
        <v>39056</v>
      </c>
      <c r="J403" s="21" t="s">
        <v>4605</v>
      </c>
      <c r="K403" s="21" t="s">
        <v>212</v>
      </c>
      <c r="L403" s="21" t="s">
        <v>178</v>
      </c>
      <c r="M403" s="21" t="s">
        <v>326</v>
      </c>
      <c r="N403" s="23" t="s">
        <v>33</v>
      </c>
      <c r="O403" s="21" t="s">
        <v>78</v>
      </c>
      <c r="P403" s="24" t="s">
        <v>5445</v>
      </c>
      <c r="Q403" s="24" t="s">
        <v>5446</v>
      </c>
      <c r="R403" s="21" t="s">
        <v>5447</v>
      </c>
      <c r="S403" s="23" t="s">
        <v>38</v>
      </c>
      <c r="T403" s="23" t="s">
        <v>38</v>
      </c>
      <c r="U403" s="23" t="s">
        <v>38</v>
      </c>
      <c r="V403" s="23" t="s">
        <v>38</v>
      </c>
      <c r="W403" s="23" t="s">
        <v>38</v>
      </c>
      <c r="X403" s="23" t="s">
        <v>38</v>
      </c>
      <c r="Y403" s="28" t="s">
        <v>1724</v>
      </c>
      <c r="Z403" s="45" t="s">
        <v>5899</v>
      </c>
    </row>
    <row r="404" spans="1:26" ht="45" customHeight="1">
      <c r="A404" s="42" t="s">
        <v>985</v>
      </c>
      <c r="B404" s="14" t="s">
        <v>658</v>
      </c>
      <c r="C404" s="13" t="s">
        <v>24</v>
      </c>
      <c r="D404" s="13"/>
      <c r="E404" s="14" t="s">
        <v>316</v>
      </c>
      <c r="F404" s="17" t="s">
        <v>317</v>
      </c>
      <c r="G404" s="15" t="s">
        <v>622</v>
      </c>
      <c r="H404" s="14" t="s">
        <v>318</v>
      </c>
      <c r="I404" s="14" t="s">
        <v>319</v>
      </c>
      <c r="J404" s="14" t="s">
        <v>29</v>
      </c>
      <c r="K404" s="17" t="s">
        <v>304</v>
      </c>
      <c r="L404" s="17" t="s">
        <v>296</v>
      </c>
      <c r="M404" s="17" t="s">
        <v>46</v>
      </c>
      <c r="N404" s="13" t="s">
        <v>33</v>
      </c>
      <c r="O404" s="17" t="s">
        <v>34</v>
      </c>
      <c r="P404" s="17" t="s">
        <v>320</v>
      </c>
      <c r="Q404" s="17" t="s">
        <v>321</v>
      </c>
      <c r="R404" s="17" t="s">
        <v>322</v>
      </c>
      <c r="S404" s="13" t="s">
        <v>38</v>
      </c>
      <c r="T404" s="13" t="s">
        <v>38</v>
      </c>
      <c r="U404" s="13" t="s">
        <v>38</v>
      </c>
      <c r="V404" s="13" t="s">
        <v>38</v>
      </c>
      <c r="W404" s="13" t="s">
        <v>38</v>
      </c>
      <c r="X404" s="13" t="s">
        <v>38</v>
      </c>
      <c r="Y404" s="27">
        <v>6</v>
      </c>
      <c r="Z404" s="45" t="s">
        <v>5899</v>
      </c>
    </row>
    <row r="405" spans="1:26" ht="45" customHeight="1">
      <c r="A405" s="42" t="s">
        <v>6212</v>
      </c>
      <c r="B405" s="14" t="s">
        <v>1318</v>
      </c>
      <c r="C405" s="13" t="s">
        <v>24</v>
      </c>
      <c r="D405" s="13"/>
      <c r="E405" s="14" t="s">
        <v>1319</v>
      </c>
      <c r="F405" s="17" t="s">
        <v>317</v>
      </c>
      <c r="G405" s="15" t="s">
        <v>1320</v>
      </c>
      <c r="H405" s="14" t="s">
        <v>1321</v>
      </c>
      <c r="I405" s="14" t="s">
        <v>1322</v>
      </c>
      <c r="J405" s="14" t="s">
        <v>136</v>
      </c>
      <c r="K405" s="17" t="s">
        <v>31</v>
      </c>
      <c r="L405" s="17" t="s">
        <v>66</v>
      </c>
      <c r="M405" s="17" t="s">
        <v>46</v>
      </c>
      <c r="N405" s="13" t="s">
        <v>33</v>
      </c>
      <c r="O405" s="17" t="s">
        <v>136</v>
      </c>
      <c r="P405" s="17" t="s">
        <v>1323</v>
      </c>
      <c r="Q405" s="17" t="s">
        <v>1324</v>
      </c>
      <c r="R405" s="17" t="s">
        <v>1325</v>
      </c>
      <c r="S405" s="13" t="s">
        <v>38</v>
      </c>
      <c r="T405" s="13" t="s">
        <v>38</v>
      </c>
      <c r="U405" s="13" t="s">
        <v>38</v>
      </c>
      <c r="V405" s="13" t="s">
        <v>38</v>
      </c>
      <c r="W405" s="13" t="s">
        <v>38</v>
      </c>
      <c r="X405" s="13" t="s">
        <v>38</v>
      </c>
      <c r="Y405" s="27">
        <v>6</v>
      </c>
      <c r="Z405" s="45" t="s">
        <v>5899</v>
      </c>
    </row>
    <row r="406" spans="1:26" ht="45" customHeight="1">
      <c r="A406" s="42" t="s">
        <v>6213</v>
      </c>
      <c r="B406" s="14" t="s">
        <v>713</v>
      </c>
      <c r="C406" s="16" t="s">
        <v>24</v>
      </c>
      <c r="D406" s="13"/>
      <c r="E406" s="14" t="s">
        <v>714</v>
      </c>
      <c r="F406" s="17" t="s">
        <v>317</v>
      </c>
      <c r="G406" s="15" t="s">
        <v>715</v>
      </c>
      <c r="H406" s="14" t="s">
        <v>716</v>
      </c>
      <c r="I406" s="14" t="s">
        <v>717</v>
      </c>
      <c r="J406" s="14" t="s">
        <v>708</v>
      </c>
      <c r="K406" s="17" t="s">
        <v>177</v>
      </c>
      <c r="L406" s="17" t="s">
        <v>178</v>
      </c>
      <c r="M406" s="17" t="s">
        <v>248</v>
      </c>
      <c r="N406" s="13" t="s">
        <v>33</v>
      </c>
      <c r="O406" s="17" t="s">
        <v>718</v>
      </c>
      <c r="P406" s="17" t="s">
        <v>719</v>
      </c>
      <c r="Q406" s="17" t="s">
        <v>720</v>
      </c>
      <c r="R406" s="17" t="s">
        <v>721</v>
      </c>
      <c r="S406" s="13" t="s">
        <v>38</v>
      </c>
      <c r="T406" s="13" t="s">
        <v>38</v>
      </c>
      <c r="U406" s="13" t="s">
        <v>38</v>
      </c>
      <c r="V406" s="13" t="s">
        <v>38</v>
      </c>
      <c r="W406" s="13" t="s">
        <v>38</v>
      </c>
      <c r="X406" s="13" t="s">
        <v>38</v>
      </c>
      <c r="Y406" s="27">
        <v>6</v>
      </c>
      <c r="Z406" s="45" t="s">
        <v>5899</v>
      </c>
    </row>
    <row r="407" spans="1:26" ht="45" customHeight="1">
      <c r="A407" s="42" t="s">
        <v>6214</v>
      </c>
      <c r="B407" s="32" t="s">
        <v>4137</v>
      </c>
      <c r="C407" s="13" t="s">
        <v>104</v>
      </c>
      <c r="D407" s="13" t="s">
        <v>4138</v>
      </c>
      <c r="E407" s="40" t="s">
        <v>1030</v>
      </c>
      <c r="F407" s="41" t="s">
        <v>317</v>
      </c>
      <c r="G407" s="15" t="s">
        <v>4139</v>
      </c>
      <c r="H407" s="14" t="s">
        <v>4140</v>
      </c>
      <c r="I407" s="14" t="s">
        <v>4141</v>
      </c>
      <c r="J407" s="14" t="s">
        <v>1078</v>
      </c>
      <c r="K407" s="17" t="s">
        <v>137</v>
      </c>
      <c r="L407" s="17" t="s">
        <v>1724</v>
      </c>
      <c r="M407" s="17" t="s">
        <v>220</v>
      </c>
      <c r="N407" s="13" t="s">
        <v>33</v>
      </c>
      <c r="O407" s="17" t="s">
        <v>106</v>
      </c>
      <c r="P407" s="41" t="s">
        <v>4142</v>
      </c>
      <c r="Q407" s="17" t="s">
        <v>4143</v>
      </c>
      <c r="R407" s="17" t="s">
        <v>4144</v>
      </c>
      <c r="S407" s="13"/>
      <c r="T407" s="13"/>
      <c r="U407" s="13" t="s">
        <v>38</v>
      </c>
      <c r="V407" s="13"/>
      <c r="W407" s="13" t="s">
        <v>38</v>
      </c>
      <c r="X407" s="13" t="s">
        <v>38</v>
      </c>
      <c r="Y407" s="27">
        <v>3</v>
      </c>
      <c r="Z407" s="45" t="s">
        <v>5899</v>
      </c>
    </row>
    <row r="408" spans="1:26" ht="45" customHeight="1">
      <c r="A408" s="42" t="s">
        <v>894</v>
      </c>
      <c r="B408" s="32" t="s">
        <v>3927</v>
      </c>
      <c r="C408" s="13" t="s">
        <v>104</v>
      </c>
      <c r="D408" s="13" t="s">
        <v>3928</v>
      </c>
      <c r="E408" s="40" t="s">
        <v>3929</v>
      </c>
      <c r="F408" s="41" t="s">
        <v>317</v>
      </c>
      <c r="G408" s="15" t="s">
        <v>3930</v>
      </c>
      <c r="H408" s="14" t="s">
        <v>3931</v>
      </c>
      <c r="I408" s="14" t="s">
        <v>3932</v>
      </c>
      <c r="J408" s="14" t="s">
        <v>3932</v>
      </c>
      <c r="K408" s="17" t="s">
        <v>159</v>
      </c>
      <c r="L408" s="17" t="s">
        <v>1598</v>
      </c>
      <c r="M408" s="17" t="s">
        <v>188</v>
      </c>
      <c r="N408" s="13" t="s">
        <v>33</v>
      </c>
      <c r="O408" s="17" t="s">
        <v>34</v>
      </c>
      <c r="P408" s="41" t="s">
        <v>3933</v>
      </c>
      <c r="Q408" s="17" t="s">
        <v>3934</v>
      </c>
      <c r="R408" s="17" t="s">
        <v>3935</v>
      </c>
      <c r="S408" s="13" t="s">
        <v>38</v>
      </c>
      <c r="T408" s="13" t="s">
        <v>38</v>
      </c>
      <c r="U408" s="13"/>
      <c r="V408" s="13"/>
      <c r="W408" s="13" t="s">
        <v>38</v>
      </c>
      <c r="X408" s="13" t="s">
        <v>38</v>
      </c>
      <c r="Y408" s="27">
        <v>4</v>
      </c>
      <c r="Z408" s="45" t="s">
        <v>5899</v>
      </c>
    </row>
    <row r="409" spans="1:26" ht="45" customHeight="1">
      <c r="A409" s="42" t="s">
        <v>6215</v>
      </c>
      <c r="B409" s="32" t="s">
        <v>4145</v>
      </c>
      <c r="C409" s="13" t="s">
        <v>104</v>
      </c>
      <c r="D409" s="13" t="s">
        <v>4146</v>
      </c>
      <c r="E409" s="40" t="s">
        <v>4147</v>
      </c>
      <c r="F409" s="41" t="s">
        <v>1704</v>
      </c>
      <c r="G409" s="15" t="s">
        <v>4148</v>
      </c>
      <c r="H409" s="14" t="s">
        <v>4149</v>
      </c>
      <c r="I409" s="14" t="s">
        <v>4150</v>
      </c>
      <c r="J409" s="14" t="s">
        <v>4151</v>
      </c>
      <c r="K409" s="17" t="s">
        <v>227</v>
      </c>
      <c r="L409" s="17" t="s">
        <v>45</v>
      </c>
      <c r="M409" s="17" t="s">
        <v>96</v>
      </c>
      <c r="N409" s="13" t="s">
        <v>33</v>
      </c>
      <c r="O409" s="17" t="s">
        <v>34</v>
      </c>
      <c r="P409" s="41" t="s">
        <v>4152</v>
      </c>
      <c r="Q409" s="17" t="s">
        <v>4153</v>
      </c>
      <c r="R409" s="17" t="s">
        <v>4154</v>
      </c>
      <c r="S409" s="13"/>
      <c r="T409" s="13" t="s">
        <v>38</v>
      </c>
      <c r="U409" s="13" t="s">
        <v>38</v>
      </c>
      <c r="V409" s="13"/>
      <c r="W409" s="13" t="s">
        <v>38</v>
      </c>
      <c r="X409" s="13" t="s">
        <v>38</v>
      </c>
      <c r="Y409" s="27">
        <v>4</v>
      </c>
      <c r="Z409" s="45" t="s">
        <v>5899</v>
      </c>
    </row>
    <row r="410" spans="1:26" ht="45" customHeight="1">
      <c r="A410" s="42" t="s">
        <v>2259</v>
      </c>
      <c r="B410" s="24" t="s">
        <v>5433</v>
      </c>
      <c r="C410" s="22" t="s">
        <v>24</v>
      </c>
      <c r="D410" s="22"/>
      <c r="E410" s="21" t="s">
        <v>5434</v>
      </c>
      <c r="F410" s="21" t="s">
        <v>1704</v>
      </c>
      <c r="G410" s="15" t="s">
        <v>5435</v>
      </c>
      <c r="H410" s="21" t="s">
        <v>5436</v>
      </c>
      <c r="I410" s="25">
        <v>39286</v>
      </c>
      <c r="J410" s="21" t="s">
        <v>5437</v>
      </c>
      <c r="K410" s="21" t="s">
        <v>108</v>
      </c>
      <c r="L410" s="21" t="s">
        <v>138</v>
      </c>
      <c r="M410" s="21" t="s">
        <v>96</v>
      </c>
      <c r="N410" s="23" t="s">
        <v>77</v>
      </c>
      <c r="O410" s="21" t="s">
        <v>234</v>
      </c>
      <c r="P410" s="24" t="s">
        <v>5438</v>
      </c>
      <c r="Q410" s="24" t="s">
        <v>5439</v>
      </c>
      <c r="R410" s="21" t="s">
        <v>5440</v>
      </c>
      <c r="S410" s="23" t="s">
        <v>38</v>
      </c>
      <c r="T410" s="23" t="s">
        <v>38</v>
      </c>
      <c r="U410" s="23" t="s">
        <v>38</v>
      </c>
      <c r="V410" s="23" t="s">
        <v>38</v>
      </c>
      <c r="W410" s="23" t="s">
        <v>38</v>
      </c>
      <c r="X410" s="23" t="s">
        <v>38</v>
      </c>
      <c r="Y410" s="28" t="s">
        <v>1724</v>
      </c>
      <c r="Z410" s="45" t="s">
        <v>5899</v>
      </c>
    </row>
    <row r="411" spans="1:26" ht="45" customHeight="1">
      <c r="A411" s="42" t="s">
        <v>6216</v>
      </c>
      <c r="B411" s="14" t="s">
        <v>3742</v>
      </c>
      <c r="C411" s="13" t="s">
        <v>104</v>
      </c>
      <c r="D411" s="13" t="s">
        <v>3743</v>
      </c>
      <c r="E411" s="15" t="s">
        <v>994</v>
      </c>
      <c r="F411" s="17" t="s">
        <v>1704</v>
      </c>
      <c r="G411" s="15" t="s">
        <v>3744</v>
      </c>
      <c r="H411" s="14" t="s">
        <v>3745</v>
      </c>
      <c r="I411" s="14" t="s">
        <v>3746</v>
      </c>
      <c r="J411" s="14" t="s">
        <v>3304</v>
      </c>
      <c r="K411" s="17" t="s">
        <v>120</v>
      </c>
      <c r="L411" s="17" t="s">
        <v>1574</v>
      </c>
      <c r="M411" s="17" t="s">
        <v>220</v>
      </c>
      <c r="N411" s="13" t="s">
        <v>77</v>
      </c>
      <c r="O411" s="17" t="s">
        <v>106</v>
      </c>
      <c r="P411" s="17" t="s">
        <v>3747</v>
      </c>
      <c r="Q411" s="17" t="s">
        <v>3748</v>
      </c>
      <c r="R411" s="17" t="s">
        <v>3749</v>
      </c>
      <c r="S411" s="13"/>
      <c r="T411" s="13"/>
      <c r="U411" s="13"/>
      <c r="V411" s="13" t="s">
        <v>38</v>
      </c>
      <c r="W411" s="13"/>
      <c r="X411" s="13"/>
      <c r="Y411" s="27">
        <v>1</v>
      </c>
      <c r="Z411" s="45" t="s">
        <v>5899</v>
      </c>
    </row>
    <row r="412" spans="1:26" ht="45" customHeight="1">
      <c r="A412" s="42" t="s">
        <v>6217</v>
      </c>
      <c r="B412" s="14" t="s">
        <v>3178</v>
      </c>
      <c r="C412" s="13" t="s">
        <v>24</v>
      </c>
      <c r="D412" s="13"/>
      <c r="E412" s="39" t="s">
        <v>3179</v>
      </c>
      <c r="F412" s="17" t="s">
        <v>1704</v>
      </c>
      <c r="G412" s="15" t="s">
        <v>3180</v>
      </c>
      <c r="H412" s="14" t="s">
        <v>3181</v>
      </c>
      <c r="I412" s="14" t="s">
        <v>3182</v>
      </c>
      <c r="J412" s="14" t="s">
        <v>2802</v>
      </c>
      <c r="K412" s="17" t="s">
        <v>66</v>
      </c>
      <c r="L412" s="17" t="s">
        <v>187</v>
      </c>
      <c r="M412" s="17" t="s">
        <v>941</v>
      </c>
      <c r="N412" s="13" t="s">
        <v>33</v>
      </c>
      <c r="O412" s="17" t="s">
        <v>3111</v>
      </c>
      <c r="P412" s="17" t="s">
        <v>3175</v>
      </c>
      <c r="Q412" s="17" t="s">
        <v>3176</v>
      </c>
      <c r="R412" s="17" t="s">
        <v>3183</v>
      </c>
      <c r="S412" s="13" t="s">
        <v>38</v>
      </c>
      <c r="T412" s="13" t="s">
        <v>38</v>
      </c>
      <c r="U412" s="13" t="s">
        <v>38</v>
      </c>
      <c r="V412" s="13" t="s">
        <v>38</v>
      </c>
      <c r="W412" s="13" t="s">
        <v>38</v>
      </c>
      <c r="X412" s="13" t="s">
        <v>38</v>
      </c>
      <c r="Y412" s="27">
        <f>COUNTIF(S412:X412,"x")</f>
        <v>6</v>
      </c>
      <c r="Z412" s="45" t="s">
        <v>5899</v>
      </c>
    </row>
    <row r="413" spans="1:26" ht="45" customHeight="1">
      <c r="A413" s="42" t="s">
        <v>6218</v>
      </c>
      <c r="B413" s="24" t="s">
        <v>5076</v>
      </c>
      <c r="C413" s="22" t="s">
        <v>104</v>
      </c>
      <c r="D413" s="22">
        <v>351</v>
      </c>
      <c r="E413" s="21" t="s">
        <v>5077</v>
      </c>
      <c r="F413" s="21" t="s">
        <v>1704</v>
      </c>
      <c r="G413" s="15" t="s">
        <v>5078</v>
      </c>
      <c r="H413" s="21" t="s">
        <v>5079</v>
      </c>
      <c r="I413" s="25">
        <v>40536</v>
      </c>
      <c r="J413" s="21" t="s">
        <v>4403</v>
      </c>
      <c r="K413" s="21" t="s">
        <v>108</v>
      </c>
      <c r="L413" s="21" t="s">
        <v>45</v>
      </c>
      <c r="M413" s="21" t="s">
        <v>96</v>
      </c>
      <c r="N413" s="23" t="s">
        <v>77</v>
      </c>
      <c r="O413" s="21" t="s">
        <v>4914</v>
      </c>
      <c r="P413" s="24" t="s">
        <v>5080</v>
      </c>
      <c r="Q413" s="24" t="s">
        <v>5081</v>
      </c>
      <c r="R413" s="21" t="s">
        <v>5082</v>
      </c>
      <c r="S413" s="23" t="s">
        <v>38</v>
      </c>
      <c r="T413" s="23" t="s">
        <v>38</v>
      </c>
      <c r="U413" s="23"/>
      <c r="V413" s="23"/>
      <c r="W413" s="23" t="s">
        <v>38</v>
      </c>
      <c r="X413" s="23"/>
      <c r="Y413" s="28" t="s">
        <v>1673</v>
      </c>
      <c r="Z413" s="45" t="s">
        <v>5899</v>
      </c>
    </row>
    <row r="414" spans="1:26" ht="45" customHeight="1">
      <c r="A414" s="42" t="s">
        <v>6219</v>
      </c>
      <c r="B414" s="14" t="s">
        <v>3097</v>
      </c>
      <c r="C414" s="13" t="s">
        <v>24</v>
      </c>
      <c r="D414" s="13"/>
      <c r="E414" s="39" t="s">
        <v>3098</v>
      </c>
      <c r="F414" s="17" t="s">
        <v>1704</v>
      </c>
      <c r="G414" s="15" t="s">
        <v>3099</v>
      </c>
      <c r="H414" s="14" t="s">
        <v>3100</v>
      </c>
      <c r="I414" s="14" t="s">
        <v>3101</v>
      </c>
      <c r="J414" s="14" t="s">
        <v>1314</v>
      </c>
      <c r="K414" s="17" t="s">
        <v>137</v>
      </c>
      <c r="L414" s="17" t="s">
        <v>45</v>
      </c>
      <c r="M414" s="17" t="s">
        <v>248</v>
      </c>
      <c r="N414" s="13" t="s">
        <v>77</v>
      </c>
      <c r="O414" s="17" t="s">
        <v>1314</v>
      </c>
      <c r="P414" s="17" t="s">
        <v>3102</v>
      </c>
      <c r="Q414" s="17" t="s">
        <v>3103</v>
      </c>
      <c r="R414" s="17" t="s">
        <v>3104</v>
      </c>
      <c r="S414" s="13" t="s">
        <v>38</v>
      </c>
      <c r="T414" s="13" t="s">
        <v>38</v>
      </c>
      <c r="U414" s="13" t="s">
        <v>38</v>
      </c>
      <c r="V414" s="13" t="s">
        <v>38</v>
      </c>
      <c r="W414" s="13" t="s">
        <v>38</v>
      </c>
      <c r="X414" s="13" t="s">
        <v>38</v>
      </c>
      <c r="Y414" s="27">
        <f>COUNTIF(S414:X414,"x")</f>
        <v>6</v>
      </c>
      <c r="Z414" s="45" t="s">
        <v>5899</v>
      </c>
    </row>
    <row r="415" spans="1:26" ht="45" customHeight="1">
      <c r="A415" s="42" t="s">
        <v>6220</v>
      </c>
      <c r="B415" s="32" t="s">
        <v>1758</v>
      </c>
      <c r="C415" s="13" t="s">
        <v>24</v>
      </c>
      <c r="D415" s="13"/>
      <c r="E415" s="39" t="s">
        <v>1759</v>
      </c>
      <c r="F415" s="17" t="s">
        <v>1704</v>
      </c>
      <c r="G415" s="15" t="s">
        <v>1760</v>
      </c>
      <c r="H415" s="14" t="s">
        <v>1761</v>
      </c>
      <c r="I415" s="14" t="s">
        <v>1762</v>
      </c>
      <c r="J415" s="14" t="s">
        <v>34</v>
      </c>
      <c r="K415" s="17" t="s">
        <v>178</v>
      </c>
      <c r="L415" s="17" t="s">
        <v>150</v>
      </c>
      <c r="M415" s="17" t="s">
        <v>96</v>
      </c>
      <c r="N415" s="13" t="s">
        <v>33</v>
      </c>
      <c r="O415" s="17" t="s">
        <v>67</v>
      </c>
      <c r="P415" s="17" t="s">
        <v>1763</v>
      </c>
      <c r="Q415" s="17" t="s">
        <v>1764</v>
      </c>
      <c r="R415" s="17" t="s">
        <v>1765</v>
      </c>
      <c r="S415" s="13" t="s">
        <v>38</v>
      </c>
      <c r="T415" s="13" t="s">
        <v>38</v>
      </c>
      <c r="U415" s="13" t="s">
        <v>38</v>
      </c>
      <c r="V415" s="13" t="s">
        <v>38</v>
      </c>
      <c r="W415" s="13" t="s">
        <v>38</v>
      </c>
      <c r="X415" s="13" t="s">
        <v>38</v>
      </c>
      <c r="Y415" s="27">
        <v>6</v>
      </c>
      <c r="Z415" s="45" t="s">
        <v>5899</v>
      </c>
    </row>
    <row r="416" spans="1:26" ht="45" customHeight="1">
      <c r="A416" s="42" t="s">
        <v>4233</v>
      </c>
      <c r="B416" s="32" t="s">
        <v>1702</v>
      </c>
      <c r="C416" s="13" t="s">
        <v>24</v>
      </c>
      <c r="D416" s="13"/>
      <c r="E416" s="39" t="s">
        <v>1703</v>
      </c>
      <c r="F416" s="17" t="s">
        <v>1704</v>
      </c>
      <c r="G416" s="15" t="s">
        <v>1705</v>
      </c>
      <c r="H416" s="14" t="s">
        <v>1706</v>
      </c>
      <c r="I416" s="14" t="s">
        <v>1707</v>
      </c>
      <c r="J416" s="14" t="s">
        <v>339</v>
      </c>
      <c r="K416" s="17" t="s">
        <v>65</v>
      </c>
      <c r="L416" s="17" t="s">
        <v>75</v>
      </c>
      <c r="M416" s="17" t="s">
        <v>279</v>
      </c>
      <c r="N416" s="13" t="s">
        <v>33</v>
      </c>
      <c r="O416" s="17" t="s">
        <v>339</v>
      </c>
      <c r="P416" s="17" t="s">
        <v>1708</v>
      </c>
      <c r="Q416" s="17" t="s">
        <v>1709</v>
      </c>
      <c r="R416" s="17" t="s">
        <v>1710</v>
      </c>
      <c r="S416" s="13" t="s">
        <v>38</v>
      </c>
      <c r="T416" s="13" t="s">
        <v>38</v>
      </c>
      <c r="U416" s="13" t="s">
        <v>38</v>
      </c>
      <c r="V416" s="13" t="s">
        <v>38</v>
      </c>
      <c r="W416" s="13" t="s">
        <v>38</v>
      </c>
      <c r="X416" s="13" t="s">
        <v>38</v>
      </c>
      <c r="Y416" s="27">
        <v>6</v>
      </c>
      <c r="Z416" s="45" t="s">
        <v>5899</v>
      </c>
    </row>
    <row r="417" spans="1:27" ht="45" customHeight="1">
      <c r="A417" s="42" t="s">
        <v>6221</v>
      </c>
      <c r="B417" s="17" t="s">
        <v>1943</v>
      </c>
      <c r="C417" s="13" t="s">
        <v>1809</v>
      </c>
      <c r="D417" s="13"/>
      <c r="E417" s="14" t="s">
        <v>1944</v>
      </c>
      <c r="F417" s="17" t="s">
        <v>1704</v>
      </c>
      <c r="G417" s="15" t="s">
        <v>5716</v>
      </c>
      <c r="H417" s="14" t="s">
        <v>1945</v>
      </c>
      <c r="I417" s="14" t="s">
        <v>1762</v>
      </c>
      <c r="J417" s="14" t="s">
        <v>1920</v>
      </c>
      <c r="K417" s="17" t="s">
        <v>296</v>
      </c>
      <c r="L417" s="17" t="s">
        <v>1437</v>
      </c>
      <c r="M417" s="17" t="s">
        <v>220</v>
      </c>
      <c r="N417" s="13" t="s">
        <v>1845</v>
      </c>
      <c r="O417" s="17" t="s">
        <v>1946</v>
      </c>
      <c r="P417" s="17" t="s">
        <v>1947</v>
      </c>
      <c r="Q417" s="17" t="s">
        <v>1948</v>
      </c>
      <c r="R417" s="17" t="s">
        <v>1949</v>
      </c>
      <c r="S417" s="13" t="s">
        <v>38</v>
      </c>
      <c r="T417" s="13" t="s">
        <v>38</v>
      </c>
      <c r="U417" s="13" t="s">
        <v>38</v>
      </c>
      <c r="V417" s="13" t="s">
        <v>38</v>
      </c>
      <c r="W417" s="13" t="s">
        <v>38</v>
      </c>
      <c r="X417" s="13" t="s">
        <v>38</v>
      </c>
      <c r="Y417" s="27">
        <v>6</v>
      </c>
      <c r="Z417" s="45" t="s">
        <v>5899</v>
      </c>
    </row>
    <row r="418" spans="1:27" ht="45" customHeight="1">
      <c r="A418" s="42" t="s">
        <v>6222</v>
      </c>
      <c r="B418" s="17" t="s">
        <v>2189</v>
      </c>
      <c r="C418" s="13" t="s">
        <v>1809</v>
      </c>
      <c r="D418" s="13"/>
      <c r="E418" s="39" t="s">
        <v>2190</v>
      </c>
      <c r="F418" s="17" t="s">
        <v>4854</v>
      </c>
      <c r="G418" s="15" t="s">
        <v>5821</v>
      </c>
      <c r="H418" s="14" t="s">
        <v>2191</v>
      </c>
      <c r="I418" s="14" t="s">
        <v>2192</v>
      </c>
      <c r="J418" s="14" t="s">
        <v>1844</v>
      </c>
      <c r="K418" s="17" t="s">
        <v>262</v>
      </c>
      <c r="L418" s="17" t="s">
        <v>75</v>
      </c>
      <c r="M418" s="17" t="s">
        <v>110</v>
      </c>
      <c r="N418" s="13" t="s">
        <v>1845</v>
      </c>
      <c r="O418" s="17" t="s">
        <v>1921</v>
      </c>
      <c r="P418" s="17" t="s">
        <v>2193</v>
      </c>
      <c r="Q418" s="17" t="s">
        <v>2194</v>
      </c>
      <c r="R418" s="17" t="s">
        <v>2195</v>
      </c>
      <c r="S418" s="13" t="s">
        <v>38</v>
      </c>
      <c r="T418" s="13" t="s">
        <v>38</v>
      </c>
      <c r="U418" s="13" t="s">
        <v>38</v>
      </c>
      <c r="V418" s="13" t="s">
        <v>38</v>
      </c>
      <c r="W418" s="13" t="s">
        <v>38</v>
      </c>
      <c r="X418" s="13" t="s">
        <v>38</v>
      </c>
      <c r="Y418" s="27">
        <v>6</v>
      </c>
      <c r="Z418" s="45" t="s">
        <v>5899</v>
      </c>
    </row>
    <row r="419" spans="1:27" ht="45" customHeight="1">
      <c r="A419" s="42" t="s">
        <v>6223</v>
      </c>
      <c r="B419" s="24" t="s">
        <v>4852</v>
      </c>
      <c r="C419" s="22" t="s">
        <v>24</v>
      </c>
      <c r="D419" s="22"/>
      <c r="E419" s="21" t="s">
        <v>4853</v>
      </c>
      <c r="F419" s="21" t="s">
        <v>4854</v>
      </c>
      <c r="G419" s="15" t="s">
        <v>4855</v>
      </c>
      <c r="H419" s="21" t="s">
        <v>4856</v>
      </c>
      <c r="I419" s="25">
        <v>39490</v>
      </c>
      <c r="J419" s="21" t="s">
        <v>4538</v>
      </c>
      <c r="K419" s="21" t="s">
        <v>108</v>
      </c>
      <c r="L419" s="21" t="s">
        <v>296</v>
      </c>
      <c r="M419" s="21" t="s">
        <v>326</v>
      </c>
      <c r="N419" s="23" t="s">
        <v>33</v>
      </c>
      <c r="O419" s="21" t="s">
        <v>1798</v>
      </c>
      <c r="P419" s="24" t="s">
        <v>4857</v>
      </c>
      <c r="Q419" s="24" t="s">
        <v>4858</v>
      </c>
      <c r="R419" s="21" t="s">
        <v>4859</v>
      </c>
      <c r="S419" s="23" t="s">
        <v>38</v>
      </c>
      <c r="T419" s="23" t="s">
        <v>38</v>
      </c>
      <c r="U419" s="23" t="s">
        <v>38</v>
      </c>
      <c r="V419" s="23" t="s">
        <v>38</v>
      </c>
      <c r="W419" s="23" t="s">
        <v>38</v>
      </c>
      <c r="X419" s="23" t="s">
        <v>38</v>
      </c>
      <c r="Y419" s="28" t="s">
        <v>1724</v>
      </c>
      <c r="Z419" s="45" t="s">
        <v>5899</v>
      </c>
    </row>
    <row r="420" spans="1:27" ht="45" customHeight="1">
      <c r="A420" s="42" t="s">
        <v>2433</v>
      </c>
      <c r="B420" s="24" t="s">
        <v>5060</v>
      </c>
      <c r="C420" s="22" t="s">
        <v>24</v>
      </c>
      <c r="D420" s="22"/>
      <c r="E420" s="21" t="s">
        <v>5061</v>
      </c>
      <c r="F420" s="21" t="s">
        <v>4854</v>
      </c>
      <c r="G420" s="15" t="s">
        <v>5062</v>
      </c>
      <c r="H420" s="21" t="s">
        <v>5063</v>
      </c>
      <c r="I420" s="25">
        <v>39921</v>
      </c>
      <c r="J420" s="21" t="s">
        <v>3504</v>
      </c>
      <c r="K420" s="21" t="s">
        <v>109</v>
      </c>
      <c r="L420" s="21" t="s">
        <v>169</v>
      </c>
      <c r="M420" s="21" t="s">
        <v>188</v>
      </c>
      <c r="N420" s="23" t="s">
        <v>77</v>
      </c>
      <c r="O420" s="21" t="s">
        <v>3111</v>
      </c>
      <c r="P420" s="24" t="s">
        <v>4753</v>
      </c>
      <c r="Q420" s="24" t="s">
        <v>5064</v>
      </c>
      <c r="R420" s="21" t="s">
        <v>5065</v>
      </c>
      <c r="S420" s="23" t="s">
        <v>38</v>
      </c>
      <c r="T420" s="23" t="s">
        <v>38</v>
      </c>
      <c r="U420" s="23" t="s">
        <v>38</v>
      </c>
      <c r="V420" s="23" t="s">
        <v>38</v>
      </c>
      <c r="W420" s="23" t="s">
        <v>38</v>
      </c>
      <c r="X420" s="23" t="s">
        <v>38</v>
      </c>
      <c r="Y420" s="28" t="s">
        <v>1724</v>
      </c>
      <c r="Z420" s="45" t="s">
        <v>5899</v>
      </c>
    </row>
    <row r="421" spans="1:27" ht="45" customHeight="1">
      <c r="A421" s="42" t="s">
        <v>6224</v>
      </c>
      <c r="B421" s="17" t="s">
        <v>1933</v>
      </c>
      <c r="C421" s="13" t="s">
        <v>1809</v>
      </c>
      <c r="D421" s="13"/>
      <c r="E421" s="14" t="s">
        <v>1934</v>
      </c>
      <c r="F421" s="17" t="s">
        <v>1935</v>
      </c>
      <c r="G421" s="15" t="s">
        <v>5872</v>
      </c>
      <c r="H421" s="14" t="s">
        <v>1936</v>
      </c>
      <c r="I421" s="14" t="s">
        <v>1937</v>
      </c>
      <c r="J421" s="14" t="s">
        <v>1938</v>
      </c>
      <c r="K421" s="17" t="s">
        <v>120</v>
      </c>
      <c r="L421" s="17" t="s">
        <v>296</v>
      </c>
      <c r="M421" s="17" t="s">
        <v>32</v>
      </c>
      <c r="N421" s="13" t="s">
        <v>1438</v>
      </c>
      <c r="O421" s="17" t="s">
        <v>1939</v>
      </c>
      <c r="P421" s="17" t="s">
        <v>1940</v>
      </c>
      <c r="Q421" s="17" t="s">
        <v>1941</v>
      </c>
      <c r="R421" s="17" t="s">
        <v>1942</v>
      </c>
      <c r="S421" s="13" t="s">
        <v>38</v>
      </c>
      <c r="T421" s="13" t="s">
        <v>38</v>
      </c>
      <c r="U421" s="13" t="s">
        <v>38</v>
      </c>
      <c r="V421" s="13" t="s">
        <v>38</v>
      </c>
      <c r="W421" s="13" t="s">
        <v>38</v>
      </c>
      <c r="X421" s="13" t="s">
        <v>38</v>
      </c>
      <c r="Y421" s="27">
        <v>6</v>
      </c>
      <c r="Z421" s="45" t="s">
        <v>5899</v>
      </c>
    </row>
    <row r="422" spans="1:27" ht="45" customHeight="1">
      <c r="A422" s="42" t="s">
        <v>6225</v>
      </c>
      <c r="B422" s="14" t="s">
        <v>3508</v>
      </c>
      <c r="C422" s="13" t="s">
        <v>24</v>
      </c>
      <c r="D422" s="13"/>
      <c r="E422" s="15" t="s">
        <v>3509</v>
      </c>
      <c r="F422" s="17" t="s">
        <v>3510</v>
      </c>
      <c r="G422" s="15" t="s">
        <v>3511</v>
      </c>
      <c r="H422" s="14" t="s">
        <v>3512</v>
      </c>
      <c r="I422" s="14" t="s">
        <v>3513</v>
      </c>
      <c r="J422" s="14" t="s">
        <v>1279</v>
      </c>
      <c r="K422" s="17" t="s">
        <v>159</v>
      </c>
      <c r="L422" s="17" t="s">
        <v>1437</v>
      </c>
      <c r="M422" s="17" t="s">
        <v>188</v>
      </c>
      <c r="N422" s="13" t="s">
        <v>33</v>
      </c>
      <c r="O422" s="17" t="s">
        <v>1263</v>
      </c>
      <c r="P422" s="17" t="s">
        <v>3296</v>
      </c>
      <c r="Q422" s="17" t="s">
        <v>3514</v>
      </c>
      <c r="R422" s="17" t="s">
        <v>3515</v>
      </c>
      <c r="S422" s="13" t="s">
        <v>38</v>
      </c>
      <c r="T422" s="13" t="s">
        <v>38</v>
      </c>
      <c r="U422" s="13" t="s">
        <v>38</v>
      </c>
      <c r="V422" s="13" t="s">
        <v>38</v>
      </c>
      <c r="W422" s="13" t="s">
        <v>38</v>
      </c>
      <c r="X422" s="13" t="s">
        <v>38</v>
      </c>
      <c r="Y422" s="27">
        <v>6</v>
      </c>
      <c r="Z422" s="45" t="s">
        <v>5899</v>
      </c>
    </row>
    <row r="423" spans="1:27" ht="45" customHeight="1">
      <c r="A423" s="42" t="s">
        <v>1718</v>
      </c>
      <c r="B423" s="24" t="s">
        <v>5041</v>
      </c>
      <c r="C423" s="22" t="s">
        <v>24</v>
      </c>
      <c r="D423" s="22"/>
      <c r="E423" s="21" t="s">
        <v>1426</v>
      </c>
      <c r="F423" s="21" t="s">
        <v>5042</v>
      </c>
      <c r="G423" s="15" t="s">
        <v>5043</v>
      </c>
      <c r="H423" s="21" t="s">
        <v>5044</v>
      </c>
      <c r="I423" s="25">
        <v>43143</v>
      </c>
      <c r="J423" s="21" t="s">
        <v>5045</v>
      </c>
      <c r="K423" s="21" t="s">
        <v>30</v>
      </c>
      <c r="L423" s="21" t="s">
        <v>45</v>
      </c>
      <c r="M423" s="21" t="s">
        <v>96</v>
      </c>
      <c r="N423" s="23" t="s">
        <v>77</v>
      </c>
      <c r="O423" s="21" t="s">
        <v>2659</v>
      </c>
      <c r="P423" s="24" t="s">
        <v>4753</v>
      </c>
      <c r="Q423" s="24" t="s">
        <v>5046</v>
      </c>
      <c r="R423" s="21" t="s">
        <v>5047</v>
      </c>
      <c r="S423" s="23" t="s">
        <v>38</v>
      </c>
      <c r="T423" s="23" t="s">
        <v>38</v>
      </c>
      <c r="U423" s="23" t="s">
        <v>38</v>
      </c>
      <c r="V423" s="23" t="s">
        <v>38</v>
      </c>
      <c r="W423" s="23" t="s">
        <v>38</v>
      </c>
      <c r="X423" s="23" t="s">
        <v>38</v>
      </c>
      <c r="Y423" s="28" t="s">
        <v>1724</v>
      </c>
      <c r="Z423" s="45" t="s">
        <v>5899</v>
      </c>
    </row>
    <row r="424" spans="1:27" ht="45" customHeight="1">
      <c r="A424" s="42" t="s">
        <v>6226</v>
      </c>
      <c r="B424" s="14" t="s">
        <v>642</v>
      </c>
      <c r="C424" s="13" t="s">
        <v>24</v>
      </c>
      <c r="D424" s="13"/>
      <c r="E424" s="14" t="s">
        <v>192</v>
      </c>
      <c r="F424" s="17" t="s">
        <v>193</v>
      </c>
      <c r="G424" s="15" t="s">
        <v>576</v>
      </c>
      <c r="H424" s="14" t="s">
        <v>194</v>
      </c>
      <c r="I424" s="14" t="s">
        <v>195</v>
      </c>
      <c r="J424" s="14" t="s">
        <v>196</v>
      </c>
      <c r="K424" s="17" t="s">
        <v>53</v>
      </c>
      <c r="L424" s="17" t="s">
        <v>66</v>
      </c>
      <c r="M424" s="17" t="s">
        <v>188</v>
      </c>
      <c r="N424" s="13" t="s">
        <v>33</v>
      </c>
      <c r="O424" s="17" t="s">
        <v>196</v>
      </c>
      <c r="P424" s="17" t="s">
        <v>197</v>
      </c>
      <c r="Q424" s="17" t="s">
        <v>198</v>
      </c>
      <c r="R424" s="17" t="s">
        <v>199</v>
      </c>
      <c r="S424" s="13" t="s">
        <v>38</v>
      </c>
      <c r="T424" s="13" t="s">
        <v>38</v>
      </c>
      <c r="U424" s="13" t="s">
        <v>38</v>
      </c>
      <c r="V424" s="13" t="s">
        <v>38</v>
      </c>
      <c r="W424" s="13" t="s">
        <v>38</v>
      </c>
      <c r="X424" s="13" t="s">
        <v>38</v>
      </c>
      <c r="Y424" s="27">
        <v>6</v>
      </c>
      <c r="Z424" s="45" t="s">
        <v>5899</v>
      </c>
      <c r="AA424" s="3">
        <v>30</v>
      </c>
    </row>
    <row r="425" spans="1:27" ht="45" customHeight="1">
      <c r="A425" s="42" t="s">
        <v>6227</v>
      </c>
      <c r="B425" s="24" t="s">
        <v>4867</v>
      </c>
      <c r="C425" s="22" t="s">
        <v>24</v>
      </c>
      <c r="D425" s="22"/>
      <c r="E425" s="21" t="s">
        <v>25</v>
      </c>
      <c r="F425" s="21" t="s">
        <v>1310</v>
      </c>
      <c r="G425" s="15" t="s">
        <v>4868</v>
      </c>
      <c r="H425" s="21" t="s">
        <v>4869</v>
      </c>
      <c r="I425" s="25">
        <v>39650</v>
      </c>
      <c r="J425" s="21" t="s">
        <v>4870</v>
      </c>
      <c r="K425" s="21" t="s">
        <v>204</v>
      </c>
      <c r="L425" s="21" t="s">
        <v>178</v>
      </c>
      <c r="M425" s="21" t="s">
        <v>96</v>
      </c>
      <c r="N425" s="23" t="s">
        <v>33</v>
      </c>
      <c r="O425" s="21" t="s">
        <v>4871</v>
      </c>
      <c r="P425" s="24" t="s">
        <v>4872</v>
      </c>
      <c r="Q425" s="24" t="s">
        <v>4873</v>
      </c>
      <c r="R425" s="21" t="s">
        <v>4874</v>
      </c>
      <c r="S425" s="23" t="s">
        <v>38</v>
      </c>
      <c r="T425" s="23" t="s">
        <v>38</v>
      </c>
      <c r="U425" s="23" t="s">
        <v>38</v>
      </c>
      <c r="V425" s="23" t="s">
        <v>38</v>
      </c>
      <c r="W425" s="23" t="s">
        <v>38</v>
      </c>
      <c r="X425" s="23" t="s">
        <v>38</v>
      </c>
      <c r="Y425" s="28" t="s">
        <v>1724</v>
      </c>
      <c r="Z425" s="45" t="s">
        <v>5900</v>
      </c>
    </row>
    <row r="426" spans="1:27" ht="45" customHeight="1">
      <c r="A426" s="42" t="s">
        <v>4057</v>
      </c>
      <c r="B426" s="14" t="s">
        <v>1308</v>
      </c>
      <c r="C426" s="13" t="s">
        <v>24</v>
      </c>
      <c r="D426" s="13"/>
      <c r="E426" s="14" t="s">
        <v>1309</v>
      </c>
      <c r="F426" s="17" t="s">
        <v>1310</v>
      </c>
      <c r="G426" s="15" t="s">
        <v>1311</v>
      </c>
      <c r="H426" s="14" t="s">
        <v>1312</v>
      </c>
      <c r="I426" s="14" t="s">
        <v>1313</v>
      </c>
      <c r="J426" s="14" t="s">
        <v>1314</v>
      </c>
      <c r="K426" s="17" t="s">
        <v>30</v>
      </c>
      <c r="L426" s="17" t="s">
        <v>31</v>
      </c>
      <c r="M426" s="17" t="s">
        <v>279</v>
      </c>
      <c r="N426" s="13" t="s">
        <v>33</v>
      </c>
      <c r="O426" s="17" t="s">
        <v>1314</v>
      </c>
      <c r="P426" s="17" t="s">
        <v>1315</v>
      </c>
      <c r="Q426" s="17" t="s">
        <v>1316</v>
      </c>
      <c r="R426" s="17" t="s">
        <v>1317</v>
      </c>
      <c r="S426" s="13" t="s">
        <v>38</v>
      </c>
      <c r="T426" s="13" t="s">
        <v>38</v>
      </c>
      <c r="U426" s="13" t="s">
        <v>38</v>
      </c>
      <c r="V426" s="13" t="s">
        <v>38</v>
      </c>
      <c r="W426" s="13" t="s">
        <v>38</v>
      </c>
      <c r="X426" s="13" t="s">
        <v>38</v>
      </c>
      <c r="Y426" s="27">
        <v>6</v>
      </c>
      <c r="Z426" s="45" t="s">
        <v>5900</v>
      </c>
    </row>
    <row r="427" spans="1:27" ht="45" customHeight="1">
      <c r="A427" s="42" t="s">
        <v>6228</v>
      </c>
      <c r="B427" s="24" t="s">
        <v>4792</v>
      </c>
      <c r="C427" s="22" t="s">
        <v>104</v>
      </c>
      <c r="D427" s="22">
        <v>362</v>
      </c>
      <c r="E427" s="21" t="s">
        <v>4793</v>
      </c>
      <c r="F427" s="21" t="s">
        <v>4794</v>
      </c>
      <c r="G427" s="15" t="s">
        <v>4795</v>
      </c>
      <c r="H427" s="21" t="s">
        <v>4796</v>
      </c>
      <c r="I427" s="25">
        <v>42690</v>
      </c>
      <c r="J427" s="21" t="s">
        <v>3572</v>
      </c>
      <c r="K427" s="21" t="s">
        <v>53</v>
      </c>
      <c r="L427" s="21" t="s">
        <v>296</v>
      </c>
      <c r="M427" s="21" t="s">
        <v>188</v>
      </c>
      <c r="N427" s="23" t="s">
        <v>33</v>
      </c>
      <c r="O427" s="21" t="s">
        <v>4797</v>
      </c>
      <c r="P427" s="24" t="s">
        <v>4798</v>
      </c>
      <c r="Q427" s="24" t="s">
        <v>4799</v>
      </c>
      <c r="R427" s="21" t="s">
        <v>4800</v>
      </c>
      <c r="S427" s="23"/>
      <c r="T427" s="23" t="s">
        <v>38</v>
      </c>
      <c r="U427" s="23" t="s">
        <v>38</v>
      </c>
      <c r="V427" s="23" t="s">
        <v>38</v>
      </c>
      <c r="W427" s="23" t="s">
        <v>38</v>
      </c>
      <c r="X427" s="23"/>
      <c r="Y427" s="28" t="s">
        <v>1888</v>
      </c>
      <c r="Z427" s="45" t="s">
        <v>5900</v>
      </c>
    </row>
    <row r="428" spans="1:27" ht="45" customHeight="1">
      <c r="A428" s="42" t="s">
        <v>6229</v>
      </c>
      <c r="B428" s="24" t="s">
        <v>5141</v>
      </c>
      <c r="C428" s="22" t="s">
        <v>24</v>
      </c>
      <c r="D428" s="22"/>
      <c r="E428" s="21" t="s">
        <v>216</v>
      </c>
      <c r="F428" s="21" t="s">
        <v>4794</v>
      </c>
      <c r="G428" s="15" t="s">
        <v>5142</v>
      </c>
      <c r="H428" s="21" t="s">
        <v>5143</v>
      </c>
      <c r="I428" s="25">
        <v>38441</v>
      </c>
      <c r="J428" s="21" t="s">
        <v>5144</v>
      </c>
      <c r="K428" s="21" t="s">
        <v>227</v>
      </c>
      <c r="L428" s="21" t="s">
        <v>109</v>
      </c>
      <c r="M428" s="21" t="s">
        <v>220</v>
      </c>
      <c r="N428" s="23" t="s">
        <v>33</v>
      </c>
      <c r="O428" s="21" t="s">
        <v>88</v>
      </c>
      <c r="P428" s="24" t="s">
        <v>5145</v>
      </c>
      <c r="Q428" s="24" t="s">
        <v>5146</v>
      </c>
      <c r="R428" s="21" t="s">
        <v>5147</v>
      </c>
      <c r="S428" s="23" t="s">
        <v>38</v>
      </c>
      <c r="T428" s="23" t="s">
        <v>38</v>
      </c>
      <c r="U428" s="23" t="s">
        <v>38</v>
      </c>
      <c r="V428" s="23" t="s">
        <v>38</v>
      </c>
      <c r="W428" s="23" t="s">
        <v>38</v>
      </c>
      <c r="X428" s="23" t="s">
        <v>38</v>
      </c>
      <c r="Y428" s="28" t="s">
        <v>1724</v>
      </c>
      <c r="Z428" s="45" t="s">
        <v>5900</v>
      </c>
    </row>
    <row r="429" spans="1:27" ht="45" customHeight="1">
      <c r="A429" s="42" t="s">
        <v>6230</v>
      </c>
      <c r="B429" s="14" t="s">
        <v>2996</v>
      </c>
      <c r="C429" s="13" t="s">
        <v>104</v>
      </c>
      <c r="D429" s="13" t="s">
        <v>2997</v>
      </c>
      <c r="E429" s="14" t="s">
        <v>116</v>
      </c>
      <c r="F429" s="17" t="s">
        <v>2998</v>
      </c>
      <c r="G429" s="15" t="s">
        <v>2999</v>
      </c>
      <c r="H429" s="14" t="s">
        <v>3000</v>
      </c>
      <c r="I429" s="14" t="s">
        <v>3001</v>
      </c>
      <c r="J429" s="14" t="s">
        <v>2802</v>
      </c>
      <c r="K429" s="17" t="s">
        <v>65</v>
      </c>
      <c r="L429" s="17" t="s">
        <v>75</v>
      </c>
      <c r="M429" s="17" t="s">
        <v>941</v>
      </c>
      <c r="N429" s="13" t="s">
        <v>33</v>
      </c>
      <c r="O429" s="17" t="s">
        <v>709</v>
      </c>
      <c r="P429" s="17" t="s">
        <v>3002</v>
      </c>
      <c r="Q429" s="17" t="s">
        <v>3003</v>
      </c>
      <c r="R429" s="17" t="s">
        <v>3004</v>
      </c>
      <c r="S429" s="13"/>
      <c r="T429" s="13" t="s">
        <v>38</v>
      </c>
      <c r="U429" s="13" t="s">
        <v>38</v>
      </c>
      <c r="V429" s="13"/>
      <c r="W429" s="13"/>
      <c r="X429" s="13" t="s">
        <v>38</v>
      </c>
      <c r="Y429" s="27">
        <f>COUNTIF(S429:X429,"x")</f>
        <v>3</v>
      </c>
      <c r="Z429" s="45" t="s">
        <v>5900</v>
      </c>
    </row>
    <row r="430" spans="1:27" ht="45" customHeight="1">
      <c r="A430" s="42" t="s">
        <v>6231</v>
      </c>
      <c r="B430" s="14" t="s">
        <v>674</v>
      </c>
      <c r="C430" s="13" t="s">
        <v>24</v>
      </c>
      <c r="D430" s="13"/>
      <c r="E430" s="39" t="s">
        <v>438</v>
      </c>
      <c r="F430" s="17" t="s">
        <v>439</v>
      </c>
      <c r="G430" s="15" t="s">
        <v>606</v>
      </c>
      <c r="H430" s="14" t="s">
        <v>440</v>
      </c>
      <c r="I430" s="14" t="s">
        <v>441</v>
      </c>
      <c r="J430" s="14" t="s">
        <v>34</v>
      </c>
      <c r="K430" s="17" t="s">
        <v>108</v>
      </c>
      <c r="L430" s="17" t="s">
        <v>45</v>
      </c>
      <c r="M430" s="17" t="s">
        <v>87</v>
      </c>
      <c r="N430" s="13" t="s">
        <v>33</v>
      </c>
      <c r="O430" s="17" t="s">
        <v>100</v>
      </c>
      <c r="P430" s="17" t="s">
        <v>444</v>
      </c>
      <c r="Q430" s="17" t="s">
        <v>445</v>
      </c>
      <c r="R430" s="17" t="s">
        <v>443</v>
      </c>
      <c r="S430" s="13" t="s">
        <v>38</v>
      </c>
      <c r="T430" s="13" t="s">
        <v>38</v>
      </c>
      <c r="U430" s="13" t="s">
        <v>38</v>
      </c>
      <c r="V430" s="13" t="s">
        <v>38</v>
      </c>
      <c r="W430" s="13" t="s">
        <v>38</v>
      </c>
      <c r="X430" s="13" t="s">
        <v>38</v>
      </c>
      <c r="Y430" s="27">
        <v>6</v>
      </c>
      <c r="Z430" s="45" t="s">
        <v>5900</v>
      </c>
    </row>
    <row r="431" spans="1:27" ht="45" customHeight="1">
      <c r="A431" s="42" t="s">
        <v>6232</v>
      </c>
      <c r="B431" s="24" t="s">
        <v>5004</v>
      </c>
      <c r="C431" s="22" t="s">
        <v>24</v>
      </c>
      <c r="D431" s="22"/>
      <c r="E431" s="21" t="s">
        <v>1461</v>
      </c>
      <c r="F431" s="21" t="s">
        <v>5005</v>
      </c>
      <c r="G431" s="15" t="s">
        <v>5006</v>
      </c>
      <c r="H431" s="21" t="s">
        <v>5007</v>
      </c>
      <c r="I431" s="25">
        <v>42196</v>
      </c>
      <c r="J431" s="21" t="s">
        <v>4605</v>
      </c>
      <c r="K431" s="21" t="s">
        <v>137</v>
      </c>
      <c r="L431" s="21" t="s">
        <v>31</v>
      </c>
      <c r="M431" s="21" t="s">
        <v>326</v>
      </c>
      <c r="N431" s="23" t="s">
        <v>77</v>
      </c>
      <c r="O431" s="21" t="s">
        <v>5008</v>
      </c>
      <c r="P431" s="24" t="s">
        <v>5009</v>
      </c>
      <c r="Q431" s="24" t="s">
        <v>5010</v>
      </c>
      <c r="R431" s="21" t="s">
        <v>5011</v>
      </c>
      <c r="S431" s="23" t="s">
        <v>38</v>
      </c>
      <c r="T431" s="23" t="s">
        <v>38</v>
      </c>
      <c r="U431" s="23" t="s">
        <v>38</v>
      </c>
      <c r="V431" s="23" t="s">
        <v>38</v>
      </c>
      <c r="W431" s="23" t="s">
        <v>38</v>
      </c>
      <c r="X431" s="23" t="s">
        <v>38</v>
      </c>
      <c r="Y431" s="28" t="s">
        <v>1724</v>
      </c>
      <c r="Z431" s="45" t="s">
        <v>5900</v>
      </c>
    </row>
    <row r="432" spans="1:27" ht="45" customHeight="1">
      <c r="A432" s="42" t="s">
        <v>6233</v>
      </c>
      <c r="B432" s="32" t="s">
        <v>1226</v>
      </c>
      <c r="C432" s="16" t="s">
        <v>24</v>
      </c>
      <c r="D432" s="13"/>
      <c r="E432" s="39" t="s">
        <v>1227</v>
      </c>
      <c r="F432" s="17" t="s">
        <v>403</v>
      </c>
      <c r="G432" s="15" t="s">
        <v>1228</v>
      </c>
      <c r="H432" s="14" t="s">
        <v>1229</v>
      </c>
      <c r="I432" s="14" t="s">
        <v>1230</v>
      </c>
      <c r="J432" s="14" t="s">
        <v>739</v>
      </c>
      <c r="K432" s="17" t="s">
        <v>212</v>
      </c>
      <c r="L432" s="17" t="s">
        <v>138</v>
      </c>
      <c r="M432" s="17" t="s">
        <v>110</v>
      </c>
      <c r="N432" s="13" t="s">
        <v>77</v>
      </c>
      <c r="O432" s="17" t="s">
        <v>100</v>
      </c>
      <c r="P432" s="17" t="s">
        <v>1231</v>
      </c>
      <c r="Q432" s="17" t="s">
        <v>1232</v>
      </c>
      <c r="R432" s="17" t="s">
        <v>1233</v>
      </c>
      <c r="S432" s="13" t="s">
        <v>38</v>
      </c>
      <c r="T432" s="13" t="s">
        <v>38</v>
      </c>
      <c r="U432" s="13" t="s">
        <v>38</v>
      </c>
      <c r="V432" s="13" t="s">
        <v>38</v>
      </c>
      <c r="W432" s="13" t="s">
        <v>38</v>
      </c>
      <c r="X432" s="13" t="s">
        <v>38</v>
      </c>
      <c r="Y432" s="27">
        <v>6</v>
      </c>
      <c r="Z432" s="45" t="s">
        <v>5900</v>
      </c>
    </row>
    <row r="433" spans="1:26" ht="45" customHeight="1">
      <c r="A433" s="42" t="s">
        <v>6234</v>
      </c>
      <c r="B433" s="14" t="s">
        <v>1302</v>
      </c>
      <c r="C433" s="13" t="s">
        <v>24</v>
      </c>
      <c r="D433" s="13"/>
      <c r="E433" s="14" t="s">
        <v>1303</v>
      </c>
      <c r="F433" s="17" t="s">
        <v>403</v>
      </c>
      <c r="G433" s="15" t="s">
        <v>1304</v>
      </c>
      <c r="H433" s="14" t="s">
        <v>1305</v>
      </c>
      <c r="I433" s="14" t="s">
        <v>1306</v>
      </c>
      <c r="J433" s="14" t="s">
        <v>356</v>
      </c>
      <c r="K433" s="17" t="s">
        <v>75</v>
      </c>
      <c r="L433" s="17" t="s">
        <v>296</v>
      </c>
      <c r="M433" s="17" t="s">
        <v>96</v>
      </c>
      <c r="N433" s="13" t="s">
        <v>77</v>
      </c>
      <c r="O433" s="17" t="s">
        <v>356</v>
      </c>
      <c r="P433" s="17" t="s">
        <v>487</v>
      </c>
      <c r="Q433" s="17" t="s">
        <v>1307</v>
      </c>
      <c r="R433" s="17" t="s">
        <v>1305</v>
      </c>
      <c r="S433" s="13" t="s">
        <v>38</v>
      </c>
      <c r="T433" s="13" t="s">
        <v>38</v>
      </c>
      <c r="U433" s="13" t="s">
        <v>38</v>
      </c>
      <c r="V433" s="13" t="s">
        <v>38</v>
      </c>
      <c r="W433" s="13" t="s">
        <v>38</v>
      </c>
      <c r="X433" s="13" t="s">
        <v>38</v>
      </c>
      <c r="Y433" s="27">
        <v>6</v>
      </c>
      <c r="Z433" s="45" t="s">
        <v>5900</v>
      </c>
    </row>
    <row r="434" spans="1:26" ht="45" customHeight="1">
      <c r="A434" s="42" t="s">
        <v>6235</v>
      </c>
      <c r="B434" s="14" t="s">
        <v>3063</v>
      </c>
      <c r="C434" s="13" t="s">
        <v>24</v>
      </c>
      <c r="D434" s="13"/>
      <c r="E434" s="14" t="s">
        <v>1054</v>
      </c>
      <c r="F434" s="17" t="s">
        <v>403</v>
      </c>
      <c r="G434" s="15" t="s">
        <v>3064</v>
      </c>
      <c r="H434" s="14" t="s">
        <v>3065</v>
      </c>
      <c r="I434" s="14" t="s">
        <v>3066</v>
      </c>
      <c r="J434" s="14" t="s">
        <v>2802</v>
      </c>
      <c r="K434" s="17" t="s">
        <v>150</v>
      </c>
      <c r="L434" s="17" t="s">
        <v>109</v>
      </c>
      <c r="M434" s="17" t="s">
        <v>188</v>
      </c>
      <c r="N434" s="13" t="s">
        <v>77</v>
      </c>
      <c r="O434" s="17" t="s">
        <v>121</v>
      </c>
      <c r="P434" s="17" t="s">
        <v>3054</v>
      </c>
      <c r="Q434" s="17" t="s">
        <v>3055</v>
      </c>
      <c r="R434" s="17" t="s">
        <v>3067</v>
      </c>
      <c r="S434" s="13" t="s">
        <v>38</v>
      </c>
      <c r="T434" s="13" t="s">
        <v>38</v>
      </c>
      <c r="U434" s="13" t="s">
        <v>38</v>
      </c>
      <c r="V434" s="13" t="s">
        <v>38</v>
      </c>
      <c r="W434" s="13" t="s">
        <v>38</v>
      </c>
      <c r="X434" s="13" t="s">
        <v>38</v>
      </c>
      <c r="Y434" s="27">
        <f>COUNTIF(S434:X434,"x")</f>
        <v>6</v>
      </c>
      <c r="Z434" s="45" t="s">
        <v>5900</v>
      </c>
    </row>
    <row r="435" spans="1:26" ht="45" customHeight="1">
      <c r="A435" s="42" t="s">
        <v>369</v>
      </c>
      <c r="B435" s="17" t="s">
        <v>2038</v>
      </c>
      <c r="C435" s="13" t="s">
        <v>1809</v>
      </c>
      <c r="D435" s="13"/>
      <c r="E435" s="14" t="s">
        <v>794</v>
      </c>
      <c r="F435" s="17" t="s">
        <v>403</v>
      </c>
      <c r="G435" s="15" t="s">
        <v>3064</v>
      </c>
      <c r="H435" s="14" t="s">
        <v>2039</v>
      </c>
      <c r="I435" s="14" t="s">
        <v>2040</v>
      </c>
      <c r="J435" s="14" t="s">
        <v>1844</v>
      </c>
      <c r="K435" s="17" t="s">
        <v>44</v>
      </c>
      <c r="L435" s="17" t="s">
        <v>45</v>
      </c>
      <c r="M435" s="17" t="s">
        <v>96</v>
      </c>
      <c r="N435" s="13" t="s">
        <v>1845</v>
      </c>
      <c r="O435" s="17" t="s">
        <v>2041</v>
      </c>
      <c r="P435" s="17" t="s">
        <v>1922</v>
      </c>
      <c r="Q435" s="17" t="s">
        <v>2042</v>
      </c>
      <c r="R435" s="17" t="s">
        <v>2043</v>
      </c>
      <c r="S435" s="13" t="s">
        <v>38</v>
      </c>
      <c r="T435" s="13" t="s">
        <v>38</v>
      </c>
      <c r="U435" s="13" t="s">
        <v>38</v>
      </c>
      <c r="V435" s="13" t="s">
        <v>38</v>
      </c>
      <c r="W435" s="13" t="s">
        <v>38</v>
      </c>
      <c r="X435" s="13" t="s">
        <v>38</v>
      </c>
      <c r="Y435" s="27">
        <v>6</v>
      </c>
      <c r="Z435" s="45" t="s">
        <v>5900</v>
      </c>
    </row>
    <row r="436" spans="1:26" ht="45" customHeight="1">
      <c r="A436" s="42" t="s">
        <v>6236</v>
      </c>
      <c r="B436" s="17" t="s">
        <v>2226</v>
      </c>
      <c r="C436" s="13" t="s">
        <v>1809</v>
      </c>
      <c r="D436" s="13"/>
      <c r="E436" s="39" t="s">
        <v>2227</v>
      </c>
      <c r="F436" s="17" t="s">
        <v>403</v>
      </c>
      <c r="G436" s="15" t="s">
        <v>5843</v>
      </c>
      <c r="H436" s="14" t="s">
        <v>2228</v>
      </c>
      <c r="I436" s="14" t="s">
        <v>2229</v>
      </c>
      <c r="J436" s="14" t="s">
        <v>1844</v>
      </c>
      <c r="K436" s="17" t="s">
        <v>138</v>
      </c>
      <c r="L436" s="17" t="s">
        <v>296</v>
      </c>
      <c r="M436" s="17" t="s">
        <v>240</v>
      </c>
      <c r="N436" s="13" t="s">
        <v>1845</v>
      </c>
      <c r="O436" s="17" t="s">
        <v>2215</v>
      </c>
      <c r="P436" s="17" t="s">
        <v>2230</v>
      </c>
      <c r="Q436" s="17" t="s">
        <v>2231</v>
      </c>
      <c r="R436" s="17" t="s">
        <v>2232</v>
      </c>
      <c r="S436" s="13" t="s">
        <v>38</v>
      </c>
      <c r="T436" s="13" t="s">
        <v>38</v>
      </c>
      <c r="U436" s="13" t="s">
        <v>38</v>
      </c>
      <c r="V436" s="13" t="s">
        <v>38</v>
      </c>
      <c r="W436" s="13" t="s">
        <v>38</v>
      </c>
      <c r="X436" s="13" t="s">
        <v>38</v>
      </c>
      <c r="Y436" s="27">
        <v>6</v>
      </c>
      <c r="Z436" s="45" t="s">
        <v>5900</v>
      </c>
    </row>
    <row r="437" spans="1:26" ht="45" customHeight="1">
      <c r="A437" s="42" t="s">
        <v>531</v>
      </c>
      <c r="B437" s="14" t="s">
        <v>669</v>
      </c>
      <c r="C437" s="13" t="s">
        <v>104</v>
      </c>
      <c r="D437" s="13" t="s">
        <v>401</v>
      </c>
      <c r="E437" s="39" t="s">
        <v>402</v>
      </c>
      <c r="F437" s="17" t="s">
        <v>403</v>
      </c>
      <c r="G437" s="15" t="s">
        <v>601</v>
      </c>
      <c r="H437" s="14" t="s">
        <v>404</v>
      </c>
      <c r="I437" s="14" t="s">
        <v>405</v>
      </c>
      <c r="J437" s="14" t="s">
        <v>29</v>
      </c>
      <c r="K437" s="17" t="s">
        <v>374</v>
      </c>
      <c r="L437" s="17" t="s">
        <v>109</v>
      </c>
      <c r="M437" s="17" t="s">
        <v>248</v>
      </c>
      <c r="N437" s="13" t="s">
        <v>33</v>
      </c>
      <c r="O437" s="17" t="s">
        <v>365</v>
      </c>
      <c r="P437" s="17" t="s">
        <v>406</v>
      </c>
      <c r="Q437" s="17" t="s">
        <v>407</v>
      </c>
      <c r="R437" s="17" t="s">
        <v>408</v>
      </c>
      <c r="S437" s="13"/>
      <c r="T437" s="13" t="s">
        <v>38</v>
      </c>
      <c r="U437" s="13" t="s">
        <v>38</v>
      </c>
      <c r="V437" s="13" t="s">
        <v>38</v>
      </c>
      <c r="W437" s="13"/>
      <c r="X437" s="13" t="s">
        <v>38</v>
      </c>
      <c r="Y437" s="27">
        <v>4</v>
      </c>
      <c r="Z437" s="45" t="s">
        <v>5900</v>
      </c>
    </row>
    <row r="438" spans="1:26" ht="45" customHeight="1">
      <c r="A438" s="42" t="s">
        <v>6237</v>
      </c>
      <c r="B438" s="32" t="s">
        <v>3886</v>
      </c>
      <c r="C438" s="13" t="s">
        <v>24</v>
      </c>
      <c r="D438" s="13"/>
      <c r="E438" s="40" t="s">
        <v>3887</v>
      </c>
      <c r="F438" s="41" t="s">
        <v>403</v>
      </c>
      <c r="G438" s="15" t="s">
        <v>3888</v>
      </c>
      <c r="H438" s="14" t="s">
        <v>3889</v>
      </c>
      <c r="I438" s="14" t="s">
        <v>3890</v>
      </c>
      <c r="J438" s="14" t="s">
        <v>879</v>
      </c>
      <c r="K438" s="17" t="s">
        <v>374</v>
      </c>
      <c r="L438" s="17" t="s">
        <v>120</v>
      </c>
      <c r="M438" s="17" t="s">
        <v>110</v>
      </c>
      <c r="N438" s="13" t="s">
        <v>77</v>
      </c>
      <c r="O438" s="17" t="s">
        <v>271</v>
      </c>
      <c r="P438" s="41" t="s">
        <v>3891</v>
      </c>
      <c r="Q438" s="17" t="s">
        <v>3892</v>
      </c>
      <c r="R438" s="17" t="s">
        <v>3893</v>
      </c>
      <c r="S438" s="13" t="s">
        <v>38</v>
      </c>
      <c r="T438" s="13" t="s">
        <v>38</v>
      </c>
      <c r="U438" s="13" t="s">
        <v>38</v>
      </c>
      <c r="V438" s="13" t="s">
        <v>38</v>
      </c>
      <c r="W438" s="13" t="s">
        <v>38</v>
      </c>
      <c r="X438" s="13" t="s">
        <v>38</v>
      </c>
      <c r="Y438" s="27">
        <v>6</v>
      </c>
      <c r="Z438" s="45" t="s">
        <v>5900</v>
      </c>
    </row>
    <row r="439" spans="1:26" ht="45" customHeight="1">
      <c r="A439" s="42" t="s">
        <v>2009</v>
      </c>
      <c r="B439" s="24" t="s">
        <v>5485</v>
      </c>
      <c r="C439" s="22" t="s">
        <v>104</v>
      </c>
      <c r="D439" s="22">
        <v>370</v>
      </c>
      <c r="E439" s="21" t="s">
        <v>2815</v>
      </c>
      <c r="F439" s="21" t="s">
        <v>403</v>
      </c>
      <c r="G439" s="15" t="s">
        <v>5486</v>
      </c>
      <c r="H439" s="21" t="s">
        <v>5487</v>
      </c>
      <c r="I439" s="25">
        <v>39092</v>
      </c>
      <c r="J439" s="21" t="s">
        <v>3730</v>
      </c>
      <c r="K439" s="21" t="s">
        <v>137</v>
      </c>
      <c r="L439" s="21" t="s">
        <v>45</v>
      </c>
      <c r="M439" s="21" t="s">
        <v>188</v>
      </c>
      <c r="N439" s="23" t="s">
        <v>77</v>
      </c>
      <c r="O439" s="21" t="s">
        <v>414</v>
      </c>
      <c r="P439" s="24" t="s">
        <v>5488</v>
      </c>
      <c r="Q439" s="24" t="s">
        <v>5489</v>
      </c>
      <c r="R439" s="21" t="s">
        <v>5490</v>
      </c>
      <c r="S439" s="23"/>
      <c r="T439" s="23" t="s">
        <v>38</v>
      </c>
      <c r="U439" s="23" t="s">
        <v>38</v>
      </c>
      <c r="V439" s="23" t="s">
        <v>38</v>
      </c>
      <c r="W439" s="23"/>
      <c r="X439" s="23"/>
      <c r="Y439" s="28" t="s">
        <v>1673</v>
      </c>
      <c r="Z439" s="45" t="s">
        <v>5900</v>
      </c>
    </row>
    <row r="440" spans="1:26" ht="45" customHeight="1">
      <c r="A440" s="42" t="s">
        <v>6238</v>
      </c>
      <c r="B440" s="14" t="s">
        <v>3647</v>
      </c>
      <c r="C440" s="13" t="s">
        <v>24</v>
      </c>
      <c r="D440" s="13"/>
      <c r="E440" s="15" t="s">
        <v>3509</v>
      </c>
      <c r="F440" s="17" t="s">
        <v>3648</v>
      </c>
      <c r="G440" s="15" t="s">
        <v>3649</v>
      </c>
      <c r="H440" s="14" t="s">
        <v>3650</v>
      </c>
      <c r="I440" s="14" t="s">
        <v>3651</v>
      </c>
      <c r="J440" s="14" t="s">
        <v>2802</v>
      </c>
      <c r="K440" s="17" t="s">
        <v>44</v>
      </c>
      <c r="L440" s="17" t="s">
        <v>150</v>
      </c>
      <c r="M440" s="17" t="s">
        <v>54</v>
      </c>
      <c r="N440" s="13" t="s">
        <v>33</v>
      </c>
      <c r="O440" s="17" t="s">
        <v>129</v>
      </c>
      <c r="P440" s="17" t="s">
        <v>3644</v>
      </c>
      <c r="Q440" s="17" t="s">
        <v>3652</v>
      </c>
      <c r="R440" s="17" t="s">
        <v>3653</v>
      </c>
      <c r="S440" s="13" t="s">
        <v>38</v>
      </c>
      <c r="T440" s="13" t="s">
        <v>38</v>
      </c>
      <c r="U440" s="13" t="s">
        <v>38</v>
      </c>
      <c r="V440" s="13" t="s">
        <v>38</v>
      </c>
      <c r="W440" s="13" t="s">
        <v>38</v>
      </c>
      <c r="X440" s="13" t="s">
        <v>38</v>
      </c>
      <c r="Y440" s="27">
        <v>6</v>
      </c>
      <c r="Z440" s="45" t="s">
        <v>5900</v>
      </c>
    </row>
    <row r="441" spans="1:26" ht="45" customHeight="1">
      <c r="A441" s="42" t="s">
        <v>6239</v>
      </c>
      <c r="B441" s="14" t="s">
        <v>3089</v>
      </c>
      <c r="C441" s="13" t="s">
        <v>24</v>
      </c>
      <c r="D441" s="13"/>
      <c r="E441" s="39" t="s">
        <v>1054</v>
      </c>
      <c r="F441" s="17" t="s">
        <v>3090</v>
      </c>
      <c r="G441" s="15" t="s">
        <v>3091</v>
      </c>
      <c r="H441" s="14" t="s">
        <v>3092</v>
      </c>
      <c r="I441" s="14" t="s">
        <v>3093</v>
      </c>
      <c r="J441" s="14" t="s">
        <v>3094</v>
      </c>
      <c r="K441" s="17" t="s">
        <v>53</v>
      </c>
      <c r="L441" s="17" t="s">
        <v>169</v>
      </c>
      <c r="M441" s="17" t="s">
        <v>248</v>
      </c>
      <c r="N441" s="13" t="s">
        <v>77</v>
      </c>
      <c r="O441" s="17" t="s">
        <v>34</v>
      </c>
      <c r="P441" s="17" t="s">
        <v>459</v>
      </c>
      <c r="Q441" s="17" t="s">
        <v>3095</v>
      </c>
      <c r="R441" s="17" t="s">
        <v>3096</v>
      </c>
      <c r="S441" s="13" t="s">
        <v>38</v>
      </c>
      <c r="T441" s="13" t="s">
        <v>38</v>
      </c>
      <c r="U441" s="13" t="s">
        <v>38</v>
      </c>
      <c r="V441" s="13" t="s">
        <v>38</v>
      </c>
      <c r="W441" s="13" t="s">
        <v>38</v>
      </c>
      <c r="X441" s="13" t="s">
        <v>38</v>
      </c>
      <c r="Y441" s="27">
        <f>COUNTIF(S441:X441,"x")</f>
        <v>6</v>
      </c>
      <c r="Z441" s="45" t="s">
        <v>5900</v>
      </c>
    </row>
    <row r="442" spans="1:26" ht="45" customHeight="1">
      <c r="A442" s="42" t="s">
        <v>6240</v>
      </c>
      <c r="B442" s="24" t="s">
        <v>5724</v>
      </c>
      <c r="C442" s="22" t="s">
        <v>24</v>
      </c>
      <c r="D442" s="22"/>
      <c r="E442" s="21" t="s">
        <v>5725</v>
      </c>
      <c r="F442" s="21" t="s">
        <v>3090</v>
      </c>
      <c r="G442" s="15" t="s">
        <v>5726</v>
      </c>
      <c r="H442" s="21" t="s">
        <v>5727</v>
      </c>
      <c r="I442" s="25">
        <v>39638</v>
      </c>
      <c r="J442" s="21" t="s">
        <v>1289</v>
      </c>
      <c r="K442" s="21" t="s">
        <v>45</v>
      </c>
      <c r="L442" s="21" t="s">
        <v>66</v>
      </c>
      <c r="M442" s="21" t="s">
        <v>96</v>
      </c>
      <c r="N442" s="23" t="s">
        <v>77</v>
      </c>
      <c r="O442" s="21" t="s">
        <v>129</v>
      </c>
      <c r="P442" s="24" t="s">
        <v>4524</v>
      </c>
      <c r="Q442" s="24" t="s">
        <v>5728</v>
      </c>
      <c r="R442" s="21" t="s">
        <v>5729</v>
      </c>
      <c r="S442" s="23" t="s">
        <v>38</v>
      </c>
      <c r="T442" s="23" t="s">
        <v>38</v>
      </c>
      <c r="U442" s="23" t="s">
        <v>38</v>
      </c>
      <c r="V442" s="23" t="s">
        <v>38</v>
      </c>
      <c r="W442" s="23" t="s">
        <v>38</v>
      </c>
      <c r="X442" s="23" t="s">
        <v>38</v>
      </c>
      <c r="Y442" s="28" t="s">
        <v>1724</v>
      </c>
      <c r="Z442" s="45" t="s">
        <v>5900</v>
      </c>
    </row>
    <row r="443" spans="1:26" ht="45" customHeight="1">
      <c r="A443" s="42" t="s">
        <v>1893</v>
      </c>
      <c r="B443" s="17" t="s">
        <v>2021</v>
      </c>
      <c r="C443" s="13" t="s">
        <v>1809</v>
      </c>
      <c r="D443" s="13"/>
      <c r="E443" s="14" t="s">
        <v>2022</v>
      </c>
      <c r="F443" s="17" t="s">
        <v>3090</v>
      </c>
      <c r="G443" s="15" t="s">
        <v>5849</v>
      </c>
      <c r="H443" s="14" t="s">
        <v>2023</v>
      </c>
      <c r="I443" s="14" t="s">
        <v>2024</v>
      </c>
      <c r="J443" s="14" t="s">
        <v>2025</v>
      </c>
      <c r="K443" s="17" t="s">
        <v>137</v>
      </c>
      <c r="L443" s="17" t="s">
        <v>1574</v>
      </c>
      <c r="M443" s="17" t="s">
        <v>279</v>
      </c>
      <c r="N443" s="13" t="s">
        <v>1845</v>
      </c>
      <c r="O443" s="17" t="s">
        <v>2026</v>
      </c>
      <c r="P443" s="17" t="s">
        <v>2013</v>
      </c>
      <c r="Q443" s="17" t="s">
        <v>2027</v>
      </c>
      <c r="R443" s="17" t="s">
        <v>2028</v>
      </c>
      <c r="S443" s="13" t="s">
        <v>38</v>
      </c>
      <c r="T443" s="13" t="s">
        <v>38</v>
      </c>
      <c r="U443" s="13" t="s">
        <v>38</v>
      </c>
      <c r="V443" s="13" t="s">
        <v>38</v>
      </c>
      <c r="W443" s="13" t="s">
        <v>38</v>
      </c>
      <c r="X443" s="13" t="s">
        <v>38</v>
      </c>
      <c r="Y443" s="27">
        <v>6</v>
      </c>
      <c r="Z443" s="45" t="s">
        <v>5900</v>
      </c>
    </row>
    <row r="444" spans="1:26" ht="45" customHeight="1">
      <c r="A444" s="42" t="s">
        <v>1545</v>
      </c>
      <c r="B444" s="14" t="s">
        <v>3299</v>
      </c>
      <c r="C444" s="13" t="s">
        <v>24</v>
      </c>
      <c r="D444" s="13"/>
      <c r="E444" s="15" t="s">
        <v>794</v>
      </c>
      <c r="F444" s="17" t="s">
        <v>3300</v>
      </c>
      <c r="G444" s="15" t="s">
        <v>3301</v>
      </c>
      <c r="H444" s="14" t="s">
        <v>3302</v>
      </c>
      <c r="I444" s="14" t="s">
        <v>3303</v>
      </c>
      <c r="J444" s="14" t="s">
        <v>3304</v>
      </c>
      <c r="K444" s="17" t="s">
        <v>120</v>
      </c>
      <c r="L444" s="17" t="s">
        <v>1583</v>
      </c>
      <c r="M444" s="17" t="s">
        <v>188</v>
      </c>
      <c r="N444" s="13" t="s">
        <v>77</v>
      </c>
      <c r="O444" s="17" t="s">
        <v>129</v>
      </c>
      <c r="P444" s="17" t="s">
        <v>3305</v>
      </c>
      <c r="Q444" s="17" t="s">
        <v>3306</v>
      </c>
      <c r="R444" s="17" t="s">
        <v>3307</v>
      </c>
      <c r="S444" s="13" t="s">
        <v>38</v>
      </c>
      <c r="T444" s="13" t="s">
        <v>38</v>
      </c>
      <c r="U444" s="13" t="s">
        <v>38</v>
      </c>
      <c r="V444" s="13" t="s">
        <v>38</v>
      </c>
      <c r="W444" s="13" t="s">
        <v>38</v>
      </c>
      <c r="X444" s="13" t="s">
        <v>38</v>
      </c>
      <c r="Y444" s="27">
        <v>6</v>
      </c>
      <c r="Z444" s="45" t="s">
        <v>5900</v>
      </c>
    </row>
    <row r="445" spans="1:26" ht="45" customHeight="1">
      <c r="A445" s="42" t="s">
        <v>6241</v>
      </c>
      <c r="B445" s="24" t="s">
        <v>5572</v>
      </c>
      <c r="C445" s="22" t="s">
        <v>24</v>
      </c>
      <c r="D445" s="22"/>
      <c r="E445" s="21" t="s">
        <v>5573</v>
      </c>
      <c r="F445" s="21" t="s">
        <v>5574</v>
      </c>
      <c r="G445" s="15" t="s">
        <v>5575</v>
      </c>
      <c r="H445" s="21" t="s">
        <v>5576</v>
      </c>
      <c r="I445" s="25">
        <v>43347</v>
      </c>
      <c r="J445" s="24" t="s">
        <v>4670</v>
      </c>
      <c r="K445" s="21" t="s">
        <v>45</v>
      </c>
      <c r="L445" s="21" t="s">
        <v>178</v>
      </c>
      <c r="M445" s="21" t="s">
        <v>76</v>
      </c>
      <c r="N445" s="23" t="s">
        <v>33</v>
      </c>
      <c r="O445" s="21" t="s">
        <v>5577</v>
      </c>
      <c r="P445" s="24" t="s">
        <v>5578</v>
      </c>
      <c r="Q445" s="24" t="s">
        <v>5579</v>
      </c>
      <c r="R445" s="21" t="s">
        <v>5580</v>
      </c>
      <c r="S445" s="23" t="s">
        <v>38</v>
      </c>
      <c r="T445" s="23" t="s">
        <v>38</v>
      </c>
      <c r="U445" s="23" t="s">
        <v>38</v>
      </c>
      <c r="V445" s="23" t="s">
        <v>38</v>
      </c>
      <c r="W445" s="23" t="s">
        <v>38</v>
      </c>
      <c r="X445" s="23" t="s">
        <v>38</v>
      </c>
      <c r="Y445" s="28" t="s">
        <v>1724</v>
      </c>
      <c r="Z445" s="45" t="s">
        <v>5900</v>
      </c>
    </row>
    <row r="446" spans="1:26" ht="45" customHeight="1">
      <c r="A446" s="42" t="s">
        <v>6242</v>
      </c>
      <c r="B446" s="24" t="s">
        <v>5283</v>
      </c>
      <c r="C446" s="22" t="s">
        <v>24</v>
      </c>
      <c r="D446" s="22"/>
      <c r="E446" s="21" t="s">
        <v>2815</v>
      </c>
      <c r="F446" s="21" t="s">
        <v>5284</v>
      </c>
      <c r="G446" s="15" t="s">
        <v>5285</v>
      </c>
      <c r="H446" s="21" t="s">
        <v>5286</v>
      </c>
      <c r="I446" s="25">
        <v>40400</v>
      </c>
      <c r="J446" s="21" t="s">
        <v>5239</v>
      </c>
      <c r="K446" s="21" t="s">
        <v>66</v>
      </c>
      <c r="L446" s="21" t="s">
        <v>150</v>
      </c>
      <c r="M446" s="21" t="s">
        <v>96</v>
      </c>
      <c r="N446" s="23" t="s">
        <v>77</v>
      </c>
      <c r="O446" s="21" t="s">
        <v>55</v>
      </c>
      <c r="P446" s="24" t="s">
        <v>5287</v>
      </c>
      <c r="Q446" s="24" t="s">
        <v>5288</v>
      </c>
      <c r="R446" s="21" t="s">
        <v>5289</v>
      </c>
      <c r="S446" s="23" t="s">
        <v>38</v>
      </c>
      <c r="T446" s="23" t="s">
        <v>38</v>
      </c>
      <c r="U446" s="23" t="s">
        <v>38</v>
      </c>
      <c r="V446" s="23" t="s">
        <v>38</v>
      </c>
      <c r="W446" s="23" t="s">
        <v>38</v>
      </c>
      <c r="X446" s="23" t="s">
        <v>38</v>
      </c>
      <c r="Y446" s="28" t="s">
        <v>1724</v>
      </c>
      <c r="Z446" s="45" t="s">
        <v>5900</v>
      </c>
    </row>
    <row r="447" spans="1:26" ht="45" customHeight="1">
      <c r="A447" s="42" t="s">
        <v>6243</v>
      </c>
      <c r="B447" s="14" t="s">
        <v>733</v>
      </c>
      <c r="C447" s="16" t="s">
        <v>24</v>
      </c>
      <c r="D447" s="13"/>
      <c r="E447" s="14" t="s">
        <v>734</v>
      </c>
      <c r="F447" s="17" t="s">
        <v>735</v>
      </c>
      <c r="G447" s="15" t="s">
        <v>736</v>
      </c>
      <c r="H447" s="14" t="s">
        <v>737</v>
      </c>
      <c r="I447" s="14" t="s">
        <v>738</v>
      </c>
      <c r="J447" s="14" t="s">
        <v>739</v>
      </c>
      <c r="K447" s="17" t="s">
        <v>177</v>
      </c>
      <c r="L447" s="17" t="s">
        <v>169</v>
      </c>
      <c r="M447" s="17" t="s">
        <v>287</v>
      </c>
      <c r="N447" s="13" t="s">
        <v>33</v>
      </c>
      <c r="O447" s="17" t="s">
        <v>740</v>
      </c>
      <c r="P447" s="17" t="s">
        <v>741</v>
      </c>
      <c r="Q447" s="17" t="s">
        <v>742</v>
      </c>
      <c r="R447" s="17" t="s">
        <v>743</v>
      </c>
      <c r="S447" s="13" t="s">
        <v>38</v>
      </c>
      <c r="T447" s="13" t="s">
        <v>38</v>
      </c>
      <c r="U447" s="13" t="s">
        <v>38</v>
      </c>
      <c r="V447" s="13" t="s">
        <v>38</v>
      </c>
      <c r="W447" s="13" t="s">
        <v>38</v>
      </c>
      <c r="X447" s="13" t="s">
        <v>38</v>
      </c>
      <c r="Y447" s="27">
        <v>6</v>
      </c>
      <c r="Z447" s="45" t="s">
        <v>5900</v>
      </c>
    </row>
    <row r="448" spans="1:26" ht="45" customHeight="1">
      <c r="A448" s="42" t="s">
        <v>6244</v>
      </c>
      <c r="B448" s="17" t="s">
        <v>1868</v>
      </c>
      <c r="C448" s="13" t="s">
        <v>1809</v>
      </c>
      <c r="D448" s="13"/>
      <c r="E448" s="14" t="s">
        <v>1869</v>
      </c>
      <c r="F448" s="17" t="s">
        <v>735</v>
      </c>
      <c r="G448" s="15" t="s">
        <v>5873</v>
      </c>
      <c r="H448" s="14" t="s">
        <v>1870</v>
      </c>
      <c r="I448" s="14" t="s">
        <v>1871</v>
      </c>
      <c r="J448" s="14" t="s">
        <v>1844</v>
      </c>
      <c r="K448" s="17" t="s">
        <v>74</v>
      </c>
      <c r="L448" s="17" t="s">
        <v>45</v>
      </c>
      <c r="M448" s="17" t="s">
        <v>240</v>
      </c>
      <c r="N448" s="13" t="s">
        <v>1438</v>
      </c>
      <c r="O448" s="17" t="s">
        <v>1846</v>
      </c>
      <c r="P448" s="17" t="s">
        <v>1872</v>
      </c>
      <c r="Q448" s="17" t="s">
        <v>1873</v>
      </c>
      <c r="R448" s="17" t="s">
        <v>1874</v>
      </c>
      <c r="S448" s="13" t="s">
        <v>38</v>
      </c>
      <c r="T448" s="13" t="s">
        <v>38</v>
      </c>
      <c r="U448" s="13" t="s">
        <v>38</v>
      </c>
      <c r="V448" s="13" t="s">
        <v>38</v>
      </c>
      <c r="W448" s="13" t="s">
        <v>38</v>
      </c>
      <c r="X448" s="13" t="s">
        <v>38</v>
      </c>
      <c r="Y448" s="27">
        <v>6</v>
      </c>
      <c r="Z448" s="45" t="s">
        <v>5900</v>
      </c>
    </row>
    <row r="449" spans="1:27" ht="45" customHeight="1">
      <c r="A449" s="42" t="s">
        <v>3481</v>
      </c>
      <c r="B449" s="24" t="s">
        <v>5319</v>
      </c>
      <c r="C449" s="22" t="s">
        <v>24</v>
      </c>
      <c r="D449" s="22"/>
      <c r="E449" s="21" t="s">
        <v>25</v>
      </c>
      <c r="F449" s="21" t="s">
        <v>735</v>
      </c>
      <c r="G449" s="15" t="s">
        <v>5320</v>
      </c>
      <c r="H449" s="21" t="s">
        <v>5321</v>
      </c>
      <c r="I449" s="25">
        <v>41251</v>
      </c>
      <c r="J449" s="21" t="s">
        <v>4605</v>
      </c>
      <c r="K449" s="21" t="s">
        <v>108</v>
      </c>
      <c r="L449" s="21" t="s">
        <v>150</v>
      </c>
      <c r="M449" s="21" t="s">
        <v>87</v>
      </c>
      <c r="N449" s="23" t="s">
        <v>33</v>
      </c>
      <c r="O449" s="21" t="s">
        <v>729</v>
      </c>
      <c r="P449" s="24" t="s">
        <v>5322</v>
      </c>
      <c r="Q449" s="24" t="s">
        <v>5323</v>
      </c>
      <c r="R449" s="21" t="s">
        <v>5324</v>
      </c>
      <c r="S449" s="23" t="s">
        <v>38</v>
      </c>
      <c r="T449" s="23" t="s">
        <v>38</v>
      </c>
      <c r="U449" s="23" t="s">
        <v>38</v>
      </c>
      <c r="V449" s="23" t="s">
        <v>38</v>
      </c>
      <c r="W449" s="23" t="s">
        <v>38</v>
      </c>
      <c r="X449" s="23" t="s">
        <v>38</v>
      </c>
      <c r="Y449" s="28" t="s">
        <v>1724</v>
      </c>
      <c r="Z449" s="45" t="s">
        <v>5900</v>
      </c>
    </row>
    <row r="450" spans="1:27" ht="45" customHeight="1">
      <c r="A450" s="42" t="s">
        <v>6245</v>
      </c>
      <c r="B450" s="14" t="s">
        <v>3797</v>
      </c>
      <c r="C450" s="13" t="s">
        <v>104</v>
      </c>
      <c r="D450" s="13" t="s">
        <v>3798</v>
      </c>
      <c r="E450" s="15" t="s">
        <v>3799</v>
      </c>
      <c r="F450" s="17" t="s">
        <v>735</v>
      </c>
      <c r="G450" s="15" t="s">
        <v>3800</v>
      </c>
      <c r="H450" s="14" t="s">
        <v>3801</v>
      </c>
      <c r="I450" s="14" t="s">
        <v>3802</v>
      </c>
      <c r="J450" s="14" t="s">
        <v>3359</v>
      </c>
      <c r="K450" s="32" t="s">
        <v>149</v>
      </c>
      <c r="L450" s="32" t="s">
        <v>1583</v>
      </c>
      <c r="M450" s="32" t="s">
        <v>188</v>
      </c>
      <c r="N450" s="33" t="s">
        <v>33</v>
      </c>
      <c r="O450" s="17" t="s">
        <v>356</v>
      </c>
      <c r="P450" s="17" t="s">
        <v>3296</v>
      </c>
      <c r="Q450" s="17" t="s">
        <v>3803</v>
      </c>
      <c r="R450" s="17" t="s">
        <v>3804</v>
      </c>
      <c r="S450" s="13"/>
      <c r="T450" s="13" t="s">
        <v>38</v>
      </c>
      <c r="U450" s="13"/>
      <c r="V450" s="13"/>
      <c r="W450" s="13" t="s">
        <v>38</v>
      </c>
      <c r="X450" s="13" t="s">
        <v>38</v>
      </c>
      <c r="Y450" s="27">
        <v>3</v>
      </c>
      <c r="Z450" s="45" t="s">
        <v>5900</v>
      </c>
    </row>
    <row r="451" spans="1:27" ht="45" customHeight="1">
      <c r="A451" s="42" t="s">
        <v>2849</v>
      </c>
      <c r="B451" s="24" t="s">
        <v>5737</v>
      </c>
      <c r="C451" s="22" t="s">
        <v>24</v>
      </c>
      <c r="D451" s="22"/>
      <c r="E451" s="21" t="s">
        <v>5738</v>
      </c>
      <c r="F451" s="21" t="s">
        <v>735</v>
      </c>
      <c r="G451" s="15" t="s">
        <v>5739</v>
      </c>
      <c r="H451" s="21" t="s">
        <v>5740</v>
      </c>
      <c r="I451" s="25">
        <v>39389</v>
      </c>
      <c r="J451" s="21" t="s">
        <v>4605</v>
      </c>
      <c r="K451" s="21" t="s">
        <v>178</v>
      </c>
      <c r="L451" s="21" t="s">
        <v>150</v>
      </c>
      <c r="M451" s="21" t="s">
        <v>96</v>
      </c>
      <c r="N451" s="23" t="s">
        <v>33</v>
      </c>
      <c r="O451" s="21" t="s">
        <v>718</v>
      </c>
      <c r="P451" s="24" t="s">
        <v>5741</v>
      </c>
      <c r="Q451" s="24" t="s">
        <v>5742</v>
      </c>
      <c r="R451" s="21" t="s">
        <v>5743</v>
      </c>
      <c r="S451" s="23" t="s">
        <v>38</v>
      </c>
      <c r="T451" s="23" t="s">
        <v>38</v>
      </c>
      <c r="U451" s="23" t="s">
        <v>38</v>
      </c>
      <c r="V451" s="23" t="s">
        <v>38</v>
      </c>
      <c r="W451" s="23" t="s">
        <v>38</v>
      </c>
      <c r="X451" s="23" t="s">
        <v>38</v>
      </c>
      <c r="Y451" s="28" t="s">
        <v>1724</v>
      </c>
      <c r="Z451" s="45" t="s">
        <v>5900</v>
      </c>
    </row>
    <row r="452" spans="1:27" ht="45" customHeight="1">
      <c r="A452" s="42" t="s">
        <v>6246</v>
      </c>
      <c r="B452" s="14" t="s">
        <v>2857</v>
      </c>
      <c r="C452" s="13" t="s">
        <v>24</v>
      </c>
      <c r="D452" s="13"/>
      <c r="E452" s="14" t="s">
        <v>424</v>
      </c>
      <c r="F452" s="17" t="s">
        <v>2858</v>
      </c>
      <c r="G452" s="15" t="s">
        <v>2859</v>
      </c>
      <c r="H452" s="14" t="s">
        <v>2860</v>
      </c>
      <c r="I452" s="14" t="s">
        <v>2861</v>
      </c>
      <c r="J452" s="14" t="s">
        <v>2802</v>
      </c>
      <c r="K452" s="17" t="s">
        <v>75</v>
      </c>
      <c r="L452" s="17" t="s">
        <v>178</v>
      </c>
      <c r="M452" s="17" t="s">
        <v>287</v>
      </c>
      <c r="N452" s="13" t="s">
        <v>33</v>
      </c>
      <c r="O452" s="17" t="s">
        <v>729</v>
      </c>
      <c r="P452" s="17" t="s">
        <v>2862</v>
      </c>
      <c r="Q452" s="17" t="s">
        <v>2863</v>
      </c>
      <c r="R452" s="17" t="s">
        <v>2864</v>
      </c>
      <c r="S452" s="13" t="s">
        <v>38</v>
      </c>
      <c r="T452" s="13" t="s">
        <v>38</v>
      </c>
      <c r="U452" s="13" t="s">
        <v>38</v>
      </c>
      <c r="V452" s="13" t="s">
        <v>38</v>
      </c>
      <c r="W452" s="13" t="s">
        <v>38</v>
      </c>
      <c r="X452" s="13" t="s">
        <v>38</v>
      </c>
      <c r="Y452" s="27">
        <f>COUNTIF(S452:X452,"x")</f>
        <v>6</v>
      </c>
      <c r="Z452" s="45" t="s">
        <v>5900</v>
      </c>
    </row>
    <row r="453" spans="1:27" ht="45" customHeight="1">
      <c r="A453" s="42" t="s">
        <v>6247</v>
      </c>
      <c r="B453" s="32" t="s">
        <v>1633</v>
      </c>
      <c r="C453" s="13" t="s">
        <v>104</v>
      </c>
      <c r="D453" s="13" t="s">
        <v>1634</v>
      </c>
      <c r="E453" s="39" t="s">
        <v>1635</v>
      </c>
      <c r="F453" s="17" t="s">
        <v>1636</v>
      </c>
      <c r="G453" s="15" t="s">
        <v>1637</v>
      </c>
      <c r="H453" s="14" t="s">
        <v>1638</v>
      </c>
      <c r="I453" s="14" t="s">
        <v>1639</v>
      </c>
      <c r="J453" s="14" t="s">
        <v>34</v>
      </c>
      <c r="K453" s="17" t="s">
        <v>86</v>
      </c>
      <c r="L453" s="17" t="s">
        <v>1583</v>
      </c>
      <c r="M453" s="17" t="s">
        <v>110</v>
      </c>
      <c r="N453" s="13" t="s">
        <v>33</v>
      </c>
      <c r="O453" s="17" t="s">
        <v>34</v>
      </c>
      <c r="P453" s="17" t="s">
        <v>1640</v>
      </c>
      <c r="Q453" s="17" t="s">
        <v>1641</v>
      </c>
      <c r="R453" s="17" t="s">
        <v>1642</v>
      </c>
      <c r="S453" s="13"/>
      <c r="T453" s="13"/>
      <c r="U453" s="13"/>
      <c r="V453" s="13"/>
      <c r="W453" s="13" t="s">
        <v>38</v>
      </c>
      <c r="X453" s="13"/>
      <c r="Y453" s="27">
        <v>1</v>
      </c>
      <c r="Z453" s="45" t="s">
        <v>5900</v>
      </c>
    </row>
    <row r="454" spans="1:27" ht="45" customHeight="1">
      <c r="A454" s="42" t="s">
        <v>6248</v>
      </c>
      <c r="B454" s="14" t="s">
        <v>2466</v>
      </c>
      <c r="C454" s="13" t="s">
        <v>104</v>
      </c>
      <c r="D454" s="13" t="s">
        <v>2467</v>
      </c>
      <c r="E454" s="14" t="s">
        <v>266</v>
      </c>
      <c r="F454" s="17" t="s">
        <v>1636</v>
      </c>
      <c r="G454" s="15" t="s">
        <v>2468</v>
      </c>
      <c r="H454" s="14" t="s">
        <v>2469</v>
      </c>
      <c r="I454" s="14" t="s">
        <v>2470</v>
      </c>
      <c r="J454" s="14" t="s">
        <v>34</v>
      </c>
      <c r="K454" s="17" t="s">
        <v>535</v>
      </c>
      <c r="L454" s="17" t="s">
        <v>66</v>
      </c>
      <c r="M454" s="17" t="s">
        <v>240</v>
      </c>
      <c r="N454" s="13" t="s">
        <v>33</v>
      </c>
      <c r="O454" s="17" t="s">
        <v>356</v>
      </c>
      <c r="P454" s="17" t="s">
        <v>2471</v>
      </c>
      <c r="Q454" s="17" t="s">
        <v>2472</v>
      </c>
      <c r="R454" s="17" t="s">
        <v>2473</v>
      </c>
      <c r="S454" s="13"/>
      <c r="T454" s="13" t="s">
        <v>38</v>
      </c>
      <c r="U454" s="13"/>
      <c r="V454" s="13"/>
      <c r="W454" s="13"/>
      <c r="X454" s="13" t="s">
        <v>38</v>
      </c>
      <c r="Y454" s="27">
        <v>2</v>
      </c>
      <c r="Z454" s="45" t="s">
        <v>5900</v>
      </c>
      <c r="AA454" s="3">
        <v>30</v>
      </c>
    </row>
    <row r="455" spans="1:27" ht="45" customHeight="1">
      <c r="A455" s="42" t="s">
        <v>6249</v>
      </c>
      <c r="B455" s="24" t="s">
        <v>5535</v>
      </c>
      <c r="C455" s="22" t="s">
        <v>24</v>
      </c>
      <c r="D455" s="22"/>
      <c r="E455" s="21" t="s">
        <v>1452</v>
      </c>
      <c r="F455" s="21" t="s">
        <v>5536</v>
      </c>
      <c r="G455" s="15" t="s">
        <v>5537</v>
      </c>
      <c r="H455" s="21" t="s">
        <v>5538</v>
      </c>
      <c r="I455" s="25">
        <v>41785</v>
      </c>
      <c r="J455" s="21" t="s">
        <v>4820</v>
      </c>
      <c r="K455" s="21" t="s">
        <v>74</v>
      </c>
      <c r="L455" s="21" t="s">
        <v>187</v>
      </c>
      <c r="M455" s="21" t="s">
        <v>326</v>
      </c>
      <c r="N455" s="23" t="s">
        <v>33</v>
      </c>
      <c r="O455" s="21" t="s">
        <v>4821</v>
      </c>
      <c r="P455" s="24" t="s">
        <v>5539</v>
      </c>
      <c r="Q455" s="24" t="s">
        <v>5540</v>
      </c>
      <c r="R455" s="21" t="s">
        <v>5541</v>
      </c>
      <c r="S455" s="23" t="s">
        <v>38</v>
      </c>
      <c r="T455" s="23" t="s">
        <v>38</v>
      </c>
      <c r="U455" s="23" t="s">
        <v>38</v>
      </c>
      <c r="V455" s="23" t="s">
        <v>38</v>
      </c>
      <c r="W455" s="23" t="s">
        <v>38</v>
      </c>
      <c r="X455" s="23" t="s">
        <v>38</v>
      </c>
      <c r="Y455" s="28" t="s">
        <v>1724</v>
      </c>
      <c r="Z455" s="45" t="s">
        <v>5901</v>
      </c>
    </row>
    <row r="456" spans="1:27" ht="45" customHeight="1">
      <c r="A456" s="42" t="s">
        <v>6250</v>
      </c>
      <c r="B456" s="24" t="s">
        <v>5083</v>
      </c>
      <c r="C456" s="22" t="s">
        <v>24</v>
      </c>
      <c r="D456" s="22"/>
      <c r="E456" s="21" t="s">
        <v>5084</v>
      </c>
      <c r="F456" s="21" t="s">
        <v>4287</v>
      </c>
      <c r="G456" s="15" t="s">
        <v>5085</v>
      </c>
      <c r="H456" s="21" t="s">
        <v>5086</v>
      </c>
      <c r="I456" s="25">
        <v>43237</v>
      </c>
      <c r="J456" s="24" t="s">
        <v>4670</v>
      </c>
      <c r="K456" s="21" t="s">
        <v>65</v>
      </c>
      <c r="L456" s="21" t="s">
        <v>150</v>
      </c>
      <c r="M456" s="21" t="s">
        <v>930</v>
      </c>
      <c r="N456" s="23" t="s">
        <v>33</v>
      </c>
      <c r="O456" s="21" t="s">
        <v>3094</v>
      </c>
      <c r="P456" s="24" t="s">
        <v>5087</v>
      </c>
      <c r="Q456" s="24" t="s">
        <v>5088</v>
      </c>
      <c r="R456" s="21" t="s">
        <v>5089</v>
      </c>
      <c r="S456" s="23" t="s">
        <v>38</v>
      </c>
      <c r="T456" s="23" t="s">
        <v>38</v>
      </c>
      <c r="U456" s="23" t="s">
        <v>38</v>
      </c>
      <c r="V456" s="23" t="s">
        <v>38</v>
      </c>
      <c r="W456" s="23" t="s">
        <v>38</v>
      </c>
      <c r="X456" s="23" t="s">
        <v>38</v>
      </c>
      <c r="Y456" s="28" t="s">
        <v>1724</v>
      </c>
      <c r="Z456" s="45" t="s">
        <v>5901</v>
      </c>
    </row>
    <row r="457" spans="1:27" ht="45" customHeight="1">
      <c r="A457" s="42" t="s">
        <v>6251</v>
      </c>
      <c r="B457" s="32" t="s">
        <v>4285</v>
      </c>
      <c r="C457" s="13" t="s">
        <v>1809</v>
      </c>
      <c r="D457" s="13"/>
      <c r="E457" s="40" t="s">
        <v>4286</v>
      </c>
      <c r="F457" s="41" t="s">
        <v>4287</v>
      </c>
      <c r="G457" s="15" t="s">
        <v>4288</v>
      </c>
      <c r="H457" s="14" t="s">
        <v>4289</v>
      </c>
      <c r="I457" s="14" t="s">
        <v>3875</v>
      </c>
      <c r="J457" s="14" t="s">
        <v>4022</v>
      </c>
      <c r="K457" s="32" t="s">
        <v>30</v>
      </c>
      <c r="L457" s="32" t="s">
        <v>296</v>
      </c>
      <c r="M457" s="32" t="s">
        <v>110</v>
      </c>
      <c r="N457" s="33" t="s">
        <v>33</v>
      </c>
      <c r="O457" s="32" t="s">
        <v>709</v>
      </c>
      <c r="P457" s="41" t="s">
        <v>4282</v>
      </c>
      <c r="Q457" s="17" t="s">
        <v>4283</v>
      </c>
      <c r="R457" s="17" t="s">
        <v>4290</v>
      </c>
      <c r="S457" s="13" t="s">
        <v>38</v>
      </c>
      <c r="T457" s="13" t="s">
        <v>38</v>
      </c>
      <c r="U457" s="13" t="s">
        <v>38</v>
      </c>
      <c r="V457" s="13" t="s">
        <v>38</v>
      </c>
      <c r="W457" s="13" t="s">
        <v>38</v>
      </c>
      <c r="X457" s="13" t="s">
        <v>38</v>
      </c>
      <c r="Y457" s="27">
        <v>6</v>
      </c>
      <c r="Z457" s="45" t="s">
        <v>5901</v>
      </c>
    </row>
    <row r="458" spans="1:27" ht="45" customHeight="1">
      <c r="A458" s="42" t="s">
        <v>6252</v>
      </c>
      <c r="B458" s="17" t="s">
        <v>1834</v>
      </c>
      <c r="C458" s="13" t="s">
        <v>1809</v>
      </c>
      <c r="D458" s="13"/>
      <c r="E458" s="14" t="s">
        <v>1835</v>
      </c>
      <c r="F458" s="17" t="s">
        <v>184</v>
      </c>
      <c r="G458" s="15" t="s">
        <v>5290</v>
      </c>
      <c r="H458" s="14" t="s">
        <v>1836</v>
      </c>
      <c r="I458" s="14" t="s">
        <v>1732</v>
      </c>
      <c r="J458" s="14" t="s">
        <v>1822</v>
      </c>
      <c r="K458" s="17" t="s">
        <v>66</v>
      </c>
      <c r="L458" s="17" t="s">
        <v>109</v>
      </c>
      <c r="M458" s="17" t="s">
        <v>139</v>
      </c>
      <c r="N458" s="13" t="s">
        <v>1438</v>
      </c>
      <c r="O458" s="17" t="s">
        <v>1814</v>
      </c>
      <c r="P458" s="17" t="s">
        <v>1815</v>
      </c>
      <c r="Q458" s="17" t="s">
        <v>1816</v>
      </c>
      <c r="R458" s="17" t="s">
        <v>1837</v>
      </c>
      <c r="S458" s="13" t="s">
        <v>38</v>
      </c>
      <c r="T458" s="13" t="s">
        <v>38</v>
      </c>
      <c r="U458" s="13" t="s">
        <v>38</v>
      </c>
      <c r="V458" s="13" t="s">
        <v>38</v>
      </c>
      <c r="W458" s="13" t="s">
        <v>38</v>
      </c>
      <c r="X458" s="13" t="s">
        <v>38</v>
      </c>
      <c r="Y458" s="27">
        <v>6</v>
      </c>
      <c r="Z458" s="45" t="s">
        <v>5901</v>
      </c>
    </row>
    <row r="459" spans="1:27" ht="45" customHeight="1">
      <c r="A459" s="42" t="s">
        <v>114</v>
      </c>
      <c r="B459" s="14" t="s">
        <v>2988</v>
      </c>
      <c r="C459" s="13" t="s">
        <v>24</v>
      </c>
      <c r="D459" s="13"/>
      <c r="E459" s="14" t="s">
        <v>2989</v>
      </c>
      <c r="F459" s="17" t="s">
        <v>184</v>
      </c>
      <c r="G459" s="15" t="s">
        <v>2990</v>
      </c>
      <c r="H459" s="14" t="s">
        <v>2991</v>
      </c>
      <c r="I459" s="14" t="s">
        <v>2992</v>
      </c>
      <c r="J459" s="14" t="s">
        <v>2802</v>
      </c>
      <c r="K459" s="17" t="s">
        <v>120</v>
      </c>
      <c r="L459" s="17" t="s">
        <v>31</v>
      </c>
      <c r="M459" s="17" t="s">
        <v>151</v>
      </c>
      <c r="N459" s="13" t="s">
        <v>77</v>
      </c>
      <c r="O459" s="17" t="s">
        <v>34</v>
      </c>
      <c r="P459" s="17" t="s">
        <v>2993</v>
      </c>
      <c r="Q459" s="17" t="s">
        <v>2994</v>
      </c>
      <c r="R459" s="17" t="s">
        <v>2995</v>
      </c>
      <c r="S459" s="13" t="s">
        <v>38</v>
      </c>
      <c r="T459" s="13" t="s">
        <v>38</v>
      </c>
      <c r="U459" s="13" t="s">
        <v>38</v>
      </c>
      <c r="V459" s="13" t="s">
        <v>38</v>
      </c>
      <c r="W459" s="13" t="s">
        <v>38</v>
      </c>
      <c r="X459" s="13" t="s">
        <v>38</v>
      </c>
      <c r="Y459" s="27">
        <f>COUNTIF(S459:X459,"x")</f>
        <v>6</v>
      </c>
      <c r="Z459" s="45" t="s">
        <v>5901</v>
      </c>
    </row>
    <row r="460" spans="1:27" ht="45" customHeight="1">
      <c r="A460" s="42" t="s">
        <v>6253</v>
      </c>
      <c r="B460" s="24" t="s">
        <v>4845</v>
      </c>
      <c r="C460" s="22" t="s">
        <v>24</v>
      </c>
      <c r="D460" s="22"/>
      <c r="E460" s="21" t="s">
        <v>4846</v>
      </c>
      <c r="F460" s="21" t="s">
        <v>184</v>
      </c>
      <c r="G460" s="15" t="s">
        <v>4847</v>
      </c>
      <c r="H460" s="21" t="s">
        <v>4848</v>
      </c>
      <c r="I460" s="25">
        <v>38666</v>
      </c>
      <c r="J460" s="21" t="s">
        <v>3504</v>
      </c>
      <c r="K460" s="21" t="s">
        <v>159</v>
      </c>
      <c r="L460" s="21" t="s">
        <v>109</v>
      </c>
      <c r="M460" s="21" t="s">
        <v>32</v>
      </c>
      <c r="N460" s="23" t="s">
        <v>77</v>
      </c>
      <c r="O460" s="21" t="s">
        <v>4841</v>
      </c>
      <c r="P460" s="24" t="s">
        <v>4849</v>
      </c>
      <c r="Q460" s="24" t="s">
        <v>4850</v>
      </c>
      <c r="R460" s="21" t="s">
        <v>4851</v>
      </c>
      <c r="S460" s="23" t="s">
        <v>38</v>
      </c>
      <c r="T460" s="23" t="s">
        <v>38</v>
      </c>
      <c r="U460" s="23" t="s">
        <v>38</v>
      </c>
      <c r="V460" s="23" t="s">
        <v>38</v>
      </c>
      <c r="W460" s="23" t="s">
        <v>38</v>
      </c>
      <c r="X460" s="23" t="s">
        <v>38</v>
      </c>
      <c r="Y460" s="28" t="s">
        <v>1724</v>
      </c>
      <c r="Z460" s="45" t="s">
        <v>5901</v>
      </c>
    </row>
    <row r="461" spans="1:27" ht="45" customHeight="1">
      <c r="A461" s="42" t="s">
        <v>963</v>
      </c>
      <c r="B461" s="32" t="s">
        <v>1616</v>
      </c>
      <c r="C461" s="13" t="s">
        <v>24</v>
      </c>
      <c r="D461" s="13"/>
      <c r="E461" s="39" t="s">
        <v>1617</v>
      </c>
      <c r="F461" s="17" t="s">
        <v>184</v>
      </c>
      <c r="G461" s="15" t="s">
        <v>1618</v>
      </c>
      <c r="H461" s="14" t="s">
        <v>1619</v>
      </c>
      <c r="I461" s="14" t="s">
        <v>1620</v>
      </c>
      <c r="J461" s="14" t="s">
        <v>148</v>
      </c>
      <c r="K461" s="17" t="s">
        <v>1574</v>
      </c>
      <c r="L461" s="17" t="s">
        <v>1437</v>
      </c>
      <c r="M461" s="17" t="s">
        <v>279</v>
      </c>
      <c r="N461" s="13" t="s">
        <v>77</v>
      </c>
      <c r="O461" s="17" t="s">
        <v>356</v>
      </c>
      <c r="P461" s="17" t="s">
        <v>1621</v>
      </c>
      <c r="Q461" s="17" t="s">
        <v>1622</v>
      </c>
      <c r="R461" s="17" t="s">
        <v>1623</v>
      </c>
      <c r="S461" s="13" t="s">
        <v>38</v>
      </c>
      <c r="T461" s="13" t="s">
        <v>38</v>
      </c>
      <c r="U461" s="13" t="s">
        <v>38</v>
      </c>
      <c r="V461" s="13" t="s">
        <v>38</v>
      </c>
      <c r="W461" s="13" t="s">
        <v>38</v>
      </c>
      <c r="X461" s="13" t="s">
        <v>38</v>
      </c>
      <c r="Y461" s="27">
        <v>6</v>
      </c>
      <c r="Z461" s="45" t="s">
        <v>5901</v>
      </c>
    </row>
    <row r="462" spans="1:27" ht="45" customHeight="1">
      <c r="A462" s="42" t="s">
        <v>6254</v>
      </c>
      <c r="B462" s="24" t="s">
        <v>4707</v>
      </c>
      <c r="C462" s="22" t="s">
        <v>24</v>
      </c>
      <c r="D462" s="22"/>
      <c r="E462" s="21" t="s">
        <v>4708</v>
      </c>
      <c r="F462" s="21" t="s">
        <v>184</v>
      </c>
      <c r="G462" s="15" t="s">
        <v>4709</v>
      </c>
      <c r="H462" s="21" t="s">
        <v>4710</v>
      </c>
      <c r="I462" s="25">
        <v>42788</v>
      </c>
      <c r="J462" s="24" t="s">
        <v>4670</v>
      </c>
      <c r="K462" s="21" t="s">
        <v>30</v>
      </c>
      <c r="L462" s="21" t="s">
        <v>66</v>
      </c>
      <c r="M462" s="21" t="s">
        <v>32</v>
      </c>
      <c r="N462" s="23" t="s">
        <v>33</v>
      </c>
      <c r="O462" s="21" t="s">
        <v>4192</v>
      </c>
      <c r="P462" s="24" t="s">
        <v>719</v>
      </c>
      <c r="Q462" s="24" t="s">
        <v>4711</v>
      </c>
      <c r="R462" s="21" t="s">
        <v>4712</v>
      </c>
      <c r="S462" s="23" t="s">
        <v>38</v>
      </c>
      <c r="T462" s="23" t="s">
        <v>38</v>
      </c>
      <c r="U462" s="23" t="s">
        <v>38</v>
      </c>
      <c r="V462" s="23" t="s">
        <v>38</v>
      </c>
      <c r="W462" s="23" t="s">
        <v>38</v>
      </c>
      <c r="X462" s="23" t="s">
        <v>38</v>
      </c>
      <c r="Y462" s="28" t="s">
        <v>1724</v>
      </c>
      <c r="Z462" s="45" t="s">
        <v>5901</v>
      </c>
    </row>
    <row r="463" spans="1:27" ht="45" customHeight="1">
      <c r="A463" s="42" t="s">
        <v>6255</v>
      </c>
      <c r="B463" s="32" t="s">
        <v>1193</v>
      </c>
      <c r="C463" s="16" t="s">
        <v>24</v>
      </c>
      <c r="D463" s="13"/>
      <c r="E463" s="39" t="s">
        <v>1194</v>
      </c>
      <c r="F463" s="17" t="s">
        <v>184</v>
      </c>
      <c r="G463" s="15" t="s">
        <v>1195</v>
      </c>
      <c r="H463" s="14" t="s">
        <v>1196</v>
      </c>
      <c r="I463" s="14" t="s">
        <v>1197</v>
      </c>
      <c r="J463" s="14" t="s">
        <v>697</v>
      </c>
      <c r="K463" s="17" t="s">
        <v>212</v>
      </c>
      <c r="L463" s="17" t="s">
        <v>187</v>
      </c>
      <c r="M463" s="17" t="s">
        <v>54</v>
      </c>
      <c r="N463" s="13" t="s">
        <v>33</v>
      </c>
      <c r="O463" s="17" t="s">
        <v>339</v>
      </c>
      <c r="P463" s="17" t="s">
        <v>1198</v>
      </c>
      <c r="Q463" s="17" t="s">
        <v>1199</v>
      </c>
      <c r="R463" s="17" t="s">
        <v>1200</v>
      </c>
      <c r="S463" s="13" t="s">
        <v>38</v>
      </c>
      <c r="T463" s="13" t="s">
        <v>38</v>
      </c>
      <c r="U463" s="13" t="s">
        <v>38</v>
      </c>
      <c r="V463" s="13" t="s">
        <v>38</v>
      </c>
      <c r="W463" s="13" t="s">
        <v>38</v>
      </c>
      <c r="X463" s="13" t="s">
        <v>38</v>
      </c>
      <c r="Y463" s="27">
        <v>6</v>
      </c>
      <c r="Z463" s="45" t="s">
        <v>5901</v>
      </c>
    </row>
    <row r="464" spans="1:27" ht="45" customHeight="1">
      <c r="A464" s="42" t="s">
        <v>6256</v>
      </c>
      <c r="B464" s="17" t="s">
        <v>1925</v>
      </c>
      <c r="C464" s="13" t="s">
        <v>1839</v>
      </c>
      <c r="D464" s="13" t="s">
        <v>1926</v>
      </c>
      <c r="E464" s="14" t="s">
        <v>1927</v>
      </c>
      <c r="F464" s="17" t="s">
        <v>184</v>
      </c>
      <c r="G464" s="15" t="s">
        <v>5840</v>
      </c>
      <c r="H464" s="14" t="s">
        <v>1928</v>
      </c>
      <c r="I464" s="14" t="s">
        <v>1929</v>
      </c>
      <c r="J464" s="14" t="s">
        <v>1920</v>
      </c>
      <c r="K464" s="17" t="s">
        <v>86</v>
      </c>
      <c r="L464" s="17" t="s">
        <v>296</v>
      </c>
      <c r="M464" s="17" t="s">
        <v>188</v>
      </c>
      <c r="N464" s="13" t="s">
        <v>1845</v>
      </c>
      <c r="O464" s="17" t="s">
        <v>1880</v>
      </c>
      <c r="P464" s="17" t="s">
        <v>1930</v>
      </c>
      <c r="Q464" s="17" t="s">
        <v>1931</v>
      </c>
      <c r="R464" s="17" t="s">
        <v>1932</v>
      </c>
      <c r="S464" s="13"/>
      <c r="T464" s="13" t="s">
        <v>38</v>
      </c>
      <c r="U464" s="13" t="s">
        <v>38</v>
      </c>
      <c r="V464" s="13"/>
      <c r="W464" s="13"/>
      <c r="X464" s="13"/>
      <c r="Y464" s="27">
        <v>2</v>
      </c>
      <c r="Z464" s="45" t="s">
        <v>5901</v>
      </c>
    </row>
    <row r="465" spans="1:26" ht="45" customHeight="1">
      <c r="A465" s="42" t="s">
        <v>6257</v>
      </c>
      <c r="B465" s="14" t="s">
        <v>3202</v>
      </c>
      <c r="C465" s="13" t="s">
        <v>24</v>
      </c>
      <c r="D465" s="13"/>
      <c r="E465" s="39" t="s">
        <v>3203</v>
      </c>
      <c r="F465" s="17" t="s">
        <v>184</v>
      </c>
      <c r="G465" s="15" t="s">
        <v>3204</v>
      </c>
      <c r="H465" s="14" t="s">
        <v>3205</v>
      </c>
      <c r="I465" s="14" t="s">
        <v>3206</v>
      </c>
      <c r="J465" s="14" t="s">
        <v>136</v>
      </c>
      <c r="K465" s="17" t="s">
        <v>86</v>
      </c>
      <c r="L465" s="17" t="s">
        <v>296</v>
      </c>
      <c r="M465" s="17" t="s">
        <v>87</v>
      </c>
      <c r="N465" s="13" t="s">
        <v>77</v>
      </c>
      <c r="O465" s="17" t="s">
        <v>356</v>
      </c>
      <c r="P465" s="17" t="s">
        <v>3175</v>
      </c>
      <c r="Q465" s="17" t="s">
        <v>3176</v>
      </c>
      <c r="R465" s="17" t="s">
        <v>3207</v>
      </c>
      <c r="S465" s="13" t="s">
        <v>38</v>
      </c>
      <c r="T465" s="13" t="s">
        <v>38</v>
      </c>
      <c r="U465" s="13" t="s">
        <v>38</v>
      </c>
      <c r="V465" s="13" t="s">
        <v>38</v>
      </c>
      <c r="W465" s="13" t="s">
        <v>38</v>
      </c>
      <c r="X465" s="13" t="s">
        <v>38</v>
      </c>
      <c r="Y465" s="27">
        <f>COUNTIF(S465:X465,"x")</f>
        <v>6</v>
      </c>
      <c r="Z465" s="45" t="s">
        <v>5901</v>
      </c>
    </row>
    <row r="466" spans="1:26" ht="45" customHeight="1">
      <c r="A466" s="42" t="s">
        <v>6258</v>
      </c>
      <c r="B466" s="24" t="s">
        <v>5090</v>
      </c>
      <c r="C466" s="22" t="s">
        <v>104</v>
      </c>
      <c r="D466" s="22">
        <v>392</v>
      </c>
      <c r="E466" s="21" t="s">
        <v>1327</v>
      </c>
      <c r="F466" s="21" t="s">
        <v>184</v>
      </c>
      <c r="G466" s="15" t="s">
        <v>5091</v>
      </c>
      <c r="H466" s="21" t="s">
        <v>5092</v>
      </c>
      <c r="I466" s="25">
        <v>38811</v>
      </c>
      <c r="J466" s="21" t="s">
        <v>4435</v>
      </c>
      <c r="K466" s="21" t="s">
        <v>374</v>
      </c>
      <c r="L466" s="21" t="s">
        <v>75</v>
      </c>
      <c r="M466" s="21" t="s">
        <v>46</v>
      </c>
      <c r="N466" s="23" t="s">
        <v>77</v>
      </c>
      <c r="O466" s="21" t="s">
        <v>271</v>
      </c>
      <c r="P466" s="24" t="s">
        <v>5093</v>
      </c>
      <c r="Q466" s="24" t="s">
        <v>5094</v>
      </c>
      <c r="R466" s="21" t="s">
        <v>5095</v>
      </c>
      <c r="S466" s="23"/>
      <c r="T466" s="23"/>
      <c r="U466" s="23" t="s">
        <v>38</v>
      </c>
      <c r="V466" s="23"/>
      <c r="W466" s="23" t="s">
        <v>38</v>
      </c>
      <c r="X466" s="23"/>
      <c r="Y466" s="28" t="s">
        <v>1607</v>
      </c>
      <c r="Z466" s="45" t="s">
        <v>5901</v>
      </c>
    </row>
    <row r="467" spans="1:26" ht="45" customHeight="1">
      <c r="A467" s="42" t="s">
        <v>811</v>
      </c>
      <c r="B467" s="24" t="s">
        <v>5602</v>
      </c>
      <c r="C467" s="22" t="s">
        <v>24</v>
      </c>
      <c r="D467" s="22"/>
      <c r="E467" s="21" t="s">
        <v>1387</v>
      </c>
      <c r="F467" s="21" t="s">
        <v>184</v>
      </c>
      <c r="G467" s="15" t="s">
        <v>5603</v>
      </c>
      <c r="H467" s="21" t="s">
        <v>5604</v>
      </c>
      <c r="I467" s="25">
        <v>40540</v>
      </c>
      <c r="J467" s="21" t="s">
        <v>4776</v>
      </c>
      <c r="K467" s="21" t="s">
        <v>65</v>
      </c>
      <c r="L467" s="21" t="s">
        <v>45</v>
      </c>
      <c r="M467" s="21" t="s">
        <v>248</v>
      </c>
      <c r="N467" s="23" t="s">
        <v>33</v>
      </c>
      <c r="O467" s="21" t="s">
        <v>100</v>
      </c>
      <c r="P467" s="24" t="s">
        <v>5605</v>
      </c>
      <c r="Q467" s="24" t="s">
        <v>5606</v>
      </c>
      <c r="R467" s="21" t="s">
        <v>5607</v>
      </c>
      <c r="S467" s="23" t="s">
        <v>38</v>
      </c>
      <c r="T467" s="23" t="s">
        <v>38</v>
      </c>
      <c r="U467" s="23" t="s">
        <v>38</v>
      </c>
      <c r="V467" s="23" t="s">
        <v>38</v>
      </c>
      <c r="W467" s="23" t="s">
        <v>38</v>
      </c>
      <c r="X467" s="23" t="s">
        <v>38</v>
      </c>
      <c r="Y467" s="28" t="s">
        <v>1724</v>
      </c>
      <c r="Z467" s="45" t="s">
        <v>5901</v>
      </c>
    </row>
    <row r="468" spans="1:26" ht="45" customHeight="1">
      <c r="A468" s="42" t="s">
        <v>6259</v>
      </c>
      <c r="B468" s="24" t="s">
        <v>5148</v>
      </c>
      <c r="C468" s="22" t="s">
        <v>24</v>
      </c>
      <c r="D468" s="22"/>
      <c r="E468" s="21" t="s">
        <v>4727</v>
      </c>
      <c r="F468" s="21" t="s">
        <v>184</v>
      </c>
      <c r="G468" s="15" t="s">
        <v>5149</v>
      </c>
      <c r="H468" s="21" t="s">
        <v>5150</v>
      </c>
      <c r="I468" s="25">
        <v>41794</v>
      </c>
      <c r="J468" s="21" t="s">
        <v>1791</v>
      </c>
      <c r="K468" s="21" t="s">
        <v>169</v>
      </c>
      <c r="L468" s="21" t="s">
        <v>45</v>
      </c>
      <c r="M468" s="21" t="s">
        <v>32</v>
      </c>
      <c r="N468" s="23" t="s">
        <v>33</v>
      </c>
      <c r="O468" s="21" t="s">
        <v>5151</v>
      </c>
      <c r="P468" s="24" t="s">
        <v>5152</v>
      </c>
      <c r="Q468" s="24" t="s">
        <v>5153</v>
      </c>
      <c r="R468" s="21" t="s">
        <v>5154</v>
      </c>
      <c r="S468" s="23" t="s">
        <v>38</v>
      </c>
      <c r="T468" s="23" t="s">
        <v>38</v>
      </c>
      <c r="U468" s="23" t="s">
        <v>38</v>
      </c>
      <c r="V468" s="23" t="s">
        <v>38</v>
      </c>
      <c r="W468" s="23" t="s">
        <v>38</v>
      </c>
      <c r="X468" s="23" t="s">
        <v>38</v>
      </c>
      <c r="Y468" s="28" t="s">
        <v>1724</v>
      </c>
      <c r="Z468" s="45" t="s">
        <v>5901</v>
      </c>
    </row>
    <row r="469" spans="1:26" ht="45" customHeight="1">
      <c r="A469" s="42" t="s">
        <v>6260</v>
      </c>
      <c r="B469" s="39" t="s">
        <v>1105</v>
      </c>
      <c r="C469" s="16" t="s">
        <v>104</v>
      </c>
      <c r="D469" s="13" t="s">
        <v>1106</v>
      </c>
      <c r="E469" s="39" t="s">
        <v>1047</v>
      </c>
      <c r="F469" s="17" t="s">
        <v>184</v>
      </c>
      <c r="G469" s="15" t="s">
        <v>1107</v>
      </c>
      <c r="H469" s="14" t="s">
        <v>1108</v>
      </c>
      <c r="I469" s="14" t="s">
        <v>1109</v>
      </c>
      <c r="J469" s="14" t="s">
        <v>1015</v>
      </c>
      <c r="K469" s="17" t="s">
        <v>45</v>
      </c>
      <c r="L469" s="17" t="s">
        <v>150</v>
      </c>
      <c r="M469" s="17" t="s">
        <v>46</v>
      </c>
      <c r="N469" s="13" t="s">
        <v>77</v>
      </c>
      <c r="O469" s="17" t="s">
        <v>100</v>
      </c>
      <c r="P469" s="17" t="s">
        <v>1110</v>
      </c>
      <c r="Q469" s="17" t="s">
        <v>1111</v>
      </c>
      <c r="R469" s="17" t="s">
        <v>1112</v>
      </c>
      <c r="S469" s="13"/>
      <c r="T469" s="13" t="s">
        <v>38</v>
      </c>
      <c r="U469" s="13"/>
      <c r="V469" s="13"/>
      <c r="W469" s="13" t="s">
        <v>38</v>
      </c>
      <c r="X469" s="13"/>
      <c r="Y469" s="27">
        <v>2</v>
      </c>
      <c r="Z469" s="45" t="s">
        <v>5901</v>
      </c>
    </row>
    <row r="470" spans="1:26" ht="45" customHeight="1">
      <c r="A470" s="42" t="s">
        <v>6261</v>
      </c>
      <c r="B470" s="24" t="s">
        <v>5390</v>
      </c>
      <c r="C470" s="22" t="s">
        <v>24</v>
      </c>
      <c r="D470" s="22"/>
      <c r="E470" s="21" t="s">
        <v>5391</v>
      </c>
      <c r="F470" s="21" t="s">
        <v>184</v>
      </c>
      <c r="G470" s="15" t="s">
        <v>5392</v>
      </c>
      <c r="H470" s="21" t="s">
        <v>5393</v>
      </c>
      <c r="I470" s="25">
        <v>41174</v>
      </c>
      <c r="J470" s="21" t="s">
        <v>3504</v>
      </c>
      <c r="K470" s="21" t="s">
        <v>262</v>
      </c>
      <c r="L470" s="21" t="s">
        <v>75</v>
      </c>
      <c r="M470" s="21" t="s">
        <v>287</v>
      </c>
      <c r="N470" s="23" t="s">
        <v>33</v>
      </c>
      <c r="O470" s="21" t="s">
        <v>1798</v>
      </c>
      <c r="P470" s="24" t="s">
        <v>5394</v>
      </c>
      <c r="Q470" s="24" t="s">
        <v>5395</v>
      </c>
      <c r="R470" s="21" t="s">
        <v>5396</v>
      </c>
      <c r="S470" s="23" t="s">
        <v>38</v>
      </c>
      <c r="T470" s="23" t="s">
        <v>38</v>
      </c>
      <c r="U470" s="23" t="s">
        <v>38</v>
      </c>
      <c r="V470" s="23" t="s">
        <v>38</v>
      </c>
      <c r="W470" s="23" t="s">
        <v>38</v>
      </c>
      <c r="X470" s="23" t="s">
        <v>38</v>
      </c>
      <c r="Y470" s="28" t="s">
        <v>1724</v>
      </c>
      <c r="Z470" s="45" t="s">
        <v>5901</v>
      </c>
    </row>
    <row r="471" spans="1:26" ht="45" customHeight="1">
      <c r="A471" s="42" t="s">
        <v>6262</v>
      </c>
      <c r="B471" s="14" t="s">
        <v>763</v>
      </c>
      <c r="C471" s="16" t="s">
        <v>104</v>
      </c>
      <c r="D471" s="13" t="s">
        <v>764</v>
      </c>
      <c r="E471" s="14" t="s">
        <v>765</v>
      </c>
      <c r="F471" s="17" t="s">
        <v>184</v>
      </c>
      <c r="G471" s="15" t="s">
        <v>766</v>
      </c>
      <c r="H471" s="14" t="s">
        <v>767</v>
      </c>
      <c r="I471" s="14" t="s">
        <v>768</v>
      </c>
      <c r="J471" s="14" t="s">
        <v>769</v>
      </c>
      <c r="K471" s="17" t="s">
        <v>296</v>
      </c>
      <c r="L471" s="17" t="s">
        <v>120</v>
      </c>
      <c r="M471" s="17" t="s">
        <v>110</v>
      </c>
      <c r="N471" s="13" t="s">
        <v>77</v>
      </c>
      <c r="O471" s="17" t="s">
        <v>770</v>
      </c>
      <c r="P471" s="17" t="s">
        <v>771</v>
      </c>
      <c r="Q471" s="17" t="s">
        <v>772</v>
      </c>
      <c r="R471" s="17" t="s">
        <v>773</v>
      </c>
      <c r="S471" s="13"/>
      <c r="T471" s="13" t="s">
        <v>38</v>
      </c>
      <c r="U471" s="13"/>
      <c r="V471" s="13"/>
      <c r="W471" s="13" t="s">
        <v>38</v>
      </c>
      <c r="X471" s="13"/>
      <c r="Y471" s="27">
        <v>2</v>
      </c>
      <c r="Z471" s="45" t="s">
        <v>5901</v>
      </c>
    </row>
    <row r="472" spans="1:26" ht="45" customHeight="1">
      <c r="A472" s="42" t="s">
        <v>2484</v>
      </c>
      <c r="B472" s="14" t="s">
        <v>641</v>
      </c>
      <c r="C472" s="13" t="s">
        <v>24</v>
      </c>
      <c r="D472" s="13"/>
      <c r="E472" s="14" t="s">
        <v>183</v>
      </c>
      <c r="F472" s="17" t="s">
        <v>184</v>
      </c>
      <c r="G472" s="15" t="s">
        <v>575</v>
      </c>
      <c r="H472" s="14" t="s">
        <v>185</v>
      </c>
      <c r="I472" s="14" t="s">
        <v>186</v>
      </c>
      <c r="J472" s="14" t="s">
        <v>78</v>
      </c>
      <c r="K472" s="17" t="s">
        <v>44</v>
      </c>
      <c r="L472" s="17" t="s">
        <v>187</v>
      </c>
      <c r="M472" s="17" t="s">
        <v>188</v>
      </c>
      <c r="N472" s="13" t="s">
        <v>77</v>
      </c>
      <c r="O472" s="17" t="s">
        <v>78</v>
      </c>
      <c r="P472" s="17" t="s">
        <v>189</v>
      </c>
      <c r="Q472" s="17" t="s">
        <v>191</v>
      </c>
      <c r="R472" s="17" t="s">
        <v>190</v>
      </c>
      <c r="S472" s="13" t="s">
        <v>38</v>
      </c>
      <c r="T472" s="13" t="s">
        <v>38</v>
      </c>
      <c r="U472" s="13" t="s">
        <v>38</v>
      </c>
      <c r="V472" s="13" t="s">
        <v>38</v>
      </c>
      <c r="W472" s="13" t="s">
        <v>38</v>
      </c>
      <c r="X472" s="13" t="s">
        <v>38</v>
      </c>
      <c r="Y472" s="27">
        <v>6</v>
      </c>
      <c r="Z472" s="45" t="s">
        <v>5901</v>
      </c>
    </row>
    <row r="473" spans="1:26" ht="45" customHeight="1">
      <c r="A473" s="42" t="s">
        <v>1130</v>
      </c>
      <c r="B473" s="24" t="s">
        <v>5255</v>
      </c>
      <c r="C473" s="22" t="s">
        <v>24</v>
      </c>
      <c r="D473" s="22"/>
      <c r="E473" s="21" t="s">
        <v>5256</v>
      </c>
      <c r="F473" s="21" t="s">
        <v>418</v>
      </c>
      <c r="G473" s="15" t="s">
        <v>5257</v>
      </c>
      <c r="H473" s="21" t="s">
        <v>5258</v>
      </c>
      <c r="I473" s="25">
        <v>42825</v>
      </c>
      <c r="J473" s="24" t="s">
        <v>4670</v>
      </c>
      <c r="K473" s="21" t="s">
        <v>262</v>
      </c>
      <c r="L473" s="21" t="s">
        <v>187</v>
      </c>
      <c r="M473" s="21" t="s">
        <v>248</v>
      </c>
      <c r="N473" s="23" t="s">
        <v>77</v>
      </c>
      <c r="O473" s="21" t="s">
        <v>3494</v>
      </c>
      <c r="P473" s="24" t="s">
        <v>5259</v>
      </c>
      <c r="Q473" s="24" t="s">
        <v>5260</v>
      </c>
      <c r="R473" s="21" t="s">
        <v>5261</v>
      </c>
      <c r="S473" s="23" t="s">
        <v>38</v>
      </c>
      <c r="T473" s="23" t="s">
        <v>38</v>
      </c>
      <c r="U473" s="23" t="s">
        <v>38</v>
      </c>
      <c r="V473" s="23" t="s">
        <v>38</v>
      </c>
      <c r="W473" s="23" t="s">
        <v>38</v>
      </c>
      <c r="X473" s="23" t="s">
        <v>38</v>
      </c>
      <c r="Y473" s="28" t="s">
        <v>1724</v>
      </c>
      <c r="Z473" s="45" t="s">
        <v>5901</v>
      </c>
    </row>
    <row r="474" spans="1:26" ht="45" customHeight="1">
      <c r="A474" s="42" t="s">
        <v>6263</v>
      </c>
      <c r="B474" s="32" t="s">
        <v>1053</v>
      </c>
      <c r="C474" s="16" t="s">
        <v>24</v>
      </c>
      <c r="D474" s="13"/>
      <c r="E474" s="39" t="s">
        <v>1054</v>
      </c>
      <c r="F474" s="17" t="s">
        <v>418</v>
      </c>
      <c r="G474" s="15" t="s">
        <v>1055</v>
      </c>
      <c r="H474" s="14" t="s">
        <v>1056</v>
      </c>
      <c r="I474" s="14" t="s">
        <v>1057</v>
      </c>
      <c r="J474" s="14" t="s">
        <v>1058</v>
      </c>
      <c r="K474" s="17" t="s">
        <v>108</v>
      </c>
      <c r="L474" s="17" t="s">
        <v>296</v>
      </c>
      <c r="M474" s="17" t="s">
        <v>188</v>
      </c>
      <c r="N474" s="13" t="s">
        <v>77</v>
      </c>
      <c r="O474" s="17" t="s">
        <v>414</v>
      </c>
      <c r="P474" s="17" t="s">
        <v>1059</v>
      </c>
      <c r="Q474" s="17" t="s">
        <v>1060</v>
      </c>
      <c r="R474" s="17" t="s">
        <v>1061</v>
      </c>
      <c r="S474" s="13" t="s">
        <v>38</v>
      </c>
      <c r="T474" s="13" t="s">
        <v>38</v>
      </c>
      <c r="U474" s="13" t="s">
        <v>38</v>
      </c>
      <c r="V474" s="13" t="s">
        <v>38</v>
      </c>
      <c r="W474" s="13" t="s">
        <v>38</v>
      </c>
      <c r="X474" s="13" t="s">
        <v>38</v>
      </c>
      <c r="Y474" s="27">
        <v>6</v>
      </c>
      <c r="Z474" s="45" t="s">
        <v>5901</v>
      </c>
    </row>
    <row r="475" spans="1:26" ht="45" customHeight="1">
      <c r="A475" s="42" t="s">
        <v>6264</v>
      </c>
      <c r="B475" s="14" t="s">
        <v>4596</v>
      </c>
      <c r="C475" s="13" t="s">
        <v>24</v>
      </c>
      <c r="D475" s="13"/>
      <c r="E475" s="39" t="s">
        <v>1054</v>
      </c>
      <c r="F475" s="17" t="s">
        <v>418</v>
      </c>
      <c r="G475" s="15" t="s">
        <v>1055</v>
      </c>
      <c r="H475" s="14" t="s">
        <v>4597</v>
      </c>
      <c r="I475" s="14" t="s">
        <v>4598</v>
      </c>
      <c r="J475" s="14" t="s">
        <v>4599</v>
      </c>
      <c r="K475" s="17" t="s">
        <v>53</v>
      </c>
      <c r="L475" s="17" t="s">
        <v>296</v>
      </c>
      <c r="M475" s="17" t="s">
        <v>139</v>
      </c>
      <c r="N475" s="13" t="s">
        <v>77</v>
      </c>
      <c r="O475" s="17" t="s">
        <v>55</v>
      </c>
      <c r="P475" s="17" t="s">
        <v>942</v>
      </c>
      <c r="Q475" s="17" t="s">
        <v>4594</v>
      </c>
      <c r="R475" s="17" t="s">
        <v>4600</v>
      </c>
      <c r="S475" s="13" t="s">
        <v>38</v>
      </c>
      <c r="T475" s="13" t="s">
        <v>38</v>
      </c>
      <c r="U475" s="13" t="s">
        <v>38</v>
      </c>
      <c r="V475" s="13" t="s">
        <v>38</v>
      </c>
      <c r="W475" s="13" t="s">
        <v>38</v>
      </c>
      <c r="X475" s="13" t="s">
        <v>38</v>
      </c>
      <c r="Y475" s="27">
        <v>6</v>
      </c>
      <c r="Z475" s="45" t="s">
        <v>5901</v>
      </c>
    </row>
    <row r="476" spans="1:26" ht="45" customHeight="1">
      <c r="A476" s="42" t="s">
        <v>3029</v>
      </c>
      <c r="B476" s="14" t="s">
        <v>671</v>
      </c>
      <c r="C476" s="13" t="s">
        <v>24</v>
      </c>
      <c r="D476" s="13"/>
      <c r="E476" s="39" t="s">
        <v>116</v>
      </c>
      <c r="F476" s="17" t="s">
        <v>418</v>
      </c>
      <c r="G476" s="15" t="s">
        <v>603</v>
      </c>
      <c r="H476" s="14" t="s">
        <v>419</v>
      </c>
      <c r="I476" s="14" t="s">
        <v>420</v>
      </c>
      <c r="J476" s="14" t="s">
        <v>356</v>
      </c>
      <c r="K476" s="17" t="s">
        <v>149</v>
      </c>
      <c r="L476" s="17" t="s">
        <v>150</v>
      </c>
      <c r="M476" s="17" t="s">
        <v>32</v>
      </c>
      <c r="N476" s="13" t="s">
        <v>33</v>
      </c>
      <c r="O476" s="17" t="s">
        <v>356</v>
      </c>
      <c r="P476" s="17" t="s">
        <v>421</v>
      </c>
      <c r="Q476" s="17" t="s">
        <v>422</v>
      </c>
      <c r="R476" s="17" t="s">
        <v>423</v>
      </c>
      <c r="S476" s="13" t="s">
        <v>38</v>
      </c>
      <c r="T476" s="13" t="s">
        <v>38</v>
      </c>
      <c r="U476" s="13" t="s">
        <v>38</v>
      </c>
      <c r="V476" s="13" t="s">
        <v>38</v>
      </c>
      <c r="W476" s="13" t="s">
        <v>38</v>
      </c>
      <c r="X476" s="13" t="s">
        <v>38</v>
      </c>
      <c r="Y476" s="27">
        <v>6</v>
      </c>
      <c r="Z476" s="45" t="s">
        <v>5901</v>
      </c>
    </row>
    <row r="477" spans="1:26" ht="45" customHeight="1">
      <c r="A477" s="42" t="s">
        <v>6265</v>
      </c>
      <c r="B477" s="14" t="s">
        <v>3081</v>
      </c>
      <c r="C477" s="13" t="s">
        <v>24</v>
      </c>
      <c r="D477" s="13"/>
      <c r="E477" s="39" t="s">
        <v>3082</v>
      </c>
      <c r="F477" s="17" t="s">
        <v>418</v>
      </c>
      <c r="G477" s="15" t="s">
        <v>3083</v>
      </c>
      <c r="H477" s="14" t="s">
        <v>3084</v>
      </c>
      <c r="I477" s="14" t="s">
        <v>3085</v>
      </c>
      <c r="J477" s="14" t="s">
        <v>100</v>
      </c>
      <c r="K477" s="17" t="s">
        <v>149</v>
      </c>
      <c r="L477" s="17" t="s">
        <v>45</v>
      </c>
      <c r="M477" s="17" t="s">
        <v>279</v>
      </c>
      <c r="N477" s="13" t="s">
        <v>77</v>
      </c>
      <c r="O477" s="17" t="s">
        <v>100</v>
      </c>
      <c r="P477" s="17" t="s">
        <v>3086</v>
      </c>
      <c r="Q477" s="17" t="s">
        <v>3087</v>
      </c>
      <c r="R477" s="17" t="s">
        <v>3088</v>
      </c>
      <c r="S477" s="13" t="s">
        <v>38</v>
      </c>
      <c r="T477" s="13" t="s">
        <v>38</v>
      </c>
      <c r="U477" s="13" t="s">
        <v>38</v>
      </c>
      <c r="V477" s="13" t="s">
        <v>38</v>
      </c>
      <c r="W477" s="13" t="s">
        <v>38</v>
      </c>
      <c r="X477" s="13" t="s">
        <v>38</v>
      </c>
      <c r="Y477" s="27">
        <f>COUNTIF(S477:X477,"x")</f>
        <v>6</v>
      </c>
      <c r="Z477" s="45" t="s">
        <v>5901</v>
      </c>
    </row>
    <row r="478" spans="1:26" ht="45" customHeight="1">
      <c r="A478" s="42" t="s">
        <v>1588</v>
      </c>
      <c r="B478" s="14" t="s">
        <v>2558</v>
      </c>
      <c r="C478" s="13" t="s">
        <v>104</v>
      </c>
      <c r="D478" s="13" t="s">
        <v>2559</v>
      </c>
      <c r="E478" s="14" t="s">
        <v>2560</v>
      </c>
      <c r="F478" s="17" t="s">
        <v>2561</v>
      </c>
      <c r="G478" s="15" t="s">
        <v>2562</v>
      </c>
      <c r="H478" s="14" t="s">
        <v>2563</v>
      </c>
      <c r="I478" s="14" t="s">
        <v>2564</v>
      </c>
      <c r="J478" s="14" t="s">
        <v>34</v>
      </c>
      <c r="K478" s="17" t="s">
        <v>212</v>
      </c>
      <c r="L478" s="17" t="s">
        <v>31</v>
      </c>
      <c r="M478" s="17" t="s">
        <v>2565</v>
      </c>
      <c r="N478" s="13" t="s">
        <v>33</v>
      </c>
      <c r="O478" s="17" t="s">
        <v>129</v>
      </c>
      <c r="P478" s="17" t="s">
        <v>2530</v>
      </c>
      <c r="Q478" s="17" t="s">
        <v>2531</v>
      </c>
      <c r="R478" s="17" t="s">
        <v>2566</v>
      </c>
      <c r="S478" s="13"/>
      <c r="T478" s="13" t="s">
        <v>38</v>
      </c>
      <c r="U478" s="13" t="s">
        <v>38</v>
      </c>
      <c r="V478" s="13" t="s">
        <v>38</v>
      </c>
      <c r="W478" s="13" t="s">
        <v>38</v>
      </c>
      <c r="X478" s="13"/>
      <c r="Y478" s="27">
        <v>4</v>
      </c>
      <c r="Z478" s="45" t="s">
        <v>5901</v>
      </c>
    </row>
    <row r="479" spans="1:26" ht="45" customHeight="1">
      <c r="A479" s="42" t="s">
        <v>6266</v>
      </c>
      <c r="B479" s="30" t="s">
        <v>2258</v>
      </c>
      <c r="C479" s="31" t="s">
        <v>1839</v>
      </c>
      <c r="D479" s="31" t="s">
        <v>2259</v>
      </c>
      <c r="E479" s="39" t="s">
        <v>2260</v>
      </c>
      <c r="F479" s="17" t="s">
        <v>896</v>
      </c>
      <c r="G479" s="15" t="s">
        <v>5874</v>
      </c>
      <c r="H479" s="14" t="s">
        <v>2261</v>
      </c>
      <c r="I479" s="14" t="s">
        <v>2262</v>
      </c>
      <c r="J479" s="14" t="s">
        <v>1844</v>
      </c>
      <c r="K479" s="32" t="s">
        <v>109</v>
      </c>
      <c r="L479" s="32" t="s">
        <v>169</v>
      </c>
      <c r="M479" s="32" t="s">
        <v>76</v>
      </c>
      <c r="N479" s="33" t="s">
        <v>1438</v>
      </c>
      <c r="O479" s="32" t="s">
        <v>1939</v>
      </c>
      <c r="P479" s="17" t="s">
        <v>2263</v>
      </c>
      <c r="Q479" s="17" t="s">
        <v>2264</v>
      </c>
      <c r="R479" s="17" t="s">
        <v>2265</v>
      </c>
      <c r="S479" s="13" t="s">
        <v>38</v>
      </c>
      <c r="T479" s="13" t="s">
        <v>38</v>
      </c>
      <c r="U479" s="13" t="s">
        <v>38</v>
      </c>
      <c r="V479" s="13"/>
      <c r="W479" s="13" t="s">
        <v>38</v>
      </c>
      <c r="X479" s="13"/>
      <c r="Y479" s="27">
        <v>4</v>
      </c>
      <c r="Z479" s="45" t="s">
        <v>5901</v>
      </c>
    </row>
    <row r="480" spans="1:26" ht="45" customHeight="1">
      <c r="A480" s="42" t="s">
        <v>6267</v>
      </c>
      <c r="B480" s="24" t="s">
        <v>5182</v>
      </c>
      <c r="C480" s="22" t="s">
        <v>24</v>
      </c>
      <c r="D480" s="22"/>
      <c r="E480" s="21" t="s">
        <v>5183</v>
      </c>
      <c r="F480" s="21" t="s">
        <v>896</v>
      </c>
      <c r="G480" s="15" t="s">
        <v>5184</v>
      </c>
      <c r="H480" s="21" t="s">
        <v>5185</v>
      </c>
      <c r="I480" s="25">
        <v>41043</v>
      </c>
      <c r="J480" s="21" t="s">
        <v>4605</v>
      </c>
      <c r="K480" s="21" t="s">
        <v>150</v>
      </c>
      <c r="L480" s="21" t="s">
        <v>45</v>
      </c>
      <c r="M480" s="21" t="s">
        <v>76</v>
      </c>
      <c r="N480" s="23" t="s">
        <v>33</v>
      </c>
      <c r="O480" s="21" t="s">
        <v>88</v>
      </c>
      <c r="P480" s="24" t="s">
        <v>5186</v>
      </c>
      <c r="Q480" s="24" t="s">
        <v>5187</v>
      </c>
      <c r="R480" s="21" t="s">
        <v>5188</v>
      </c>
      <c r="S480" s="23" t="s">
        <v>38</v>
      </c>
      <c r="T480" s="23" t="s">
        <v>38</v>
      </c>
      <c r="U480" s="23" t="s">
        <v>38</v>
      </c>
      <c r="V480" s="23" t="s">
        <v>38</v>
      </c>
      <c r="W480" s="23" t="s">
        <v>38</v>
      </c>
      <c r="X480" s="23" t="s">
        <v>38</v>
      </c>
      <c r="Y480" s="28" t="s">
        <v>1724</v>
      </c>
      <c r="Z480" s="45" t="s">
        <v>5901</v>
      </c>
    </row>
    <row r="481" spans="1:26" ht="45" customHeight="1">
      <c r="A481" s="42" t="s">
        <v>6268</v>
      </c>
      <c r="B481" s="24" t="s">
        <v>5708</v>
      </c>
      <c r="C481" s="22" t="s">
        <v>104</v>
      </c>
      <c r="D481" s="22">
        <v>408</v>
      </c>
      <c r="E481" s="21" t="s">
        <v>5709</v>
      </c>
      <c r="F481" s="21" t="s">
        <v>896</v>
      </c>
      <c r="G481" s="15" t="s">
        <v>5710</v>
      </c>
      <c r="H481" s="21" t="s">
        <v>5711</v>
      </c>
      <c r="I481" s="25">
        <v>43363</v>
      </c>
      <c r="J481" s="21" t="s">
        <v>4605</v>
      </c>
      <c r="K481" s="21" t="s">
        <v>86</v>
      </c>
      <c r="L481" s="21" t="s">
        <v>187</v>
      </c>
      <c r="M481" s="21" t="s">
        <v>110</v>
      </c>
      <c r="N481" s="23" t="s">
        <v>33</v>
      </c>
      <c r="O481" s="21" t="s">
        <v>718</v>
      </c>
      <c r="P481" s="24" t="s">
        <v>5712</v>
      </c>
      <c r="Q481" s="24" t="s">
        <v>5713</v>
      </c>
      <c r="R481" s="21" t="s">
        <v>5714</v>
      </c>
      <c r="S481" s="23"/>
      <c r="T481" s="23"/>
      <c r="U481" s="23"/>
      <c r="V481" s="23"/>
      <c r="W481" s="23" t="s">
        <v>38</v>
      </c>
      <c r="X481" s="23"/>
      <c r="Y481" s="28" t="s">
        <v>1896</v>
      </c>
      <c r="Z481" s="45" t="s">
        <v>5901</v>
      </c>
    </row>
    <row r="482" spans="1:26" ht="45" customHeight="1">
      <c r="A482" s="42" t="s">
        <v>6269</v>
      </c>
      <c r="B482" s="24" t="s">
        <v>5404</v>
      </c>
      <c r="C482" s="22" t="s">
        <v>24</v>
      </c>
      <c r="D482" s="22"/>
      <c r="E482" s="21" t="s">
        <v>5405</v>
      </c>
      <c r="F482" s="21" t="s">
        <v>896</v>
      </c>
      <c r="G482" s="15" t="s">
        <v>5406</v>
      </c>
      <c r="H482" s="21" t="s">
        <v>5407</v>
      </c>
      <c r="I482" s="25">
        <v>42067</v>
      </c>
      <c r="J482" s="21" t="s">
        <v>5329</v>
      </c>
      <c r="K482" s="21" t="s">
        <v>74</v>
      </c>
      <c r="L482" s="21" t="s">
        <v>31</v>
      </c>
      <c r="M482" s="21" t="s">
        <v>248</v>
      </c>
      <c r="N482" s="23" t="s">
        <v>33</v>
      </c>
      <c r="O482" s="21" t="s">
        <v>234</v>
      </c>
      <c r="P482" s="24" t="s">
        <v>1363</v>
      </c>
      <c r="Q482" s="24" t="s">
        <v>5408</v>
      </c>
      <c r="R482" s="21" t="s">
        <v>5409</v>
      </c>
      <c r="S482" s="23" t="s">
        <v>38</v>
      </c>
      <c r="T482" s="23" t="s">
        <v>38</v>
      </c>
      <c r="U482" s="23" t="s">
        <v>38</v>
      </c>
      <c r="V482" s="23" t="s">
        <v>38</v>
      </c>
      <c r="W482" s="23" t="s">
        <v>38</v>
      </c>
      <c r="X482" s="23" t="s">
        <v>38</v>
      </c>
      <c r="Y482" s="28" t="s">
        <v>1724</v>
      </c>
      <c r="Z482" s="45" t="s">
        <v>5901</v>
      </c>
    </row>
    <row r="483" spans="1:26" ht="45" customHeight="1">
      <c r="A483" s="42" t="s">
        <v>6270</v>
      </c>
      <c r="B483" s="32" t="s">
        <v>4083</v>
      </c>
      <c r="C483" s="13" t="s">
        <v>24</v>
      </c>
      <c r="D483" s="13"/>
      <c r="E483" s="40" t="s">
        <v>4084</v>
      </c>
      <c r="F483" s="41" t="s">
        <v>896</v>
      </c>
      <c r="G483" s="15" t="s">
        <v>4085</v>
      </c>
      <c r="H483" s="14" t="s">
        <v>4086</v>
      </c>
      <c r="I483" s="14" t="s">
        <v>4087</v>
      </c>
      <c r="J483" s="14" t="s">
        <v>879</v>
      </c>
      <c r="K483" s="17" t="s">
        <v>137</v>
      </c>
      <c r="L483" s="17" t="s">
        <v>296</v>
      </c>
      <c r="M483" s="17" t="s">
        <v>46</v>
      </c>
      <c r="N483" s="13" t="s">
        <v>33</v>
      </c>
      <c r="O483" s="17" t="s">
        <v>271</v>
      </c>
      <c r="P483" s="41" t="s">
        <v>4073</v>
      </c>
      <c r="Q483" s="17" t="s">
        <v>4074</v>
      </c>
      <c r="R483" s="17" t="s">
        <v>4088</v>
      </c>
      <c r="S483" s="13" t="s">
        <v>38</v>
      </c>
      <c r="T483" s="13" t="s">
        <v>38</v>
      </c>
      <c r="U483" s="13" t="s">
        <v>38</v>
      </c>
      <c r="V483" s="13" t="s">
        <v>38</v>
      </c>
      <c r="W483" s="13" t="s">
        <v>38</v>
      </c>
      <c r="X483" s="13" t="s">
        <v>38</v>
      </c>
      <c r="Y483" s="27">
        <v>6</v>
      </c>
      <c r="Z483" s="45" t="s">
        <v>5901</v>
      </c>
    </row>
    <row r="484" spans="1:26" ht="45" customHeight="1">
      <c r="A484" s="42" t="s">
        <v>503</v>
      </c>
      <c r="B484" s="14" t="s">
        <v>4612</v>
      </c>
      <c r="C484" s="13" t="s">
        <v>24</v>
      </c>
      <c r="D484" s="13"/>
      <c r="E484" s="39" t="s">
        <v>116</v>
      </c>
      <c r="F484" s="17" t="s">
        <v>896</v>
      </c>
      <c r="G484" s="15" t="s">
        <v>5793</v>
      </c>
      <c r="H484" s="14" t="s">
        <v>4613</v>
      </c>
      <c r="I484" s="14" t="s">
        <v>4614</v>
      </c>
      <c r="J484" s="14" t="s">
        <v>4615</v>
      </c>
      <c r="K484" s="17" t="s">
        <v>535</v>
      </c>
      <c r="L484" s="17" t="s">
        <v>1583</v>
      </c>
      <c r="M484" s="17" t="s">
        <v>220</v>
      </c>
      <c r="N484" s="13" t="s">
        <v>33</v>
      </c>
      <c r="O484" s="17" t="s">
        <v>106</v>
      </c>
      <c r="P484" s="17" t="s">
        <v>942</v>
      </c>
      <c r="Q484" s="17" t="s">
        <v>4594</v>
      </c>
      <c r="R484" s="17" t="s">
        <v>4616</v>
      </c>
      <c r="S484" s="13" t="s">
        <v>38</v>
      </c>
      <c r="T484" s="13" t="s">
        <v>38</v>
      </c>
      <c r="U484" s="13" t="s">
        <v>38</v>
      </c>
      <c r="V484" s="13" t="s">
        <v>38</v>
      </c>
      <c r="W484" s="13" t="s">
        <v>38</v>
      </c>
      <c r="X484" s="13" t="s">
        <v>38</v>
      </c>
      <c r="Y484" s="27">
        <v>6</v>
      </c>
      <c r="Z484" s="45" t="s">
        <v>5901</v>
      </c>
    </row>
    <row r="485" spans="1:26" ht="45" customHeight="1">
      <c r="A485" s="42" t="s">
        <v>4463</v>
      </c>
      <c r="B485" s="24" t="s">
        <v>5554</v>
      </c>
      <c r="C485" s="22" t="s">
        <v>24</v>
      </c>
      <c r="D485" s="22"/>
      <c r="E485" s="21" t="s">
        <v>1452</v>
      </c>
      <c r="F485" s="21" t="s">
        <v>896</v>
      </c>
      <c r="G485" s="15" t="s">
        <v>5555</v>
      </c>
      <c r="H485" s="21" t="s">
        <v>5556</v>
      </c>
      <c r="I485" s="25">
        <v>43507</v>
      </c>
      <c r="J485" s="21" t="s">
        <v>4686</v>
      </c>
      <c r="K485" s="21" t="s">
        <v>66</v>
      </c>
      <c r="L485" s="21" t="s">
        <v>296</v>
      </c>
      <c r="M485" s="21" t="s">
        <v>240</v>
      </c>
      <c r="N485" s="23" t="s">
        <v>33</v>
      </c>
      <c r="O485" s="21" t="s">
        <v>558</v>
      </c>
      <c r="P485" s="24" t="s">
        <v>5551</v>
      </c>
      <c r="Q485" s="24" t="s">
        <v>5557</v>
      </c>
      <c r="R485" s="21" t="s">
        <v>5558</v>
      </c>
      <c r="S485" s="23" t="s">
        <v>38</v>
      </c>
      <c r="T485" s="23" t="s">
        <v>38</v>
      </c>
      <c r="U485" s="23" t="s">
        <v>38</v>
      </c>
      <c r="V485" s="23" t="s">
        <v>38</v>
      </c>
      <c r="W485" s="23" t="s">
        <v>38</v>
      </c>
      <c r="X485" s="23" t="s">
        <v>38</v>
      </c>
      <c r="Y485" s="28" t="s">
        <v>1724</v>
      </c>
      <c r="Z485" s="45" t="s">
        <v>5901</v>
      </c>
    </row>
    <row r="486" spans="1:26" ht="45" customHeight="1">
      <c r="A486" s="42" t="s">
        <v>6271</v>
      </c>
      <c r="B486" s="14" t="s">
        <v>893</v>
      </c>
      <c r="C486" s="16" t="s">
        <v>104</v>
      </c>
      <c r="D486" s="13" t="s">
        <v>894</v>
      </c>
      <c r="E486" s="14" t="s">
        <v>895</v>
      </c>
      <c r="F486" s="17" t="s">
        <v>896</v>
      </c>
      <c r="G486" s="15" t="s">
        <v>897</v>
      </c>
      <c r="H486" s="14" t="s">
        <v>898</v>
      </c>
      <c r="I486" s="14" t="s">
        <v>899</v>
      </c>
      <c r="J486" s="14" t="s">
        <v>708</v>
      </c>
      <c r="K486" s="17" t="s">
        <v>44</v>
      </c>
      <c r="L486" s="17" t="s">
        <v>120</v>
      </c>
      <c r="M486" s="17" t="s">
        <v>110</v>
      </c>
      <c r="N486" s="13" t="s">
        <v>33</v>
      </c>
      <c r="O486" s="17" t="s">
        <v>88</v>
      </c>
      <c r="P486" s="17" t="s">
        <v>900</v>
      </c>
      <c r="Q486" s="17" t="s">
        <v>901</v>
      </c>
      <c r="R486" s="17" t="s">
        <v>902</v>
      </c>
      <c r="S486" s="13" t="s">
        <v>38</v>
      </c>
      <c r="T486" s="13"/>
      <c r="U486" s="13" t="s">
        <v>38</v>
      </c>
      <c r="V486" s="13"/>
      <c r="W486" s="13" t="s">
        <v>38</v>
      </c>
      <c r="X486" s="13"/>
      <c r="Y486" s="27">
        <v>3</v>
      </c>
      <c r="Z486" s="45" t="s">
        <v>5901</v>
      </c>
    </row>
    <row r="487" spans="1:26" ht="45" customHeight="1">
      <c r="A487" s="42" t="s">
        <v>6272</v>
      </c>
      <c r="B487" s="14" t="s">
        <v>4439</v>
      </c>
      <c r="C487" s="13" t="s">
        <v>24</v>
      </c>
      <c r="D487" s="13"/>
      <c r="E487" s="14" t="s">
        <v>244</v>
      </c>
      <c r="F487" s="17" t="s">
        <v>896</v>
      </c>
      <c r="G487" s="15" t="s">
        <v>5794</v>
      </c>
      <c r="H487" s="14" t="s">
        <v>4440</v>
      </c>
      <c r="I487" s="14" t="s">
        <v>4441</v>
      </c>
      <c r="J487" s="14" t="s">
        <v>4356</v>
      </c>
      <c r="K487" s="17" t="s">
        <v>1574</v>
      </c>
      <c r="L487" s="17" t="s">
        <v>150</v>
      </c>
      <c r="M487" s="17" t="s">
        <v>188</v>
      </c>
      <c r="N487" s="13" t="s">
        <v>33</v>
      </c>
      <c r="O487" s="17" t="s">
        <v>88</v>
      </c>
      <c r="P487" s="41" t="s">
        <v>4323</v>
      </c>
      <c r="Q487" s="17" t="s">
        <v>4442</v>
      </c>
      <c r="R487" s="17" t="s">
        <v>4443</v>
      </c>
      <c r="S487" s="13" t="s">
        <v>38</v>
      </c>
      <c r="T487" s="13" t="s">
        <v>38</v>
      </c>
      <c r="U487" s="13" t="s">
        <v>38</v>
      </c>
      <c r="V487" s="13" t="s">
        <v>38</v>
      </c>
      <c r="W487" s="13" t="s">
        <v>38</v>
      </c>
      <c r="X487" s="13" t="s">
        <v>38</v>
      </c>
      <c r="Y487" s="27">
        <v>6</v>
      </c>
      <c r="Z487" s="45" t="s">
        <v>5901</v>
      </c>
    </row>
    <row r="488" spans="1:26" ht="45" customHeight="1">
      <c r="A488" s="42" t="s">
        <v>6273</v>
      </c>
      <c r="B488" s="32" t="s">
        <v>4232</v>
      </c>
      <c r="C488" s="13" t="s">
        <v>104</v>
      </c>
      <c r="D488" s="13" t="s">
        <v>4233</v>
      </c>
      <c r="E488" s="40" t="s">
        <v>3426</v>
      </c>
      <c r="F488" s="41" t="s">
        <v>4234</v>
      </c>
      <c r="G488" s="15" t="s">
        <v>4235</v>
      </c>
      <c r="H488" s="14" t="s">
        <v>4236</v>
      </c>
      <c r="I488" s="14" t="s">
        <v>4237</v>
      </c>
      <c r="J488" s="14" t="s">
        <v>959</v>
      </c>
      <c r="K488" s="17" t="s">
        <v>31</v>
      </c>
      <c r="L488" s="17" t="s">
        <v>150</v>
      </c>
      <c r="M488" s="17" t="s">
        <v>139</v>
      </c>
      <c r="N488" s="13" t="s">
        <v>33</v>
      </c>
      <c r="O488" s="17" t="s">
        <v>356</v>
      </c>
      <c r="P488" s="41" t="s">
        <v>3313</v>
      </c>
      <c r="Q488" s="17" t="s">
        <v>4238</v>
      </c>
      <c r="R488" s="17" t="s">
        <v>4239</v>
      </c>
      <c r="S488" s="13"/>
      <c r="T488" s="13" t="s">
        <v>38</v>
      </c>
      <c r="U488" s="13" t="s">
        <v>38</v>
      </c>
      <c r="V488" s="13"/>
      <c r="W488" s="13" t="s">
        <v>38</v>
      </c>
      <c r="X488" s="13"/>
      <c r="Y488" s="27">
        <v>3</v>
      </c>
      <c r="Z488" s="45" t="s">
        <v>5901</v>
      </c>
    </row>
    <row r="489" spans="1:26" ht="45" customHeight="1">
      <c r="A489" s="42" t="s">
        <v>6274</v>
      </c>
      <c r="B489" s="14" t="s">
        <v>2663</v>
      </c>
      <c r="C489" s="13" t="s">
        <v>24</v>
      </c>
      <c r="D489" s="13"/>
      <c r="E489" s="39" t="s">
        <v>2664</v>
      </c>
      <c r="F489" s="17" t="s">
        <v>987</v>
      </c>
      <c r="G489" s="15" t="s">
        <v>2665</v>
      </c>
      <c r="H489" s="14" t="s">
        <v>2666</v>
      </c>
      <c r="I489" s="14" t="s">
        <v>2667</v>
      </c>
      <c r="J489" s="14" t="s">
        <v>148</v>
      </c>
      <c r="K489" s="17" t="s">
        <v>138</v>
      </c>
      <c r="L489" s="17" t="s">
        <v>1598</v>
      </c>
      <c r="M489" s="17" t="s">
        <v>32</v>
      </c>
      <c r="N489" s="13" t="s">
        <v>33</v>
      </c>
      <c r="O489" s="17" t="s">
        <v>67</v>
      </c>
      <c r="P489" s="17" t="s">
        <v>2668</v>
      </c>
      <c r="Q489" s="17" t="s">
        <v>2669</v>
      </c>
      <c r="R489" s="17" t="s">
        <v>2670</v>
      </c>
      <c r="S489" s="13" t="s">
        <v>38</v>
      </c>
      <c r="T489" s="13" t="s">
        <v>38</v>
      </c>
      <c r="U489" s="13" t="s">
        <v>38</v>
      </c>
      <c r="V489" s="13" t="s">
        <v>38</v>
      </c>
      <c r="W489" s="13" t="s">
        <v>38</v>
      </c>
      <c r="X489" s="13" t="s">
        <v>38</v>
      </c>
      <c r="Y489" s="27">
        <v>6</v>
      </c>
      <c r="Z489" s="45" t="s">
        <v>5901</v>
      </c>
    </row>
    <row r="490" spans="1:26" ht="45" customHeight="1">
      <c r="A490" s="42" t="s">
        <v>6275</v>
      </c>
      <c r="B490" s="14" t="s">
        <v>4298</v>
      </c>
      <c r="C490" s="13" t="s">
        <v>24</v>
      </c>
      <c r="D490" s="13"/>
      <c r="E490" s="14" t="s">
        <v>2296</v>
      </c>
      <c r="F490" s="17" t="s">
        <v>987</v>
      </c>
      <c r="G490" s="15" t="s">
        <v>5795</v>
      </c>
      <c r="H490" s="14" t="s">
        <v>4299</v>
      </c>
      <c r="I490" s="14" t="s">
        <v>4300</v>
      </c>
      <c r="J490" s="14" t="s">
        <v>2802</v>
      </c>
      <c r="K490" s="17" t="s">
        <v>30</v>
      </c>
      <c r="L490" s="17" t="s">
        <v>150</v>
      </c>
      <c r="M490" s="17" t="s">
        <v>96</v>
      </c>
      <c r="N490" s="13" t="s">
        <v>33</v>
      </c>
      <c r="O490" s="17" t="s">
        <v>414</v>
      </c>
      <c r="P490" s="17" t="s">
        <v>1473</v>
      </c>
      <c r="Q490" s="17" t="s">
        <v>4301</v>
      </c>
      <c r="R490" s="17" t="s">
        <v>4302</v>
      </c>
      <c r="S490" s="13" t="s">
        <v>38</v>
      </c>
      <c r="T490" s="13" t="s">
        <v>38</v>
      </c>
      <c r="U490" s="13" t="s">
        <v>38</v>
      </c>
      <c r="V490" s="13" t="s">
        <v>38</v>
      </c>
      <c r="W490" s="13" t="s">
        <v>38</v>
      </c>
      <c r="X490" s="13" t="s">
        <v>38</v>
      </c>
      <c r="Y490" s="27">
        <v>6</v>
      </c>
      <c r="Z490" s="45" t="s">
        <v>5901</v>
      </c>
    </row>
    <row r="491" spans="1:26" ht="45" customHeight="1">
      <c r="A491" s="42" t="s">
        <v>6276</v>
      </c>
      <c r="B491" s="14" t="s">
        <v>3241</v>
      </c>
      <c r="C491" s="13" t="s">
        <v>24</v>
      </c>
      <c r="D491" s="13"/>
      <c r="E491" s="39" t="s">
        <v>3242</v>
      </c>
      <c r="F491" s="17" t="s">
        <v>987</v>
      </c>
      <c r="G491" s="15" t="s">
        <v>3243</v>
      </c>
      <c r="H491" s="14" t="s">
        <v>3244</v>
      </c>
      <c r="I491" s="14" t="s">
        <v>3245</v>
      </c>
      <c r="J491" s="14" t="s">
        <v>148</v>
      </c>
      <c r="K491" s="17" t="s">
        <v>149</v>
      </c>
      <c r="L491" s="17" t="s">
        <v>296</v>
      </c>
      <c r="M491" s="17" t="s">
        <v>32</v>
      </c>
      <c r="N491" s="13" t="s">
        <v>33</v>
      </c>
      <c r="O491" s="17" t="s">
        <v>3246</v>
      </c>
      <c r="P491" s="17" t="s">
        <v>3247</v>
      </c>
      <c r="Q491" s="17" t="s">
        <v>3248</v>
      </c>
      <c r="R491" s="17" t="s">
        <v>3249</v>
      </c>
      <c r="S491" s="13" t="s">
        <v>38</v>
      </c>
      <c r="T491" s="13" t="s">
        <v>38</v>
      </c>
      <c r="U491" s="13" t="s">
        <v>38</v>
      </c>
      <c r="V491" s="13" t="s">
        <v>38</v>
      </c>
      <c r="W491" s="13" t="s">
        <v>38</v>
      </c>
      <c r="X491" s="13" t="s">
        <v>38</v>
      </c>
      <c r="Y491" s="27">
        <f>COUNTIF(S491:X491,"x")</f>
        <v>6</v>
      </c>
      <c r="Z491" s="45" t="s">
        <v>5901</v>
      </c>
    </row>
    <row r="492" spans="1:26" ht="45" customHeight="1">
      <c r="A492" s="42" t="s">
        <v>6277</v>
      </c>
      <c r="B492" s="32" t="s">
        <v>3936</v>
      </c>
      <c r="C492" s="13" t="s">
        <v>24</v>
      </c>
      <c r="D492" s="13"/>
      <c r="E492" s="40" t="s">
        <v>1063</v>
      </c>
      <c r="F492" s="41" t="s">
        <v>987</v>
      </c>
      <c r="G492" s="15" t="s">
        <v>3937</v>
      </c>
      <c r="H492" s="14" t="s">
        <v>3938</v>
      </c>
      <c r="I492" s="14" t="s">
        <v>3939</v>
      </c>
      <c r="J492" s="14" t="s">
        <v>3907</v>
      </c>
      <c r="K492" s="17" t="s">
        <v>262</v>
      </c>
      <c r="L492" s="17" t="s">
        <v>187</v>
      </c>
      <c r="M492" s="17" t="s">
        <v>46</v>
      </c>
      <c r="N492" s="13" t="s">
        <v>33</v>
      </c>
      <c r="O492" s="17" t="s">
        <v>34</v>
      </c>
      <c r="P492" s="41" t="s">
        <v>3933</v>
      </c>
      <c r="Q492" s="17" t="s">
        <v>3940</v>
      </c>
      <c r="R492" s="17" t="s">
        <v>3941</v>
      </c>
      <c r="S492" s="13" t="s">
        <v>38</v>
      </c>
      <c r="T492" s="13" t="s">
        <v>38</v>
      </c>
      <c r="U492" s="13" t="s">
        <v>38</v>
      </c>
      <c r="V492" s="13" t="s">
        <v>38</v>
      </c>
      <c r="W492" s="13" t="s">
        <v>38</v>
      </c>
      <c r="X492" s="13" t="s">
        <v>38</v>
      </c>
      <c r="Y492" s="27">
        <v>6</v>
      </c>
      <c r="Z492" s="45" t="s">
        <v>5901</v>
      </c>
    </row>
    <row r="493" spans="1:26" ht="45" customHeight="1">
      <c r="A493" s="42" t="s">
        <v>6278</v>
      </c>
      <c r="B493" s="14" t="s">
        <v>984</v>
      </c>
      <c r="C493" s="16" t="s">
        <v>104</v>
      </c>
      <c r="D493" s="13" t="s">
        <v>985</v>
      </c>
      <c r="E493" s="14" t="s">
        <v>986</v>
      </c>
      <c r="F493" s="17" t="s">
        <v>987</v>
      </c>
      <c r="G493" s="15" t="s">
        <v>988</v>
      </c>
      <c r="H493" s="14" t="s">
        <v>989</v>
      </c>
      <c r="I493" s="14" t="s">
        <v>990</v>
      </c>
      <c r="J493" s="14" t="s">
        <v>708</v>
      </c>
      <c r="K493" s="17" t="s">
        <v>149</v>
      </c>
      <c r="L493" s="17" t="s">
        <v>31</v>
      </c>
      <c r="M493" s="17" t="s">
        <v>76</v>
      </c>
      <c r="N493" s="13" t="s">
        <v>33</v>
      </c>
      <c r="O493" s="17" t="s">
        <v>67</v>
      </c>
      <c r="P493" s="17" t="s">
        <v>951</v>
      </c>
      <c r="Q493" s="17" t="s">
        <v>991</v>
      </c>
      <c r="R493" s="17" t="s">
        <v>992</v>
      </c>
      <c r="S493" s="13"/>
      <c r="T493" s="13"/>
      <c r="U493" s="13"/>
      <c r="V493" s="13"/>
      <c r="W493" s="13" t="s">
        <v>38</v>
      </c>
      <c r="X493" s="13"/>
      <c r="Y493" s="27">
        <v>1</v>
      </c>
      <c r="Z493" s="45" t="s">
        <v>5901</v>
      </c>
    </row>
    <row r="494" spans="1:26" ht="45" customHeight="1">
      <c r="A494" s="42" t="s">
        <v>172</v>
      </c>
      <c r="B494" s="24" t="s">
        <v>5514</v>
      </c>
      <c r="C494" s="22" t="s">
        <v>24</v>
      </c>
      <c r="D494" s="22"/>
      <c r="E494" s="21" t="s">
        <v>5515</v>
      </c>
      <c r="F494" s="21" t="s">
        <v>5516</v>
      </c>
      <c r="G494" s="15" t="s">
        <v>5517</v>
      </c>
      <c r="H494" s="21" t="s">
        <v>5518</v>
      </c>
      <c r="I494" s="25">
        <v>40028</v>
      </c>
      <c r="J494" s="21" t="s">
        <v>5437</v>
      </c>
      <c r="K494" s="21" t="s">
        <v>86</v>
      </c>
      <c r="L494" s="21" t="s">
        <v>169</v>
      </c>
      <c r="M494" s="21" t="s">
        <v>941</v>
      </c>
      <c r="N494" s="23" t="s">
        <v>33</v>
      </c>
      <c r="O494" s="21" t="s">
        <v>1532</v>
      </c>
      <c r="P494" s="24" t="s">
        <v>5519</v>
      </c>
      <c r="Q494" s="24" t="s">
        <v>5520</v>
      </c>
      <c r="R494" s="21" t="s">
        <v>5521</v>
      </c>
      <c r="S494" s="23" t="s">
        <v>38</v>
      </c>
      <c r="T494" s="23" t="s">
        <v>38</v>
      </c>
      <c r="U494" s="23" t="s">
        <v>38</v>
      </c>
      <c r="V494" s="23" t="s">
        <v>38</v>
      </c>
      <c r="W494" s="23" t="s">
        <v>38</v>
      </c>
      <c r="X494" s="23" t="s">
        <v>38</v>
      </c>
      <c r="Y494" s="28" t="s">
        <v>1724</v>
      </c>
      <c r="Z494" s="45" t="s">
        <v>5901</v>
      </c>
    </row>
    <row r="495" spans="1:26" ht="45" customHeight="1">
      <c r="A495" s="42" t="s">
        <v>6279</v>
      </c>
      <c r="B495" s="24" t="s">
        <v>5471</v>
      </c>
      <c r="C495" s="22" t="s">
        <v>24</v>
      </c>
      <c r="D495" s="22"/>
      <c r="E495" s="21" t="s">
        <v>745</v>
      </c>
      <c r="F495" s="21" t="s">
        <v>5472</v>
      </c>
      <c r="G495" s="15" t="s">
        <v>5473</v>
      </c>
      <c r="H495" s="21" t="s">
        <v>5474</v>
      </c>
      <c r="I495" s="25">
        <v>41050</v>
      </c>
      <c r="J495" s="21" t="s">
        <v>4686</v>
      </c>
      <c r="K495" s="21" t="s">
        <v>296</v>
      </c>
      <c r="L495" s="21" t="s">
        <v>109</v>
      </c>
      <c r="M495" s="21" t="s">
        <v>2565</v>
      </c>
      <c r="N495" s="23" t="s">
        <v>33</v>
      </c>
      <c r="O495" s="21" t="s">
        <v>558</v>
      </c>
      <c r="P495" s="24" t="s">
        <v>5475</v>
      </c>
      <c r="Q495" s="24" t="s">
        <v>5476</v>
      </c>
      <c r="R495" s="21" t="s">
        <v>5477</v>
      </c>
      <c r="S495" s="23" t="s">
        <v>38</v>
      </c>
      <c r="T495" s="23" t="s">
        <v>38</v>
      </c>
      <c r="U495" s="23" t="s">
        <v>38</v>
      </c>
      <c r="V495" s="23" t="s">
        <v>38</v>
      </c>
      <c r="W495" s="23" t="s">
        <v>38</v>
      </c>
      <c r="X495" s="23" t="s">
        <v>38</v>
      </c>
      <c r="Y495" s="28" t="s">
        <v>1724</v>
      </c>
      <c r="Z495" s="45" t="s">
        <v>5901</v>
      </c>
    </row>
    <row r="496" spans="1:26" ht="45" customHeight="1">
      <c r="A496" s="42" t="s">
        <v>6280</v>
      </c>
      <c r="B496" s="24" t="s">
        <v>5122</v>
      </c>
      <c r="C496" s="22" t="s">
        <v>24</v>
      </c>
      <c r="D496" s="22"/>
      <c r="E496" s="21" t="s">
        <v>5123</v>
      </c>
      <c r="F496" s="21" t="s">
        <v>2435</v>
      </c>
      <c r="G496" s="15" t="s">
        <v>5124</v>
      </c>
      <c r="H496" s="21" t="s">
        <v>5125</v>
      </c>
      <c r="I496" s="25">
        <v>41458</v>
      </c>
      <c r="J496" s="21" t="s">
        <v>5126</v>
      </c>
      <c r="K496" s="21" t="s">
        <v>296</v>
      </c>
      <c r="L496" s="21" t="s">
        <v>45</v>
      </c>
      <c r="M496" s="21" t="s">
        <v>110</v>
      </c>
      <c r="N496" s="23" t="s">
        <v>33</v>
      </c>
      <c r="O496" s="21" t="s">
        <v>278</v>
      </c>
      <c r="P496" s="24" t="s">
        <v>5127</v>
      </c>
      <c r="Q496" s="24" t="s">
        <v>5128</v>
      </c>
      <c r="R496" s="21" t="s">
        <v>5129</v>
      </c>
      <c r="S496" s="23" t="s">
        <v>38</v>
      </c>
      <c r="T496" s="23" t="s">
        <v>38</v>
      </c>
      <c r="U496" s="23" t="s">
        <v>38</v>
      </c>
      <c r="V496" s="23" t="s">
        <v>38</v>
      </c>
      <c r="W496" s="23" t="s">
        <v>38</v>
      </c>
      <c r="X496" s="23" t="s">
        <v>38</v>
      </c>
      <c r="Y496" s="28" t="s">
        <v>1724</v>
      </c>
      <c r="Z496" s="45" t="s">
        <v>5901</v>
      </c>
    </row>
    <row r="497" spans="1:27" ht="45" customHeight="1">
      <c r="A497" s="42" t="s">
        <v>2782</v>
      </c>
      <c r="B497" s="32" t="s">
        <v>4095</v>
      </c>
      <c r="C497" s="13" t="s">
        <v>24</v>
      </c>
      <c r="D497" s="13"/>
      <c r="E497" s="40" t="s">
        <v>4096</v>
      </c>
      <c r="F497" s="41" t="s">
        <v>2435</v>
      </c>
      <c r="G497" s="15" t="s">
        <v>4097</v>
      </c>
      <c r="H497" s="14" t="s">
        <v>4098</v>
      </c>
      <c r="I497" s="14" t="s">
        <v>4099</v>
      </c>
      <c r="J497" s="14" t="s">
        <v>869</v>
      </c>
      <c r="K497" s="17" t="s">
        <v>137</v>
      </c>
      <c r="L497" s="17" t="s">
        <v>66</v>
      </c>
      <c r="M497" s="17" t="s">
        <v>46</v>
      </c>
      <c r="N497" s="13" t="s">
        <v>33</v>
      </c>
      <c r="O497" s="17" t="s">
        <v>356</v>
      </c>
      <c r="P497" s="41" t="s">
        <v>4100</v>
      </c>
      <c r="Q497" s="17" t="s">
        <v>4101</v>
      </c>
      <c r="R497" s="17" t="s">
        <v>4102</v>
      </c>
      <c r="S497" s="13" t="s">
        <v>38</v>
      </c>
      <c r="T497" s="13" t="s">
        <v>38</v>
      </c>
      <c r="U497" s="13" t="s">
        <v>38</v>
      </c>
      <c r="V497" s="13" t="s">
        <v>38</v>
      </c>
      <c r="W497" s="13" t="s">
        <v>38</v>
      </c>
      <c r="X497" s="13" t="s">
        <v>38</v>
      </c>
      <c r="Y497" s="27">
        <v>6</v>
      </c>
      <c r="Z497" s="45" t="s">
        <v>5901</v>
      </c>
    </row>
    <row r="498" spans="1:27" ht="45" customHeight="1">
      <c r="A498" s="42" t="s">
        <v>6281</v>
      </c>
      <c r="B498" s="17" t="s">
        <v>2240</v>
      </c>
      <c r="C498" s="13" t="s">
        <v>1809</v>
      </c>
      <c r="D498" s="13"/>
      <c r="E498" s="39" t="s">
        <v>2241</v>
      </c>
      <c r="F498" s="17" t="s">
        <v>2435</v>
      </c>
      <c r="G498" s="15" t="s">
        <v>5875</v>
      </c>
      <c r="H498" s="14" t="s">
        <v>2242</v>
      </c>
      <c r="I498" s="14" t="s">
        <v>2243</v>
      </c>
      <c r="J498" s="14" t="s">
        <v>1844</v>
      </c>
      <c r="K498" s="17" t="s">
        <v>212</v>
      </c>
      <c r="L498" s="17" t="s">
        <v>178</v>
      </c>
      <c r="M498" s="17" t="s">
        <v>96</v>
      </c>
      <c r="N498" s="13" t="s">
        <v>1438</v>
      </c>
      <c r="O498" s="17" t="s">
        <v>1921</v>
      </c>
      <c r="P498" s="17" t="s">
        <v>2244</v>
      </c>
      <c r="Q498" s="17" t="s">
        <v>2245</v>
      </c>
      <c r="R498" s="17" t="s">
        <v>2246</v>
      </c>
      <c r="S498" s="13" t="s">
        <v>38</v>
      </c>
      <c r="T498" s="13" t="s">
        <v>38</v>
      </c>
      <c r="U498" s="13" t="s">
        <v>38</v>
      </c>
      <c r="V498" s="13" t="s">
        <v>38</v>
      </c>
      <c r="W498" s="13" t="s">
        <v>38</v>
      </c>
      <c r="X498" s="13" t="s">
        <v>38</v>
      </c>
      <c r="Y498" s="27">
        <v>6</v>
      </c>
      <c r="Z498" s="45" t="s">
        <v>5901</v>
      </c>
    </row>
    <row r="499" spans="1:27" ht="45" customHeight="1">
      <c r="A499" s="42" t="s">
        <v>6282</v>
      </c>
      <c r="B499" s="32" t="s">
        <v>4249</v>
      </c>
      <c r="C499" s="13" t="s">
        <v>24</v>
      </c>
      <c r="D499" s="13"/>
      <c r="E499" s="40" t="s">
        <v>4250</v>
      </c>
      <c r="F499" s="41" t="s">
        <v>2435</v>
      </c>
      <c r="G499" s="15" t="s">
        <v>4251</v>
      </c>
      <c r="H499" s="14" t="s">
        <v>4252</v>
      </c>
      <c r="I499" s="14" t="s">
        <v>4253</v>
      </c>
      <c r="J499" s="14" t="s">
        <v>879</v>
      </c>
      <c r="K499" s="17" t="s">
        <v>262</v>
      </c>
      <c r="L499" s="17" t="s">
        <v>75</v>
      </c>
      <c r="M499" s="17" t="s">
        <v>188</v>
      </c>
      <c r="N499" s="13" t="s">
        <v>33</v>
      </c>
      <c r="O499" s="17" t="s">
        <v>271</v>
      </c>
      <c r="P499" s="41" t="s">
        <v>4254</v>
      </c>
      <c r="Q499" s="17" t="s">
        <v>4255</v>
      </c>
      <c r="R499" s="17" t="s">
        <v>4256</v>
      </c>
      <c r="S499" s="13" t="s">
        <v>38</v>
      </c>
      <c r="T499" s="13" t="s">
        <v>38</v>
      </c>
      <c r="U499" s="13" t="s">
        <v>38</v>
      </c>
      <c r="V499" s="13" t="s">
        <v>38</v>
      </c>
      <c r="W499" s="13" t="s">
        <v>38</v>
      </c>
      <c r="X499" s="13" t="s">
        <v>38</v>
      </c>
      <c r="Y499" s="27">
        <v>6</v>
      </c>
      <c r="Z499" s="45" t="s">
        <v>5901</v>
      </c>
    </row>
    <row r="500" spans="1:27" ht="45" customHeight="1">
      <c r="A500" s="42" t="s">
        <v>924</v>
      </c>
      <c r="B500" s="14" t="s">
        <v>2432</v>
      </c>
      <c r="C500" s="13" t="s">
        <v>104</v>
      </c>
      <c r="D500" s="13" t="s">
        <v>2433</v>
      </c>
      <c r="E500" s="14" t="s">
        <v>2434</v>
      </c>
      <c r="F500" s="17" t="s">
        <v>2435</v>
      </c>
      <c r="G500" s="15" t="s">
        <v>2436</v>
      </c>
      <c r="H500" s="14" t="s">
        <v>2437</v>
      </c>
      <c r="I500" s="14" t="s">
        <v>2438</v>
      </c>
      <c r="J500" s="14" t="s">
        <v>34</v>
      </c>
      <c r="K500" s="17" t="s">
        <v>137</v>
      </c>
      <c r="L500" s="17" t="s">
        <v>109</v>
      </c>
      <c r="M500" s="17" t="s">
        <v>220</v>
      </c>
      <c r="N500" s="13" t="s">
        <v>33</v>
      </c>
      <c r="O500" s="17" t="s">
        <v>106</v>
      </c>
      <c r="P500" s="17" t="s">
        <v>2439</v>
      </c>
      <c r="Q500" s="17" t="s">
        <v>2440</v>
      </c>
      <c r="R500" s="17" t="s">
        <v>2441</v>
      </c>
      <c r="S500" s="13" t="s">
        <v>38</v>
      </c>
      <c r="T500" s="13" t="s">
        <v>38</v>
      </c>
      <c r="U500" s="13" t="s">
        <v>38</v>
      </c>
      <c r="V500" s="13"/>
      <c r="W500" s="13" t="s">
        <v>38</v>
      </c>
      <c r="X500" s="13"/>
      <c r="Y500" s="27">
        <v>4</v>
      </c>
      <c r="Z500" s="45" t="s">
        <v>5901</v>
      </c>
    </row>
    <row r="501" spans="1:27" ht="45" customHeight="1">
      <c r="A501" s="42" t="s">
        <v>6283</v>
      </c>
      <c r="B501" s="24" t="s">
        <v>5299</v>
      </c>
      <c r="C501" s="22" t="s">
        <v>24</v>
      </c>
      <c r="D501" s="22"/>
      <c r="E501" s="21" t="s">
        <v>5300</v>
      </c>
      <c r="F501" s="21" t="s">
        <v>4817</v>
      </c>
      <c r="G501" s="15" t="s">
        <v>5301</v>
      </c>
      <c r="H501" s="21" t="s">
        <v>5302</v>
      </c>
      <c r="I501" s="25">
        <v>42248</v>
      </c>
      <c r="J501" s="24" t="s">
        <v>4670</v>
      </c>
      <c r="K501" s="21" t="s">
        <v>30</v>
      </c>
      <c r="L501" s="21" t="s">
        <v>109</v>
      </c>
      <c r="M501" s="21" t="s">
        <v>151</v>
      </c>
      <c r="N501" s="23" t="s">
        <v>77</v>
      </c>
      <c r="O501" s="21" t="s">
        <v>1354</v>
      </c>
      <c r="P501" s="24" t="s">
        <v>5303</v>
      </c>
      <c r="Q501" s="24" t="s">
        <v>5304</v>
      </c>
      <c r="R501" s="21" t="s">
        <v>5305</v>
      </c>
      <c r="S501" s="23" t="s">
        <v>38</v>
      </c>
      <c r="T501" s="23" t="s">
        <v>38</v>
      </c>
      <c r="U501" s="23" t="s">
        <v>38</v>
      </c>
      <c r="V501" s="23" t="s">
        <v>38</v>
      </c>
      <c r="W501" s="23" t="s">
        <v>38</v>
      </c>
      <c r="X501" s="23" t="s">
        <v>38</v>
      </c>
      <c r="Y501" s="28" t="s">
        <v>1724</v>
      </c>
      <c r="Z501" s="45" t="s">
        <v>5901</v>
      </c>
    </row>
    <row r="502" spans="1:27" ht="45" customHeight="1">
      <c r="A502" s="42" t="s">
        <v>4112</v>
      </c>
      <c r="B502" s="24" t="s">
        <v>4815</v>
      </c>
      <c r="C502" s="22" t="s">
        <v>24</v>
      </c>
      <c r="D502" s="22"/>
      <c r="E502" s="21" t="s">
        <v>4816</v>
      </c>
      <c r="F502" s="21" t="s">
        <v>4817</v>
      </c>
      <c r="G502" s="15" t="s">
        <v>4818</v>
      </c>
      <c r="H502" s="21" t="s">
        <v>4819</v>
      </c>
      <c r="I502" s="25">
        <v>43438</v>
      </c>
      <c r="J502" s="21" t="s">
        <v>4820</v>
      </c>
      <c r="K502" s="21" t="s">
        <v>109</v>
      </c>
      <c r="L502" s="21" t="s">
        <v>178</v>
      </c>
      <c r="M502" s="21" t="s">
        <v>96</v>
      </c>
      <c r="N502" s="23" t="s">
        <v>77</v>
      </c>
      <c r="O502" s="21" t="s">
        <v>4821</v>
      </c>
      <c r="P502" s="24" t="s">
        <v>4822</v>
      </c>
      <c r="Q502" s="24" t="s">
        <v>4823</v>
      </c>
      <c r="R502" s="21" t="s">
        <v>4824</v>
      </c>
      <c r="S502" s="23" t="s">
        <v>38</v>
      </c>
      <c r="T502" s="23" t="s">
        <v>38</v>
      </c>
      <c r="U502" s="23" t="s">
        <v>38</v>
      </c>
      <c r="V502" s="23" t="s">
        <v>38</v>
      </c>
      <c r="W502" s="23" t="s">
        <v>38</v>
      </c>
      <c r="X502" s="23" t="s">
        <v>38</v>
      </c>
      <c r="Y502" s="28" t="s">
        <v>1724</v>
      </c>
      <c r="Z502" s="45" t="s">
        <v>5901</v>
      </c>
    </row>
    <row r="503" spans="1:27" ht="45" customHeight="1">
      <c r="A503" s="42" t="s">
        <v>6284</v>
      </c>
      <c r="B503" s="17" t="s">
        <v>2247</v>
      </c>
      <c r="C503" s="13" t="s">
        <v>1809</v>
      </c>
      <c r="D503" s="13"/>
      <c r="E503" s="39" t="s">
        <v>1909</v>
      </c>
      <c r="F503" s="17" t="s">
        <v>4817</v>
      </c>
      <c r="G503" s="15" t="s">
        <v>5876</v>
      </c>
      <c r="H503" s="14" t="s">
        <v>2248</v>
      </c>
      <c r="I503" s="14" t="s">
        <v>2249</v>
      </c>
      <c r="J503" s="14" t="s">
        <v>1844</v>
      </c>
      <c r="K503" s="17" t="s">
        <v>535</v>
      </c>
      <c r="L503" s="17" t="s">
        <v>120</v>
      </c>
      <c r="M503" s="17" t="s">
        <v>326</v>
      </c>
      <c r="N503" s="13" t="s">
        <v>1845</v>
      </c>
      <c r="O503" s="17" t="s">
        <v>1846</v>
      </c>
      <c r="P503" s="17" t="s">
        <v>2244</v>
      </c>
      <c r="Q503" s="17" t="s">
        <v>2250</v>
      </c>
      <c r="R503" s="17" t="s">
        <v>2251</v>
      </c>
      <c r="S503" s="13" t="s">
        <v>38</v>
      </c>
      <c r="T503" s="13" t="s">
        <v>38</v>
      </c>
      <c r="U503" s="13" t="s">
        <v>38</v>
      </c>
      <c r="V503" s="13" t="s">
        <v>38</v>
      </c>
      <c r="W503" s="13" t="s">
        <v>38</v>
      </c>
      <c r="X503" s="13" t="s">
        <v>38</v>
      </c>
      <c r="Y503" s="27">
        <v>6</v>
      </c>
      <c r="Z503" s="45" t="s">
        <v>5901</v>
      </c>
    </row>
    <row r="504" spans="1:27" ht="45" customHeight="1">
      <c r="A504" s="42" t="s">
        <v>6285</v>
      </c>
      <c r="B504" s="32" t="s">
        <v>1717</v>
      </c>
      <c r="C504" s="13" t="s">
        <v>104</v>
      </c>
      <c r="D504" s="13" t="s">
        <v>1718</v>
      </c>
      <c r="E504" s="39" t="s">
        <v>1719</v>
      </c>
      <c r="F504" s="17" t="s">
        <v>1720</v>
      </c>
      <c r="G504" s="15" t="s">
        <v>1721</v>
      </c>
      <c r="H504" s="14" t="s">
        <v>1722</v>
      </c>
      <c r="I504" s="14" t="s">
        <v>1723</v>
      </c>
      <c r="J504" s="14" t="s">
        <v>106</v>
      </c>
      <c r="K504" s="17" t="s">
        <v>1724</v>
      </c>
      <c r="L504" s="17" t="s">
        <v>75</v>
      </c>
      <c r="M504" s="17" t="s">
        <v>110</v>
      </c>
      <c r="N504" s="13" t="s">
        <v>33</v>
      </c>
      <c r="O504" s="17" t="s">
        <v>106</v>
      </c>
      <c r="P504" s="17" t="s">
        <v>550</v>
      </c>
      <c r="Q504" s="17" t="s">
        <v>1725</v>
      </c>
      <c r="R504" s="17" t="s">
        <v>1726</v>
      </c>
      <c r="S504" s="13"/>
      <c r="T504" s="13"/>
      <c r="U504" s="13" t="s">
        <v>38</v>
      </c>
      <c r="V504" s="13"/>
      <c r="W504" s="13" t="s">
        <v>38</v>
      </c>
      <c r="X504" s="13"/>
      <c r="Y504" s="27">
        <v>2</v>
      </c>
      <c r="Z504" s="45" t="s">
        <v>5901</v>
      </c>
    </row>
    <row r="505" spans="1:27" ht="45" customHeight="1">
      <c r="A505" s="42" t="s">
        <v>6286</v>
      </c>
      <c r="B505" s="14" t="s">
        <v>4479</v>
      </c>
      <c r="C505" s="13" t="s">
        <v>24</v>
      </c>
      <c r="D505" s="13"/>
      <c r="E505" s="14" t="s">
        <v>116</v>
      </c>
      <c r="F505" s="17" t="s">
        <v>40</v>
      </c>
      <c r="G505" s="15" t="s">
        <v>5796</v>
      </c>
      <c r="H505" s="14" t="s">
        <v>4480</v>
      </c>
      <c r="I505" s="14" t="s">
        <v>4481</v>
      </c>
      <c r="J505" s="14" t="s">
        <v>3582</v>
      </c>
      <c r="K505" s="17" t="s">
        <v>178</v>
      </c>
      <c r="L505" s="17" t="s">
        <v>187</v>
      </c>
      <c r="M505" s="17" t="s">
        <v>139</v>
      </c>
      <c r="N505" s="13" t="s">
        <v>33</v>
      </c>
      <c r="O505" s="17" t="s">
        <v>67</v>
      </c>
      <c r="P505" s="41" t="s">
        <v>4482</v>
      </c>
      <c r="Q505" s="17" t="s">
        <v>4483</v>
      </c>
      <c r="R505" s="17" t="s">
        <v>4484</v>
      </c>
      <c r="S505" s="13" t="s">
        <v>38</v>
      </c>
      <c r="T505" s="13" t="s">
        <v>38</v>
      </c>
      <c r="U505" s="13" t="s">
        <v>38</v>
      </c>
      <c r="V505" s="13" t="s">
        <v>38</v>
      </c>
      <c r="W505" s="13" t="s">
        <v>38</v>
      </c>
      <c r="X505" s="13" t="s">
        <v>38</v>
      </c>
      <c r="Y505" s="27">
        <v>6</v>
      </c>
      <c r="Z505" s="45" t="s">
        <v>5901</v>
      </c>
    </row>
    <row r="506" spans="1:27" ht="45" customHeight="1">
      <c r="A506" s="42" t="s">
        <v>6287</v>
      </c>
      <c r="B506" s="32" t="s">
        <v>4056</v>
      </c>
      <c r="C506" s="13" t="s">
        <v>104</v>
      </c>
      <c r="D506" s="13" t="s">
        <v>4057</v>
      </c>
      <c r="E506" s="40" t="s">
        <v>5819</v>
      </c>
      <c r="F506" s="41" t="s">
        <v>40</v>
      </c>
      <c r="G506" s="15" t="s">
        <v>5848</v>
      </c>
      <c r="H506" s="14" t="s">
        <v>4058</v>
      </c>
      <c r="I506" s="14" t="s">
        <v>4059</v>
      </c>
      <c r="J506" s="14" t="s">
        <v>869</v>
      </c>
      <c r="K506" s="17" t="s">
        <v>159</v>
      </c>
      <c r="L506" s="17" t="s">
        <v>138</v>
      </c>
      <c r="M506" s="17" t="s">
        <v>188</v>
      </c>
      <c r="N506" s="13" t="s">
        <v>33</v>
      </c>
      <c r="O506" s="17" t="s">
        <v>356</v>
      </c>
      <c r="P506" s="41" t="s">
        <v>249</v>
      </c>
      <c r="Q506" s="17" t="s">
        <v>4060</v>
      </c>
      <c r="R506" s="17" t="s">
        <v>4061</v>
      </c>
      <c r="S506" s="13" t="s">
        <v>38</v>
      </c>
      <c r="T506" s="13" t="s">
        <v>38</v>
      </c>
      <c r="U506" s="13" t="s">
        <v>38</v>
      </c>
      <c r="V506" s="13"/>
      <c r="W506" s="13" t="s">
        <v>38</v>
      </c>
      <c r="X506" s="13"/>
      <c r="Y506" s="27">
        <v>4</v>
      </c>
      <c r="Z506" s="45" t="s">
        <v>5901</v>
      </c>
    </row>
    <row r="507" spans="1:27" ht="45" customHeight="1">
      <c r="A507" s="42" t="s">
        <v>344</v>
      </c>
      <c r="B507" s="14" t="s">
        <v>627</v>
      </c>
      <c r="C507" s="13" t="s">
        <v>24</v>
      </c>
      <c r="D507" s="13"/>
      <c r="E507" s="14" t="s">
        <v>39</v>
      </c>
      <c r="F507" s="17" t="s">
        <v>40</v>
      </c>
      <c r="G507" s="15" t="s">
        <v>563</v>
      </c>
      <c r="H507" s="14" t="s">
        <v>41</v>
      </c>
      <c r="I507" s="14" t="s">
        <v>42</v>
      </c>
      <c r="J507" s="14" t="s">
        <v>43</v>
      </c>
      <c r="K507" s="17" t="s">
        <v>44</v>
      </c>
      <c r="L507" s="17" t="s">
        <v>45</v>
      </c>
      <c r="M507" s="17" t="s">
        <v>46</v>
      </c>
      <c r="N507" s="13" t="s">
        <v>33</v>
      </c>
      <c r="O507" s="17" t="s">
        <v>34</v>
      </c>
      <c r="P507" s="17" t="s">
        <v>37</v>
      </c>
      <c r="Q507" s="17" t="s">
        <v>47</v>
      </c>
      <c r="R507" s="17" t="s">
        <v>48</v>
      </c>
      <c r="S507" s="13" t="s">
        <v>38</v>
      </c>
      <c r="T507" s="13" t="s">
        <v>38</v>
      </c>
      <c r="U507" s="13" t="s">
        <v>38</v>
      </c>
      <c r="V507" s="13" t="s">
        <v>38</v>
      </c>
      <c r="W507" s="13" t="s">
        <v>38</v>
      </c>
      <c r="X507" s="13" t="s">
        <v>38</v>
      </c>
      <c r="Y507" s="27">
        <v>6</v>
      </c>
      <c r="Z507" s="45" t="s">
        <v>5901</v>
      </c>
      <c r="AA507" s="3">
        <v>53</v>
      </c>
    </row>
    <row r="508" spans="1:27" ht="45" customHeight="1">
      <c r="A508" s="42" t="s">
        <v>6288</v>
      </c>
      <c r="B508" s="14" t="s">
        <v>629</v>
      </c>
      <c r="C508" s="13" t="s">
        <v>24</v>
      </c>
      <c r="D508" s="13"/>
      <c r="E508" s="14" t="s">
        <v>60</v>
      </c>
      <c r="F508" s="17" t="s">
        <v>61</v>
      </c>
      <c r="G508" s="15" t="s">
        <v>565</v>
      </c>
      <c r="H508" s="14" t="s">
        <v>62</v>
      </c>
      <c r="I508" s="14" t="s">
        <v>63</v>
      </c>
      <c r="J508" s="14" t="s">
        <v>64</v>
      </c>
      <c r="K508" s="17" t="s">
        <v>65</v>
      </c>
      <c r="L508" s="17" t="s">
        <v>66</v>
      </c>
      <c r="M508" s="17" t="s">
        <v>46</v>
      </c>
      <c r="N508" s="13" t="s">
        <v>33</v>
      </c>
      <c r="O508" s="17" t="s">
        <v>67</v>
      </c>
      <c r="P508" s="17" t="s">
        <v>57</v>
      </c>
      <c r="Q508" s="17" t="s">
        <v>68</v>
      </c>
      <c r="R508" s="17" t="s">
        <v>69</v>
      </c>
      <c r="S508" s="13" t="s">
        <v>38</v>
      </c>
      <c r="T508" s="13" t="s">
        <v>38</v>
      </c>
      <c r="U508" s="13" t="s">
        <v>38</v>
      </c>
      <c r="V508" s="13" t="s">
        <v>38</v>
      </c>
      <c r="W508" s="13" t="s">
        <v>38</v>
      </c>
      <c r="X508" s="13" t="s">
        <v>38</v>
      </c>
      <c r="Y508" s="27">
        <v>6</v>
      </c>
      <c r="Z508" s="45" t="s">
        <v>5902</v>
      </c>
    </row>
    <row r="509" spans="1:27" ht="45" customHeight="1">
      <c r="A509" s="42" t="s">
        <v>6289</v>
      </c>
      <c r="B509" s="14" t="s">
        <v>4310</v>
      </c>
      <c r="C509" s="13" t="s">
        <v>24</v>
      </c>
      <c r="D509" s="13"/>
      <c r="E509" s="14" t="s">
        <v>4311</v>
      </c>
      <c r="F509" s="17" t="s">
        <v>61</v>
      </c>
      <c r="G509" s="15" t="s">
        <v>5797</v>
      </c>
      <c r="H509" s="14" t="s">
        <v>4312</v>
      </c>
      <c r="I509" s="14" t="s">
        <v>4313</v>
      </c>
      <c r="J509" s="14" t="s">
        <v>4314</v>
      </c>
      <c r="K509" s="17" t="s">
        <v>159</v>
      </c>
      <c r="L509" s="17" t="s">
        <v>120</v>
      </c>
      <c r="M509" s="17" t="s">
        <v>279</v>
      </c>
      <c r="N509" s="13" t="s">
        <v>77</v>
      </c>
      <c r="O509" s="17" t="s">
        <v>78</v>
      </c>
      <c r="P509" s="17" t="s">
        <v>4307</v>
      </c>
      <c r="Q509" s="17" t="s">
        <v>4315</v>
      </c>
      <c r="R509" s="17" t="s">
        <v>4316</v>
      </c>
      <c r="S509" s="13" t="s">
        <v>38</v>
      </c>
      <c r="T509" s="13" t="s">
        <v>38</v>
      </c>
      <c r="U509" s="13" t="s">
        <v>38</v>
      </c>
      <c r="V509" s="13" t="s">
        <v>38</v>
      </c>
      <c r="W509" s="13" t="s">
        <v>38</v>
      </c>
      <c r="X509" s="13" t="s">
        <v>38</v>
      </c>
      <c r="Y509" s="27">
        <v>6</v>
      </c>
      <c r="Z509" s="45" t="s">
        <v>5902</v>
      </c>
    </row>
    <row r="510" spans="1:27" ht="45" customHeight="1">
      <c r="A510" s="42" t="s">
        <v>6290</v>
      </c>
      <c r="B510" s="14" t="s">
        <v>3516</v>
      </c>
      <c r="C510" s="13" t="s">
        <v>24</v>
      </c>
      <c r="D510" s="13"/>
      <c r="E510" s="15" t="s">
        <v>3517</v>
      </c>
      <c r="F510" s="17" t="s">
        <v>3518</v>
      </c>
      <c r="G510" s="15" t="s">
        <v>3519</v>
      </c>
      <c r="H510" s="14" t="s">
        <v>3520</v>
      </c>
      <c r="I510" s="14" t="s">
        <v>3521</v>
      </c>
      <c r="J510" s="14" t="s">
        <v>2802</v>
      </c>
      <c r="K510" s="17" t="s">
        <v>204</v>
      </c>
      <c r="L510" s="17" t="s">
        <v>1583</v>
      </c>
      <c r="M510" s="17" t="s">
        <v>248</v>
      </c>
      <c r="N510" s="13" t="s">
        <v>33</v>
      </c>
      <c r="O510" s="17" t="s">
        <v>129</v>
      </c>
      <c r="P510" s="17" t="s">
        <v>3522</v>
      </c>
      <c r="Q510" s="17" t="s">
        <v>3523</v>
      </c>
      <c r="R510" s="17" t="s">
        <v>3524</v>
      </c>
      <c r="S510" s="13" t="s">
        <v>38</v>
      </c>
      <c r="T510" s="13" t="s">
        <v>38</v>
      </c>
      <c r="U510" s="13" t="s">
        <v>38</v>
      </c>
      <c r="V510" s="13" t="s">
        <v>38</v>
      </c>
      <c r="W510" s="13" t="s">
        <v>38</v>
      </c>
      <c r="X510" s="13" t="s">
        <v>38</v>
      </c>
      <c r="Y510" s="27">
        <v>6</v>
      </c>
      <c r="Z510" s="45" t="s">
        <v>5902</v>
      </c>
    </row>
    <row r="511" spans="1:27" ht="45" customHeight="1">
      <c r="A511" s="42" t="s">
        <v>2874</v>
      </c>
      <c r="B511" s="32" t="s">
        <v>4035</v>
      </c>
      <c r="C511" s="13" t="s">
        <v>24</v>
      </c>
      <c r="D511" s="13"/>
      <c r="E511" s="40" t="s">
        <v>4036</v>
      </c>
      <c r="F511" s="41" t="s">
        <v>4037</v>
      </c>
      <c r="G511" s="15" t="s">
        <v>4038</v>
      </c>
      <c r="H511" s="14" t="s">
        <v>4039</v>
      </c>
      <c r="I511" s="14" t="s">
        <v>4040</v>
      </c>
      <c r="J511" s="14" t="s">
        <v>29</v>
      </c>
      <c r="K511" s="17" t="s">
        <v>187</v>
      </c>
      <c r="L511" s="17" t="s">
        <v>66</v>
      </c>
      <c r="M511" s="17" t="s">
        <v>220</v>
      </c>
      <c r="N511" s="13" t="s">
        <v>77</v>
      </c>
      <c r="O511" s="17" t="s">
        <v>34</v>
      </c>
      <c r="P511" s="41" t="s">
        <v>942</v>
      </c>
      <c r="Q511" s="17" t="s">
        <v>4033</v>
      </c>
      <c r="R511" s="17" t="s">
        <v>4041</v>
      </c>
      <c r="S511" s="13" t="s">
        <v>38</v>
      </c>
      <c r="T511" s="13" t="s">
        <v>38</v>
      </c>
      <c r="U511" s="13" t="s">
        <v>38</v>
      </c>
      <c r="V511" s="13" t="s">
        <v>38</v>
      </c>
      <c r="W511" s="13" t="s">
        <v>38</v>
      </c>
      <c r="X511" s="13" t="s">
        <v>38</v>
      </c>
      <c r="Y511" s="27">
        <v>6</v>
      </c>
      <c r="Z511" s="45" t="s">
        <v>5902</v>
      </c>
    </row>
    <row r="512" spans="1:27" ht="45" customHeight="1">
      <c r="A512" s="42" t="s">
        <v>6291</v>
      </c>
      <c r="B512" s="24" t="s">
        <v>5454</v>
      </c>
      <c r="C512" s="22" t="s">
        <v>24</v>
      </c>
      <c r="D512" s="22"/>
      <c r="E512" s="21" t="s">
        <v>5455</v>
      </c>
      <c r="F512" s="21" t="s">
        <v>4037</v>
      </c>
      <c r="G512" s="15" t="s">
        <v>5456</v>
      </c>
      <c r="H512" s="21" t="s">
        <v>5457</v>
      </c>
      <c r="I512" s="25">
        <v>40603</v>
      </c>
      <c r="J512" s="21" t="s">
        <v>4599</v>
      </c>
      <c r="K512" s="21" t="s">
        <v>66</v>
      </c>
      <c r="L512" s="21" t="s">
        <v>296</v>
      </c>
      <c r="M512" s="21" t="s">
        <v>139</v>
      </c>
      <c r="N512" s="23" t="s">
        <v>77</v>
      </c>
      <c r="O512" s="21" t="s">
        <v>305</v>
      </c>
      <c r="P512" s="24" t="s">
        <v>5458</v>
      </c>
      <c r="Q512" s="24" t="s">
        <v>5459</v>
      </c>
      <c r="R512" s="21" t="s">
        <v>5460</v>
      </c>
      <c r="S512" s="23" t="s">
        <v>38</v>
      </c>
      <c r="T512" s="23" t="s">
        <v>38</v>
      </c>
      <c r="U512" s="23" t="s">
        <v>38</v>
      </c>
      <c r="V512" s="23" t="s">
        <v>38</v>
      </c>
      <c r="W512" s="23" t="s">
        <v>38</v>
      </c>
      <c r="X512" s="23" t="s">
        <v>38</v>
      </c>
      <c r="Y512" s="28" t="s">
        <v>1724</v>
      </c>
      <c r="Z512" s="45" t="s">
        <v>5902</v>
      </c>
    </row>
    <row r="513" spans="1:26" ht="45" customHeight="1">
      <c r="A513" s="42" t="s">
        <v>1235</v>
      </c>
      <c r="B513" s="14" t="s">
        <v>665</v>
      </c>
      <c r="C513" s="13" t="s">
        <v>104</v>
      </c>
      <c r="D513" s="13" t="s">
        <v>369</v>
      </c>
      <c r="E513" s="39" t="s">
        <v>370</v>
      </c>
      <c r="F513" s="17" t="s">
        <v>371</v>
      </c>
      <c r="G513" s="15" t="s">
        <v>597</v>
      </c>
      <c r="H513" s="14" t="s">
        <v>372</v>
      </c>
      <c r="I513" s="14" t="s">
        <v>373</v>
      </c>
      <c r="J513" s="14" t="s">
        <v>148</v>
      </c>
      <c r="K513" s="17" t="s">
        <v>374</v>
      </c>
      <c r="L513" s="17" t="s">
        <v>109</v>
      </c>
      <c r="M513" s="17" t="s">
        <v>151</v>
      </c>
      <c r="N513" s="13" t="s">
        <v>33</v>
      </c>
      <c r="O513" s="17" t="s">
        <v>100</v>
      </c>
      <c r="P513" s="17" t="s">
        <v>375</v>
      </c>
      <c r="Q513" s="17" t="s">
        <v>376</v>
      </c>
      <c r="R513" s="17" t="s">
        <v>377</v>
      </c>
      <c r="S513" s="13" t="s">
        <v>38</v>
      </c>
      <c r="T513" s="13"/>
      <c r="U513" s="13"/>
      <c r="V513" s="13"/>
      <c r="W513" s="13" t="s">
        <v>38</v>
      </c>
      <c r="X513" s="13"/>
      <c r="Y513" s="27">
        <v>2</v>
      </c>
      <c r="Z513" s="45" t="s">
        <v>5902</v>
      </c>
    </row>
    <row r="514" spans="1:26" ht="45" customHeight="1">
      <c r="A514" s="42" t="s">
        <v>6292</v>
      </c>
      <c r="B514" s="14" t="s">
        <v>4352</v>
      </c>
      <c r="C514" s="13" t="s">
        <v>24</v>
      </c>
      <c r="D514" s="13"/>
      <c r="E514" s="14" t="s">
        <v>4353</v>
      </c>
      <c r="F514" s="17" t="s">
        <v>217</v>
      </c>
      <c r="G514" s="15" t="s">
        <v>5798</v>
      </c>
      <c r="H514" s="14" t="s">
        <v>4354</v>
      </c>
      <c r="I514" s="14" t="s">
        <v>4355</v>
      </c>
      <c r="J514" s="14" t="s">
        <v>4356</v>
      </c>
      <c r="K514" s="17" t="s">
        <v>535</v>
      </c>
      <c r="L514" s="17" t="s">
        <v>120</v>
      </c>
      <c r="M514" s="17" t="s">
        <v>287</v>
      </c>
      <c r="N514" s="13" t="s">
        <v>33</v>
      </c>
      <c r="O514" s="17" t="s">
        <v>88</v>
      </c>
      <c r="P514" s="41" t="s">
        <v>4357</v>
      </c>
      <c r="Q514" s="17" t="s">
        <v>4358</v>
      </c>
      <c r="R514" s="17" t="s">
        <v>4359</v>
      </c>
      <c r="S514" s="13" t="s">
        <v>38</v>
      </c>
      <c r="T514" s="13" t="s">
        <v>38</v>
      </c>
      <c r="U514" s="13" t="s">
        <v>38</v>
      </c>
      <c r="V514" s="13" t="s">
        <v>38</v>
      </c>
      <c r="W514" s="13" t="s">
        <v>38</v>
      </c>
      <c r="X514" s="13" t="s">
        <v>38</v>
      </c>
      <c r="Y514" s="27">
        <v>6</v>
      </c>
      <c r="Z514" s="45" t="s">
        <v>5902</v>
      </c>
    </row>
    <row r="515" spans="1:26" ht="45" customHeight="1">
      <c r="A515" s="42" t="s">
        <v>6293</v>
      </c>
      <c r="B515" s="24" t="s">
        <v>5671</v>
      </c>
      <c r="C515" s="22" t="s">
        <v>24</v>
      </c>
      <c r="D515" s="22"/>
      <c r="E515" s="21" t="s">
        <v>4889</v>
      </c>
      <c r="F515" s="21" t="s">
        <v>217</v>
      </c>
      <c r="G515" s="15" t="s">
        <v>5672</v>
      </c>
      <c r="H515" s="21" t="s">
        <v>5673</v>
      </c>
      <c r="I515" s="25">
        <v>39868</v>
      </c>
      <c r="J515" s="21" t="s">
        <v>4605</v>
      </c>
      <c r="K515" s="21" t="s">
        <v>45</v>
      </c>
      <c r="L515" s="21" t="s">
        <v>296</v>
      </c>
      <c r="M515" s="21" t="s">
        <v>279</v>
      </c>
      <c r="N515" s="23" t="s">
        <v>33</v>
      </c>
      <c r="O515" s="21" t="s">
        <v>5674</v>
      </c>
      <c r="P515" s="24" t="s">
        <v>5675</v>
      </c>
      <c r="Q515" s="24" t="s">
        <v>5676</v>
      </c>
      <c r="R515" s="21" t="s">
        <v>5677</v>
      </c>
      <c r="S515" s="23" t="s">
        <v>38</v>
      </c>
      <c r="T515" s="23" t="s">
        <v>38</v>
      </c>
      <c r="U515" s="23" t="s">
        <v>38</v>
      </c>
      <c r="V515" s="23" t="s">
        <v>38</v>
      </c>
      <c r="W515" s="23" t="s">
        <v>38</v>
      </c>
      <c r="X515" s="23" t="s">
        <v>38</v>
      </c>
      <c r="Y515" s="28" t="s">
        <v>1724</v>
      </c>
      <c r="Z515" s="45" t="s">
        <v>5902</v>
      </c>
    </row>
    <row r="516" spans="1:26" ht="45" customHeight="1">
      <c r="A516" s="42" t="s">
        <v>2234</v>
      </c>
      <c r="B516" s="17" t="s">
        <v>1892</v>
      </c>
      <c r="C516" s="13" t="s">
        <v>1839</v>
      </c>
      <c r="D516" s="13" t="s">
        <v>1893</v>
      </c>
      <c r="E516" s="14" t="s">
        <v>1114</v>
      </c>
      <c r="F516" s="17" t="s">
        <v>217</v>
      </c>
      <c r="G516" s="15" t="s">
        <v>5833</v>
      </c>
      <c r="H516" s="14" t="s">
        <v>1894</v>
      </c>
      <c r="I516" s="14" t="s">
        <v>1895</v>
      </c>
      <c r="J516" s="14" t="s">
        <v>1844</v>
      </c>
      <c r="K516" s="17" t="s">
        <v>150</v>
      </c>
      <c r="L516" s="17" t="s">
        <v>1896</v>
      </c>
      <c r="M516" s="17" t="s">
        <v>248</v>
      </c>
      <c r="N516" s="13" t="s">
        <v>1438</v>
      </c>
      <c r="O516" s="17" t="s">
        <v>1897</v>
      </c>
      <c r="P516" s="17" t="s">
        <v>1898</v>
      </c>
      <c r="Q516" s="17" t="s">
        <v>1899</v>
      </c>
      <c r="R516" s="17" t="s">
        <v>1900</v>
      </c>
      <c r="S516" s="13"/>
      <c r="T516" s="13"/>
      <c r="U516" s="13" t="s">
        <v>38</v>
      </c>
      <c r="V516" s="13" t="s">
        <v>38</v>
      </c>
      <c r="W516" s="13" t="s">
        <v>38</v>
      </c>
      <c r="X516" s="13"/>
      <c r="Y516" s="27">
        <v>3</v>
      </c>
      <c r="Z516" s="45" t="s">
        <v>5902</v>
      </c>
    </row>
    <row r="517" spans="1:26" ht="45" customHeight="1">
      <c r="A517" s="42" t="s">
        <v>6294</v>
      </c>
      <c r="B517" s="17" t="s">
        <v>2174</v>
      </c>
      <c r="C517" s="13" t="s">
        <v>1809</v>
      </c>
      <c r="D517" s="13"/>
      <c r="E517" s="39" t="s">
        <v>2175</v>
      </c>
      <c r="F517" s="17" t="s">
        <v>217</v>
      </c>
      <c r="G517" s="15" t="s">
        <v>5838</v>
      </c>
      <c r="H517" s="14" t="s">
        <v>2176</v>
      </c>
      <c r="I517" s="14" t="s">
        <v>2177</v>
      </c>
      <c r="J517" s="14" t="s">
        <v>1844</v>
      </c>
      <c r="K517" s="17" t="s">
        <v>169</v>
      </c>
      <c r="L517" s="17" t="s">
        <v>120</v>
      </c>
      <c r="M517" s="17" t="s">
        <v>46</v>
      </c>
      <c r="N517" s="13" t="s">
        <v>33</v>
      </c>
      <c r="O517" s="17" t="s">
        <v>1921</v>
      </c>
      <c r="P517" s="17" t="s">
        <v>2178</v>
      </c>
      <c r="Q517" s="17" t="s">
        <v>2179</v>
      </c>
      <c r="R517" s="17" t="s">
        <v>2180</v>
      </c>
      <c r="S517" s="13" t="s">
        <v>38</v>
      </c>
      <c r="T517" s="13" t="s">
        <v>38</v>
      </c>
      <c r="U517" s="13" t="s">
        <v>38</v>
      </c>
      <c r="V517" s="13" t="s">
        <v>38</v>
      </c>
      <c r="W517" s="13" t="s">
        <v>38</v>
      </c>
      <c r="X517" s="13" t="s">
        <v>38</v>
      </c>
      <c r="Y517" s="27">
        <v>6</v>
      </c>
      <c r="Z517" s="45" t="s">
        <v>5902</v>
      </c>
    </row>
    <row r="518" spans="1:26" ht="45" customHeight="1">
      <c r="A518" s="42" t="s">
        <v>2108</v>
      </c>
      <c r="B518" s="24" t="s">
        <v>5633</v>
      </c>
      <c r="C518" s="22" t="s">
        <v>24</v>
      </c>
      <c r="D518" s="22"/>
      <c r="E518" s="21" t="s">
        <v>5634</v>
      </c>
      <c r="F518" s="21" t="s">
        <v>217</v>
      </c>
      <c r="G518" s="15" t="s">
        <v>5635</v>
      </c>
      <c r="H518" s="21" t="s">
        <v>5636</v>
      </c>
      <c r="I518" s="25">
        <v>43313</v>
      </c>
      <c r="J518" s="21" t="s">
        <v>4820</v>
      </c>
      <c r="K518" s="21" t="s">
        <v>296</v>
      </c>
      <c r="L518" s="21" t="s">
        <v>109</v>
      </c>
      <c r="M518" s="21" t="s">
        <v>96</v>
      </c>
      <c r="N518" s="23" t="s">
        <v>33</v>
      </c>
      <c r="O518" s="21" t="s">
        <v>4821</v>
      </c>
      <c r="P518" s="24" t="s">
        <v>5637</v>
      </c>
      <c r="Q518" s="24" t="s">
        <v>5638</v>
      </c>
      <c r="R518" s="21" t="s">
        <v>5639</v>
      </c>
      <c r="S518" s="23" t="s">
        <v>38</v>
      </c>
      <c r="T518" s="23" t="s">
        <v>38</v>
      </c>
      <c r="U518" s="23" t="s">
        <v>38</v>
      </c>
      <c r="V518" s="23" t="s">
        <v>38</v>
      </c>
      <c r="W518" s="23" t="s">
        <v>38</v>
      </c>
      <c r="X518" s="23" t="s">
        <v>38</v>
      </c>
      <c r="Y518" s="28" t="s">
        <v>1724</v>
      </c>
      <c r="Z518" s="45" t="s">
        <v>5902</v>
      </c>
    </row>
    <row r="519" spans="1:26" ht="45" customHeight="1">
      <c r="A519" s="42" t="s">
        <v>6295</v>
      </c>
      <c r="B519" s="14" t="s">
        <v>687</v>
      </c>
      <c r="C519" s="13" t="s">
        <v>104</v>
      </c>
      <c r="D519" s="13" t="s">
        <v>531</v>
      </c>
      <c r="E519" s="39" t="s">
        <v>532</v>
      </c>
      <c r="F519" s="17" t="s">
        <v>217</v>
      </c>
      <c r="G519" s="15" t="s">
        <v>616</v>
      </c>
      <c r="H519" s="14" t="s">
        <v>533</v>
      </c>
      <c r="I519" s="14" t="s">
        <v>534</v>
      </c>
      <c r="J519" s="14" t="s">
        <v>356</v>
      </c>
      <c r="K519" s="32" t="s">
        <v>535</v>
      </c>
      <c r="L519" s="32" t="s">
        <v>75</v>
      </c>
      <c r="M519" s="32" t="s">
        <v>46</v>
      </c>
      <c r="N519" s="33" t="s">
        <v>33</v>
      </c>
      <c r="O519" s="32" t="s">
        <v>356</v>
      </c>
      <c r="P519" s="17" t="s">
        <v>536</v>
      </c>
      <c r="Q519" s="32" t="s">
        <v>537</v>
      </c>
      <c r="R519" s="17" t="s">
        <v>538</v>
      </c>
      <c r="S519" s="13"/>
      <c r="T519" s="13"/>
      <c r="U519" s="13"/>
      <c r="V519" s="13"/>
      <c r="W519" s="13" t="s">
        <v>38</v>
      </c>
      <c r="X519" s="13"/>
      <c r="Y519" s="27">
        <v>1</v>
      </c>
      <c r="Z519" s="45" t="s">
        <v>5902</v>
      </c>
    </row>
    <row r="520" spans="1:26" ht="45" customHeight="1">
      <c r="A520" s="42" t="s">
        <v>6296</v>
      </c>
      <c r="B520" s="17" t="s">
        <v>2008</v>
      </c>
      <c r="C520" s="13" t="s">
        <v>1839</v>
      </c>
      <c r="D520" s="13" t="s">
        <v>2009</v>
      </c>
      <c r="E520" s="14" t="s">
        <v>2010</v>
      </c>
      <c r="F520" s="17" t="s">
        <v>217</v>
      </c>
      <c r="G520" s="15" t="s">
        <v>5865</v>
      </c>
      <c r="H520" s="14" t="s">
        <v>2011</v>
      </c>
      <c r="I520" s="14" t="s">
        <v>2012</v>
      </c>
      <c r="J520" s="14" t="s">
        <v>1920</v>
      </c>
      <c r="K520" s="17" t="s">
        <v>66</v>
      </c>
      <c r="L520" s="17" t="s">
        <v>150</v>
      </c>
      <c r="M520" s="17" t="s">
        <v>96</v>
      </c>
      <c r="N520" s="13" t="s">
        <v>1438</v>
      </c>
      <c r="O520" s="17" t="s">
        <v>1880</v>
      </c>
      <c r="P520" s="17" t="s">
        <v>2013</v>
      </c>
      <c r="Q520" s="17" t="s">
        <v>2014</v>
      </c>
      <c r="R520" s="17"/>
      <c r="S520" s="13" t="s">
        <v>38</v>
      </c>
      <c r="T520" s="13"/>
      <c r="U520" s="13"/>
      <c r="V520" s="13"/>
      <c r="W520" s="13" t="s">
        <v>38</v>
      </c>
      <c r="X520" s="13" t="s">
        <v>38</v>
      </c>
      <c r="Y520" s="27">
        <v>3</v>
      </c>
      <c r="Z520" s="45" t="s">
        <v>5902</v>
      </c>
    </row>
    <row r="521" spans="1:26" ht="45" customHeight="1">
      <c r="A521" s="42" t="s">
        <v>6297</v>
      </c>
      <c r="B521" s="14" t="s">
        <v>645</v>
      </c>
      <c r="C521" s="13" t="s">
        <v>24</v>
      </c>
      <c r="D521" s="13"/>
      <c r="E521" s="14" t="s">
        <v>216</v>
      </c>
      <c r="F521" s="17" t="s">
        <v>217</v>
      </c>
      <c r="G521" s="15" t="s">
        <v>579</v>
      </c>
      <c r="H521" s="14" t="s">
        <v>218</v>
      </c>
      <c r="I521" s="14" t="s">
        <v>219</v>
      </c>
      <c r="J521" s="14" t="s">
        <v>29</v>
      </c>
      <c r="K521" s="17" t="s">
        <v>137</v>
      </c>
      <c r="L521" s="17" t="s">
        <v>178</v>
      </c>
      <c r="M521" s="17" t="s">
        <v>220</v>
      </c>
      <c r="N521" s="13" t="s">
        <v>33</v>
      </c>
      <c r="O521" s="17" t="s">
        <v>100</v>
      </c>
      <c r="P521" s="17" t="s">
        <v>161</v>
      </c>
      <c r="Q521" s="17" t="s">
        <v>221</v>
      </c>
      <c r="R521" s="17" t="s">
        <v>222</v>
      </c>
      <c r="S521" s="13" t="s">
        <v>38</v>
      </c>
      <c r="T521" s="13" t="s">
        <v>38</v>
      </c>
      <c r="U521" s="13" t="s">
        <v>38</v>
      </c>
      <c r="V521" s="13" t="s">
        <v>38</v>
      </c>
      <c r="W521" s="13" t="s">
        <v>38</v>
      </c>
      <c r="X521" s="13" t="s">
        <v>38</v>
      </c>
      <c r="Y521" s="27">
        <v>6</v>
      </c>
      <c r="Z521" s="45" t="s">
        <v>5902</v>
      </c>
    </row>
    <row r="522" spans="1:26" ht="45" customHeight="1">
      <c r="A522" s="42" t="s">
        <v>3434</v>
      </c>
      <c r="B522" s="32" t="s">
        <v>3998</v>
      </c>
      <c r="C522" s="13" t="s">
        <v>24</v>
      </c>
      <c r="D522" s="13"/>
      <c r="E522" s="40" t="s">
        <v>3999</v>
      </c>
      <c r="F522" s="41" t="s">
        <v>217</v>
      </c>
      <c r="G522" s="15" t="s">
        <v>4000</v>
      </c>
      <c r="H522" s="14" t="s">
        <v>4001</v>
      </c>
      <c r="I522" s="14" t="s">
        <v>4002</v>
      </c>
      <c r="J522" s="14" t="s">
        <v>29</v>
      </c>
      <c r="K522" s="17" t="s">
        <v>169</v>
      </c>
      <c r="L522" s="17" t="s">
        <v>169</v>
      </c>
      <c r="M522" s="17" t="s">
        <v>287</v>
      </c>
      <c r="N522" s="13" t="s">
        <v>33</v>
      </c>
      <c r="O522" s="17" t="s">
        <v>67</v>
      </c>
      <c r="P522" s="41" t="s">
        <v>4003</v>
      </c>
      <c r="Q522" s="17" t="s">
        <v>4004</v>
      </c>
      <c r="R522" s="17" t="s">
        <v>4005</v>
      </c>
      <c r="S522" s="13" t="s">
        <v>38</v>
      </c>
      <c r="T522" s="13" t="s">
        <v>38</v>
      </c>
      <c r="U522" s="13" t="s">
        <v>38</v>
      </c>
      <c r="V522" s="13" t="s">
        <v>38</v>
      </c>
      <c r="W522" s="13" t="s">
        <v>38</v>
      </c>
      <c r="X522" s="13" t="s">
        <v>38</v>
      </c>
      <c r="Y522" s="27">
        <v>6</v>
      </c>
      <c r="Z522" s="45" t="s">
        <v>5902</v>
      </c>
    </row>
    <row r="523" spans="1:26" ht="45" customHeight="1">
      <c r="A523" s="42" t="s">
        <v>6298</v>
      </c>
      <c r="B523" s="14" t="s">
        <v>1544</v>
      </c>
      <c r="C523" s="13" t="s">
        <v>104</v>
      </c>
      <c r="D523" s="13" t="s">
        <v>1545</v>
      </c>
      <c r="E523" s="14" t="s">
        <v>1546</v>
      </c>
      <c r="F523" s="17" t="s">
        <v>217</v>
      </c>
      <c r="G523" s="15" t="s">
        <v>1547</v>
      </c>
      <c r="H523" s="14" t="s">
        <v>1548</v>
      </c>
      <c r="I523" s="14" t="s">
        <v>1549</v>
      </c>
      <c r="J523" s="14" t="s">
        <v>1406</v>
      </c>
      <c r="K523" s="17" t="s">
        <v>535</v>
      </c>
      <c r="L523" s="17" t="s">
        <v>45</v>
      </c>
      <c r="M523" s="17" t="s">
        <v>110</v>
      </c>
      <c r="N523" s="13" t="s">
        <v>33</v>
      </c>
      <c r="O523" s="17" t="s">
        <v>34</v>
      </c>
      <c r="P523" s="17" t="s">
        <v>1550</v>
      </c>
      <c r="Q523" s="17" t="s">
        <v>1551</v>
      </c>
      <c r="R523" s="17" t="s">
        <v>1552</v>
      </c>
      <c r="S523" s="13"/>
      <c r="T523" s="13"/>
      <c r="U523" s="13"/>
      <c r="V523" s="13" t="s">
        <v>38</v>
      </c>
      <c r="W523" s="13" t="s">
        <v>38</v>
      </c>
      <c r="X523" s="13"/>
      <c r="Y523" s="27">
        <v>2</v>
      </c>
      <c r="Z523" s="45" t="s">
        <v>5902</v>
      </c>
    </row>
    <row r="524" spans="1:26" ht="45" customHeight="1">
      <c r="A524" s="42" t="s">
        <v>6299</v>
      </c>
      <c r="B524" s="14" t="s">
        <v>1553</v>
      </c>
      <c r="C524" s="13" t="s">
        <v>24</v>
      </c>
      <c r="D524" s="13"/>
      <c r="E524" s="14" t="s">
        <v>1554</v>
      </c>
      <c r="F524" s="17" t="s">
        <v>1555</v>
      </c>
      <c r="G524" s="15" t="s">
        <v>1556</v>
      </c>
      <c r="H524" s="14" t="s">
        <v>1557</v>
      </c>
      <c r="I524" s="14" t="s">
        <v>1558</v>
      </c>
      <c r="J524" s="14" t="s">
        <v>390</v>
      </c>
      <c r="K524" s="17" t="s">
        <v>75</v>
      </c>
      <c r="L524" s="17" t="s">
        <v>109</v>
      </c>
      <c r="M524" s="17" t="s">
        <v>76</v>
      </c>
      <c r="N524" s="13" t="s">
        <v>33</v>
      </c>
      <c r="O524" s="17" t="s">
        <v>67</v>
      </c>
      <c r="P524" s="17" t="s">
        <v>1550</v>
      </c>
      <c r="Q524" s="17" t="s">
        <v>1559</v>
      </c>
      <c r="R524" s="17" t="s">
        <v>1560</v>
      </c>
      <c r="S524" s="13" t="s">
        <v>38</v>
      </c>
      <c r="T524" s="13" t="s">
        <v>38</v>
      </c>
      <c r="U524" s="13" t="s">
        <v>38</v>
      </c>
      <c r="V524" s="13" t="s">
        <v>38</v>
      </c>
      <c r="W524" s="13" t="s">
        <v>38</v>
      </c>
      <c r="X524" s="13" t="s">
        <v>38</v>
      </c>
      <c r="Y524" s="27">
        <v>6</v>
      </c>
      <c r="Z524" s="45" t="s">
        <v>5902</v>
      </c>
    </row>
    <row r="525" spans="1:26" ht="45" customHeight="1">
      <c r="A525" s="42" t="s">
        <v>1526</v>
      </c>
      <c r="B525" s="14" t="s">
        <v>4388</v>
      </c>
      <c r="C525" s="13" t="s">
        <v>24</v>
      </c>
      <c r="D525" s="13"/>
      <c r="E525" s="14" t="s">
        <v>2575</v>
      </c>
      <c r="F525" s="17" t="s">
        <v>1555</v>
      </c>
      <c r="G525" s="15" t="s">
        <v>5799</v>
      </c>
      <c r="H525" s="14" t="s">
        <v>4389</v>
      </c>
      <c r="I525" s="14" t="s">
        <v>4390</v>
      </c>
      <c r="J525" s="14" t="s">
        <v>2802</v>
      </c>
      <c r="K525" s="17" t="s">
        <v>304</v>
      </c>
      <c r="L525" s="17" t="s">
        <v>45</v>
      </c>
      <c r="M525" s="17" t="s">
        <v>3972</v>
      </c>
      <c r="N525" s="13" t="s">
        <v>33</v>
      </c>
      <c r="O525" s="17" t="s">
        <v>100</v>
      </c>
      <c r="P525" s="41" t="s">
        <v>2803</v>
      </c>
      <c r="Q525" s="17" t="s">
        <v>4391</v>
      </c>
      <c r="R525" s="17" t="s">
        <v>4392</v>
      </c>
      <c r="S525" s="13" t="s">
        <v>38</v>
      </c>
      <c r="T525" s="13" t="s">
        <v>38</v>
      </c>
      <c r="U525" s="13" t="s">
        <v>38</v>
      </c>
      <c r="V525" s="13" t="s">
        <v>38</v>
      </c>
      <c r="W525" s="13" t="s">
        <v>38</v>
      </c>
      <c r="X525" s="13" t="s">
        <v>38</v>
      </c>
      <c r="Y525" s="27">
        <v>6</v>
      </c>
      <c r="Z525" s="45" t="s">
        <v>5902</v>
      </c>
    </row>
    <row r="526" spans="1:26" ht="45" customHeight="1">
      <c r="A526" s="42" t="s">
        <v>2307</v>
      </c>
      <c r="B526" s="24" t="s">
        <v>5522</v>
      </c>
      <c r="C526" s="22" t="s">
        <v>24</v>
      </c>
      <c r="D526" s="22"/>
      <c r="E526" s="21" t="s">
        <v>5523</v>
      </c>
      <c r="F526" s="21" t="s">
        <v>840</v>
      </c>
      <c r="G526" s="15" t="s">
        <v>5524</v>
      </c>
      <c r="H526" s="21" t="s">
        <v>5525</v>
      </c>
      <c r="I526" s="25">
        <v>42702</v>
      </c>
      <c r="J526" s="21" t="s">
        <v>5437</v>
      </c>
      <c r="K526" s="21" t="s">
        <v>138</v>
      </c>
      <c r="L526" s="21" t="s">
        <v>45</v>
      </c>
      <c r="M526" s="21" t="s">
        <v>46</v>
      </c>
      <c r="N526" s="23" t="s">
        <v>33</v>
      </c>
      <c r="O526" s="21" t="s">
        <v>558</v>
      </c>
      <c r="P526" s="24" t="s">
        <v>4996</v>
      </c>
      <c r="Q526" s="24" t="s">
        <v>5526</v>
      </c>
      <c r="R526" s="21" t="s">
        <v>5527</v>
      </c>
      <c r="S526" s="23" t="s">
        <v>38</v>
      </c>
      <c r="T526" s="23" t="s">
        <v>38</v>
      </c>
      <c r="U526" s="23" t="s">
        <v>38</v>
      </c>
      <c r="V526" s="23" t="s">
        <v>38</v>
      </c>
      <c r="W526" s="23" t="s">
        <v>38</v>
      </c>
      <c r="X526" s="23" t="s">
        <v>38</v>
      </c>
      <c r="Y526" s="28" t="s">
        <v>1724</v>
      </c>
      <c r="Z526" s="45" t="s">
        <v>5902</v>
      </c>
    </row>
    <row r="527" spans="1:26" ht="45" customHeight="1">
      <c r="A527" s="42" t="s">
        <v>6300</v>
      </c>
      <c r="B527" s="24" t="s">
        <v>5262</v>
      </c>
      <c r="C527" s="22" t="s">
        <v>24</v>
      </c>
      <c r="D527" s="22"/>
      <c r="E527" s="21" t="s">
        <v>5263</v>
      </c>
      <c r="F527" s="21" t="s">
        <v>840</v>
      </c>
      <c r="G527" s="15" t="s">
        <v>5264</v>
      </c>
      <c r="H527" s="21" t="s">
        <v>5265</v>
      </c>
      <c r="I527" s="25">
        <v>42905</v>
      </c>
      <c r="J527" s="21" t="s">
        <v>5266</v>
      </c>
      <c r="K527" s="21" t="s">
        <v>159</v>
      </c>
      <c r="L527" s="21" t="s">
        <v>45</v>
      </c>
      <c r="M527" s="21" t="s">
        <v>220</v>
      </c>
      <c r="N527" s="23" t="s">
        <v>33</v>
      </c>
      <c r="O527" s="21" t="s">
        <v>729</v>
      </c>
      <c r="P527" s="24" t="s">
        <v>5267</v>
      </c>
      <c r="Q527" s="24" t="s">
        <v>5268</v>
      </c>
      <c r="R527" s="21" t="s">
        <v>5269</v>
      </c>
      <c r="S527" s="23" t="s">
        <v>38</v>
      </c>
      <c r="T527" s="23" t="s">
        <v>38</v>
      </c>
      <c r="U527" s="23" t="s">
        <v>38</v>
      </c>
      <c r="V527" s="23" t="s">
        <v>38</v>
      </c>
      <c r="W527" s="23" t="s">
        <v>38</v>
      </c>
      <c r="X527" s="23" t="s">
        <v>38</v>
      </c>
      <c r="Y527" s="28" t="s">
        <v>1724</v>
      </c>
      <c r="Z527" s="45" t="s">
        <v>5902</v>
      </c>
    </row>
    <row r="528" spans="1:26" ht="45" customHeight="1">
      <c r="A528" s="42" t="s">
        <v>6301</v>
      </c>
      <c r="B528" s="14" t="s">
        <v>838</v>
      </c>
      <c r="C528" s="16" t="s">
        <v>24</v>
      </c>
      <c r="D528" s="13"/>
      <c r="E528" s="14" t="s">
        <v>839</v>
      </c>
      <c r="F528" s="17" t="s">
        <v>840</v>
      </c>
      <c r="G528" s="15" t="s">
        <v>841</v>
      </c>
      <c r="H528" s="14" t="s">
        <v>842</v>
      </c>
      <c r="I528" s="14" t="s">
        <v>843</v>
      </c>
      <c r="J528" s="14" t="s">
        <v>708</v>
      </c>
      <c r="K528" s="17" t="s">
        <v>138</v>
      </c>
      <c r="L528" s="17" t="s">
        <v>66</v>
      </c>
      <c r="M528" s="17" t="s">
        <v>96</v>
      </c>
      <c r="N528" s="13" t="s">
        <v>33</v>
      </c>
      <c r="O528" s="17" t="s">
        <v>34</v>
      </c>
      <c r="P528" s="17" t="s">
        <v>844</v>
      </c>
      <c r="Q528" s="17" t="s">
        <v>845</v>
      </c>
      <c r="R528" s="17" t="s">
        <v>846</v>
      </c>
      <c r="S528" s="13" t="s">
        <v>38</v>
      </c>
      <c r="T528" s="13" t="s">
        <v>38</v>
      </c>
      <c r="U528" s="13" t="s">
        <v>38</v>
      </c>
      <c r="V528" s="13" t="s">
        <v>38</v>
      </c>
      <c r="W528" s="13" t="s">
        <v>38</v>
      </c>
      <c r="X528" s="13" t="s">
        <v>38</v>
      </c>
      <c r="Y528" s="27">
        <v>6</v>
      </c>
      <c r="Z528" s="45" t="s">
        <v>5902</v>
      </c>
    </row>
    <row r="529" spans="1:26" ht="45" customHeight="1">
      <c r="A529" s="42" t="s">
        <v>6302</v>
      </c>
      <c r="B529" s="32" t="s">
        <v>1736</v>
      </c>
      <c r="C529" s="13" t="s">
        <v>24</v>
      </c>
      <c r="D529" s="13"/>
      <c r="E529" s="39" t="s">
        <v>1737</v>
      </c>
      <c r="F529" s="17" t="s">
        <v>840</v>
      </c>
      <c r="G529" s="15" t="s">
        <v>1738</v>
      </c>
      <c r="H529" s="14" t="s">
        <v>1739</v>
      </c>
      <c r="I529" s="14" t="s">
        <v>1672</v>
      </c>
      <c r="J529" s="14" t="s">
        <v>34</v>
      </c>
      <c r="K529" s="17" t="s">
        <v>65</v>
      </c>
      <c r="L529" s="17" t="s">
        <v>45</v>
      </c>
      <c r="M529" s="17" t="s">
        <v>930</v>
      </c>
      <c r="N529" s="13" t="s">
        <v>33</v>
      </c>
      <c r="O529" s="17" t="s">
        <v>34</v>
      </c>
      <c r="P529" s="17" t="s">
        <v>1740</v>
      </c>
      <c r="Q529" s="17" t="s">
        <v>1741</v>
      </c>
      <c r="R529" s="17" t="s">
        <v>1742</v>
      </c>
      <c r="S529" s="13" t="s">
        <v>38</v>
      </c>
      <c r="T529" s="13" t="s">
        <v>38</v>
      </c>
      <c r="U529" s="13" t="s">
        <v>38</v>
      </c>
      <c r="V529" s="13" t="s">
        <v>38</v>
      </c>
      <c r="W529" s="13" t="s">
        <v>38</v>
      </c>
      <c r="X529" s="13" t="s">
        <v>38</v>
      </c>
      <c r="Y529" s="27">
        <v>6</v>
      </c>
      <c r="Z529" s="45" t="s">
        <v>5902</v>
      </c>
    </row>
    <row r="530" spans="1:26" ht="45" customHeight="1">
      <c r="A530" s="42" t="s">
        <v>6303</v>
      </c>
      <c r="B530" s="24" t="s">
        <v>4975</v>
      </c>
      <c r="C530" s="22" t="s">
        <v>24</v>
      </c>
      <c r="D530" s="22"/>
      <c r="E530" s="21" t="s">
        <v>4976</v>
      </c>
      <c r="F530" s="21" t="s">
        <v>840</v>
      </c>
      <c r="G530" s="15" t="s">
        <v>4977</v>
      </c>
      <c r="H530" s="21" t="s">
        <v>4978</v>
      </c>
      <c r="I530" s="25">
        <v>40641</v>
      </c>
      <c r="J530" s="21" t="s">
        <v>4979</v>
      </c>
      <c r="K530" s="21" t="s">
        <v>233</v>
      </c>
      <c r="L530" s="21" t="s">
        <v>178</v>
      </c>
      <c r="M530" s="21" t="s">
        <v>151</v>
      </c>
      <c r="N530" s="23" t="s">
        <v>33</v>
      </c>
      <c r="O530" s="21" t="s">
        <v>1354</v>
      </c>
      <c r="P530" s="24" t="s">
        <v>4980</v>
      </c>
      <c r="Q530" s="24" t="s">
        <v>4981</v>
      </c>
      <c r="R530" s="21" t="s">
        <v>4982</v>
      </c>
      <c r="S530" s="23" t="s">
        <v>38</v>
      </c>
      <c r="T530" s="23" t="s">
        <v>38</v>
      </c>
      <c r="U530" s="23" t="s">
        <v>38</v>
      </c>
      <c r="V530" s="23" t="s">
        <v>38</v>
      </c>
      <c r="W530" s="23" t="s">
        <v>38</v>
      </c>
      <c r="X530" s="23" t="s">
        <v>38</v>
      </c>
      <c r="Y530" s="28" t="s">
        <v>1724</v>
      </c>
      <c r="Z530" s="45" t="s">
        <v>5902</v>
      </c>
    </row>
    <row r="531" spans="1:26" ht="45" customHeight="1">
      <c r="A531" s="42" t="s">
        <v>6304</v>
      </c>
      <c r="B531" s="14" t="s">
        <v>3480</v>
      </c>
      <c r="C531" s="13" t="s">
        <v>104</v>
      </c>
      <c r="D531" s="13" t="s">
        <v>3481</v>
      </c>
      <c r="E531" s="15" t="s">
        <v>3482</v>
      </c>
      <c r="F531" s="17" t="s">
        <v>156</v>
      </c>
      <c r="G531" s="15" t="s">
        <v>3483</v>
      </c>
      <c r="H531" s="14" t="s">
        <v>3484</v>
      </c>
      <c r="I531" s="14" t="s">
        <v>3485</v>
      </c>
      <c r="J531" s="14" t="s">
        <v>3349</v>
      </c>
      <c r="K531" s="17" t="s">
        <v>74</v>
      </c>
      <c r="L531" s="17" t="s">
        <v>1574</v>
      </c>
      <c r="M531" s="17" t="s">
        <v>110</v>
      </c>
      <c r="N531" s="13" t="s">
        <v>77</v>
      </c>
      <c r="O531" s="17" t="s">
        <v>34</v>
      </c>
      <c r="P531" s="17" t="s">
        <v>3486</v>
      </c>
      <c r="Q531" s="17" t="s">
        <v>3487</v>
      </c>
      <c r="R531" s="17" t="s">
        <v>3488</v>
      </c>
      <c r="S531" s="13" t="s">
        <v>38</v>
      </c>
      <c r="T531" s="13" t="s">
        <v>38</v>
      </c>
      <c r="U531" s="13"/>
      <c r="V531" s="13"/>
      <c r="W531" s="13"/>
      <c r="X531" s="13"/>
      <c r="Y531" s="27">
        <v>2</v>
      </c>
      <c r="Z531" s="45" t="s">
        <v>5902</v>
      </c>
    </row>
    <row r="532" spans="1:26" ht="45" customHeight="1">
      <c r="A532" s="42" t="s">
        <v>2510</v>
      </c>
      <c r="B532" s="14" t="s">
        <v>638</v>
      </c>
      <c r="C532" s="13" t="s">
        <v>24</v>
      </c>
      <c r="D532" s="13"/>
      <c r="E532" s="14" t="s">
        <v>155</v>
      </c>
      <c r="F532" s="17" t="s">
        <v>156</v>
      </c>
      <c r="G532" s="15" t="s">
        <v>572</v>
      </c>
      <c r="H532" s="14" t="s">
        <v>157</v>
      </c>
      <c r="I532" s="14" t="s">
        <v>158</v>
      </c>
      <c r="J532" s="14" t="s">
        <v>29</v>
      </c>
      <c r="K532" s="17" t="s">
        <v>159</v>
      </c>
      <c r="L532" s="17" t="s">
        <v>31</v>
      </c>
      <c r="M532" s="17" t="s">
        <v>32</v>
      </c>
      <c r="N532" s="13" t="s">
        <v>77</v>
      </c>
      <c r="O532" s="17" t="s">
        <v>160</v>
      </c>
      <c r="P532" s="17" t="s">
        <v>161</v>
      </c>
      <c r="Q532" s="17" t="s">
        <v>162</v>
      </c>
      <c r="R532" s="17" t="s">
        <v>163</v>
      </c>
      <c r="S532" s="13" t="s">
        <v>38</v>
      </c>
      <c r="T532" s="13" t="s">
        <v>38</v>
      </c>
      <c r="U532" s="13" t="s">
        <v>38</v>
      </c>
      <c r="V532" s="13" t="s">
        <v>38</v>
      </c>
      <c r="W532" s="13" t="s">
        <v>38</v>
      </c>
      <c r="X532" s="13" t="s">
        <v>38</v>
      </c>
      <c r="Y532" s="27">
        <v>6</v>
      </c>
      <c r="Z532" s="45" t="s">
        <v>5902</v>
      </c>
    </row>
    <row r="533" spans="1:26" ht="45" customHeight="1">
      <c r="A533" s="42" t="s">
        <v>6305</v>
      </c>
      <c r="B533" s="14" t="s">
        <v>2295</v>
      </c>
      <c r="C533" s="13" t="s">
        <v>24</v>
      </c>
      <c r="D533" s="13"/>
      <c r="E533" s="14" t="s">
        <v>2296</v>
      </c>
      <c r="F533" s="17" t="s">
        <v>156</v>
      </c>
      <c r="G533" s="15" t="s">
        <v>2297</v>
      </c>
      <c r="H533" s="14" t="s">
        <v>2298</v>
      </c>
      <c r="I533" s="14" t="s">
        <v>2299</v>
      </c>
      <c r="J533" s="14" t="s">
        <v>34</v>
      </c>
      <c r="K533" s="17" t="s">
        <v>204</v>
      </c>
      <c r="L533" s="17" t="s">
        <v>187</v>
      </c>
      <c r="M533" s="17" t="s">
        <v>110</v>
      </c>
      <c r="N533" s="13" t="s">
        <v>33</v>
      </c>
      <c r="O533" s="17" t="s">
        <v>34</v>
      </c>
      <c r="P533" s="17" t="s">
        <v>2287</v>
      </c>
      <c r="Q533" s="17" t="s">
        <v>2288</v>
      </c>
      <c r="R533" s="17" t="s">
        <v>2300</v>
      </c>
      <c r="S533" s="13" t="s">
        <v>38</v>
      </c>
      <c r="T533" s="13" t="s">
        <v>38</v>
      </c>
      <c r="U533" s="13" t="s">
        <v>38</v>
      </c>
      <c r="V533" s="13" t="s">
        <v>38</v>
      </c>
      <c r="W533" s="13" t="s">
        <v>38</v>
      </c>
      <c r="X533" s="13" t="s">
        <v>38</v>
      </c>
      <c r="Y533" s="27">
        <v>6</v>
      </c>
      <c r="Z533" s="45" t="s">
        <v>5902</v>
      </c>
    </row>
    <row r="534" spans="1:26" ht="45" customHeight="1">
      <c r="A534" s="42" t="s">
        <v>6306</v>
      </c>
      <c r="B534" s="24" t="s">
        <v>5130</v>
      </c>
      <c r="C534" s="22" t="s">
        <v>24</v>
      </c>
      <c r="D534" s="22"/>
      <c r="E534" s="21" t="s">
        <v>2205</v>
      </c>
      <c r="F534" s="21" t="s">
        <v>156</v>
      </c>
      <c r="G534" s="15" t="s">
        <v>5131</v>
      </c>
      <c r="H534" s="21" t="s">
        <v>5132</v>
      </c>
      <c r="I534" s="25">
        <v>38685</v>
      </c>
      <c r="J534" s="21" t="s">
        <v>4703</v>
      </c>
      <c r="K534" s="21" t="s">
        <v>108</v>
      </c>
      <c r="L534" s="21" t="s">
        <v>138</v>
      </c>
      <c r="M534" s="21" t="s">
        <v>326</v>
      </c>
      <c r="N534" s="23" t="s">
        <v>33</v>
      </c>
      <c r="O534" s="21" t="s">
        <v>241</v>
      </c>
      <c r="P534" s="24" t="s">
        <v>5133</v>
      </c>
      <c r="Q534" s="24" t="s">
        <v>5134</v>
      </c>
      <c r="R534" s="21" t="s">
        <v>5135</v>
      </c>
      <c r="S534" s="23" t="s">
        <v>38</v>
      </c>
      <c r="T534" s="23" t="s">
        <v>38</v>
      </c>
      <c r="U534" s="23" t="s">
        <v>38</v>
      </c>
      <c r="V534" s="23" t="s">
        <v>38</v>
      </c>
      <c r="W534" s="23" t="s">
        <v>38</v>
      </c>
      <c r="X534" s="23" t="s">
        <v>38</v>
      </c>
      <c r="Y534" s="28" t="s">
        <v>1724</v>
      </c>
      <c r="Z534" s="45" t="s">
        <v>5902</v>
      </c>
    </row>
    <row r="535" spans="1:26" ht="45" customHeight="1">
      <c r="A535" s="42" t="s">
        <v>6307</v>
      </c>
      <c r="B535" s="14" t="s">
        <v>4521</v>
      </c>
      <c r="C535" s="13" t="s">
        <v>24</v>
      </c>
      <c r="D535" s="13"/>
      <c r="E535" s="14" t="s">
        <v>2622</v>
      </c>
      <c r="F535" s="17" t="s">
        <v>156</v>
      </c>
      <c r="G535" s="15" t="s">
        <v>5800</v>
      </c>
      <c r="H535" s="14" t="s">
        <v>4522</v>
      </c>
      <c r="I535" s="14" t="s">
        <v>4523</v>
      </c>
      <c r="J535" s="14" t="s">
        <v>4322</v>
      </c>
      <c r="K535" s="17" t="s">
        <v>296</v>
      </c>
      <c r="L535" s="17" t="s">
        <v>1437</v>
      </c>
      <c r="M535" s="17" t="s">
        <v>110</v>
      </c>
      <c r="N535" s="13" t="s">
        <v>77</v>
      </c>
      <c r="O535" s="17" t="s">
        <v>78</v>
      </c>
      <c r="P535" s="17" t="s">
        <v>4524</v>
      </c>
      <c r="Q535" s="17" t="s">
        <v>4519</v>
      </c>
      <c r="R535" s="17" t="s">
        <v>4525</v>
      </c>
      <c r="S535" s="13" t="s">
        <v>38</v>
      </c>
      <c r="T535" s="13" t="s">
        <v>38</v>
      </c>
      <c r="U535" s="13" t="s">
        <v>38</v>
      </c>
      <c r="V535" s="13" t="s">
        <v>38</v>
      </c>
      <c r="W535" s="13" t="s">
        <v>38</v>
      </c>
      <c r="X535" s="13" t="s">
        <v>38</v>
      </c>
      <c r="Y535" s="27">
        <v>6</v>
      </c>
      <c r="Z535" s="45" t="s">
        <v>5902</v>
      </c>
    </row>
    <row r="536" spans="1:26" ht="45" customHeight="1">
      <c r="A536" s="42" t="s">
        <v>6308</v>
      </c>
      <c r="B536" s="14" t="s">
        <v>2922</v>
      </c>
      <c r="C536" s="13" t="s">
        <v>24</v>
      </c>
      <c r="D536" s="13"/>
      <c r="E536" s="14" t="s">
        <v>2923</v>
      </c>
      <c r="F536" s="17" t="s">
        <v>693</v>
      </c>
      <c r="G536" s="15" t="s">
        <v>2924</v>
      </c>
      <c r="H536" s="14" t="s">
        <v>2925</v>
      </c>
      <c r="I536" s="14" t="s">
        <v>2926</v>
      </c>
      <c r="J536" s="14" t="s">
        <v>34</v>
      </c>
      <c r="K536" s="17" t="s">
        <v>150</v>
      </c>
      <c r="L536" s="17" t="s">
        <v>178</v>
      </c>
      <c r="M536" s="17" t="s">
        <v>240</v>
      </c>
      <c r="N536" s="13" t="s">
        <v>33</v>
      </c>
      <c r="O536" s="17" t="s">
        <v>121</v>
      </c>
      <c r="P536" s="17" t="s">
        <v>1491</v>
      </c>
      <c r="Q536" s="17" t="s">
        <v>2927</v>
      </c>
      <c r="R536" s="17" t="s">
        <v>2928</v>
      </c>
      <c r="S536" s="13" t="s">
        <v>38</v>
      </c>
      <c r="T536" s="13" t="s">
        <v>38</v>
      </c>
      <c r="U536" s="13" t="s">
        <v>38</v>
      </c>
      <c r="V536" s="13" t="s">
        <v>38</v>
      </c>
      <c r="W536" s="13" t="s">
        <v>38</v>
      </c>
      <c r="X536" s="13" t="s">
        <v>38</v>
      </c>
      <c r="Y536" s="27">
        <f>COUNTIF(S536:X536,"x")</f>
        <v>6</v>
      </c>
      <c r="Z536" s="45" t="s">
        <v>5902</v>
      </c>
    </row>
    <row r="537" spans="1:26" ht="45" customHeight="1">
      <c r="A537" s="42" t="s">
        <v>2443</v>
      </c>
      <c r="B537" s="14" t="s">
        <v>2848</v>
      </c>
      <c r="C537" s="13" t="s">
        <v>104</v>
      </c>
      <c r="D537" s="13" t="s">
        <v>2849</v>
      </c>
      <c r="E537" s="14" t="s">
        <v>2850</v>
      </c>
      <c r="F537" s="17" t="s">
        <v>693</v>
      </c>
      <c r="G537" s="15" t="s">
        <v>2851</v>
      </c>
      <c r="H537" s="14" t="s">
        <v>2852</v>
      </c>
      <c r="I537" s="14" t="s">
        <v>2853</v>
      </c>
      <c r="J537" s="14" t="s">
        <v>34</v>
      </c>
      <c r="K537" s="17" t="s">
        <v>86</v>
      </c>
      <c r="L537" s="17" t="s">
        <v>120</v>
      </c>
      <c r="M537" s="17" t="s">
        <v>220</v>
      </c>
      <c r="N537" s="13" t="s">
        <v>33</v>
      </c>
      <c r="O537" s="17" t="s">
        <v>271</v>
      </c>
      <c r="P537" s="17" t="s">
        <v>2854</v>
      </c>
      <c r="Q537" s="17" t="s">
        <v>2855</v>
      </c>
      <c r="R537" s="17" t="s">
        <v>2856</v>
      </c>
      <c r="S537" s="13"/>
      <c r="T537" s="13" t="s">
        <v>38</v>
      </c>
      <c r="U537" s="13"/>
      <c r="V537" s="13" t="s">
        <v>38</v>
      </c>
      <c r="W537" s="13" t="s">
        <v>38</v>
      </c>
      <c r="X537" s="13"/>
      <c r="Y537" s="27">
        <f>COUNTIF(S537:X537,"x")</f>
        <v>3</v>
      </c>
      <c r="Z537" s="45" t="s">
        <v>5902</v>
      </c>
    </row>
    <row r="538" spans="1:26" ht="45" customHeight="1">
      <c r="A538" s="42" t="s">
        <v>6309</v>
      </c>
      <c r="B538" s="14" t="s">
        <v>691</v>
      </c>
      <c r="C538" s="16" t="s">
        <v>24</v>
      </c>
      <c r="D538" s="13"/>
      <c r="E538" s="14" t="s">
        <v>692</v>
      </c>
      <c r="F538" s="17" t="s">
        <v>693</v>
      </c>
      <c r="G538" s="15" t="s">
        <v>694</v>
      </c>
      <c r="H538" s="14" t="s">
        <v>695</v>
      </c>
      <c r="I538" s="14" t="s">
        <v>696</v>
      </c>
      <c r="J538" s="14" t="s">
        <v>697</v>
      </c>
      <c r="K538" s="17" t="s">
        <v>30</v>
      </c>
      <c r="L538" s="17" t="s">
        <v>45</v>
      </c>
      <c r="M538" s="17" t="s">
        <v>240</v>
      </c>
      <c r="N538" s="13" t="s">
        <v>33</v>
      </c>
      <c r="O538" s="17" t="s">
        <v>698</v>
      </c>
      <c r="P538" s="17" t="s">
        <v>699</v>
      </c>
      <c r="Q538" s="17" t="s">
        <v>700</v>
      </c>
      <c r="R538" s="17" t="s">
        <v>701</v>
      </c>
      <c r="S538" s="13" t="s">
        <v>38</v>
      </c>
      <c r="T538" s="13" t="s">
        <v>38</v>
      </c>
      <c r="U538" s="13" t="s">
        <v>38</v>
      </c>
      <c r="V538" s="13" t="s">
        <v>38</v>
      </c>
      <c r="W538" s="13" t="s">
        <v>38</v>
      </c>
      <c r="X538" s="13" t="s">
        <v>38</v>
      </c>
      <c r="Y538" s="27">
        <v>6</v>
      </c>
      <c r="Z538" s="45" t="s">
        <v>5902</v>
      </c>
    </row>
    <row r="539" spans="1:26" ht="45" customHeight="1">
      <c r="A539" s="42" t="s">
        <v>6310</v>
      </c>
      <c r="B539" s="14" t="s">
        <v>3458</v>
      </c>
      <c r="C539" s="13" t="s">
        <v>24</v>
      </c>
      <c r="D539" s="13"/>
      <c r="E539" s="15" t="s">
        <v>3459</v>
      </c>
      <c r="F539" s="17" t="s">
        <v>693</v>
      </c>
      <c r="G539" s="15" t="s">
        <v>3460</v>
      </c>
      <c r="H539" s="14" t="s">
        <v>3461</v>
      </c>
      <c r="I539" s="14" t="s">
        <v>3462</v>
      </c>
      <c r="J539" s="14" t="s">
        <v>2802</v>
      </c>
      <c r="K539" s="17" t="s">
        <v>44</v>
      </c>
      <c r="L539" s="17" t="s">
        <v>1724</v>
      </c>
      <c r="M539" s="17" t="s">
        <v>32</v>
      </c>
      <c r="N539" s="13" t="s">
        <v>33</v>
      </c>
      <c r="O539" s="17" t="s">
        <v>100</v>
      </c>
      <c r="P539" s="17" t="s">
        <v>3448</v>
      </c>
      <c r="Q539" s="17" t="s">
        <v>3463</v>
      </c>
      <c r="R539" s="17" t="s">
        <v>3464</v>
      </c>
      <c r="S539" s="13" t="s">
        <v>38</v>
      </c>
      <c r="T539" s="13" t="s">
        <v>38</v>
      </c>
      <c r="U539" s="13" t="s">
        <v>38</v>
      </c>
      <c r="V539" s="13" t="s">
        <v>38</v>
      </c>
      <c r="W539" s="13" t="s">
        <v>38</v>
      </c>
      <c r="X539" s="13" t="s">
        <v>38</v>
      </c>
      <c r="Y539" s="27">
        <v>6</v>
      </c>
      <c r="Z539" s="45" t="s">
        <v>5902</v>
      </c>
    </row>
    <row r="540" spans="1:26" ht="45" customHeight="1">
      <c r="A540" s="42" t="s">
        <v>6311</v>
      </c>
      <c r="B540" s="17" t="s">
        <v>1818</v>
      </c>
      <c r="C540" s="13" t="s">
        <v>1809</v>
      </c>
      <c r="D540" s="13"/>
      <c r="E540" s="14" t="s">
        <v>1819</v>
      </c>
      <c r="F540" s="17" t="s">
        <v>5389</v>
      </c>
      <c r="G540" s="15" t="s">
        <v>5841</v>
      </c>
      <c r="H540" s="14" t="s">
        <v>1820</v>
      </c>
      <c r="I540" s="14" t="s">
        <v>1821</v>
      </c>
      <c r="J540" s="14" t="s">
        <v>1822</v>
      </c>
      <c r="K540" s="17" t="s">
        <v>108</v>
      </c>
      <c r="L540" s="17" t="s">
        <v>1724</v>
      </c>
      <c r="M540" s="17" t="s">
        <v>76</v>
      </c>
      <c r="N540" s="13" t="s">
        <v>1438</v>
      </c>
      <c r="O540" s="17" t="s">
        <v>1814</v>
      </c>
      <c r="P540" s="17" t="s">
        <v>1815</v>
      </c>
      <c r="Q540" s="17" t="s">
        <v>1816</v>
      </c>
      <c r="R540" s="17" t="s">
        <v>1823</v>
      </c>
      <c r="S540" s="13" t="s">
        <v>38</v>
      </c>
      <c r="T540" s="13" t="s">
        <v>38</v>
      </c>
      <c r="U540" s="13" t="s">
        <v>38</v>
      </c>
      <c r="V540" s="13" t="s">
        <v>38</v>
      </c>
      <c r="W540" s="13" t="s">
        <v>38</v>
      </c>
      <c r="X540" s="13" t="s">
        <v>38</v>
      </c>
      <c r="Y540" s="27">
        <v>6</v>
      </c>
      <c r="Z540" s="45" t="s">
        <v>5902</v>
      </c>
    </row>
    <row r="541" spans="1:26" ht="45" customHeight="1">
      <c r="A541" s="42" t="s">
        <v>6312</v>
      </c>
      <c r="B541" s="14" t="s">
        <v>1493</v>
      </c>
      <c r="C541" s="13" t="s">
        <v>24</v>
      </c>
      <c r="D541" s="13"/>
      <c r="E541" s="14" t="s">
        <v>1452</v>
      </c>
      <c r="F541" s="17" t="s">
        <v>1494</v>
      </c>
      <c r="G541" s="15" t="s">
        <v>1495</v>
      </c>
      <c r="H541" s="14" t="s">
        <v>1496</v>
      </c>
      <c r="I541" s="14" t="s">
        <v>1497</v>
      </c>
      <c r="J541" s="14" t="s">
        <v>414</v>
      </c>
      <c r="K541" s="17" t="s">
        <v>65</v>
      </c>
      <c r="L541" s="17" t="s">
        <v>109</v>
      </c>
      <c r="M541" s="17" t="s">
        <v>279</v>
      </c>
      <c r="N541" s="13" t="s">
        <v>33</v>
      </c>
      <c r="O541" s="17" t="s">
        <v>414</v>
      </c>
      <c r="P541" s="17" t="s">
        <v>1491</v>
      </c>
      <c r="Q541" s="17" t="s">
        <v>1498</v>
      </c>
      <c r="R541" s="17" t="s">
        <v>1499</v>
      </c>
      <c r="S541" s="13" t="s">
        <v>38</v>
      </c>
      <c r="T541" s="13" t="s">
        <v>38</v>
      </c>
      <c r="U541" s="13" t="s">
        <v>38</v>
      </c>
      <c r="V541" s="13" t="s">
        <v>38</v>
      </c>
      <c r="W541" s="13" t="s">
        <v>38</v>
      </c>
      <c r="X541" s="13" t="s">
        <v>38</v>
      </c>
      <c r="Y541" s="27">
        <v>6</v>
      </c>
      <c r="Z541" s="45" t="s">
        <v>5902</v>
      </c>
    </row>
    <row r="542" spans="1:26" ht="45" customHeight="1">
      <c r="A542" s="42" t="s">
        <v>6313</v>
      </c>
      <c r="B542" s="14" t="s">
        <v>2509</v>
      </c>
      <c r="C542" s="13" t="s">
        <v>104</v>
      </c>
      <c r="D542" s="13" t="s">
        <v>2510</v>
      </c>
      <c r="E542" s="14" t="s">
        <v>2511</v>
      </c>
      <c r="F542" s="17" t="s">
        <v>275</v>
      </c>
      <c r="G542" s="15" t="s">
        <v>2512</v>
      </c>
      <c r="H542" s="14" t="s">
        <v>2513</v>
      </c>
      <c r="I542" s="14" t="s">
        <v>2514</v>
      </c>
      <c r="J542" s="14" t="s">
        <v>34</v>
      </c>
      <c r="K542" s="17" t="s">
        <v>44</v>
      </c>
      <c r="L542" s="17" t="s">
        <v>75</v>
      </c>
      <c r="M542" s="17" t="s">
        <v>110</v>
      </c>
      <c r="N542" s="13" t="s">
        <v>33</v>
      </c>
      <c r="O542" s="17" t="s">
        <v>67</v>
      </c>
      <c r="P542" s="17" t="s">
        <v>2506</v>
      </c>
      <c r="Q542" s="17" t="s">
        <v>2507</v>
      </c>
      <c r="R542" s="17" t="s">
        <v>2515</v>
      </c>
      <c r="S542" s="13"/>
      <c r="T542" s="13"/>
      <c r="U542" s="13"/>
      <c r="V542" s="13"/>
      <c r="W542" s="13" t="s">
        <v>38</v>
      </c>
      <c r="X542" s="13"/>
      <c r="Y542" s="27">
        <v>1</v>
      </c>
      <c r="Z542" s="45" t="s">
        <v>5902</v>
      </c>
    </row>
    <row r="543" spans="1:26" ht="45" customHeight="1">
      <c r="A543" s="42" t="s">
        <v>143</v>
      </c>
      <c r="B543" s="14" t="s">
        <v>2687</v>
      </c>
      <c r="C543" s="13" t="s">
        <v>24</v>
      </c>
      <c r="D543" s="13"/>
      <c r="E543" s="39" t="s">
        <v>848</v>
      </c>
      <c r="F543" s="17" t="s">
        <v>275</v>
      </c>
      <c r="G543" s="15" t="s">
        <v>2688</v>
      </c>
      <c r="H543" s="14" t="s">
        <v>2689</v>
      </c>
      <c r="I543" s="14" t="s">
        <v>2690</v>
      </c>
      <c r="J543" s="14" t="s">
        <v>34</v>
      </c>
      <c r="K543" s="17" t="s">
        <v>304</v>
      </c>
      <c r="L543" s="17" t="s">
        <v>120</v>
      </c>
      <c r="M543" s="17" t="s">
        <v>96</v>
      </c>
      <c r="N543" s="13" t="s">
        <v>33</v>
      </c>
      <c r="O543" s="17" t="s">
        <v>196</v>
      </c>
      <c r="P543" s="17" t="s">
        <v>2596</v>
      </c>
      <c r="Q543" s="17" t="s">
        <v>2685</v>
      </c>
      <c r="R543" s="17" t="s">
        <v>2691</v>
      </c>
      <c r="S543" s="13" t="s">
        <v>38</v>
      </c>
      <c r="T543" s="13" t="s">
        <v>38</v>
      </c>
      <c r="U543" s="13" t="s">
        <v>38</v>
      </c>
      <c r="V543" s="13" t="s">
        <v>38</v>
      </c>
      <c r="W543" s="13" t="s">
        <v>38</v>
      </c>
      <c r="X543" s="13" t="s">
        <v>38</v>
      </c>
      <c r="Y543" s="27">
        <v>6</v>
      </c>
      <c r="Z543" s="45" t="s">
        <v>5902</v>
      </c>
    </row>
    <row r="544" spans="1:26" ht="45" customHeight="1">
      <c r="A544" s="42" t="s">
        <v>6314</v>
      </c>
      <c r="B544" s="14" t="s">
        <v>653</v>
      </c>
      <c r="C544" s="13" t="s">
        <v>24</v>
      </c>
      <c r="D544" s="13"/>
      <c r="E544" s="14" t="s">
        <v>274</v>
      </c>
      <c r="F544" s="17" t="s">
        <v>275</v>
      </c>
      <c r="G544" s="15" t="s">
        <v>587</v>
      </c>
      <c r="H544" s="14" t="s">
        <v>276</v>
      </c>
      <c r="I544" s="14" t="s">
        <v>277</v>
      </c>
      <c r="J544" s="14" t="s">
        <v>278</v>
      </c>
      <c r="K544" s="17" t="s">
        <v>66</v>
      </c>
      <c r="L544" s="17" t="s">
        <v>45</v>
      </c>
      <c r="M544" s="17" t="s">
        <v>279</v>
      </c>
      <c r="N544" s="13" t="s">
        <v>33</v>
      </c>
      <c r="O544" s="17" t="s">
        <v>34</v>
      </c>
      <c r="P544" s="17" t="s">
        <v>280</v>
      </c>
      <c r="Q544" s="17" t="s">
        <v>281</v>
      </c>
      <c r="R544" s="17" t="s">
        <v>282</v>
      </c>
      <c r="S544" s="13" t="s">
        <v>38</v>
      </c>
      <c r="T544" s="13" t="s">
        <v>38</v>
      </c>
      <c r="U544" s="13" t="s">
        <v>38</v>
      </c>
      <c r="V544" s="13" t="s">
        <v>38</v>
      </c>
      <c r="W544" s="13" t="s">
        <v>38</v>
      </c>
      <c r="X544" s="13" t="s">
        <v>38</v>
      </c>
      <c r="Y544" s="27">
        <v>6</v>
      </c>
      <c r="Z544" s="45" t="s">
        <v>5902</v>
      </c>
    </row>
    <row r="545" spans="1:27" ht="45" customHeight="1">
      <c r="A545" s="42" t="s">
        <v>6315</v>
      </c>
      <c r="B545" s="24" t="s">
        <v>5270</v>
      </c>
      <c r="C545" s="22" t="s">
        <v>24</v>
      </c>
      <c r="D545" s="22"/>
      <c r="E545" s="21" t="s">
        <v>5271</v>
      </c>
      <c r="F545" s="21" t="s">
        <v>275</v>
      </c>
      <c r="G545" s="15" t="s">
        <v>5272</v>
      </c>
      <c r="H545" s="21" t="s">
        <v>5273</v>
      </c>
      <c r="I545" s="25">
        <v>42662</v>
      </c>
      <c r="J545" s="21" t="s">
        <v>4686</v>
      </c>
      <c r="K545" s="21" t="s">
        <v>233</v>
      </c>
      <c r="L545" s="21" t="s">
        <v>75</v>
      </c>
      <c r="M545" s="21" t="s">
        <v>326</v>
      </c>
      <c r="N545" s="23" t="s">
        <v>33</v>
      </c>
      <c r="O545" s="21" t="s">
        <v>558</v>
      </c>
      <c r="P545" s="24" t="s">
        <v>5105</v>
      </c>
      <c r="Q545" s="24" t="s">
        <v>5274</v>
      </c>
      <c r="R545" s="21" t="s">
        <v>5275</v>
      </c>
      <c r="S545" s="23" t="s">
        <v>38</v>
      </c>
      <c r="T545" s="23" t="s">
        <v>38</v>
      </c>
      <c r="U545" s="23" t="s">
        <v>38</v>
      </c>
      <c r="V545" s="23" t="s">
        <v>38</v>
      </c>
      <c r="W545" s="23" t="s">
        <v>38</v>
      </c>
      <c r="X545" s="23" t="s">
        <v>38</v>
      </c>
      <c r="Y545" s="28" t="s">
        <v>1724</v>
      </c>
      <c r="Z545" s="45" t="s">
        <v>5902</v>
      </c>
    </row>
    <row r="546" spans="1:27" ht="45" customHeight="1">
      <c r="A546" s="42" t="s">
        <v>4381</v>
      </c>
      <c r="B546" s="14" t="s">
        <v>1332</v>
      </c>
      <c r="C546" s="13" t="s">
        <v>24</v>
      </c>
      <c r="D546" s="13"/>
      <c r="E546" s="14" t="s">
        <v>39</v>
      </c>
      <c r="F546" s="17" t="s">
        <v>275</v>
      </c>
      <c r="G546" s="15" t="s">
        <v>1333</v>
      </c>
      <c r="H546" s="14" t="s">
        <v>1334</v>
      </c>
      <c r="I546" s="14" t="s">
        <v>1335</v>
      </c>
      <c r="J546" s="14" t="s">
        <v>34</v>
      </c>
      <c r="K546" s="17" t="s">
        <v>45</v>
      </c>
      <c r="L546" s="17" t="s">
        <v>31</v>
      </c>
      <c r="M546" s="17" t="s">
        <v>326</v>
      </c>
      <c r="N546" s="13" t="s">
        <v>33</v>
      </c>
      <c r="O546" s="17" t="s">
        <v>34</v>
      </c>
      <c r="P546" s="17" t="s">
        <v>1336</v>
      </c>
      <c r="Q546" s="17" t="s">
        <v>1337</v>
      </c>
      <c r="R546" s="17" t="s">
        <v>1338</v>
      </c>
      <c r="S546" s="13" t="s">
        <v>38</v>
      </c>
      <c r="T546" s="13" t="s">
        <v>38</v>
      </c>
      <c r="U546" s="13" t="s">
        <v>38</v>
      </c>
      <c r="V546" s="13" t="s">
        <v>38</v>
      </c>
      <c r="W546" s="13" t="s">
        <v>38</v>
      </c>
      <c r="X546" s="13" t="s">
        <v>38</v>
      </c>
      <c r="Y546" s="27">
        <v>6</v>
      </c>
      <c r="Z546" s="45" t="s">
        <v>5902</v>
      </c>
    </row>
    <row r="547" spans="1:27" ht="45" customHeight="1">
      <c r="A547" s="42" t="s">
        <v>6316</v>
      </c>
      <c r="B547" s="14" t="s">
        <v>3396</v>
      </c>
      <c r="C547" s="13" t="s">
        <v>24</v>
      </c>
      <c r="D547" s="13"/>
      <c r="E547" s="15" t="s">
        <v>3397</v>
      </c>
      <c r="F547" s="17" t="s">
        <v>3398</v>
      </c>
      <c r="G547" s="15" t="s">
        <v>3399</v>
      </c>
      <c r="H547" s="14" t="s">
        <v>3400</v>
      </c>
      <c r="I547" s="14" t="s">
        <v>3401</v>
      </c>
      <c r="J547" s="14" t="s">
        <v>3402</v>
      </c>
      <c r="K547" s="17" t="s">
        <v>75</v>
      </c>
      <c r="L547" s="17" t="s">
        <v>1888</v>
      </c>
      <c r="M547" s="17" t="s">
        <v>46</v>
      </c>
      <c r="N547" s="13" t="s">
        <v>33</v>
      </c>
      <c r="O547" s="17" t="s">
        <v>365</v>
      </c>
      <c r="P547" s="17" t="s">
        <v>3403</v>
      </c>
      <c r="Q547" s="17" t="s">
        <v>3404</v>
      </c>
      <c r="R547" s="17" t="s">
        <v>3405</v>
      </c>
      <c r="S547" s="13" t="s">
        <v>38</v>
      </c>
      <c r="T547" s="13" t="s">
        <v>38</v>
      </c>
      <c r="U547" s="13" t="s">
        <v>38</v>
      </c>
      <c r="V547" s="13" t="s">
        <v>38</v>
      </c>
      <c r="W547" s="13" t="s">
        <v>38</v>
      </c>
      <c r="X547" s="13" t="s">
        <v>38</v>
      </c>
      <c r="Y547" s="27">
        <v>6</v>
      </c>
      <c r="Z547" s="45" t="s">
        <v>5902</v>
      </c>
    </row>
    <row r="548" spans="1:27" ht="45" customHeight="1">
      <c r="A548" s="42" t="s">
        <v>6317</v>
      </c>
      <c r="B548" s="24" t="s">
        <v>4756</v>
      </c>
      <c r="C548" s="22" t="s">
        <v>24</v>
      </c>
      <c r="D548" s="22"/>
      <c r="E548" s="21" t="s">
        <v>4757</v>
      </c>
      <c r="F548" s="21" t="s">
        <v>4758</v>
      </c>
      <c r="G548" s="15" t="s">
        <v>4759</v>
      </c>
      <c r="H548" s="21" t="s">
        <v>4760</v>
      </c>
      <c r="I548" s="25">
        <v>41946</v>
      </c>
      <c r="J548" s="21" t="s">
        <v>4605</v>
      </c>
      <c r="K548" s="21" t="s">
        <v>535</v>
      </c>
      <c r="L548" s="21" t="s">
        <v>150</v>
      </c>
      <c r="M548" s="21" t="s">
        <v>287</v>
      </c>
      <c r="N548" s="23" t="s">
        <v>33</v>
      </c>
      <c r="O548" s="21" t="s">
        <v>271</v>
      </c>
      <c r="P548" s="24" t="s">
        <v>4761</v>
      </c>
      <c r="Q548" s="24" t="s">
        <v>4762</v>
      </c>
      <c r="R548" s="21" t="s">
        <v>4763</v>
      </c>
      <c r="S548" s="23" t="s">
        <v>38</v>
      </c>
      <c r="T548" s="23" t="s">
        <v>38</v>
      </c>
      <c r="U548" s="23" t="s">
        <v>38</v>
      </c>
      <c r="V548" s="23" t="s">
        <v>38</v>
      </c>
      <c r="W548" s="23" t="s">
        <v>38</v>
      </c>
      <c r="X548" s="23" t="s">
        <v>38</v>
      </c>
      <c r="Y548" s="28" t="s">
        <v>1724</v>
      </c>
      <c r="Z548" s="45" t="s">
        <v>5902</v>
      </c>
      <c r="AA548" s="3">
        <v>41</v>
      </c>
    </row>
    <row r="549" spans="1:27" ht="45" customHeight="1">
      <c r="A549" s="42" t="s">
        <v>6318</v>
      </c>
      <c r="B549" s="14" t="s">
        <v>2442</v>
      </c>
      <c r="C549" s="13" t="s">
        <v>104</v>
      </c>
      <c r="D549" s="13" t="s">
        <v>2443</v>
      </c>
      <c r="E549" s="14" t="s">
        <v>2444</v>
      </c>
      <c r="F549" s="17" t="s">
        <v>237</v>
      </c>
      <c r="G549" s="15" t="s">
        <v>2445</v>
      </c>
      <c r="H549" s="14" t="s">
        <v>2446</v>
      </c>
      <c r="I549" s="14" t="s">
        <v>2447</v>
      </c>
      <c r="J549" s="14" t="s">
        <v>390</v>
      </c>
      <c r="K549" s="17" t="s">
        <v>74</v>
      </c>
      <c r="L549" s="17" t="s">
        <v>150</v>
      </c>
      <c r="M549" s="17" t="s">
        <v>46</v>
      </c>
      <c r="N549" s="13" t="s">
        <v>33</v>
      </c>
      <c r="O549" s="17" t="s">
        <v>271</v>
      </c>
      <c r="P549" s="17" t="s">
        <v>2439</v>
      </c>
      <c r="Q549" s="17" t="s">
        <v>2448</v>
      </c>
      <c r="R549" s="17" t="s">
        <v>2449</v>
      </c>
      <c r="S549" s="13"/>
      <c r="T549" s="13"/>
      <c r="U549" s="13"/>
      <c r="V549" s="13"/>
      <c r="W549" s="13" t="s">
        <v>38</v>
      </c>
      <c r="X549" s="13" t="s">
        <v>38</v>
      </c>
      <c r="Y549" s="27">
        <v>2</v>
      </c>
      <c r="Z549" s="45" t="s">
        <v>5903</v>
      </c>
    </row>
    <row r="550" spans="1:27" ht="45" customHeight="1">
      <c r="A550" s="42" t="s">
        <v>6319</v>
      </c>
      <c r="B550" s="14" t="s">
        <v>1349</v>
      </c>
      <c r="C550" s="13" t="s">
        <v>24</v>
      </c>
      <c r="D550" s="13"/>
      <c r="E550" s="14" t="s">
        <v>1350</v>
      </c>
      <c r="F550" s="17" t="s">
        <v>237</v>
      </c>
      <c r="G550" s="15" t="s">
        <v>1351</v>
      </c>
      <c r="H550" s="14" t="s">
        <v>1352</v>
      </c>
      <c r="I550" s="14" t="s">
        <v>1353</v>
      </c>
      <c r="J550" s="14" t="s">
        <v>1354</v>
      </c>
      <c r="K550" s="17" t="s">
        <v>187</v>
      </c>
      <c r="L550" s="17" t="s">
        <v>187</v>
      </c>
      <c r="M550" s="17" t="s">
        <v>32</v>
      </c>
      <c r="N550" s="13" t="s">
        <v>33</v>
      </c>
      <c r="O550" s="17" t="s">
        <v>1354</v>
      </c>
      <c r="P550" s="17" t="s">
        <v>1355</v>
      </c>
      <c r="Q550" s="17" t="s">
        <v>1356</v>
      </c>
      <c r="R550" s="17" t="s">
        <v>1357</v>
      </c>
      <c r="S550" s="13" t="s">
        <v>38</v>
      </c>
      <c r="T550" s="13" t="s">
        <v>38</v>
      </c>
      <c r="U550" s="13" t="s">
        <v>38</v>
      </c>
      <c r="V550" s="13" t="s">
        <v>38</v>
      </c>
      <c r="W550" s="13" t="s">
        <v>38</v>
      </c>
      <c r="X550" s="13" t="s">
        <v>38</v>
      </c>
      <c r="Y550" s="27">
        <v>6</v>
      </c>
      <c r="Z550" s="45" t="s">
        <v>5903</v>
      </c>
    </row>
    <row r="551" spans="1:27" ht="45" customHeight="1">
      <c r="A551" s="42" t="s">
        <v>2930</v>
      </c>
      <c r="B551" s="32" t="s">
        <v>4129</v>
      </c>
      <c r="C551" s="13" t="s">
        <v>24</v>
      </c>
      <c r="D551" s="13"/>
      <c r="E551" s="40" t="s">
        <v>4026</v>
      </c>
      <c r="F551" s="41" t="s">
        <v>237</v>
      </c>
      <c r="G551" s="15" t="s">
        <v>4130</v>
      </c>
      <c r="H551" s="14" t="s">
        <v>4131</v>
      </c>
      <c r="I551" s="14" t="s">
        <v>4132</v>
      </c>
      <c r="J551" s="14" t="s">
        <v>4133</v>
      </c>
      <c r="K551" s="17" t="s">
        <v>75</v>
      </c>
      <c r="L551" s="17" t="s">
        <v>138</v>
      </c>
      <c r="M551" s="17" t="s">
        <v>32</v>
      </c>
      <c r="N551" s="13" t="s">
        <v>33</v>
      </c>
      <c r="O551" s="17" t="s">
        <v>4134</v>
      </c>
      <c r="P551" s="41" t="s">
        <v>4126</v>
      </c>
      <c r="Q551" s="17" t="s">
        <v>4135</v>
      </c>
      <c r="R551" s="17" t="s">
        <v>4136</v>
      </c>
      <c r="S551" s="13" t="s">
        <v>38</v>
      </c>
      <c r="T551" s="13" t="s">
        <v>38</v>
      </c>
      <c r="U551" s="13" t="s">
        <v>38</v>
      </c>
      <c r="V551" s="13" t="s">
        <v>38</v>
      </c>
      <c r="W551" s="13" t="s">
        <v>38</v>
      </c>
      <c r="X551" s="13" t="s">
        <v>38</v>
      </c>
      <c r="Y551" s="27">
        <v>6</v>
      </c>
      <c r="Z551" s="45" t="s">
        <v>5903</v>
      </c>
    </row>
    <row r="552" spans="1:27" ht="45" customHeight="1">
      <c r="A552" s="42" t="s">
        <v>6320</v>
      </c>
      <c r="B552" s="32" t="s">
        <v>4257</v>
      </c>
      <c r="C552" s="13" t="s">
        <v>24</v>
      </c>
      <c r="D552" s="13"/>
      <c r="E552" s="40" t="s">
        <v>4084</v>
      </c>
      <c r="F552" s="41" t="s">
        <v>237</v>
      </c>
      <c r="G552" s="15" t="s">
        <v>4258</v>
      </c>
      <c r="H552" s="14" t="s">
        <v>4259</v>
      </c>
      <c r="I552" s="14" t="s">
        <v>4260</v>
      </c>
      <c r="J552" s="14" t="s">
        <v>998</v>
      </c>
      <c r="K552" s="17" t="s">
        <v>30</v>
      </c>
      <c r="L552" s="17" t="s">
        <v>1437</v>
      </c>
      <c r="M552" s="17" t="s">
        <v>220</v>
      </c>
      <c r="N552" s="13" t="s">
        <v>33</v>
      </c>
      <c r="O552" s="17" t="s">
        <v>100</v>
      </c>
      <c r="P552" s="41" t="s">
        <v>4261</v>
      </c>
      <c r="Q552" s="17" t="s">
        <v>4262</v>
      </c>
      <c r="R552" s="17" t="s">
        <v>4263</v>
      </c>
      <c r="S552" s="13" t="s">
        <v>38</v>
      </c>
      <c r="T552" s="13" t="s">
        <v>38</v>
      </c>
      <c r="U552" s="13" t="s">
        <v>38</v>
      </c>
      <c r="V552" s="13" t="s">
        <v>38</v>
      </c>
      <c r="W552" s="13" t="s">
        <v>38</v>
      </c>
      <c r="X552" s="13" t="s">
        <v>38</v>
      </c>
      <c r="Y552" s="27">
        <v>6</v>
      </c>
      <c r="Z552" s="45" t="s">
        <v>5903</v>
      </c>
    </row>
    <row r="553" spans="1:27" ht="45" customHeight="1">
      <c r="A553" s="42" t="s">
        <v>3526</v>
      </c>
      <c r="B553" s="14" t="s">
        <v>648</v>
      </c>
      <c r="C553" s="13" t="s">
        <v>24</v>
      </c>
      <c r="D553" s="13"/>
      <c r="E553" s="14" t="s">
        <v>236</v>
      </c>
      <c r="F553" s="17" t="s">
        <v>237</v>
      </c>
      <c r="G553" s="15" t="s">
        <v>582</v>
      </c>
      <c r="H553" s="14" t="s">
        <v>238</v>
      </c>
      <c r="I553" s="14" t="s">
        <v>239</v>
      </c>
      <c r="J553" s="14" t="s">
        <v>56</v>
      </c>
      <c r="K553" s="17" t="s">
        <v>44</v>
      </c>
      <c r="L553" s="17" t="s">
        <v>187</v>
      </c>
      <c r="M553" s="17" t="s">
        <v>240</v>
      </c>
      <c r="N553" s="13" t="s">
        <v>33</v>
      </c>
      <c r="O553" s="17" t="s">
        <v>241</v>
      </c>
      <c r="P553" s="17" t="s">
        <v>161</v>
      </c>
      <c r="Q553" s="17" t="s">
        <v>221</v>
      </c>
      <c r="R553" s="17" t="s">
        <v>242</v>
      </c>
      <c r="S553" s="13" t="s">
        <v>38</v>
      </c>
      <c r="T553" s="13" t="s">
        <v>38</v>
      </c>
      <c r="U553" s="13" t="s">
        <v>38</v>
      </c>
      <c r="V553" s="13" t="s">
        <v>38</v>
      </c>
      <c r="W553" s="13" t="s">
        <v>38</v>
      </c>
      <c r="X553" s="13" t="s">
        <v>38</v>
      </c>
      <c r="Y553" s="27">
        <v>6</v>
      </c>
      <c r="Z553" s="45" t="s">
        <v>5903</v>
      </c>
    </row>
    <row r="554" spans="1:27" ht="45" customHeight="1">
      <c r="A554" s="42" t="s">
        <v>2693</v>
      </c>
      <c r="B554" s="14" t="s">
        <v>4607</v>
      </c>
      <c r="C554" s="13" t="s">
        <v>24</v>
      </c>
      <c r="D554" s="13"/>
      <c r="E554" s="39" t="s">
        <v>4608</v>
      </c>
      <c r="F554" s="17" t="s">
        <v>237</v>
      </c>
      <c r="G554" s="15" t="s">
        <v>5801</v>
      </c>
      <c r="H554" s="14" t="s">
        <v>4609</v>
      </c>
      <c r="I554" s="14" t="s">
        <v>4610</v>
      </c>
      <c r="J554" s="14" t="s">
        <v>4605</v>
      </c>
      <c r="K554" s="17" t="s">
        <v>233</v>
      </c>
      <c r="L554" s="17" t="s">
        <v>1437</v>
      </c>
      <c r="M554" s="17" t="s">
        <v>87</v>
      </c>
      <c r="N554" s="13" t="s">
        <v>33</v>
      </c>
      <c r="O554" s="17" t="s">
        <v>718</v>
      </c>
      <c r="P554" s="17" t="s">
        <v>942</v>
      </c>
      <c r="Q554" s="17" t="s">
        <v>4594</v>
      </c>
      <c r="R554" s="17" t="s">
        <v>4611</v>
      </c>
      <c r="S554" s="13" t="s">
        <v>38</v>
      </c>
      <c r="T554" s="13" t="s">
        <v>38</v>
      </c>
      <c r="U554" s="13" t="s">
        <v>38</v>
      </c>
      <c r="V554" s="13" t="s">
        <v>38</v>
      </c>
      <c r="W554" s="13" t="s">
        <v>38</v>
      </c>
      <c r="X554" s="13" t="s">
        <v>38</v>
      </c>
      <c r="Y554" s="27">
        <v>6</v>
      </c>
      <c r="Z554" s="45" t="s">
        <v>5903</v>
      </c>
    </row>
    <row r="555" spans="1:27" ht="45" customHeight="1">
      <c r="A555" s="42" t="s">
        <v>6321</v>
      </c>
      <c r="B555" s="17" t="s">
        <v>2154</v>
      </c>
      <c r="C555" s="13" t="s">
        <v>1809</v>
      </c>
      <c r="D555" s="13"/>
      <c r="E555" s="39" t="s">
        <v>2155</v>
      </c>
      <c r="F555" s="17" t="s">
        <v>237</v>
      </c>
      <c r="G555" s="15" t="s">
        <v>5850</v>
      </c>
      <c r="H555" s="14" t="s">
        <v>2156</v>
      </c>
      <c r="I555" s="14" t="s">
        <v>2157</v>
      </c>
      <c r="J555" s="14" t="s">
        <v>2158</v>
      </c>
      <c r="K555" s="17" t="s">
        <v>159</v>
      </c>
      <c r="L555" s="17" t="s">
        <v>150</v>
      </c>
      <c r="M555" s="17" t="s">
        <v>76</v>
      </c>
      <c r="N555" s="13" t="s">
        <v>1438</v>
      </c>
      <c r="O555" s="17" t="s">
        <v>1939</v>
      </c>
      <c r="P555" s="17" t="s">
        <v>2151</v>
      </c>
      <c r="Q555" s="17" t="s">
        <v>2159</v>
      </c>
      <c r="R555" s="17" t="s">
        <v>2160</v>
      </c>
      <c r="S555" s="13" t="s">
        <v>38</v>
      </c>
      <c r="T555" s="13" t="s">
        <v>38</v>
      </c>
      <c r="U555" s="13" t="s">
        <v>38</v>
      </c>
      <c r="V555" s="13" t="s">
        <v>38</v>
      </c>
      <c r="W555" s="13" t="s">
        <v>38</v>
      </c>
      <c r="X555" s="13" t="s">
        <v>38</v>
      </c>
      <c r="Y555" s="27">
        <v>6</v>
      </c>
      <c r="Z555" s="45" t="s">
        <v>5903</v>
      </c>
    </row>
    <row r="556" spans="1:27" ht="45" customHeight="1">
      <c r="A556" s="42" t="s">
        <v>6322</v>
      </c>
      <c r="B556" s="32" t="s">
        <v>1210</v>
      </c>
      <c r="C556" s="16" t="s">
        <v>24</v>
      </c>
      <c r="D556" s="13"/>
      <c r="E556" s="39" t="s">
        <v>5765</v>
      </c>
      <c r="F556" s="17" t="s">
        <v>237</v>
      </c>
      <c r="G556" s="15" t="s">
        <v>1211</v>
      </c>
      <c r="H556" s="14" t="s">
        <v>1212</v>
      </c>
      <c r="I556" s="14" t="s">
        <v>1213</v>
      </c>
      <c r="J556" s="14" t="s">
        <v>749</v>
      </c>
      <c r="K556" s="17" t="s">
        <v>296</v>
      </c>
      <c r="L556" s="17" t="s">
        <v>45</v>
      </c>
      <c r="M556" s="17" t="s">
        <v>139</v>
      </c>
      <c r="N556" s="13" t="s">
        <v>33</v>
      </c>
      <c r="O556" s="17" t="s">
        <v>34</v>
      </c>
      <c r="P556" s="17" t="s">
        <v>1214</v>
      </c>
      <c r="Q556" s="17" t="s">
        <v>1215</v>
      </c>
      <c r="R556" s="17" t="s">
        <v>1216</v>
      </c>
      <c r="S556" s="13" t="s">
        <v>702</v>
      </c>
      <c r="T556" s="13" t="s">
        <v>702</v>
      </c>
      <c r="U556" s="13" t="s">
        <v>702</v>
      </c>
      <c r="V556" s="13" t="s">
        <v>702</v>
      </c>
      <c r="W556" s="13" t="s">
        <v>702</v>
      </c>
      <c r="X556" s="13" t="s">
        <v>702</v>
      </c>
      <c r="Y556" s="27">
        <v>6</v>
      </c>
      <c r="Z556" s="45" t="s">
        <v>5903</v>
      </c>
    </row>
    <row r="557" spans="1:27" ht="45" customHeight="1">
      <c r="A557" s="42" t="s">
        <v>3415</v>
      </c>
      <c r="B557" s="14" t="s">
        <v>783</v>
      </c>
      <c r="C557" s="16" t="s">
        <v>24</v>
      </c>
      <c r="D557" s="13"/>
      <c r="E557" s="14" t="s">
        <v>784</v>
      </c>
      <c r="F557" s="17" t="s">
        <v>237</v>
      </c>
      <c r="G557" s="15" t="s">
        <v>785</v>
      </c>
      <c r="H557" s="14" t="s">
        <v>786</v>
      </c>
      <c r="I557" s="14" t="s">
        <v>787</v>
      </c>
      <c r="J557" s="14" t="s">
        <v>708</v>
      </c>
      <c r="K557" s="17" t="s">
        <v>137</v>
      </c>
      <c r="L557" s="17" t="s">
        <v>45</v>
      </c>
      <c r="M557" s="17" t="s">
        <v>326</v>
      </c>
      <c r="N557" s="13" t="s">
        <v>33</v>
      </c>
      <c r="O557" s="17" t="s">
        <v>788</v>
      </c>
      <c r="P557" s="17" t="s">
        <v>789</v>
      </c>
      <c r="Q557" s="17" t="s">
        <v>790</v>
      </c>
      <c r="R557" s="17" t="s">
        <v>791</v>
      </c>
      <c r="S557" s="13" t="s">
        <v>38</v>
      </c>
      <c r="T557" s="13" t="s">
        <v>38</v>
      </c>
      <c r="U557" s="13" t="s">
        <v>38</v>
      </c>
      <c r="V557" s="13" t="s">
        <v>38</v>
      </c>
      <c r="W557" s="13" t="s">
        <v>38</v>
      </c>
      <c r="X557" s="13" t="s">
        <v>38</v>
      </c>
      <c r="Y557" s="27">
        <v>6</v>
      </c>
      <c r="Z557" s="45" t="s">
        <v>5903</v>
      </c>
    </row>
    <row r="558" spans="1:27" ht="45" customHeight="1">
      <c r="A558" s="42" t="s">
        <v>6323</v>
      </c>
      <c r="B558" s="14" t="s">
        <v>3044</v>
      </c>
      <c r="C558" s="13" t="s">
        <v>24</v>
      </c>
      <c r="D558" s="13"/>
      <c r="E558" s="14" t="s">
        <v>2109</v>
      </c>
      <c r="F558" s="17" t="s">
        <v>237</v>
      </c>
      <c r="G558" s="15" t="s">
        <v>3045</v>
      </c>
      <c r="H558" s="14" t="s">
        <v>3046</v>
      </c>
      <c r="I558" s="14" t="s">
        <v>3047</v>
      </c>
      <c r="J558" s="14" t="s">
        <v>2802</v>
      </c>
      <c r="K558" s="17" t="s">
        <v>66</v>
      </c>
      <c r="L558" s="17" t="s">
        <v>296</v>
      </c>
      <c r="M558" s="17" t="s">
        <v>110</v>
      </c>
      <c r="N558" s="13" t="s">
        <v>33</v>
      </c>
      <c r="O558" s="17" t="s">
        <v>100</v>
      </c>
      <c r="P558" s="17" t="s">
        <v>3041</v>
      </c>
      <c r="Q558" s="17" t="s">
        <v>3048</v>
      </c>
      <c r="R558" s="17" t="s">
        <v>3043</v>
      </c>
      <c r="S558" s="13" t="s">
        <v>38</v>
      </c>
      <c r="T558" s="13" t="s">
        <v>38</v>
      </c>
      <c r="U558" s="13" t="s">
        <v>38</v>
      </c>
      <c r="V558" s="13" t="s">
        <v>38</v>
      </c>
      <c r="W558" s="13" t="s">
        <v>38</v>
      </c>
      <c r="X558" s="13" t="s">
        <v>38</v>
      </c>
      <c r="Y558" s="27">
        <f>COUNTIF(S558:X558,"x")</f>
        <v>6</v>
      </c>
      <c r="Z558" s="45" t="s">
        <v>5903</v>
      </c>
    </row>
    <row r="559" spans="1:27" ht="45" customHeight="1">
      <c r="A559" s="42" t="s">
        <v>6324</v>
      </c>
      <c r="B559" s="14" t="s">
        <v>3308</v>
      </c>
      <c r="C559" s="13" t="s">
        <v>24</v>
      </c>
      <c r="D559" s="13"/>
      <c r="E559" s="15" t="s">
        <v>3309</v>
      </c>
      <c r="F559" s="17" t="s">
        <v>1696</v>
      </c>
      <c r="G559" s="15" t="s">
        <v>3310</v>
      </c>
      <c r="H559" s="14" t="s">
        <v>3311</v>
      </c>
      <c r="I559" s="14" t="s">
        <v>3312</v>
      </c>
      <c r="J559" s="14" t="s">
        <v>2802</v>
      </c>
      <c r="K559" s="17" t="s">
        <v>65</v>
      </c>
      <c r="L559" s="17" t="s">
        <v>1437</v>
      </c>
      <c r="M559" s="17" t="s">
        <v>139</v>
      </c>
      <c r="N559" s="13" t="s">
        <v>33</v>
      </c>
      <c r="O559" s="17" t="s">
        <v>339</v>
      </c>
      <c r="P559" s="17" t="s">
        <v>3313</v>
      </c>
      <c r="Q559" s="17" t="s">
        <v>3314</v>
      </c>
      <c r="R559" s="17" t="s">
        <v>3315</v>
      </c>
      <c r="S559" s="13" t="s">
        <v>38</v>
      </c>
      <c r="T559" s="13" t="s">
        <v>38</v>
      </c>
      <c r="U559" s="13" t="s">
        <v>38</v>
      </c>
      <c r="V559" s="13" t="s">
        <v>38</v>
      </c>
      <c r="W559" s="13" t="s">
        <v>38</v>
      </c>
      <c r="X559" s="13" t="s">
        <v>38</v>
      </c>
      <c r="Y559" s="27">
        <v>6</v>
      </c>
      <c r="Z559" s="45" t="s">
        <v>5903</v>
      </c>
    </row>
    <row r="560" spans="1:27" ht="45" customHeight="1">
      <c r="A560" s="42" t="s">
        <v>6325</v>
      </c>
      <c r="B560" s="14" t="s">
        <v>2914</v>
      </c>
      <c r="C560" s="13" t="s">
        <v>24</v>
      </c>
      <c r="D560" s="13"/>
      <c r="E560" s="14" t="s">
        <v>2915</v>
      </c>
      <c r="F560" s="17" t="s">
        <v>1696</v>
      </c>
      <c r="G560" s="15" t="s">
        <v>2916</v>
      </c>
      <c r="H560" s="14" t="s">
        <v>2917</v>
      </c>
      <c r="I560" s="14" t="s">
        <v>2918</v>
      </c>
      <c r="J560" s="14" t="s">
        <v>2802</v>
      </c>
      <c r="K560" s="17" t="s">
        <v>30</v>
      </c>
      <c r="L560" s="17" t="s">
        <v>45</v>
      </c>
      <c r="M560" s="17" t="s">
        <v>76</v>
      </c>
      <c r="N560" s="13" t="s">
        <v>33</v>
      </c>
      <c r="O560" s="17" t="s">
        <v>121</v>
      </c>
      <c r="P560" s="17" t="s">
        <v>2919</v>
      </c>
      <c r="Q560" s="17" t="s">
        <v>2920</v>
      </c>
      <c r="R560" s="17" t="s">
        <v>2921</v>
      </c>
      <c r="S560" s="13" t="s">
        <v>38</v>
      </c>
      <c r="T560" s="13" t="s">
        <v>38</v>
      </c>
      <c r="U560" s="13" t="s">
        <v>38</v>
      </c>
      <c r="V560" s="13" t="s">
        <v>38</v>
      </c>
      <c r="W560" s="13" t="s">
        <v>38</v>
      </c>
      <c r="X560" s="13" t="s">
        <v>38</v>
      </c>
      <c r="Y560" s="27">
        <f>COUNTIF(S560:X560,"x")</f>
        <v>6</v>
      </c>
      <c r="Z560" s="45" t="s">
        <v>5903</v>
      </c>
    </row>
    <row r="561" spans="1:26" ht="45" customHeight="1">
      <c r="A561" s="42" t="s">
        <v>6326</v>
      </c>
      <c r="B561" s="32" t="s">
        <v>1693</v>
      </c>
      <c r="C561" s="13" t="s">
        <v>104</v>
      </c>
      <c r="D561" s="13" t="s">
        <v>1694</v>
      </c>
      <c r="E561" s="39" t="s">
        <v>1695</v>
      </c>
      <c r="F561" s="17" t="s">
        <v>1696</v>
      </c>
      <c r="G561" s="15" t="s">
        <v>1697</v>
      </c>
      <c r="H561" s="14" t="s">
        <v>1698</v>
      </c>
      <c r="I561" s="14" t="s">
        <v>1699</v>
      </c>
      <c r="J561" s="14" t="s">
        <v>34</v>
      </c>
      <c r="K561" s="17" t="s">
        <v>108</v>
      </c>
      <c r="L561" s="17" t="s">
        <v>150</v>
      </c>
      <c r="M561" s="17" t="s">
        <v>110</v>
      </c>
      <c r="N561" s="13" t="s">
        <v>33</v>
      </c>
      <c r="O561" s="17" t="s">
        <v>34</v>
      </c>
      <c r="P561" s="17" t="s">
        <v>550</v>
      </c>
      <c r="Q561" s="17" t="s">
        <v>1700</v>
      </c>
      <c r="R561" s="17" t="s">
        <v>1701</v>
      </c>
      <c r="S561" s="13"/>
      <c r="T561" s="13"/>
      <c r="U561" s="13" t="s">
        <v>38</v>
      </c>
      <c r="V561" s="13"/>
      <c r="W561" s="13" t="s">
        <v>38</v>
      </c>
      <c r="X561" s="13"/>
      <c r="Y561" s="27">
        <v>2</v>
      </c>
      <c r="Z561" s="45" t="s">
        <v>5903</v>
      </c>
    </row>
    <row r="562" spans="1:26" ht="45" customHeight="1">
      <c r="A562" s="42" t="s">
        <v>3336</v>
      </c>
      <c r="B562" s="17" t="s">
        <v>2056</v>
      </c>
      <c r="C562" s="13" t="s">
        <v>1839</v>
      </c>
      <c r="D562" s="13" t="s">
        <v>2057</v>
      </c>
      <c r="E562" s="14" t="s">
        <v>1063</v>
      </c>
      <c r="F562" s="17" t="s">
        <v>1696</v>
      </c>
      <c r="G562" s="15" t="s">
        <v>5842</v>
      </c>
      <c r="H562" s="14" t="s">
        <v>2058</v>
      </c>
      <c r="I562" s="14" t="s">
        <v>2059</v>
      </c>
      <c r="J562" s="14" t="s">
        <v>2060</v>
      </c>
      <c r="K562" s="17" t="s">
        <v>204</v>
      </c>
      <c r="L562" s="17" t="s">
        <v>45</v>
      </c>
      <c r="M562" s="17" t="s">
        <v>248</v>
      </c>
      <c r="N562" s="13" t="s">
        <v>1438</v>
      </c>
      <c r="O562" s="17" t="s">
        <v>2041</v>
      </c>
      <c r="P562" s="17" t="s">
        <v>2061</v>
      </c>
      <c r="Q562" s="17" t="s">
        <v>2062</v>
      </c>
      <c r="R562" s="17" t="s">
        <v>2063</v>
      </c>
      <c r="S562" s="13"/>
      <c r="T562" s="13"/>
      <c r="U562" s="13" t="s">
        <v>38</v>
      </c>
      <c r="V562" s="13"/>
      <c r="W562" s="13" t="s">
        <v>38</v>
      </c>
      <c r="X562" s="13" t="s">
        <v>38</v>
      </c>
      <c r="Y562" s="27">
        <v>3</v>
      </c>
      <c r="Z562" s="45" t="s">
        <v>5903</v>
      </c>
    </row>
    <row r="563" spans="1:26" ht="45" customHeight="1">
      <c r="A563" s="42" t="s">
        <v>4104</v>
      </c>
      <c r="B563" s="14" t="s">
        <v>818</v>
      </c>
      <c r="C563" s="16" t="s">
        <v>104</v>
      </c>
      <c r="D563" s="13" t="s">
        <v>819</v>
      </c>
      <c r="E563" s="14" t="s">
        <v>820</v>
      </c>
      <c r="F563" s="17" t="s">
        <v>821</v>
      </c>
      <c r="G563" s="15" t="s">
        <v>822</v>
      </c>
      <c r="H563" s="14" t="s">
        <v>823</v>
      </c>
      <c r="I563" s="14" t="s">
        <v>824</v>
      </c>
      <c r="J563" s="14" t="s">
        <v>708</v>
      </c>
      <c r="K563" s="17" t="s">
        <v>137</v>
      </c>
      <c r="L563" s="17" t="s">
        <v>109</v>
      </c>
      <c r="M563" s="17" t="s">
        <v>96</v>
      </c>
      <c r="N563" s="13" t="s">
        <v>33</v>
      </c>
      <c r="O563" s="17" t="s">
        <v>121</v>
      </c>
      <c r="P563" s="17" t="s">
        <v>825</v>
      </c>
      <c r="Q563" s="17" t="s">
        <v>826</v>
      </c>
      <c r="R563" s="17" t="s">
        <v>827</v>
      </c>
      <c r="S563" s="13"/>
      <c r="T563" s="13"/>
      <c r="U563" s="13" t="s">
        <v>38</v>
      </c>
      <c r="V563" s="13"/>
      <c r="W563" s="13" t="s">
        <v>38</v>
      </c>
      <c r="X563" s="13" t="s">
        <v>38</v>
      </c>
      <c r="Y563" s="27">
        <v>3</v>
      </c>
      <c r="Z563" s="45" t="s">
        <v>5903</v>
      </c>
    </row>
    <row r="564" spans="1:26" ht="45" customHeight="1">
      <c r="A564" s="42" t="s">
        <v>6327</v>
      </c>
      <c r="B564" s="32" t="s">
        <v>3870</v>
      </c>
      <c r="C564" s="13" t="s">
        <v>104</v>
      </c>
      <c r="D564" s="13" t="s">
        <v>3871</v>
      </c>
      <c r="E564" s="40" t="s">
        <v>3872</v>
      </c>
      <c r="F564" s="41" t="s">
        <v>821</v>
      </c>
      <c r="G564" s="15" t="s">
        <v>3873</v>
      </c>
      <c r="H564" s="14" t="s">
        <v>3874</v>
      </c>
      <c r="I564" s="14" t="s">
        <v>3875</v>
      </c>
      <c r="J564" s="14" t="s">
        <v>29</v>
      </c>
      <c r="K564" s="17" t="s">
        <v>138</v>
      </c>
      <c r="L564" s="17" t="s">
        <v>66</v>
      </c>
      <c r="M564" s="17" t="s">
        <v>87</v>
      </c>
      <c r="N564" s="13" t="s">
        <v>33</v>
      </c>
      <c r="O564" s="17" t="s">
        <v>67</v>
      </c>
      <c r="P564" s="41" t="s">
        <v>3867</v>
      </c>
      <c r="Q564" s="17" t="s">
        <v>3876</v>
      </c>
      <c r="R564" s="17" t="s">
        <v>3877</v>
      </c>
      <c r="S564" s="13"/>
      <c r="T564" s="13"/>
      <c r="U564" s="13" t="s">
        <v>38</v>
      </c>
      <c r="V564" s="13"/>
      <c r="W564" s="13" t="s">
        <v>38</v>
      </c>
      <c r="X564" s="13"/>
      <c r="Y564" s="27">
        <v>2</v>
      </c>
      <c r="Z564" s="45" t="s">
        <v>5903</v>
      </c>
    </row>
    <row r="565" spans="1:26" ht="45" customHeight="1">
      <c r="A565" s="42" t="s">
        <v>6328</v>
      </c>
      <c r="B565" s="14" t="s">
        <v>873</v>
      </c>
      <c r="C565" s="16" t="s">
        <v>104</v>
      </c>
      <c r="D565" s="13" t="s">
        <v>874</v>
      </c>
      <c r="E565" s="14" t="s">
        <v>875</v>
      </c>
      <c r="F565" s="17" t="s">
        <v>245</v>
      </c>
      <c r="G565" s="15" t="s">
        <v>876</v>
      </c>
      <c r="H565" s="14" t="s">
        <v>877</v>
      </c>
      <c r="I565" s="14" t="s">
        <v>878</v>
      </c>
      <c r="J565" s="14" t="s">
        <v>879</v>
      </c>
      <c r="K565" s="17" t="s">
        <v>45</v>
      </c>
      <c r="L565" s="17" t="s">
        <v>187</v>
      </c>
      <c r="M565" s="17" t="s">
        <v>32</v>
      </c>
      <c r="N565" s="13" t="s">
        <v>33</v>
      </c>
      <c r="O565" s="17" t="s">
        <v>271</v>
      </c>
      <c r="P565" s="17" t="s">
        <v>880</v>
      </c>
      <c r="Q565" s="17" t="s">
        <v>881</v>
      </c>
      <c r="R565" s="17" t="s">
        <v>882</v>
      </c>
      <c r="S565" s="13"/>
      <c r="T565" s="13" t="s">
        <v>38</v>
      </c>
      <c r="U565" s="13" t="s">
        <v>38</v>
      </c>
      <c r="V565" s="13" t="s">
        <v>38</v>
      </c>
      <c r="W565" s="13" t="s">
        <v>38</v>
      </c>
      <c r="X565" s="13" t="s">
        <v>38</v>
      </c>
      <c r="Y565" s="27">
        <v>5</v>
      </c>
      <c r="Z565" s="45" t="s">
        <v>5903</v>
      </c>
    </row>
    <row r="566" spans="1:26" ht="45" customHeight="1">
      <c r="A566" s="42" t="s">
        <v>6329</v>
      </c>
      <c r="B566" s="24" t="s">
        <v>5694</v>
      </c>
      <c r="C566" s="22" t="s">
        <v>24</v>
      </c>
      <c r="D566" s="22"/>
      <c r="E566" s="21" t="s">
        <v>5695</v>
      </c>
      <c r="F566" s="21" t="s">
        <v>245</v>
      </c>
      <c r="G566" s="15" t="s">
        <v>5696</v>
      </c>
      <c r="H566" s="21" t="s">
        <v>5697</v>
      </c>
      <c r="I566" s="25">
        <v>38840</v>
      </c>
      <c r="J566" s="21" t="s">
        <v>3572</v>
      </c>
      <c r="K566" s="21" t="s">
        <v>109</v>
      </c>
      <c r="L566" s="21" t="s">
        <v>66</v>
      </c>
      <c r="M566" s="21" t="s">
        <v>87</v>
      </c>
      <c r="N566" s="23" t="s">
        <v>33</v>
      </c>
      <c r="O566" s="21" t="s">
        <v>5698</v>
      </c>
      <c r="P566" s="24" t="s">
        <v>5699</v>
      </c>
      <c r="Q566" s="24" t="s">
        <v>5700</v>
      </c>
      <c r="R566" s="21" t="s">
        <v>5701</v>
      </c>
      <c r="S566" s="23" t="s">
        <v>38</v>
      </c>
      <c r="T566" s="23" t="s">
        <v>38</v>
      </c>
      <c r="U566" s="23" t="s">
        <v>38</v>
      </c>
      <c r="V566" s="23" t="s">
        <v>38</v>
      </c>
      <c r="W566" s="23" t="s">
        <v>38</v>
      </c>
      <c r="X566" s="23" t="s">
        <v>38</v>
      </c>
      <c r="Y566" s="28" t="s">
        <v>1724</v>
      </c>
      <c r="Z566" s="45" t="s">
        <v>5903</v>
      </c>
    </row>
    <row r="567" spans="1:26" ht="45" customHeight="1">
      <c r="A567" s="42" t="s">
        <v>6330</v>
      </c>
      <c r="B567" s="24" t="s">
        <v>5461</v>
      </c>
      <c r="C567" s="22" t="s">
        <v>24</v>
      </c>
      <c r="D567" s="22"/>
      <c r="E567" s="21" t="s">
        <v>5014</v>
      </c>
      <c r="F567" s="21" t="s">
        <v>245</v>
      </c>
      <c r="G567" s="15" t="s">
        <v>5462</v>
      </c>
      <c r="H567" s="21" t="s">
        <v>5463</v>
      </c>
      <c r="I567" s="25">
        <v>42713</v>
      </c>
      <c r="J567" s="21" t="s">
        <v>4615</v>
      </c>
      <c r="K567" s="21" t="s">
        <v>178</v>
      </c>
      <c r="L567" s="21" t="s">
        <v>169</v>
      </c>
      <c r="M567" s="21" t="s">
        <v>941</v>
      </c>
      <c r="N567" s="23" t="s">
        <v>33</v>
      </c>
      <c r="O567" s="21" t="s">
        <v>5031</v>
      </c>
      <c r="P567" s="24" t="s">
        <v>5451</v>
      </c>
      <c r="Q567" s="24" t="s">
        <v>5464</v>
      </c>
      <c r="R567" s="21" t="s">
        <v>5465</v>
      </c>
      <c r="S567" s="23" t="s">
        <v>38</v>
      </c>
      <c r="T567" s="23" t="s">
        <v>38</v>
      </c>
      <c r="U567" s="23" t="s">
        <v>38</v>
      </c>
      <c r="V567" s="23" t="s">
        <v>38</v>
      </c>
      <c r="W567" s="23" t="s">
        <v>38</v>
      </c>
      <c r="X567" s="23" t="s">
        <v>38</v>
      </c>
      <c r="Y567" s="28" t="s">
        <v>1724</v>
      </c>
      <c r="Z567" s="45" t="s">
        <v>5903</v>
      </c>
    </row>
    <row r="568" spans="1:26" ht="45" customHeight="1">
      <c r="A568" s="42" t="s">
        <v>1694</v>
      </c>
      <c r="B568" s="14" t="s">
        <v>4406</v>
      </c>
      <c r="C568" s="13" t="s">
        <v>24</v>
      </c>
      <c r="D568" s="13"/>
      <c r="E568" s="14" t="s">
        <v>2980</v>
      </c>
      <c r="F568" s="17" t="s">
        <v>245</v>
      </c>
      <c r="G568" s="15" t="s">
        <v>5802</v>
      </c>
      <c r="H568" s="14" t="s">
        <v>4407</v>
      </c>
      <c r="I568" s="14" t="s">
        <v>4408</v>
      </c>
      <c r="J568" s="14" t="s">
        <v>4403</v>
      </c>
      <c r="K568" s="17" t="s">
        <v>120</v>
      </c>
      <c r="L568" s="17" t="s">
        <v>75</v>
      </c>
      <c r="M568" s="17" t="s">
        <v>54</v>
      </c>
      <c r="N568" s="13" t="s">
        <v>33</v>
      </c>
      <c r="O568" s="17" t="s">
        <v>129</v>
      </c>
      <c r="P568" s="41" t="s">
        <v>2803</v>
      </c>
      <c r="Q568" s="17" t="s">
        <v>4409</v>
      </c>
      <c r="R568" s="17" t="s">
        <v>4410</v>
      </c>
      <c r="S568" s="13" t="s">
        <v>38</v>
      </c>
      <c r="T568" s="13" t="s">
        <v>38</v>
      </c>
      <c r="U568" s="13" t="s">
        <v>38</v>
      </c>
      <c r="V568" s="13" t="s">
        <v>38</v>
      </c>
      <c r="W568" s="13" t="s">
        <v>38</v>
      </c>
      <c r="X568" s="13" t="s">
        <v>38</v>
      </c>
      <c r="Y568" s="27">
        <v>6</v>
      </c>
      <c r="Z568" s="45" t="s">
        <v>5903</v>
      </c>
    </row>
    <row r="569" spans="1:26" ht="45" customHeight="1">
      <c r="A569" s="42" t="s">
        <v>6331</v>
      </c>
      <c r="B569" s="24" t="s">
        <v>5744</v>
      </c>
      <c r="C569" s="22" t="s">
        <v>24</v>
      </c>
      <c r="D569" s="22"/>
      <c r="E569" s="21" t="s">
        <v>5745</v>
      </c>
      <c r="F569" s="21" t="s">
        <v>245</v>
      </c>
      <c r="G569" s="15" t="s">
        <v>5746</v>
      </c>
      <c r="H569" s="21" t="s">
        <v>5747</v>
      </c>
      <c r="I569" s="25">
        <v>41697</v>
      </c>
      <c r="J569" s="21" t="s">
        <v>4403</v>
      </c>
      <c r="K569" s="21" t="s">
        <v>137</v>
      </c>
      <c r="L569" s="21" t="s">
        <v>178</v>
      </c>
      <c r="M569" s="21" t="s">
        <v>240</v>
      </c>
      <c r="N569" s="23" t="s">
        <v>33</v>
      </c>
      <c r="O569" s="21" t="s">
        <v>356</v>
      </c>
      <c r="P569" s="24" t="s">
        <v>5748</v>
      </c>
      <c r="Q569" s="24" t="s">
        <v>5749</v>
      </c>
      <c r="R569" s="21" t="s">
        <v>5750</v>
      </c>
      <c r="S569" s="23" t="s">
        <v>38</v>
      </c>
      <c r="T569" s="23" t="s">
        <v>38</v>
      </c>
      <c r="U569" s="23" t="s">
        <v>38</v>
      </c>
      <c r="V569" s="23" t="s">
        <v>38</v>
      </c>
      <c r="W569" s="23" t="s">
        <v>38</v>
      </c>
      <c r="X569" s="23" t="s">
        <v>38</v>
      </c>
      <c r="Y569" s="28" t="s">
        <v>1724</v>
      </c>
      <c r="Z569" s="45" t="s">
        <v>5903</v>
      </c>
    </row>
    <row r="570" spans="1:26" ht="45" customHeight="1">
      <c r="A570" s="42" t="s">
        <v>2057</v>
      </c>
      <c r="B570" s="14" t="s">
        <v>2474</v>
      </c>
      <c r="C570" s="13" t="s">
        <v>104</v>
      </c>
      <c r="D570" s="13" t="s">
        <v>2475</v>
      </c>
      <c r="E570" s="14" t="s">
        <v>2476</v>
      </c>
      <c r="F570" s="17" t="s">
        <v>245</v>
      </c>
      <c r="G570" s="15" t="s">
        <v>2477</v>
      </c>
      <c r="H570" s="14" t="s">
        <v>2478</v>
      </c>
      <c r="I570" s="14" t="s">
        <v>2479</v>
      </c>
      <c r="J570" s="14" t="s">
        <v>34</v>
      </c>
      <c r="K570" s="17" t="s">
        <v>149</v>
      </c>
      <c r="L570" s="17" t="s">
        <v>187</v>
      </c>
      <c r="M570" s="17" t="s">
        <v>930</v>
      </c>
      <c r="N570" s="13" t="s">
        <v>33</v>
      </c>
      <c r="O570" s="17" t="s">
        <v>271</v>
      </c>
      <c r="P570" s="17" t="s">
        <v>2480</v>
      </c>
      <c r="Q570" s="17" t="s">
        <v>2481</v>
      </c>
      <c r="R570" s="17" t="s">
        <v>2482</v>
      </c>
      <c r="S570" s="13"/>
      <c r="T570" s="13"/>
      <c r="U570" s="13" t="s">
        <v>38</v>
      </c>
      <c r="V570" s="13"/>
      <c r="W570" s="13" t="s">
        <v>38</v>
      </c>
      <c r="X570" s="13"/>
      <c r="Y570" s="27">
        <v>2</v>
      </c>
      <c r="Z570" s="45" t="s">
        <v>5903</v>
      </c>
    </row>
    <row r="571" spans="1:26" ht="45" customHeight="1">
      <c r="A571" s="42" t="s">
        <v>6332</v>
      </c>
      <c r="B571" s="14" t="s">
        <v>1339</v>
      </c>
      <c r="C571" s="13" t="s">
        <v>104</v>
      </c>
      <c r="D571" s="13" t="s">
        <v>1340</v>
      </c>
      <c r="E571" s="14" t="s">
        <v>1341</v>
      </c>
      <c r="F571" s="17" t="s">
        <v>245</v>
      </c>
      <c r="G571" s="15" t="s">
        <v>1342</v>
      </c>
      <c r="H571" s="14" t="s">
        <v>1343</v>
      </c>
      <c r="I571" s="14" t="s">
        <v>1344</v>
      </c>
      <c r="J571" s="14" t="s">
        <v>1345</v>
      </c>
      <c r="K571" s="17" t="s">
        <v>53</v>
      </c>
      <c r="L571" s="17" t="s">
        <v>150</v>
      </c>
      <c r="M571" s="17" t="s">
        <v>287</v>
      </c>
      <c r="N571" s="13" t="s">
        <v>33</v>
      </c>
      <c r="O571" s="17" t="s">
        <v>1345</v>
      </c>
      <c r="P571" s="17" t="s">
        <v>1346</v>
      </c>
      <c r="Q571" s="17" t="s">
        <v>1347</v>
      </c>
      <c r="R571" s="17" t="s">
        <v>1348</v>
      </c>
      <c r="S571" s="13"/>
      <c r="T571" s="13"/>
      <c r="U571" s="13" t="s">
        <v>38</v>
      </c>
      <c r="V571" s="13" t="s">
        <v>38</v>
      </c>
      <c r="W571" s="13" t="s">
        <v>38</v>
      </c>
      <c r="X571" s="13"/>
      <c r="Y571" s="27">
        <v>3</v>
      </c>
      <c r="Z571" s="45" t="s">
        <v>5903</v>
      </c>
    </row>
    <row r="572" spans="1:26" ht="45" customHeight="1">
      <c r="A572" s="42" t="s">
        <v>819</v>
      </c>
      <c r="B572" s="14" t="s">
        <v>649</v>
      </c>
      <c r="C572" s="13" t="s">
        <v>104</v>
      </c>
      <c r="D572" s="13" t="s">
        <v>243</v>
      </c>
      <c r="E572" s="14" t="s">
        <v>244</v>
      </c>
      <c r="F572" s="17" t="s">
        <v>245</v>
      </c>
      <c r="G572" s="15" t="s">
        <v>583</v>
      </c>
      <c r="H572" s="14" t="s">
        <v>246</v>
      </c>
      <c r="I572" s="14" t="s">
        <v>247</v>
      </c>
      <c r="J572" s="14" t="s">
        <v>100</v>
      </c>
      <c r="K572" s="17" t="s">
        <v>137</v>
      </c>
      <c r="L572" s="17" t="s">
        <v>120</v>
      </c>
      <c r="M572" s="17" t="s">
        <v>248</v>
      </c>
      <c r="N572" s="13" t="s">
        <v>33</v>
      </c>
      <c r="O572" s="17" t="s">
        <v>100</v>
      </c>
      <c r="P572" s="17" t="s">
        <v>249</v>
      </c>
      <c r="Q572" s="17" t="s">
        <v>250</v>
      </c>
      <c r="R572" s="17" t="s">
        <v>251</v>
      </c>
      <c r="S572" s="13"/>
      <c r="T572" s="13"/>
      <c r="U572" s="13"/>
      <c r="V572" s="13"/>
      <c r="W572" s="13" t="s">
        <v>38</v>
      </c>
      <c r="X572" s="13"/>
      <c r="Y572" s="27">
        <v>1</v>
      </c>
      <c r="Z572" s="45" t="s">
        <v>5903</v>
      </c>
    </row>
    <row r="573" spans="1:26" ht="45" customHeight="1">
      <c r="A573" s="42" t="s">
        <v>6333</v>
      </c>
      <c r="B573" s="14" t="s">
        <v>650</v>
      </c>
      <c r="C573" s="13" t="s">
        <v>24</v>
      </c>
      <c r="D573" s="13"/>
      <c r="E573" s="14" t="s">
        <v>252</v>
      </c>
      <c r="F573" s="17" t="s">
        <v>245</v>
      </c>
      <c r="G573" s="15" t="s">
        <v>584</v>
      </c>
      <c r="H573" s="14" t="s">
        <v>253</v>
      </c>
      <c r="I573" s="14" t="s">
        <v>254</v>
      </c>
      <c r="J573" s="14" t="s">
        <v>29</v>
      </c>
      <c r="K573" s="17" t="s">
        <v>65</v>
      </c>
      <c r="L573" s="17" t="s">
        <v>169</v>
      </c>
      <c r="M573" s="17" t="s">
        <v>220</v>
      </c>
      <c r="N573" s="13" t="s">
        <v>33</v>
      </c>
      <c r="O573" s="17" t="s">
        <v>100</v>
      </c>
      <c r="P573" s="17" t="s">
        <v>255</v>
      </c>
      <c r="Q573" s="17" t="s">
        <v>256</v>
      </c>
      <c r="R573" s="17" t="s">
        <v>257</v>
      </c>
      <c r="S573" s="13" t="s">
        <v>38</v>
      </c>
      <c r="T573" s="13" t="s">
        <v>38</v>
      </c>
      <c r="U573" s="13" t="s">
        <v>38</v>
      </c>
      <c r="V573" s="13" t="s">
        <v>38</v>
      </c>
      <c r="W573" s="13" t="s">
        <v>38</v>
      </c>
      <c r="X573" s="13" t="s">
        <v>38</v>
      </c>
      <c r="Y573" s="27">
        <v>6</v>
      </c>
      <c r="Z573" s="45" t="s">
        <v>5903</v>
      </c>
    </row>
    <row r="574" spans="1:26" ht="45" customHeight="1">
      <c r="A574" s="42" t="s">
        <v>3871</v>
      </c>
      <c r="B574" s="14" t="s">
        <v>856</v>
      </c>
      <c r="C574" s="16" t="s">
        <v>24</v>
      </c>
      <c r="D574" s="13"/>
      <c r="E574" s="14" t="s">
        <v>857</v>
      </c>
      <c r="F574" s="17" t="s">
        <v>858</v>
      </c>
      <c r="G574" s="15" t="s">
        <v>859</v>
      </c>
      <c r="H574" s="14" t="s">
        <v>860</v>
      </c>
      <c r="I574" s="14" t="s">
        <v>861</v>
      </c>
      <c r="J574" s="14" t="s">
        <v>749</v>
      </c>
      <c r="K574" s="17" t="s">
        <v>212</v>
      </c>
      <c r="L574" s="17" t="s">
        <v>120</v>
      </c>
      <c r="M574" s="17" t="s">
        <v>87</v>
      </c>
      <c r="N574" s="13" t="s">
        <v>33</v>
      </c>
      <c r="O574" s="17" t="s">
        <v>339</v>
      </c>
      <c r="P574" s="17" t="s">
        <v>862</v>
      </c>
      <c r="Q574" s="17" t="s">
        <v>863</v>
      </c>
      <c r="R574" s="17" t="s">
        <v>860</v>
      </c>
      <c r="S574" s="13" t="s">
        <v>38</v>
      </c>
      <c r="T574" s="13" t="s">
        <v>38</v>
      </c>
      <c r="U574" s="13" t="s">
        <v>38</v>
      </c>
      <c r="V574" s="13" t="s">
        <v>38</v>
      </c>
      <c r="W574" s="13" t="s">
        <v>38</v>
      </c>
      <c r="X574" s="13" t="s">
        <v>38</v>
      </c>
      <c r="Y574" s="27">
        <v>6</v>
      </c>
      <c r="Z574" s="45" t="s">
        <v>5903</v>
      </c>
    </row>
    <row r="575" spans="1:26" ht="45" customHeight="1">
      <c r="A575" s="42" t="s">
        <v>6334</v>
      </c>
      <c r="B575" s="14" t="s">
        <v>3136</v>
      </c>
      <c r="C575" s="13" t="s">
        <v>24</v>
      </c>
      <c r="D575" s="13"/>
      <c r="E575" s="39" t="s">
        <v>3137</v>
      </c>
      <c r="F575" s="17" t="s">
        <v>937</v>
      </c>
      <c r="G575" s="15" t="s">
        <v>3138</v>
      </c>
      <c r="H575" s="14" t="s">
        <v>3139</v>
      </c>
      <c r="I575" s="14" t="s">
        <v>3140</v>
      </c>
      <c r="J575" s="14" t="s">
        <v>2802</v>
      </c>
      <c r="K575" s="17" t="s">
        <v>86</v>
      </c>
      <c r="L575" s="17" t="s">
        <v>150</v>
      </c>
      <c r="M575" s="17" t="s">
        <v>279</v>
      </c>
      <c r="N575" s="13" t="s">
        <v>33</v>
      </c>
      <c r="O575" s="17" t="s">
        <v>55</v>
      </c>
      <c r="P575" s="17" t="s">
        <v>3141</v>
      </c>
      <c r="Q575" s="17" t="s">
        <v>3142</v>
      </c>
      <c r="R575" s="17" t="s">
        <v>3143</v>
      </c>
      <c r="S575" s="13" t="s">
        <v>38</v>
      </c>
      <c r="T575" s="13" t="s">
        <v>38</v>
      </c>
      <c r="U575" s="13" t="s">
        <v>38</v>
      </c>
      <c r="V575" s="13" t="s">
        <v>38</v>
      </c>
      <c r="W575" s="13" t="s">
        <v>38</v>
      </c>
      <c r="X575" s="13" t="s">
        <v>38</v>
      </c>
      <c r="Y575" s="27">
        <f>COUNTIF(S575:X575,"x")</f>
        <v>6</v>
      </c>
      <c r="Z575" s="45" t="s">
        <v>5903</v>
      </c>
    </row>
    <row r="576" spans="1:26" ht="45" customHeight="1">
      <c r="A576" s="42" t="s">
        <v>6335</v>
      </c>
      <c r="B576" s="14" t="s">
        <v>935</v>
      </c>
      <c r="C576" s="16" t="s">
        <v>24</v>
      </c>
      <c r="D576" s="13"/>
      <c r="E576" s="14" t="s">
        <v>936</v>
      </c>
      <c r="F576" s="17" t="s">
        <v>937</v>
      </c>
      <c r="G576" s="15" t="s">
        <v>938</v>
      </c>
      <c r="H576" s="14" t="s">
        <v>939</v>
      </c>
      <c r="I576" s="14" t="s">
        <v>940</v>
      </c>
      <c r="J576" s="14" t="s">
        <v>749</v>
      </c>
      <c r="K576" s="17" t="s">
        <v>169</v>
      </c>
      <c r="L576" s="17" t="s">
        <v>75</v>
      </c>
      <c r="M576" s="17" t="s">
        <v>941</v>
      </c>
      <c r="N576" s="13" t="s">
        <v>33</v>
      </c>
      <c r="O576" s="17" t="s">
        <v>129</v>
      </c>
      <c r="P576" s="17" t="s">
        <v>942</v>
      </c>
      <c r="Q576" s="17" t="s">
        <v>943</v>
      </c>
      <c r="R576" s="17" t="s">
        <v>944</v>
      </c>
      <c r="S576" s="13" t="s">
        <v>38</v>
      </c>
      <c r="T576" s="13" t="s">
        <v>38</v>
      </c>
      <c r="U576" s="13" t="s">
        <v>38</v>
      </c>
      <c r="V576" s="13" t="s">
        <v>38</v>
      </c>
      <c r="W576" s="13" t="s">
        <v>38</v>
      </c>
      <c r="X576" s="13" t="s">
        <v>38</v>
      </c>
      <c r="Y576" s="27">
        <v>6</v>
      </c>
      <c r="Z576" s="45" t="s">
        <v>5903</v>
      </c>
    </row>
    <row r="577" spans="1:27" ht="45" customHeight="1">
      <c r="A577" s="42" t="s">
        <v>2475</v>
      </c>
      <c r="B577" s="14" t="s">
        <v>3465</v>
      </c>
      <c r="C577" s="13" t="s">
        <v>24</v>
      </c>
      <c r="D577" s="13"/>
      <c r="E577" s="15" t="s">
        <v>3466</v>
      </c>
      <c r="F577" s="17" t="s">
        <v>937</v>
      </c>
      <c r="G577" s="15" t="s">
        <v>3467</v>
      </c>
      <c r="H577" s="14" t="s">
        <v>3468</v>
      </c>
      <c r="I577" s="14" t="s">
        <v>3469</v>
      </c>
      <c r="J577" s="14" t="s">
        <v>3402</v>
      </c>
      <c r="K577" s="17" t="s">
        <v>30</v>
      </c>
      <c r="L577" s="17" t="s">
        <v>1574</v>
      </c>
      <c r="M577" s="17" t="s">
        <v>46</v>
      </c>
      <c r="N577" s="13" t="s">
        <v>33</v>
      </c>
      <c r="O577" s="17" t="s">
        <v>365</v>
      </c>
      <c r="P577" s="17" t="s">
        <v>3368</v>
      </c>
      <c r="Q577" s="17" t="s">
        <v>3470</v>
      </c>
      <c r="R577" s="17" t="s">
        <v>3471</v>
      </c>
      <c r="S577" s="13" t="s">
        <v>38</v>
      </c>
      <c r="T577" s="13" t="s">
        <v>38</v>
      </c>
      <c r="U577" s="13" t="s">
        <v>38</v>
      </c>
      <c r="V577" s="13" t="s">
        <v>38</v>
      </c>
      <c r="W577" s="13" t="s">
        <v>38</v>
      </c>
      <c r="X577" s="13" t="s">
        <v>38</v>
      </c>
      <c r="Y577" s="27">
        <v>6</v>
      </c>
      <c r="Z577" s="45" t="s">
        <v>5903</v>
      </c>
    </row>
    <row r="578" spans="1:27" ht="45" customHeight="1">
      <c r="A578" s="42" t="s">
        <v>243</v>
      </c>
      <c r="B578" s="14" t="s">
        <v>2500</v>
      </c>
      <c r="C578" s="13" t="s">
        <v>104</v>
      </c>
      <c r="D578" s="13" t="s">
        <v>2501</v>
      </c>
      <c r="E578" s="14" t="s">
        <v>2502</v>
      </c>
      <c r="F578" s="17" t="s">
        <v>937</v>
      </c>
      <c r="G578" s="15" t="s">
        <v>2503</v>
      </c>
      <c r="H578" s="14" t="s">
        <v>2504</v>
      </c>
      <c r="I578" s="14" t="s">
        <v>2505</v>
      </c>
      <c r="J578" s="14" t="s">
        <v>34</v>
      </c>
      <c r="K578" s="17" t="s">
        <v>535</v>
      </c>
      <c r="L578" s="17" t="s">
        <v>120</v>
      </c>
      <c r="M578" s="17" t="s">
        <v>188</v>
      </c>
      <c r="N578" s="13" t="s">
        <v>33</v>
      </c>
      <c r="O578" s="17" t="s">
        <v>121</v>
      </c>
      <c r="P578" s="17" t="s">
        <v>2506</v>
      </c>
      <c r="Q578" s="17" t="s">
        <v>2507</v>
      </c>
      <c r="R578" s="17" t="s">
        <v>2508</v>
      </c>
      <c r="S578" s="13"/>
      <c r="T578" s="13" t="s">
        <v>38</v>
      </c>
      <c r="U578" s="13"/>
      <c r="V578" s="13"/>
      <c r="W578" s="13" t="s">
        <v>38</v>
      </c>
      <c r="X578" s="13"/>
      <c r="Y578" s="27">
        <v>2</v>
      </c>
      <c r="Z578" s="45" t="s">
        <v>5903</v>
      </c>
    </row>
    <row r="579" spans="1:27" ht="45" customHeight="1">
      <c r="A579" s="42" t="s">
        <v>6336</v>
      </c>
      <c r="B579" s="17" t="s">
        <v>2127</v>
      </c>
      <c r="C579" s="13" t="s">
        <v>1809</v>
      </c>
      <c r="D579" s="13"/>
      <c r="E579" s="39" t="s">
        <v>1114</v>
      </c>
      <c r="F579" s="17" t="s">
        <v>937</v>
      </c>
      <c r="G579" s="15" t="s">
        <v>5834</v>
      </c>
      <c r="H579" s="14" t="s">
        <v>2128</v>
      </c>
      <c r="I579" s="14" t="s">
        <v>534</v>
      </c>
      <c r="J579" s="14" t="s">
        <v>1988</v>
      </c>
      <c r="K579" s="17" t="s">
        <v>75</v>
      </c>
      <c r="L579" s="17" t="s">
        <v>1574</v>
      </c>
      <c r="M579" s="17" t="s">
        <v>188</v>
      </c>
      <c r="N579" s="13" t="s">
        <v>1438</v>
      </c>
      <c r="O579" s="17" t="s">
        <v>1921</v>
      </c>
      <c r="P579" s="17" t="s">
        <v>2129</v>
      </c>
      <c r="Q579" s="17" t="s">
        <v>2130</v>
      </c>
      <c r="R579" s="17" t="s">
        <v>2131</v>
      </c>
      <c r="S579" s="13" t="s">
        <v>38</v>
      </c>
      <c r="T579" s="13" t="s">
        <v>38</v>
      </c>
      <c r="U579" s="13" t="s">
        <v>38</v>
      </c>
      <c r="V579" s="13" t="s">
        <v>38</v>
      </c>
      <c r="W579" s="13" t="s">
        <v>38</v>
      </c>
      <c r="X579" s="13" t="s">
        <v>38</v>
      </c>
      <c r="Y579" s="27">
        <v>6</v>
      </c>
      <c r="Z579" s="45" t="s">
        <v>5903</v>
      </c>
    </row>
    <row r="580" spans="1:27" ht="45" customHeight="1">
      <c r="A580" s="42" t="s">
        <v>6337</v>
      </c>
      <c r="B580" s="32" t="s">
        <v>3984</v>
      </c>
      <c r="C580" s="13" t="s">
        <v>24</v>
      </c>
      <c r="D580" s="13"/>
      <c r="E580" s="40" t="s">
        <v>3426</v>
      </c>
      <c r="F580" s="41" t="s">
        <v>937</v>
      </c>
      <c r="G580" s="15" t="s">
        <v>3985</v>
      </c>
      <c r="H580" s="14" t="s">
        <v>3986</v>
      </c>
      <c r="I580" s="14" t="s">
        <v>3987</v>
      </c>
      <c r="J580" s="14" t="s">
        <v>3830</v>
      </c>
      <c r="K580" s="17" t="s">
        <v>187</v>
      </c>
      <c r="L580" s="17" t="s">
        <v>150</v>
      </c>
      <c r="M580" s="17" t="s">
        <v>188</v>
      </c>
      <c r="N580" s="13" t="s">
        <v>33</v>
      </c>
      <c r="O580" s="17" t="s">
        <v>67</v>
      </c>
      <c r="P580" s="41" t="s">
        <v>1778</v>
      </c>
      <c r="Q580" s="17" t="s">
        <v>3988</v>
      </c>
      <c r="R580" s="17" t="s">
        <v>3989</v>
      </c>
      <c r="S580" s="13" t="s">
        <v>38</v>
      </c>
      <c r="T580" s="13" t="s">
        <v>38</v>
      </c>
      <c r="U580" s="13" t="s">
        <v>38</v>
      </c>
      <c r="V580" s="13" t="s">
        <v>38</v>
      </c>
      <c r="W580" s="13" t="s">
        <v>38</v>
      </c>
      <c r="X580" s="13" t="s">
        <v>38</v>
      </c>
      <c r="Y580" s="27">
        <v>6</v>
      </c>
      <c r="Z580" s="45" t="s">
        <v>5903</v>
      </c>
    </row>
    <row r="581" spans="1:27" ht="45" customHeight="1">
      <c r="A581" s="42" t="s">
        <v>6338</v>
      </c>
      <c r="B581" s="14" t="s">
        <v>4628</v>
      </c>
      <c r="C581" s="13" t="s">
        <v>24</v>
      </c>
      <c r="D581" s="13"/>
      <c r="E581" s="39" t="s">
        <v>216</v>
      </c>
      <c r="F581" s="17" t="s">
        <v>937</v>
      </c>
      <c r="G581" s="15" t="s">
        <v>5803</v>
      </c>
      <c r="H581" s="14" t="s">
        <v>4629</v>
      </c>
      <c r="I581" s="14" t="s">
        <v>4630</v>
      </c>
      <c r="J581" s="14" t="s">
        <v>4322</v>
      </c>
      <c r="K581" s="17" t="s">
        <v>150</v>
      </c>
      <c r="L581" s="17" t="s">
        <v>1673</v>
      </c>
      <c r="M581" s="17" t="s">
        <v>96</v>
      </c>
      <c r="N581" s="13" t="s">
        <v>33</v>
      </c>
      <c r="O581" s="17" t="s">
        <v>78</v>
      </c>
      <c r="P581" s="41" t="s">
        <v>4620</v>
      </c>
      <c r="Q581" s="17" t="s">
        <v>4621</v>
      </c>
      <c r="R581" s="17" t="s">
        <v>4631</v>
      </c>
      <c r="S581" s="13" t="s">
        <v>38</v>
      </c>
      <c r="T581" s="13" t="s">
        <v>38</v>
      </c>
      <c r="U581" s="13" t="s">
        <v>38</v>
      </c>
      <c r="V581" s="13" t="s">
        <v>38</v>
      </c>
      <c r="W581" s="13" t="s">
        <v>38</v>
      </c>
      <c r="X581" s="13"/>
      <c r="Y581" s="27">
        <v>5</v>
      </c>
      <c r="Z581" s="45" t="s">
        <v>5903</v>
      </c>
    </row>
    <row r="582" spans="1:27" ht="45" customHeight="1">
      <c r="A582" s="42" t="s">
        <v>874</v>
      </c>
      <c r="B582" s="14" t="s">
        <v>4485</v>
      </c>
      <c r="C582" s="13" t="s">
        <v>24</v>
      </c>
      <c r="D582" s="13"/>
      <c r="E582" s="14" t="s">
        <v>49</v>
      </c>
      <c r="F582" s="17" t="s">
        <v>937</v>
      </c>
      <c r="G582" s="15" t="s">
        <v>5804</v>
      </c>
      <c r="H582" s="14" t="s">
        <v>4486</v>
      </c>
      <c r="I582" s="14" t="s">
        <v>1953</v>
      </c>
      <c r="J582" s="14" t="s">
        <v>2802</v>
      </c>
      <c r="K582" s="17" t="s">
        <v>150</v>
      </c>
      <c r="L582" s="17" t="s">
        <v>45</v>
      </c>
      <c r="M582" s="17" t="s">
        <v>248</v>
      </c>
      <c r="N582" s="13" t="s">
        <v>33</v>
      </c>
      <c r="O582" s="17" t="s">
        <v>34</v>
      </c>
      <c r="P582" s="41" t="s">
        <v>4487</v>
      </c>
      <c r="Q582" s="17" t="s">
        <v>4488</v>
      </c>
      <c r="R582" s="17" t="s">
        <v>4489</v>
      </c>
      <c r="S582" s="13" t="s">
        <v>38</v>
      </c>
      <c r="T582" s="13" t="s">
        <v>38</v>
      </c>
      <c r="U582" s="13" t="s">
        <v>38</v>
      </c>
      <c r="V582" s="13" t="s">
        <v>38</v>
      </c>
      <c r="W582" s="13" t="s">
        <v>38</v>
      </c>
      <c r="X582" s="13" t="s">
        <v>38</v>
      </c>
      <c r="Y582" s="27">
        <v>6</v>
      </c>
      <c r="Z582" s="45" t="s">
        <v>5903</v>
      </c>
    </row>
    <row r="583" spans="1:27" ht="45" customHeight="1">
      <c r="A583" s="42" t="s">
        <v>6339</v>
      </c>
      <c r="B583" s="17" t="s">
        <v>2001</v>
      </c>
      <c r="C583" s="13" t="s">
        <v>1809</v>
      </c>
      <c r="D583" s="13"/>
      <c r="E583" s="14" t="s">
        <v>2002</v>
      </c>
      <c r="F583" s="17" t="s">
        <v>937</v>
      </c>
      <c r="G583" s="15" t="s">
        <v>5854</v>
      </c>
      <c r="H583" s="14" t="s">
        <v>2003</v>
      </c>
      <c r="I583" s="14" t="s">
        <v>2004</v>
      </c>
      <c r="J583" s="14" t="s">
        <v>1920</v>
      </c>
      <c r="K583" s="17" t="s">
        <v>44</v>
      </c>
      <c r="L583" s="17" t="s">
        <v>120</v>
      </c>
      <c r="M583" s="17" t="s">
        <v>96</v>
      </c>
      <c r="N583" s="13" t="s">
        <v>1438</v>
      </c>
      <c r="O583" s="17" t="s">
        <v>1880</v>
      </c>
      <c r="P583" s="17" t="s">
        <v>2005</v>
      </c>
      <c r="Q583" s="17" t="s">
        <v>2006</v>
      </c>
      <c r="R583" s="17" t="s">
        <v>2007</v>
      </c>
      <c r="S583" s="13" t="s">
        <v>38</v>
      </c>
      <c r="T583" s="13" t="s">
        <v>38</v>
      </c>
      <c r="U583" s="13" t="s">
        <v>38</v>
      </c>
      <c r="V583" s="13" t="s">
        <v>38</v>
      </c>
      <c r="W583" s="13" t="s">
        <v>38</v>
      </c>
      <c r="X583" s="13" t="s">
        <v>38</v>
      </c>
      <c r="Y583" s="27">
        <v>6</v>
      </c>
      <c r="Z583" s="45" t="s">
        <v>5903</v>
      </c>
    </row>
    <row r="584" spans="1:27" ht="45" customHeight="1">
      <c r="A584" s="42" t="s">
        <v>6340</v>
      </c>
      <c r="B584" s="14" t="s">
        <v>635</v>
      </c>
      <c r="C584" s="13" t="s">
        <v>24</v>
      </c>
      <c r="D584" s="13"/>
      <c r="E584" s="14" t="s">
        <v>125</v>
      </c>
      <c r="F584" s="17" t="s">
        <v>126</v>
      </c>
      <c r="G584" s="15" t="s">
        <v>570</v>
      </c>
      <c r="H584" s="14" t="s">
        <v>127</v>
      </c>
      <c r="I584" s="14" t="s">
        <v>128</v>
      </c>
      <c r="J584" s="14" t="s">
        <v>129</v>
      </c>
      <c r="K584" s="17" t="s">
        <v>31</v>
      </c>
      <c r="L584" s="17" t="s">
        <v>45</v>
      </c>
      <c r="M584" s="17" t="s">
        <v>46</v>
      </c>
      <c r="N584" s="13" t="s">
        <v>33</v>
      </c>
      <c r="O584" s="17" t="s">
        <v>129</v>
      </c>
      <c r="P584" s="17" t="s">
        <v>130</v>
      </c>
      <c r="Q584" s="17" t="s">
        <v>123</v>
      </c>
      <c r="R584" s="17" t="s">
        <v>124</v>
      </c>
      <c r="S584" s="13" t="s">
        <v>38</v>
      </c>
      <c r="T584" s="13" t="s">
        <v>38</v>
      </c>
      <c r="U584" s="13" t="s">
        <v>38</v>
      </c>
      <c r="V584" s="13" t="s">
        <v>38</v>
      </c>
      <c r="W584" s="13" t="s">
        <v>38</v>
      </c>
      <c r="X584" s="13" t="s">
        <v>38</v>
      </c>
      <c r="Y584" s="27">
        <v>6</v>
      </c>
      <c r="Z584" s="45" t="s">
        <v>5903</v>
      </c>
    </row>
    <row r="585" spans="1:27" ht="45" customHeight="1">
      <c r="A585" s="42" t="s">
        <v>6341</v>
      </c>
      <c r="B585" s="32" t="s">
        <v>4120</v>
      </c>
      <c r="C585" s="13" t="s">
        <v>24</v>
      </c>
      <c r="D585" s="13"/>
      <c r="E585" s="40" t="s">
        <v>4121</v>
      </c>
      <c r="F585" s="41" t="s">
        <v>4122</v>
      </c>
      <c r="G585" s="15" t="s">
        <v>4123</v>
      </c>
      <c r="H585" s="14" t="s">
        <v>4124</v>
      </c>
      <c r="I585" s="14" t="s">
        <v>4125</v>
      </c>
      <c r="J585" s="14" t="s">
        <v>29</v>
      </c>
      <c r="K585" s="17" t="s">
        <v>149</v>
      </c>
      <c r="L585" s="17" t="s">
        <v>178</v>
      </c>
      <c r="M585" s="17" t="s">
        <v>248</v>
      </c>
      <c r="N585" s="13" t="s">
        <v>77</v>
      </c>
      <c r="O585" s="17" t="s">
        <v>1314</v>
      </c>
      <c r="P585" s="41" t="s">
        <v>4126</v>
      </c>
      <c r="Q585" s="17" t="s">
        <v>4127</v>
      </c>
      <c r="R585" s="17" t="s">
        <v>4128</v>
      </c>
      <c r="S585" s="13" t="s">
        <v>38</v>
      </c>
      <c r="T585" s="13" t="s">
        <v>38</v>
      </c>
      <c r="U585" s="13" t="s">
        <v>38</v>
      </c>
      <c r="V585" s="13" t="s">
        <v>38</v>
      </c>
      <c r="W585" s="13" t="s">
        <v>38</v>
      </c>
      <c r="X585" s="13" t="s">
        <v>38</v>
      </c>
      <c r="Y585" s="27">
        <v>6</v>
      </c>
      <c r="Z585" s="45" t="s">
        <v>5903</v>
      </c>
    </row>
    <row r="586" spans="1:27" ht="45" customHeight="1">
      <c r="A586" s="42" t="s">
        <v>6342</v>
      </c>
      <c r="B586" s="32" t="s">
        <v>4155</v>
      </c>
      <c r="C586" s="13" t="s">
        <v>24</v>
      </c>
      <c r="D586" s="13"/>
      <c r="E586" s="40" t="s">
        <v>4121</v>
      </c>
      <c r="F586" s="41" t="s">
        <v>4122</v>
      </c>
      <c r="G586" s="15" t="s">
        <v>4123</v>
      </c>
      <c r="H586" s="14" t="s">
        <v>4156</v>
      </c>
      <c r="I586" s="14" t="s">
        <v>3786</v>
      </c>
      <c r="J586" s="14" t="s">
        <v>29</v>
      </c>
      <c r="K586" s="17" t="s">
        <v>109</v>
      </c>
      <c r="L586" s="17" t="s">
        <v>45</v>
      </c>
      <c r="M586" s="17" t="s">
        <v>32</v>
      </c>
      <c r="N586" s="13" t="s">
        <v>77</v>
      </c>
      <c r="O586" s="17" t="s">
        <v>67</v>
      </c>
      <c r="P586" s="41" t="s">
        <v>4157</v>
      </c>
      <c r="Q586" s="17" t="s">
        <v>4158</v>
      </c>
      <c r="R586" s="17" t="s">
        <v>4159</v>
      </c>
      <c r="S586" s="13" t="s">
        <v>38</v>
      </c>
      <c r="T586" s="13" t="s">
        <v>38</v>
      </c>
      <c r="U586" s="13" t="s">
        <v>38</v>
      </c>
      <c r="V586" s="13" t="s">
        <v>38</v>
      </c>
      <c r="W586" s="13" t="s">
        <v>38</v>
      </c>
      <c r="X586" s="13" t="s">
        <v>38</v>
      </c>
      <c r="Y586" s="27">
        <v>6</v>
      </c>
      <c r="Z586" s="45" t="s">
        <v>5903</v>
      </c>
    </row>
    <row r="587" spans="1:27" ht="45" customHeight="1">
      <c r="A587" s="42" t="s">
        <v>6343</v>
      </c>
      <c r="B587" s="17" t="s">
        <v>2100</v>
      </c>
      <c r="C587" s="13" t="s">
        <v>1809</v>
      </c>
      <c r="D587" s="13"/>
      <c r="E587" s="39" t="s">
        <v>2101</v>
      </c>
      <c r="F587" s="17" t="s">
        <v>4122</v>
      </c>
      <c r="G587" s="15" t="s">
        <v>5851</v>
      </c>
      <c r="H587" s="14" t="s">
        <v>2102</v>
      </c>
      <c r="I587" s="14" t="s">
        <v>2103</v>
      </c>
      <c r="J587" s="14" t="s">
        <v>1864</v>
      </c>
      <c r="K587" s="17" t="s">
        <v>120</v>
      </c>
      <c r="L587" s="17" t="s">
        <v>169</v>
      </c>
      <c r="M587" s="17" t="s">
        <v>220</v>
      </c>
      <c r="N587" s="13" t="s">
        <v>1438</v>
      </c>
      <c r="O587" s="17" t="s">
        <v>1880</v>
      </c>
      <c r="P587" s="17" t="s">
        <v>2104</v>
      </c>
      <c r="Q587" s="17" t="s">
        <v>2105</v>
      </c>
      <c r="R587" s="17" t="s">
        <v>2106</v>
      </c>
      <c r="S587" s="13" t="s">
        <v>38</v>
      </c>
      <c r="T587" s="13" t="s">
        <v>38</v>
      </c>
      <c r="U587" s="13" t="s">
        <v>38</v>
      </c>
      <c r="V587" s="13" t="s">
        <v>38</v>
      </c>
      <c r="W587" s="13" t="s">
        <v>38</v>
      </c>
      <c r="X587" s="13" t="s">
        <v>38</v>
      </c>
      <c r="Y587" s="27">
        <v>6</v>
      </c>
      <c r="Z587" s="45" t="s">
        <v>5903</v>
      </c>
    </row>
    <row r="588" spans="1:27" ht="45" customHeight="1">
      <c r="A588" s="42" t="s">
        <v>6344</v>
      </c>
      <c r="B588" s="14" t="s">
        <v>685</v>
      </c>
      <c r="C588" s="13" t="s">
        <v>24</v>
      </c>
      <c r="D588" s="13"/>
      <c r="E588" s="39" t="s">
        <v>518</v>
      </c>
      <c r="F588" s="17" t="s">
        <v>519</v>
      </c>
      <c r="G588" s="15" t="s">
        <v>625</v>
      </c>
      <c r="H588" s="14" t="s">
        <v>520</v>
      </c>
      <c r="I588" s="14" t="s">
        <v>521</v>
      </c>
      <c r="J588" s="14" t="s">
        <v>365</v>
      </c>
      <c r="K588" s="17" t="s">
        <v>149</v>
      </c>
      <c r="L588" s="17" t="s">
        <v>66</v>
      </c>
      <c r="M588" s="17" t="s">
        <v>96</v>
      </c>
      <c r="N588" s="13" t="s">
        <v>77</v>
      </c>
      <c r="O588" s="17" t="s">
        <v>365</v>
      </c>
      <c r="P588" s="17" t="s">
        <v>522</v>
      </c>
      <c r="Q588" s="17" t="s">
        <v>523</v>
      </c>
      <c r="R588" s="17" t="s">
        <v>524</v>
      </c>
      <c r="S588" s="13" t="s">
        <v>38</v>
      </c>
      <c r="T588" s="13" t="s">
        <v>38</v>
      </c>
      <c r="U588" s="13" t="s">
        <v>38</v>
      </c>
      <c r="V588" s="13" t="s">
        <v>38</v>
      </c>
      <c r="W588" s="13" t="s">
        <v>38</v>
      </c>
      <c r="X588" s="13" t="s">
        <v>38</v>
      </c>
      <c r="Y588" s="27">
        <v>6</v>
      </c>
      <c r="Z588" s="45" t="s">
        <v>5903</v>
      </c>
    </row>
    <row r="589" spans="1:27" ht="45" customHeight="1">
      <c r="A589" s="42" t="s">
        <v>1340</v>
      </c>
      <c r="B589" s="32" t="s">
        <v>1593</v>
      </c>
      <c r="C589" s="13" t="s">
        <v>24</v>
      </c>
      <c r="D589" s="13"/>
      <c r="E589" s="39" t="s">
        <v>1594</v>
      </c>
      <c r="F589" s="17" t="s">
        <v>519</v>
      </c>
      <c r="G589" s="15" t="s">
        <v>1595</v>
      </c>
      <c r="H589" s="14" t="s">
        <v>1596</v>
      </c>
      <c r="I589" s="14" t="s">
        <v>1597</v>
      </c>
      <c r="J589" s="14" t="s">
        <v>100</v>
      </c>
      <c r="K589" s="17" t="s">
        <v>1598</v>
      </c>
      <c r="L589" s="17" t="s">
        <v>1583</v>
      </c>
      <c r="M589" s="17" t="s">
        <v>248</v>
      </c>
      <c r="N589" s="13" t="s">
        <v>77</v>
      </c>
      <c r="O589" s="17" t="s">
        <v>100</v>
      </c>
      <c r="P589" s="17" t="s">
        <v>1599</v>
      </c>
      <c r="Q589" s="17" t="s">
        <v>1600</v>
      </c>
      <c r="R589" s="17" t="s">
        <v>1601</v>
      </c>
      <c r="S589" s="13" t="s">
        <v>38</v>
      </c>
      <c r="T589" s="13" t="s">
        <v>38</v>
      </c>
      <c r="U589" s="13" t="s">
        <v>38</v>
      </c>
      <c r="V589" s="13" t="s">
        <v>38</v>
      </c>
      <c r="W589" s="13" t="s">
        <v>38</v>
      </c>
      <c r="X589" s="13" t="s">
        <v>38</v>
      </c>
      <c r="Y589" s="27">
        <v>6</v>
      </c>
      <c r="Z589" s="45" t="s">
        <v>5903</v>
      </c>
      <c r="AA589" s="3">
        <v>41</v>
      </c>
    </row>
    <row r="590" spans="1:27" ht="45" customHeight="1">
      <c r="A590" s="42" t="s">
        <v>6345</v>
      </c>
      <c r="B590" s="14" t="s">
        <v>1561</v>
      </c>
      <c r="C590" s="13" t="s">
        <v>104</v>
      </c>
      <c r="D590" s="13" t="s">
        <v>1562</v>
      </c>
      <c r="E590" s="14" t="s">
        <v>1054</v>
      </c>
      <c r="F590" s="17" t="s">
        <v>519</v>
      </c>
      <c r="G590" s="15" t="s">
        <v>1563</v>
      </c>
      <c r="H590" s="14" t="s">
        <v>1564</v>
      </c>
      <c r="I590" s="14" t="s">
        <v>1565</v>
      </c>
      <c r="J590" s="14" t="s">
        <v>1406</v>
      </c>
      <c r="K590" s="17" t="s">
        <v>212</v>
      </c>
      <c r="L590" s="17" t="s">
        <v>150</v>
      </c>
      <c r="M590" s="17" t="s">
        <v>46</v>
      </c>
      <c r="N590" s="13" t="s">
        <v>77</v>
      </c>
      <c r="O590" s="17" t="s">
        <v>129</v>
      </c>
      <c r="P590" s="17" t="s">
        <v>1566</v>
      </c>
      <c r="Q590" s="17" t="s">
        <v>1567</v>
      </c>
      <c r="R590" s="17" t="s">
        <v>1568</v>
      </c>
      <c r="S590" s="13"/>
      <c r="T590" s="13" t="s">
        <v>38</v>
      </c>
      <c r="U590" s="13" t="s">
        <v>38</v>
      </c>
      <c r="V590" s="13"/>
      <c r="W590" s="13"/>
      <c r="X590" s="13"/>
      <c r="Y590" s="27">
        <v>2</v>
      </c>
      <c r="Z590" s="45" t="s">
        <v>5904</v>
      </c>
    </row>
    <row r="591" spans="1:27" ht="45" customHeight="1">
      <c r="A591" s="42" t="s">
        <v>6346</v>
      </c>
      <c r="B591" s="14" t="s">
        <v>646</v>
      </c>
      <c r="C591" s="13" t="s">
        <v>24</v>
      </c>
      <c r="D591" s="13"/>
      <c r="E591" s="14" t="s">
        <v>223</v>
      </c>
      <c r="F591" s="17" t="s">
        <v>224</v>
      </c>
      <c r="G591" s="15" t="s">
        <v>580</v>
      </c>
      <c r="H591" s="14" t="s">
        <v>225</v>
      </c>
      <c r="I591" s="14" t="s">
        <v>226</v>
      </c>
      <c r="J591" s="14" t="s">
        <v>56</v>
      </c>
      <c r="K591" s="17" t="s">
        <v>227</v>
      </c>
      <c r="L591" s="17" t="s">
        <v>187</v>
      </c>
      <c r="M591" s="17" t="s">
        <v>76</v>
      </c>
      <c r="N591" s="13" t="s">
        <v>33</v>
      </c>
      <c r="O591" s="17" t="s">
        <v>129</v>
      </c>
      <c r="P591" s="17" t="s">
        <v>161</v>
      </c>
      <c r="Q591" s="17" t="s">
        <v>221</v>
      </c>
      <c r="R591" s="17" t="s">
        <v>228</v>
      </c>
      <c r="S591" s="13" t="s">
        <v>38</v>
      </c>
      <c r="T591" s="13" t="s">
        <v>38</v>
      </c>
      <c r="U591" s="13" t="s">
        <v>38</v>
      </c>
      <c r="V591" s="13" t="s">
        <v>38</v>
      </c>
      <c r="W591" s="13" t="s">
        <v>38</v>
      </c>
      <c r="X591" s="13" t="s">
        <v>38</v>
      </c>
      <c r="Y591" s="27">
        <v>6</v>
      </c>
      <c r="Z591" s="45" t="s">
        <v>5904</v>
      </c>
    </row>
    <row r="592" spans="1:27" ht="45" customHeight="1">
      <c r="A592" s="42" t="s">
        <v>2501</v>
      </c>
      <c r="B592" s="24" t="s">
        <v>5620</v>
      </c>
      <c r="C592" s="22" t="s">
        <v>24</v>
      </c>
      <c r="D592" s="22"/>
      <c r="E592" s="21" t="s">
        <v>5621</v>
      </c>
      <c r="F592" s="21" t="s">
        <v>224</v>
      </c>
      <c r="G592" s="15" t="s">
        <v>5622</v>
      </c>
      <c r="H592" s="21" t="s">
        <v>5623</v>
      </c>
      <c r="I592" s="25">
        <v>38828</v>
      </c>
      <c r="J592" s="21" t="s">
        <v>4835</v>
      </c>
      <c r="K592" s="21" t="s">
        <v>149</v>
      </c>
      <c r="L592" s="21" t="s">
        <v>120</v>
      </c>
      <c r="M592" s="21" t="s">
        <v>76</v>
      </c>
      <c r="N592" s="23" t="s">
        <v>33</v>
      </c>
      <c r="O592" s="21" t="s">
        <v>1798</v>
      </c>
      <c r="P592" s="24" t="s">
        <v>5624</v>
      </c>
      <c r="Q592" s="24" t="s">
        <v>5625</v>
      </c>
      <c r="R592" s="21" t="s">
        <v>5626</v>
      </c>
      <c r="S592" s="23" t="s">
        <v>38</v>
      </c>
      <c r="T592" s="23" t="s">
        <v>38</v>
      </c>
      <c r="U592" s="23" t="s">
        <v>38</v>
      </c>
      <c r="V592" s="23" t="s">
        <v>38</v>
      </c>
      <c r="W592" s="23" t="s">
        <v>38</v>
      </c>
      <c r="X592" s="23" t="s">
        <v>38</v>
      </c>
      <c r="Y592" s="28" t="s">
        <v>1724</v>
      </c>
      <c r="Z592" s="45" t="s">
        <v>5904</v>
      </c>
    </row>
    <row r="593" spans="1:26" ht="45" customHeight="1">
      <c r="A593" s="42" t="s">
        <v>6347</v>
      </c>
      <c r="B593" s="24" t="s">
        <v>5368</v>
      </c>
      <c r="C593" s="22" t="s">
        <v>104</v>
      </c>
      <c r="D593" s="22">
        <v>595</v>
      </c>
      <c r="E593" s="21" t="s">
        <v>39</v>
      </c>
      <c r="F593" s="21" t="s">
        <v>5369</v>
      </c>
      <c r="G593" s="15" t="s">
        <v>5370</v>
      </c>
      <c r="H593" s="21" t="s">
        <v>5371</v>
      </c>
      <c r="I593" s="25">
        <v>41965</v>
      </c>
      <c r="J593" s="21" t="s">
        <v>4686</v>
      </c>
      <c r="K593" s="21" t="s">
        <v>262</v>
      </c>
      <c r="L593" s="21" t="s">
        <v>75</v>
      </c>
      <c r="M593" s="21" t="s">
        <v>188</v>
      </c>
      <c r="N593" s="23" t="s">
        <v>33</v>
      </c>
      <c r="O593" s="21" t="s">
        <v>558</v>
      </c>
      <c r="P593" s="24" t="s">
        <v>4996</v>
      </c>
      <c r="Q593" s="24" t="s">
        <v>5372</v>
      </c>
      <c r="R593" s="21" t="s">
        <v>5373</v>
      </c>
      <c r="S593" s="23"/>
      <c r="T593" s="23" t="s">
        <v>38</v>
      </c>
      <c r="U593" s="23"/>
      <c r="V593" s="23"/>
      <c r="W593" s="23" t="s">
        <v>38</v>
      </c>
      <c r="X593" s="23"/>
      <c r="Y593" s="28" t="s">
        <v>1607</v>
      </c>
      <c r="Z593" s="45" t="s">
        <v>5904</v>
      </c>
    </row>
    <row r="594" spans="1:26" ht="45" customHeight="1">
      <c r="A594" s="42" t="s">
        <v>6348</v>
      </c>
      <c r="B594" s="24" t="s">
        <v>4945</v>
      </c>
      <c r="C594" s="22" t="s">
        <v>104</v>
      </c>
      <c r="D594" s="22">
        <v>451</v>
      </c>
      <c r="E594" s="21" t="s">
        <v>4946</v>
      </c>
      <c r="F594" s="21" t="s">
        <v>1064</v>
      </c>
      <c r="G594" s="15" t="s">
        <v>4947</v>
      </c>
      <c r="H594" s="21" t="s">
        <v>4948</v>
      </c>
      <c r="I594" s="25">
        <v>41437</v>
      </c>
      <c r="J594" s="21" t="s">
        <v>4605</v>
      </c>
      <c r="K594" s="21" t="s">
        <v>227</v>
      </c>
      <c r="L594" s="21" t="s">
        <v>31</v>
      </c>
      <c r="M594" s="21" t="s">
        <v>287</v>
      </c>
      <c r="N594" s="23" t="s">
        <v>33</v>
      </c>
      <c r="O594" s="21" t="s">
        <v>718</v>
      </c>
      <c r="P594" s="24" t="s">
        <v>4949</v>
      </c>
      <c r="Q594" s="24" t="s">
        <v>4950</v>
      </c>
      <c r="R594" s="21" t="s">
        <v>4951</v>
      </c>
      <c r="S594" s="23"/>
      <c r="T594" s="23" t="s">
        <v>38</v>
      </c>
      <c r="U594" s="23"/>
      <c r="V594" s="23"/>
      <c r="W594" s="23" t="s">
        <v>38</v>
      </c>
      <c r="X594" s="23"/>
      <c r="Y594" s="28" t="s">
        <v>1607</v>
      </c>
      <c r="Z594" s="45" t="s">
        <v>5904</v>
      </c>
    </row>
    <row r="595" spans="1:26" ht="45" customHeight="1">
      <c r="A595" s="42" t="s">
        <v>6349</v>
      </c>
      <c r="B595" s="39" t="s">
        <v>1062</v>
      </c>
      <c r="C595" s="16" t="s">
        <v>24</v>
      </c>
      <c r="D595" s="13"/>
      <c r="E595" s="39" t="s">
        <v>1063</v>
      </c>
      <c r="F595" s="17" t="s">
        <v>1064</v>
      </c>
      <c r="G595" s="15" t="s">
        <v>1065</v>
      </c>
      <c r="H595" s="14" t="s">
        <v>1066</v>
      </c>
      <c r="I595" s="14" t="s">
        <v>1067</v>
      </c>
      <c r="J595" s="14" t="s">
        <v>852</v>
      </c>
      <c r="K595" s="17" t="s">
        <v>109</v>
      </c>
      <c r="L595" s="17" t="s">
        <v>66</v>
      </c>
      <c r="M595" s="17" t="s">
        <v>46</v>
      </c>
      <c r="N595" s="13" t="s">
        <v>33</v>
      </c>
      <c r="O595" s="17" t="s">
        <v>365</v>
      </c>
      <c r="P595" s="17" t="s">
        <v>1068</v>
      </c>
      <c r="Q595" s="17" t="s">
        <v>1069</v>
      </c>
      <c r="R595" s="17" t="s">
        <v>1070</v>
      </c>
      <c r="S595" s="13" t="s">
        <v>38</v>
      </c>
      <c r="T595" s="13" t="s">
        <v>38</v>
      </c>
      <c r="U595" s="13" t="s">
        <v>38</v>
      </c>
      <c r="V595" s="13" t="s">
        <v>38</v>
      </c>
      <c r="W595" s="13" t="s">
        <v>38</v>
      </c>
      <c r="X595" s="13" t="s">
        <v>38</v>
      </c>
      <c r="Y595" s="27">
        <v>6</v>
      </c>
      <c r="Z595" s="45" t="s">
        <v>5904</v>
      </c>
    </row>
    <row r="596" spans="1:26" ht="45" customHeight="1">
      <c r="A596" s="42" t="s">
        <v>6350</v>
      </c>
      <c r="B596" s="14" t="s">
        <v>633</v>
      </c>
      <c r="C596" s="13" t="s">
        <v>104</v>
      </c>
      <c r="D596" s="13" t="s">
        <v>114</v>
      </c>
      <c r="E596" s="14" t="s">
        <v>101</v>
      </c>
      <c r="F596" s="17" t="s">
        <v>102</v>
      </c>
      <c r="G596" s="15" t="s">
        <v>620</v>
      </c>
      <c r="H596" s="14" t="s">
        <v>103</v>
      </c>
      <c r="I596" s="14" t="s">
        <v>105</v>
      </c>
      <c r="J596" s="14" t="s">
        <v>107</v>
      </c>
      <c r="K596" s="17" t="s">
        <v>108</v>
      </c>
      <c r="L596" s="17" t="s">
        <v>109</v>
      </c>
      <c r="M596" s="17" t="s">
        <v>110</v>
      </c>
      <c r="N596" s="13" t="s">
        <v>33</v>
      </c>
      <c r="O596" s="17" t="s">
        <v>106</v>
      </c>
      <c r="P596" s="17" t="s">
        <v>113</v>
      </c>
      <c r="Q596" s="17" t="s">
        <v>111</v>
      </c>
      <c r="R596" s="17" t="s">
        <v>112</v>
      </c>
      <c r="S596" s="13"/>
      <c r="T596" s="13"/>
      <c r="U596" s="13"/>
      <c r="V596" s="13" t="s">
        <v>38</v>
      </c>
      <c r="W596" s="13" t="s">
        <v>38</v>
      </c>
      <c r="X596" s="13"/>
      <c r="Y596" s="27">
        <v>2</v>
      </c>
      <c r="Z596" s="45" t="s">
        <v>5904</v>
      </c>
    </row>
    <row r="597" spans="1:26" ht="45" customHeight="1">
      <c r="A597" s="42" t="s">
        <v>6351</v>
      </c>
      <c r="B597" s="32" t="s">
        <v>1743</v>
      </c>
      <c r="C597" s="13" t="s">
        <v>24</v>
      </c>
      <c r="D597" s="13"/>
      <c r="E597" s="39" t="s">
        <v>1744</v>
      </c>
      <c r="F597" s="17" t="s">
        <v>102</v>
      </c>
      <c r="G597" s="15" t="s">
        <v>1745</v>
      </c>
      <c r="H597" s="14" t="s">
        <v>1746</v>
      </c>
      <c r="I597" s="14" t="s">
        <v>1747</v>
      </c>
      <c r="J597" s="14" t="s">
        <v>698</v>
      </c>
      <c r="K597" s="17" t="s">
        <v>1724</v>
      </c>
      <c r="L597" s="17" t="s">
        <v>1437</v>
      </c>
      <c r="M597" s="17" t="s">
        <v>46</v>
      </c>
      <c r="N597" s="13" t="s">
        <v>33</v>
      </c>
      <c r="O597" s="17" t="s">
        <v>698</v>
      </c>
      <c r="P597" s="17" t="s">
        <v>1748</v>
      </c>
      <c r="Q597" s="17" t="s">
        <v>1749</v>
      </c>
      <c r="R597" s="17" t="s">
        <v>1750</v>
      </c>
      <c r="S597" s="13" t="s">
        <v>38</v>
      </c>
      <c r="T597" s="13" t="s">
        <v>38</v>
      </c>
      <c r="U597" s="13" t="s">
        <v>38</v>
      </c>
      <c r="V597" s="13" t="s">
        <v>38</v>
      </c>
      <c r="W597" s="13" t="s">
        <v>38</v>
      </c>
      <c r="X597" s="13" t="s">
        <v>38</v>
      </c>
      <c r="Y597" s="27">
        <v>6</v>
      </c>
      <c r="Z597" s="45" t="s">
        <v>5904</v>
      </c>
    </row>
    <row r="598" spans="1:26" ht="45" customHeight="1">
      <c r="A598" s="42" t="s">
        <v>1562</v>
      </c>
      <c r="B598" s="24" t="s">
        <v>5155</v>
      </c>
      <c r="C598" s="22" t="s">
        <v>24</v>
      </c>
      <c r="D598" s="22"/>
      <c r="E598" s="21" t="s">
        <v>5156</v>
      </c>
      <c r="F598" s="21" t="s">
        <v>102</v>
      </c>
      <c r="G598" s="15" t="s">
        <v>5157</v>
      </c>
      <c r="H598" s="21" t="s">
        <v>5158</v>
      </c>
      <c r="I598" s="25">
        <v>43388</v>
      </c>
      <c r="J598" s="24" t="s">
        <v>4670</v>
      </c>
      <c r="K598" s="21" t="s">
        <v>138</v>
      </c>
      <c r="L598" s="21" t="s">
        <v>31</v>
      </c>
      <c r="M598" s="21" t="s">
        <v>919</v>
      </c>
      <c r="N598" s="23" t="s">
        <v>33</v>
      </c>
      <c r="O598" s="21" t="s">
        <v>4892</v>
      </c>
      <c r="P598" s="24" t="s">
        <v>5152</v>
      </c>
      <c r="Q598" s="24" t="s">
        <v>5159</v>
      </c>
      <c r="R598" s="21" t="s">
        <v>5160</v>
      </c>
      <c r="S598" s="23" t="s">
        <v>38</v>
      </c>
      <c r="T598" s="23" t="s">
        <v>38</v>
      </c>
      <c r="U598" s="23" t="s">
        <v>38</v>
      </c>
      <c r="V598" s="23" t="s">
        <v>38</v>
      </c>
      <c r="W598" s="23" t="s">
        <v>38</v>
      </c>
      <c r="X598" s="23" t="s">
        <v>38</v>
      </c>
      <c r="Y598" s="28" t="s">
        <v>1724</v>
      </c>
      <c r="Z598" s="45" t="s">
        <v>5904</v>
      </c>
    </row>
    <row r="599" spans="1:26" ht="45" customHeight="1">
      <c r="A599" s="42" t="s">
        <v>6352</v>
      </c>
      <c r="B599" s="14" t="s">
        <v>4457</v>
      </c>
      <c r="C599" s="13" t="s">
        <v>24</v>
      </c>
      <c r="D599" s="13"/>
      <c r="E599" s="14" t="s">
        <v>532</v>
      </c>
      <c r="F599" s="17" t="s">
        <v>102</v>
      </c>
      <c r="G599" s="15" t="s">
        <v>5805</v>
      </c>
      <c r="H599" s="14" t="s">
        <v>4458</v>
      </c>
      <c r="I599" s="14" t="s">
        <v>4459</v>
      </c>
      <c r="J599" s="14" t="s">
        <v>4403</v>
      </c>
      <c r="K599" s="17" t="s">
        <v>75</v>
      </c>
      <c r="L599" s="17" t="s">
        <v>75</v>
      </c>
      <c r="M599" s="17" t="s">
        <v>326</v>
      </c>
      <c r="N599" s="13" t="s">
        <v>77</v>
      </c>
      <c r="O599" s="17" t="s">
        <v>356</v>
      </c>
      <c r="P599" s="41" t="s">
        <v>4460</v>
      </c>
      <c r="Q599" s="17" t="s">
        <v>1576</v>
      </c>
      <c r="R599" s="17" t="s">
        <v>4461</v>
      </c>
      <c r="S599" s="13" t="s">
        <v>38</v>
      </c>
      <c r="T599" s="13" t="s">
        <v>38</v>
      </c>
      <c r="U599" s="13" t="s">
        <v>38</v>
      </c>
      <c r="V599" s="13" t="s">
        <v>38</v>
      </c>
      <c r="W599" s="13" t="s">
        <v>38</v>
      </c>
      <c r="X599" s="13" t="s">
        <v>38</v>
      </c>
      <c r="Y599" s="27">
        <v>6</v>
      </c>
      <c r="Z599" s="45" t="s">
        <v>5904</v>
      </c>
    </row>
    <row r="600" spans="1:26" ht="45" customHeight="1">
      <c r="A600" s="42" t="s">
        <v>6353</v>
      </c>
      <c r="B600" s="24" t="s">
        <v>5589</v>
      </c>
      <c r="C600" s="22" t="s">
        <v>104</v>
      </c>
      <c r="D600" s="22">
        <v>453</v>
      </c>
      <c r="E600" s="21" t="s">
        <v>352</v>
      </c>
      <c r="F600" s="21" t="s">
        <v>102</v>
      </c>
      <c r="G600" s="15" t="s">
        <v>5590</v>
      </c>
      <c r="H600" s="21" t="s">
        <v>5591</v>
      </c>
      <c r="I600" s="25">
        <v>41596</v>
      </c>
      <c r="J600" s="21" t="s">
        <v>5437</v>
      </c>
      <c r="K600" s="21" t="s">
        <v>212</v>
      </c>
      <c r="L600" s="21" t="s">
        <v>31</v>
      </c>
      <c r="M600" s="21">
        <v>1992</v>
      </c>
      <c r="N600" s="23" t="s">
        <v>33</v>
      </c>
      <c r="O600" s="21" t="s">
        <v>1798</v>
      </c>
      <c r="P600" s="24" t="s">
        <v>5592</v>
      </c>
      <c r="Q600" s="24" t="s">
        <v>5593</v>
      </c>
      <c r="R600" s="21" t="s">
        <v>5594</v>
      </c>
      <c r="S600" s="23"/>
      <c r="T600" s="23" t="s">
        <v>38</v>
      </c>
      <c r="U600" s="23" t="s">
        <v>38</v>
      </c>
      <c r="V600" s="23"/>
      <c r="W600" s="23"/>
      <c r="X600" s="23"/>
      <c r="Y600" s="28" t="s">
        <v>1607</v>
      </c>
      <c r="Z600" s="45" t="s">
        <v>5904</v>
      </c>
    </row>
    <row r="601" spans="1:26" ht="45" customHeight="1">
      <c r="A601" s="42" t="s">
        <v>6354</v>
      </c>
      <c r="B601" s="39" t="s">
        <v>1129</v>
      </c>
      <c r="C601" s="16" t="s">
        <v>104</v>
      </c>
      <c r="D601" s="13" t="s">
        <v>1130</v>
      </c>
      <c r="E601" s="39" t="s">
        <v>1131</v>
      </c>
      <c r="F601" s="17" t="s">
        <v>813</v>
      </c>
      <c r="G601" s="15" t="s">
        <v>1132</v>
      </c>
      <c r="H601" s="14" t="s">
        <v>1133</v>
      </c>
      <c r="I601" s="14" t="s">
        <v>1134</v>
      </c>
      <c r="J601" s="14" t="s">
        <v>1135</v>
      </c>
      <c r="K601" s="17" t="s">
        <v>204</v>
      </c>
      <c r="L601" s="17" t="s">
        <v>169</v>
      </c>
      <c r="M601" s="17" t="s">
        <v>930</v>
      </c>
      <c r="N601" s="13" t="s">
        <v>33</v>
      </c>
      <c r="O601" s="17" t="s">
        <v>1136</v>
      </c>
      <c r="P601" s="17" t="s">
        <v>1137</v>
      </c>
      <c r="Q601" s="17" t="s">
        <v>1138</v>
      </c>
      <c r="R601" s="17" t="s">
        <v>1139</v>
      </c>
      <c r="S601" s="13"/>
      <c r="T601" s="13"/>
      <c r="U601" s="13" t="s">
        <v>38</v>
      </c>
      <c r="V601" s="13"/>
      <c r="W601" s="13" t="s">
        <v>38</v>
      </c>
      <c r="X601" s="13"/>
      <c r="Y601" s="27">
        <v>2</v>
      </c>
      <c r="Z601" s="45" t="s">
        <v>5904</v>
      </c>
    </row>
    <row r="602" spans="1:26" ht="45" customHeight="1">
      <c r="A602" s="42" t="s">
        <v>2899</v>
      </c>
      <c r="B602" s="24" t="s">
        <v>4772</v>
      </c>
      <c r="C602" s="22" t="s">
        <v>24</v>
      </c>
      <c r="D602" s="22"/>
      <c r="E602" s="21" t="s">
        <v>4773</v>
      </c>
      <c r="F602" s="21" t="s">
        <v>813</v>
      </c>
      <c r="G602" s="15" t="s">
        <v>4774</v>
      </c>
      <c r="H602" s="21" t="s">
        <v>4775</v>
      </c>
      <c r="I602" s="25">
        <v>43049</v>
      </c>
      <c r="J602" s="21" t="s">
        <v>4776</v>
      </c>
      <c r="K602" s="21" t="s">
        <v>75</v>
      </c>
      <c r="L602" s="21" t="s">
        <v>66</v>
      </c>
      <c r="M602" s="21" t="s">
        <v>326</v>
      </c>
      <c r="N602" s="23" t="s">
        <v>33</v>
      </c>
      <c r="O602" s="21" t="s">
        <v>148</v>
      </c>
      <c r="P602" s="24" t="s">
        <v>4777</v>
      </c>
      <c r="Q602" s="24" t="s">
        <v>4778</v>
      </c>
      <c r="R602" s="21" t="s">
        <v>4779</v>
      </c>
      <c r="S602" s="23" t="s">
        <v>38</v>
      </c>
      <c r="T602" s="23" t="s">
        <v>38</v>
      </c>
      <c r="U602" s="23" t="s">
        <v>38</v>
      </c>
      <c r="V602" s="23" t="s">
        <v>38</v>
      </c>
      <c r="W602" s="23" t="s">
        <v>38</v>
      </c>
      <c r="X602" s="23" t="s">
        <v>38</v>
      </c>
      <c r="Y602" s="28" t="s">
        <v>1724</v>
      </c>
      <c r="Z602" s="45" t="s">
        <v>5904</v>
      </c>
    </row>
    <row r="603" spans="1:26" ht="45" customHeight="1">
      <c r="A603" s="42" t="s">
        <v>6355</v>
      </c>
      <c r="B603" s="14" t="s">
        <v>3028</v>
      </c>
      <c r="C603" s="13" t="s">
        <v>104</v>
      </c>
      <c r="D603" s="13" t="s">
        <v>3029</v>
      </c>
      <c r="E603" s="14" t="s">
        <v>3030</v>
      </c>
      <c r="F603" s="17" t="s">
        <v>813</v>
      </c>
      <c r="G603" s="15" t="s">
        <v>3031</v>
      </c>
      <c r="H603" s="14" t="s">
        <v>3032</v>
      </c>
      <c r="I603" s="14" t="s">
        <v>3033</v>
      </c>
      <c r="J603" s="14" t="s">
        <v>2802</v>
      </c>
      <c r="K603" s="17" t="s">
        <v>149</v>
      </c>
      <c r="L603" s="17" t="s">
        <v>66</v>
      </c>
      <c r="M603" s="17" t="s">
        <v>240</v>
      </c>
      <c r="N603" s="13" t="s">
        <v>77</v>
      </c>
      <c r="O603" s="17" t="s">
        <v>129</v>
      </c>
      <c r="P603" s="17" t="s">
        <v>3034</v>
      </c>
      <c r="Q603" s="17" t="s">
        <v>3035</v>
      </c>
      <c r="R603" s="17" t="s">
        <v>3036</v>
      </c>
      <c r="S603" s="13"/>
      <c r="T603" s="13" t="s">
        <v>38</v>
      </c>
      <c r="U603" s="13"/>
      <c r="V603" s="13" t="s">
        <v>38</v>
      </c>
      <c r="W603" s="13" t="s">
        <v>38</v>
      </c>
      <c r="X603" s="13"/>
      <c r="Y603" s="27">
        <f>COUNTIF(S603:X603,"x")</f>
        <v>3</v>
      </c>
      <c r="Z603" s="45" t="s">
        <v>5904</v>
      </c>
    </row>
    <row r="604" spans="1:26" ht="45" customHeight="1">
      <c r="A604" s="42" t="s">
        <v>3021</v>
      </c>
      <c r="B604" s="14" t="s">
        <v>3690</v>
      </c>
      <c r="C604" s="13" t="s">
        <v>24</v>
      </c>
      <c r="D604" s="13"/>
      <c r="E604" s="15" t="s">
        <v>3691</v>
      </c>
      <c r="F604" s="17" t="s">
        <v>813</v>
      </c>
      <c r="G604" s="15" t="s">
        <v>3692</v>
      </c>
      <c r="H604" s="14" t="s">
        <v>3693</v>
      </c>
      <c r="I604" s="14" t="s">
        <v>3694</v>
      </c>
      <c r="J604" s="14" t="s">
        <v>3304</v>
      </c>
      <c r="K604" s="17" t="s">
        <v>296</v>
      </c>
      <c r="L604" s="17" t="s">
        <v>45</v>
      </c>
      <c r="M604" s="17" t="s">
        <v>240</v>
      </c>
      <c r="N604" s="13" t="s">
        <v>77</v>
      </c>
      <c r="O604" s="17" t="s">
        <v>106</v>
      </c>
      <c r="P604" s="17" t="s">
        <v>3681</v>
      </c>
      <c r="Q604" s="17" t="s">
        <v>3695</v>
      </c>
      <c r="R604" s="17" t="s">
        <v>3696</v>
      </c>
      <c r="S604" s="13" t="s">
        <v>38</v>
      </c>
      <c r="T604" s="13" t="s">
        <v>38</v>
      </c>
      <c r="U604" s="13" t="s">
        <v>38</v>
      </c>
      <c r="V604" s="13" t="s">
        <v>38</v>
      </c>
      <c r="W604" s="13" t="s">
        <v>38</v>
      </c>
      <c r="X604" s="13" t="s">
        <v>38</v>
      </c>
      <c r="Y604" s="27">
        <v>6</v>
      </c>
      <c r="Z604" s="45" t="s">
        <v>5904</v>
      </c>
    </row>
    <row r="605" spans="1:26" ht="45" customHeight="1">
      <c r="A605" s="42" t="s">
        <v>6356</v>
      </c>
      <c r="B605" s="14" t="s">
        <v>4541</v>
      </c>
      <c r="C605" s="13" t="s">
        <v>24</v>
      </c>
      <c r="D605" s="13"/>
      <c r="E605" s="39" t="s">
        <v>4542</v>
      </c>
      <c r="F605" s="17" t="s">
        <v>813</v>
      </c>
      <c r="G605" s="15" t="s">
        <v>5806</v>
      </c>
      <c r="H605" s="14" t="s">
        <v>4543</v>
      </c>
      <c r="I605" s="14" t="s">
        <v>4544</v>
      </c>
      <c r="J605" s="14" t="s">
        <v>4403</v>
      </c>
      <c r="K605" s="17" t="s">
        <v>149</v>
      </c>
      <c r="L605" s="17" t="s">
        <v>138</v>
      </c>
      <c r="M605" s="17" t="s">
        <v>54</v>
      </c>
      <c r="N605" s="13" t="s">
        <v>77</v>
      </c>
      <c r="O605" s="17" t="s">
        <v>34</v>
      </c>
      <c r="P605" s="17" t="s">
        <v>4545</v>
      </c>
      <c r="Q605" s="17" t="s">
        <v>4546</v>
      </c>
      <c r="R605" s="17" t="s">
        <v>4547</v>
      </c>
      <c r="S605" s="13" t="s">
        <v>38</v>
      </c>
      <c r="T605" s="13" t="s">
        <v>38</v>
      </c>
      <c r="U605" s="13" t="s">
        <v>38</v>
      </c>
      <c r="V605" s="13" t="s">
        <v>38</v>
      </c>
      <c r="W605" s="13" t="s">
        <v>38</v>
      </c>
      <c r="X605" s="13" t="s">
        <v>38</v>
      </c>
      <c r="Y605" s="27">
        <v>6</v>
      </c>
      <c r="Z605" s="45" t="s">
        <v>5904</v>
      </c>
    </row>
    <row r="606" spans="1:26" ht="45" customHeight="1">
      <c r="A606" s="42" t="s">
        <v>829</v>
      </c>
      <c r="B606" s="14" t="s">
        <v>2736</v>
      </c>
      <c r="C606" s="13" t="s">
        <v>24</v>
      </c>
      <c r="D606" s="13"/>
      <c r="E606" s="39" t="s">
        <v>116</v>
      </c>
      <c r="F606" s="17" t="s">
        <v>813</v>
      </c>
      <c r="G606" s="15" t="s">
        <v>2737</v>
      </c>
      <c r="H606" s="14" t="s">
        <v>2738</v>
      </c>
      <c r="I606" s="14" t="s">
        <v>2739</v>
      </c>
      <c r="J606" s="14" t="s">
        <v>414</v>
      </c>
      <c r="K606" s="17" t="s">
        <v>53</v>
      </c>
      <c r="L606" s="17" t="s">
        <v>296</v>
      </c>
      <c r="M606" s="17" t="s">
        <v>96</v>
      </c>
      <c r="N606" s="13" t="s">
        <v>33</v>
      </c>
      <c r="O606" s="17" t="s">
        <v>414</v>
      </c>
      <c r="P606" s="17" t="s">
        <v>2740</v>
      </c>
      <c r="Q606" s="17" t="s">
        <v>2741</v>
      </c>
      <c r="R606" s="17" t="s">
        <v>2742</v>
      </c>
      <c r="S606" s="13" t="s">
        <v>38</v>
      </c>
      <c r="T606" s="13" t="s">
        <v>38</v>
      </c>
      <c r="U606" s="13" t="s">
        <v>38</v>
      </c>
      <c r="V606" s="13" t="s">
        <v>38</v>
      </c>
      <c r="W606" s="13" t="s">
        <v>38</v>
      </c>
      <c r="X606" s="13" t="s">
        <v>38</v>
      </c>
      <c r="Y606" s="27">
        <v>6</v>
      </c>
      <c r="Z606" s="45" t="s">
        <v>5904</v>
      </c>
    </row>
    <row r="607" spans="1:26" ht="45" customHeight="1">
      <c r="A607" s="42" t="s">
        <v>2758</v>
      </c>
      <c r="B607" s="32" t="s">
        <v>4277</v>
      </c>
      <c r="C607" s="13" t="s">
        <v>24</v>
      </c>
      <c r="D607" s="13"/>
      <c r="E607" s="40" t="s">
        <v>4278</v>
      </c>
      <c r="F607" s="41" t="s">
        <v>813</v>
      </c>
      <c r="G607" s="15" t="s">
        <v>4279</v>
      </c>
      <c r="H607" s="14" t="s">
        <v>4280</v>
      </c>
      <c r="I607" s="14" t="s">
        <v>4281</v>
      </c>
      <c r="J607" s="14" t="s">
        <v>4022</v>
      </c>
      <c r="K607" s="32" t="s">
        <v>86</v>
      </c>
      <c r="L607" s="32" t="s">
        <v>150</v>
      </c>
      <c r="M607" s="32" t="s">
        <v>32</v>
      </c>
      <c r="N607" s="33" t="s">
        <v>33</v>
      </c>
      <c r="O607" s="32" t="s">
        <v>709</v>
      </c>
      <c r="P607" s="41" t="s">
        <v>4282</v>
      </c>
      <c r="Q607" s="17" t="s">
        <v>4283</v>
      </c>
      <c r="R607" s="17" t="s">
        <v>4284</v>
      </c>
      <c r="S607" s="13" t="s">
        <v>38</v>
      </c>
      <c r="T607" s="13" t="s">
        <v>38</v>
      </c>
      <c r="U607" s="13" t="s">
        <v>38</v>
      </c>
      <c r="V607" s="13" t="s">
        <v>38</v>
      </c>
      <c r="W607" s="13" t="s">
        <v>38</v>
      </c>
      <c r="X607" s="13" t="s">
        <v>38</v>
      </c>
      <c r="Y607" s="27">
        <v>6</v>
      </c>
      <c r="Z607" s="45" t="s">
        <v>5904</v>
      </c>
    </row>
    <row r="608" spans="1:26" ht="45" customHeight="1">
      <c r="A608" s="42" t="s">
        <v>6357</v>
      </c>
      <c r="B608" s="24" t="s">
        <v>4903</v>
      </c>
      <c r="C608" s="22" t="s">
        <v>24</v>
      </c>
      <c r="D608" s="22"/>
      <c r="E608" s="21" t="s">
        <v>4904</v>
      </c>
      <c r="F608" s="21" t="s">
        <v>813</v>
      </c>
      <c r="G608" s="15" t="s">
        <v>4905</v>
      </c>
      <c r="H608" s="21" t="s">
        <v>4906</v>
      </c>
      <c r="I608" s="25">
        <v>42808</v>
      </c>
      <c r="J608" s="24" t="s">
        <v>4670</v>
      </c>
      <c r="K608" s="21" t="s">
        <v>75</v>
      </c>
      <c r="L608" s="21" t="s">
        <v>66</v>
      </c>
      <c r="M608" s="21" t="s">
        <v>188</v>
      </c>
      <c r="N608" s="23" t="s">
        <v>33</v>
      </c>
      <c r="O608" s="21" t="s">
        <v>365</v>
      </c>
      <c r="P608" s="24" t="s">
        <v>4907</v>
      </c>
      <c r="Q608" s="24" t="s">
        <v>4908</v>
      </c>
      <c r="R608" s="21" t="s">
        <v>4909</v>
      </c>
      <c r="S608" s="23" t="s">
        <v>38</v>
      </c>
      <c r="T608" s="23" t="s">
        <v>38</v>
      </c>
      <c r="U608" s="23" t="s">
        <v>38</v>
      </c>
      <c r="V608" s="23" t="s">
        <v>38</v>
      </c>
      <c r="W608" s="23" t="s">
        <v>38</v>
      </c>
      <c r="X608" s="23" t="s">
        <v>38</v>
      </c>
      <c r="Y608" s="28" t="s">
        <v>1724</v>
      </c>
      <c r="Z608" s="45" t="s">
        <v>5904</v>
      </c>
    </row>
    <row r="609" spans="1:26" ht="45" customHeight="1">
      <c r="A609" s="42" t="s">
        <v>6358</v>
      </c>
      <c r="B609" s="24" t="s">
        <v>4883</v>
      </c>
      <c r="C609" s="22" t="s">
        <v>104</v>
      </c>
      <c r="D609" s="22">
        <v>466</v>
      </c>
      <c r="E609" s="21" t="s">
        <v>2824</v>
      </c>
      <c r="F609" s="21" t="s">
        <v>813</v>
      </c>
      <c r="G609" s="15" t="s">
        <v>2825</v>
      </c>
      <c r="H609" s="21" t="s">
        <v>4884</v>
      </c>
      <c r="I609" s="25">
        <v>42555</v>
      </c>
      <c r="J609" s="24" t="s">
        <v>4670</v>
      </c>
      <c r="K609" s="21" t="s">
        <v>120</v>
      </c>
      <c r="L609" s="21" t="s">
        <v>150</v>
      </c>
      <c r="M609" s="21" t="s">
        <v>139</v>
      </c>
      <c r="N609" s="23" t="s">
        <v>77</v>
      </c>
      <c r="O609" s="21" t="s">
        <v>339</v>
      </c>
      <c r="P609" s="24" t="s">
        <v>4885</v>
      </c>
      <c r="Q609" s="24" t="s">
        <v>4886</v>
      </c>
      <c r="R609" s="21" t="s">
        <v>4887</v>
      </c>
      <c r="S609" s="23"/>
      <c r="T609" s="23"/>
      <c r="U609" s="23"/>
      <c r="V609" s="23" t="s">
        <v>38</v>
      </c>
      <c r="W609" s="23" t="s">
        <v>38</v>
      </c>
      <c r="X609" s="23"/>
      <c r="Y609" s="28" t="s">
        <v>1607</v>
      </c>
      <c r="Z609" s="45" t="s">
        <v>5904</v>
      </c>
    </row>
    <row r="610" spans="1:26" ht="45" customHeight="1">
      <c r="A610" s="42" t="s">
        <v>6359</v>
      </c>
      <c r="B610" s="14" t="s">
        <v>2823</v>
      </c>
      <c r="C610" s="13" t="s">
        <v>24</v>
      </c>
      <c r="D610" s="13"/>
      <c r="E610" s="14" t="s">
        <v>2824</v>
      </c>
      <c r="F610" s="17" t="s">
        <v>813</v>
      </c>
      <c r="G610" s="15" t="s">
        <v>2825</v>
      </c>
      <c r="H610" s="14" t="s">
        <v>2826</v>
      </c>
      <c r="I610" s="14" t="s">
        <v>2827</v>
      </c>
      <c r="J610" s="14" t="s">
        <v>234</v>
      </c>
      <c r="K610" s="17" t="s">
        <v>137</v>
      </c>
      <c r="L610" s="17" t="s">
        <v>120</v>
      </c>
      <c r="M610" s="17" t="s">
        <v>188</v>
      </c>
      <c r="N610" s="13" t="s">
        <v>77</v>
      </c>
      <c r="O610" s="17" t="s">
        <v>234</v>
      </c>
      <c r="P610" s="17" t="s">
        <v>2828</v>
      </c>
      <c r="Q610" s="17" t="s">
        <v>2829</v>
      </c>
      <c r="R610" s="17" t="s">
        <v>2830</v>
      </c>
      <c r="S610" s="13" t="s">
        <v>38</v>
      </c>
      <c r="T610" s="13" t="s">
        <v>38</v>
      </c>
      <c r="U610" s="13" t="s">
        <v>38</v>
      </c>
      <c r="V610" s="13" t="s">
        <v>38</v>
      </c>
      <c r="W610" s="13" t="s">
        <v>38</v>
      </c>
      <c r="X610" s="13" t="s">
        <v>38</v>
      </c>
      <c r="Y610" s="27">
        <f>COUNTIF(S610:X610,"x")</f>
        <v>6</v>
      </c>
      <c r="Z610" s="45" t="s">
        <v>5904</v>
      </c>
    </row>
    <row r="611" spans="1:26" ht="45" customHeight="1">
      <c r="A611" s="42" t="s">
        <v>2267</v>
      </c>
      <c r="B611" s="14" t="s">
        <v>810</v>
      </c>
      <c r="C611" s="16" t="s">
        <v>104</v>
      </c>
      <c r="D611" s="13" t="s">
        <v>811</v>
      </c>
      <c r="E611" s="14" t="s">
        <v>812</v>
      </c>
      <c r="F611" s="17" t="s">
        <v>813</v>
      </c>
      <c r="G611" s="15" t="s">
        <v>814</v>
      </c>
      <c r="H611" s="14" t="s">
        <v>815</v>
      </c>
      <c r="I611" s="14" t="s">
        <v>816</v>
      </c>
      <c r="J611" s="14" t="s">
        <v>817</v>
      </c>
      <c r="K611" s="17" t="s">
        <v>31</v>
      </c>
      <c r="L611" s="17" t="s">
        <v>45</v>
      </c>
      <c r="M611" s="17" t="s">
        <v>46</v>
      </c>
      <c r="N611" s="13" t="s">
        <v>77</v>
      </c>
      <c r="O611" s="17" t="s">
        <v>729</v>
      </c>
      <c r="P611" s="17" t="s">
        <v>807</v>
      </c>
      <c r="Q611" s="17" t="s">
        <v>808</v>
      </c>
      <c r="R611" s="17" t="s">
        <v>809</v>
      </c>
      <c r="S611" s="13"/>
      <c r="T611" s="13" t="s">
        <v>38</v>
      </c>
      <c r="U611" s="13" t="s">
        <v>38</v>
      </c>
      <c r="V611" s="13" t="s">
        <v>38</v>
      </c>
      <c r="W611" s="13" t="s">
        <v>38</v>
      </c>
      <c r="X611" s="13"/>
      <c r="Y611" s="27">
        <v>4</v>
      </c>
      <c r="Z611" s="45" t="s">
        <v>5904</v>
      </c>
    </row>
    <row r="612" spans="1:26" ht="45" customHeight="1">
      <c r="A612" s="42" t="s">
        <v>6360</v>
      </c>
      <c r="B612" s="14" t="s">
        <v>2483</v>
      </c>
      <c r="C612" s="13" t="s">
        <v>104</v>
      </c>
      <c r="D612" s="13" t="s">
        <v>2484</v>
      </c>
      <c r="E612" s="14" t="s">
        <v>2485</v>
      </c>
      <c r="F612" s="17" t="s">
        <v>813</v>
      </c>
      <c r="G612" s="15" t="s">
        <v>2486</v>
      </c>
      <c r="H612" s="14" t="s">
        <v>2487</v>
      </c>
      <c r="I612" s="14" t="s">
        <v>2488</v>
      </c>
      <c r="J612" s="14" t="s">
        <v>1354</v>
      </c>
      <c r="K612" s="17" t="s">
        <v>304</v>
      </c>
      <c r="L612" s="17" t="s">
        <v>296</v>
      </c>
      <c r="M612" s="17" t="s">
        <v>188</v>
      </c>
      <c r="N612" s="13" t="s">
        <v>33</v>
      </c>
      <c r="O612" s="17" t="s">
        <v>1354</v>
      </c>
      <c r="P612" s="17" t="s">
        <v>2489</v>
      </c>
      <c r="Q612" s="17" t="s">
        <v>2490</v>
      </c>
      <c r="R612" s="17" t="s">
        <v>2491</v>
      </c>
      <c r="S612" s="13"/>
      <c r="T612" s="13" t="s">
        <v>38</v>
      </c>
      <c r="U612" s="13" t="s">
        <v>38</v>
      </c>
      <c r="V612" s="13"/>
      <c r="W612" s="13"/>
      <c r="X612" s="13"/>
      <c r="Y612" s="27">
        <v>2</v>
      </c>
      <c r="Z612" s="45" t="s">
        <v>5904</v>
      </c>
    </row>
    <row r="613" spans="1:26" ht="45" customHeight="1">
      <c r="A613" s="42" t="s">
        <v>6361</v>
      </c>
      <c r="B613" s="14" t="s">
        <v>1536</v>
      </c>
      <c r="C613" s="13" t="s">
        <v>24</v>
      </c>
      <c r="D613" s="13"/>
      <c r="E613" s="14" t="s">
        <v>1537</v>
      </c>
      <c r="F613" s="17" t="s">
        <v>310</v>
      </c>
      <c r="G613" s="15" t="s">
        <v>1538</v>
      </c>
      <c r="H613" s="14" t="s">
        <v>1539</v>
      </c>
      <c r="I613" s="14" t="s">
        <v>1540</v>
      </c>
      <c r="J613" s="14" t="s">
        <v>129</v>
      </c>
      <c r="K613" s="17" t="s">
        <v>150</v>
      </c>
      <c r="L613" s="17" t="s">
        <v>45</v>
      </c>
      <c r="M613" s="17" t="s">
        <v>76</v>
      </c>
      <c r="N613" s="13" t="s">
        <v>33</v>
      </c>
      <c r="O613" s="17" t="s">
        <v>129</v>
      </c>
      <c r="P613" s="17" t="s">
        <v>1541</v>
      </c>
      <c r="Q613" s="17" t="s">
        <v>1542</v>
      </c>
      <c r="R613" s="17" t="s">
        <v>1543</v>
      </c>
      <c r="S613" s="13" t="s">
        <v>38</v>
      </c>
      <c r="T613" s="13" t="s">
        <v>38</v>
      </c>
      <c r="U613" s="13" t="s">
        <v>38</v>
      </c>
      <c r="V613" s="13" t="s">
        <v>38</v>
      </c>
      <c r="W613" s="13" t="s">
        <v>38</v>
      </c>
      <c r="X613" s="13" t="s">
        <v>38</v>
      </c>
      <c r="Y613" s="27">
        <v>6</v>
      </c>
      <c r="Z613" s="45" t="s">
        <v>5904</v>
      </c>
    </row>
    <row r="614" spans="1:26" ht="45" customHeight="1">
      <c r="A614" s="42" t="s">
        <v>6362</v>
      </c>
      <c r="B614" s="14" t="s">
        <v>4560</v>
      </c>
      <c r="C614" s="13" t="s">
        <v>24</v>
      </c>
      <c r="D614" s="13"/>
      <c r="E614" s="39" t="s">
        <v>4561</v>
      </c>
      <c r="F614" s="17" t="s">
        <v>310</v>
      </c>
      <c r="G614" s="15" t="s">
        <v>5807</v>
      </c>
      <c r="H614" s="14" t="s">
        <v>4562</v>
      </c>
      <c r="I614" s="14" t="s">
        <v>4563</v>
      </c>
      <c r="J614" s="14" t="s">
        <v>3359</v>
      </c>
      <c r="K614" s="17" t="s">
        <v>31</v>
      </c>
      <c r="L614" s="17" t="s">
        <v>1574</v>
      </c>
      <c r="M614" s="17" t="s">
        <v>76</v>
      </c>
      <c r="N614" s="13" t="s">
        <v>33</v>
      </c>
      <c r="O614" s="17" t="s">
        <v>356</v>
      </c>
      <c r="P614" s="17" t="s">
        <v>4564</v>
      </c>
      <c r="Q614" s="17" t="s">
        <v>4565</v>
      </c>
      <c r="R614" s="17" t="s">
        <v>4566</v>
      </c>
      <c r="S614" s="13" t="s">
        <v>38</v>
      </c>
      <c r="T614" s="13" t="s">
        <v>38</v>
      </c>
      <c r="U614" s="13" t="s">
        <v>38</v>
      </c>
      <c r="V614" s="13" t="s">
        <v>38</v>
      </c>
      <c r="W614" s="13" t="s">
        <v>38</v>
      </c>
      <c r="X614" s="13" t="s">
        <v>38</v>
      </c>
      <c r="Y614" s="27">
        <v>6</v>
      </c>
      <c r="Z614" s="45" t="s">
        <v>5904</v>
      </c>
    </row>
    <row r="615" spans="1:26" ht="45" customHeight="1">
      <c r="A615" s="42" t="s">
        <v>6363</v>
      </c>
      <c r="B615" s="14" t="s">
        <v>4432</v>
      </c>
      <c r="C615" s="13" t="s">
        <v>24</v>
      </c>
      <c r="D615" s="13"/>
      <c r="E615" s="14" t="s">
        <v>223</v>
      </c>
      <c r="F615" s="17" t="s">
        <v>310</v>
      </c>
      <c r="G615" s="15" t="s">
        <v>5808</v>
      </c>
      <c r="H615" s="14" t="s">
        <v>4433</v>
      </c>
      <c r="I615" s="14" t="s">
        <v>4434</v>
      </c>
      <c r="J615" s="14" t="s">
        <v>4435</v>
      </c>
      <c r="K615" s="17" t="s">
        <v>304</v>
      </c>
      <c r="L615" s="17" t="s">
        <v>187</v>
      </c>
      <c r="M615" s="17" t="s">
        <v>240</v>
      </c>
      <c r="N615" s="13" t="s">
        <v>33</v>
      </c>
      <c r="O615" s="17" t="s">
        <v>271</v>
      </c>
      <c r="P615" s="41" t="s">
        <v>4436</v>
      </c>
      <c r="Q615" s="17" t="s">
        <v>4437</v>
      </c>
      <c r="R615" s="17" t="s">
        <v>4438</v>
      </c>
      <c r="S615" s="13" t="s">
        <v>38</v>
      </c>
      <c r="T615" s="13" t="s">
        <v>38</v>
      </c>
      <c r="U615" s="13" t="s">
        <v>38</v>
      </c>
      <c r="V615" s="13" t="s">
        <v>38</v>
      </c>
      <c r="W615" s="13" t="s">
        <v>38</v>
      </c>
      <c r="X615" s="13" t="s">
        <v>38</v>
      </c>
      <c r="Y615" s="27">
        <v>6</v>
      </c>
      <c r="Z615" s="45" t="s">
        <v>5904</v>
      </c>
    </row>
    <row r="616" spans="1:26" ht="45" customHeight="1">
      <c r="A616" s="42" t="s">
        <v>6364</v>
      </c>
      <c r="B616" s="14" t="s">
        <v>4418</v>
      </c>
      <c r="C616" s="13" t="s">
        <v>24</v>
      </c>
      <c r="D616" s="13"/>
      <c r="E616" s="14" t="s">
        <v>4419</v>
      </c>
      <c r="F616" s="17" t="s">
        <v>310</v>
      </c>
      <c r="G616" s="15" t="s">
        <v>5809</v>
      </c>
      <c r="H616" s="14" t="s">
        <v>4420</v>
      </c>
      <c r="I616" s="14" t="s">
        <v>4421</v>
      </c>
      <c r="J616" s="14" t="s">
        <v>3359</v>
      </c>
      <c r="K616" s="17" t="s">
        <v>86</v>
      </c>
      <c r="L616" s="17" t="s">
        <v>1598</v>
      </c>
      <c r="M616" s="17" t="s">
        <v>188</v>
      </c>
      <c r="N616" s="13" t="s">
        <v>33</v>
      </c>
      <c r="O616" s="17" t="s">
        <v>88</v>
      </c>
      <c r="P616" s="41" t="s">
        <v>4415</v>
      </c>
      <c r="Q616" s="17" t="s">
        <v>4422</v>
      </c>
      <c r="R616" s="17" t="s">
        <v>4423</v>
      </c>
      <c r="S616" s="13" t="s">
        <v>38</v>
      </c>
      <c r="T616" s="13" t="s">
        <v>38</v>
      </c>
      <c r="U616" s="13" t="s">
        <v>38</v>
      </c>
      <c r="V616" s="13" t="s">
        <v>38</v>
      </c>
      <c r="W616" s="13" t="s">
        <v>38</v>
      </c>
      <c r="X616" s="13" t="s">
        <v>38</v>
      </c>
      <c r="Y616" s="27">
        <v>6</v>
      </c>
      <c r="Z616" s="45" t="s">
        <v>5904</v>
      </c>
    </row>
    <row r="617" spans="1:26" ht="45" customHeight="1">
      <c r="A617" s="42" t="s">
        <v>6365</v>
      </c>
      <c r="B617" s="32" t="s">
        <v>1602</v>
      </c>
      <c r="C617" s="13" t="s">
        <v>24</v>
      </c>
      <c r="D617" s="13"/>
      <c r="E617" s="39" t="s">
        <v>1603</v>
      </c>
      <c r="F617" s="17" t="s">
        <v>310</v>
      </c>
      <c r="G617" s="15" t="s">
        <v>1604</v>
      </c>
      <c r="H617" s="14" t="s">
        <v>1605</v>
      </c>
      <c r="I617" s="14" t="s">
        <v>1606</v>
      </c>
      <c r="J617" s="14" t="s">
        <v>106</v>
      </c>
      <c r="K617" s="17" t="s">
        <v>1583</v>
      </c>
      <c r="L617" s="17" t="s">
        <v>1607</v>
      </c>
      <c r="M617" s="17" t="s">
        <v>46</v>
      </c>
      <c r="N617" s="13" t="s">
        <v>33</v>
      </c>
      <c r="O617" s="17" t="s">
        <v>106</v>
      </c>
      <c r="P617" s="17" t="s">
        <v>1599</v>
      </c>
      <c r="Q617" s="17" t="s">
        <v>1600</v>
      </c>
      <c r="R617" s="17" t="s">
        <v>1608</v>
      </c>
      <c r="S617" s="13" t="s">
        <v>38</v>
      </c>
      <c r="T617" s="13" t="s">
        <v>38</v>
      </c>
      <c r="U617" s="13" t="s">
        <v>38</v>
      </c>
      <c r="V617" s="13" t="s">
        <v>38</v>
      </c>
      <c r="W617" s="13" t="s">
        <v>38</v>
      </c>
      <c r="X617" s="13" t="s">
        <v>38</v>
      </c>
      <c r="Y617" s="27">
        <v>6</v>
      </c>
      <c r="Z617" s="45" t="s">
        <v>5904</v>
      </c>
    </row>
    <row r="618" spans="1:26" ht="45" customHeight="1">
      <c r="A618" s="42" t="s">
        <v>6366</v>
      </c>
      <c r="B618" s="24" t="s">
        <v>4910</v>
      </c>
      <c r="C618" s="22" t="s">
        <v>24</v>
      </c>
      <c r="D618" s="22"/>
      <c r="E618" s="21" t="s">
        <v>4911</v>
      </c>
      <c r="F618" s="21" t="s">
        <v>310</v>
      </c>
      <c r="G618" s="15" t="s">
        <v>4912</v>
      </c>
      <c r="H618" s="21" t="s">
        <v>4913</v>
      </c>
      <c r="I618" s="25">
        <v>38889</v>
      </c>
      <c r="J618" s="21" t="s">
        <v>4403</v>
      </c>
      <c r="K618" s="21" t="s">
        <v>159</v>
      </c>
      <c r="L618" s="21" t="s">
        <v>296</v>
      </c>
      <c r="M618" s="21" t="s">
        <v>32</v>
      </c>
      <c r="N618" s="23" t="s">
        <v>33</v>
      </c>
      <c r="O618" s="21" t="s">
        <v>4914</v>
      </c>
      <c r="P618" s="24" t="s">
        <v>4915</v>
      </c>
      <c r="Q618" s="24" t="s">
        <v>4916</v>
      </c>
      <c r="R618" s="21" t="s">
        <v>4917</v>
      </c>
      <c r="S618" s="23" t="s">
        <v>38</v>
      </c>
      <c r="T618" s="23" t="s">
        <v>38</v>
      </c>
      <c r="U618" s="23" t="s">
        <v>38</v>
      </c>
      <c r="V618" s="23" t="s">
        <v>38</v>
      </c>
      <c r="W618" s="23" t="s">
        <v>38</v>
      </c>
      <c r="X618" s="23" t="s">
        <v>38</v>
      </c>
      <c r="Y618" s="28" t="s">
        <v>1724</v>
      </c>
      <c r="Z618" s="45" t="s">
        <v>5904</v>
      </c>
    </row>
    <row r="619" spans="1:26" ht="45" customHeight="1">
      <c r="A619" s="42" t="s">
        <v>1029</v>
      </c>
      <c r="B619" s="32" t="s">
        <v>1587</v>
      </c>
      <c r="C619" s="13" t="s">
        <v>104</v>
      </c>
      <c r="D619" s="13" t="s">
        <v>1588</v>
      </c>
      <c r="E619" s="39" t="s">
        <v>229</v>
      </c>
      <c r="F619" s="17" t="s">
        <v>310</v>
      </c>
      <c r="G619" s="15" t="s">
        <v>1589</v>
      </c>
      <c r="H619" s="14" t="s">
        <v>1590</v>
      </c>
      <c r="I619" s="14" t="s">
        <v>1591</v>
      </c>
      <c r="J619" s="14" t="s">
        <v>34</v>
      </c>
      <c r="K619" s="17" t="s">
        <v>374</v>
      </c>
      <c r="L619" s="17" t="s">
        <v>150</v>
      </c>
      <c r="M619" s="17" t="s">
        <v>46</v>
      </c>
      <c r="N619" s="13" t="s">
        <v>33</v>
      </c>
      <c r="O619" s="17" t="s">
        <v>34</v>
      </c>
      <c r="P619" s="17" t="s">
        <v>1584</v>
      </c>
      <c r="Q619" s="17" t="s">
        <v>1585</v>
      </c>
      <c r="R619" s="17" t="s">
        <v>1592</v>
      </c>
      <c r="S619" s="13"/>
      <c r="T619" s="13" t="s">
        <v>38</v>
      </c>
      <c r="U619" s="13" t="s">
        <v>38</v>
      </c>
      <c r="V619" s="13"/>
      <c r="W619" s="13" t="s">
        <v>38</v>
      </c>
      <c r="X619" s="13"/>
      <c r="Y619" s="27">
        <v>3</v>
      </c>
      <c r="Z619" s="45" t="s">
        <v>5904</v>
      </c>
    </row>
    <row r="620" spans="1:26" ht="45" customHeight="1">
      <c r="A620" s="42" t="s">
        <v>6367</v>
      </c>
      <c r="B620" s="14" t="s">
        <v>683</v>
      </c>
      <c r="C620" s="13" t="s">
        <v>104</v>
      </c>
      <c r="D620" s="13" t="s">
        <v>503</v>
      </c>
      <c r="E620" s="39" t="s">
        <v>504</v>
      </c>
      <c r="F620" s="17" t="s">
        <v>310</v>
      </c>
      <c r="G620" s="15" t="s">
        <v>614</v>
      </c>
      <c r="H620" s="14" t="s">
        <v>505</v>
      </c>
      <c r="I620" s="14" t="s">
        <v>506</v>
      </c>
      <c r="J620" s="14" t="s">
        <v>34</v>
      </c>
      <c r="K620" s="17" t="s">
        <v>177</v>
      </c>
      <c r="L620" s="17" t="s">
        <v>66</v>
      </c>
      <c r="M620" s="17" t="s">
        <v>54</v>
      </c>
      <c r="N620" s="13" t="s">
        <v>33</v>
      </c>
      <c r="O620" s="17" t="s">
        <v>414</v>
      </c>
      <c r="P620" s="17" t="s">
        <v>507</v>
      </c>
      <c r="Q620" s="17" t="s">
        <v>509</v>
      </c>
      <c r="R620" s="17" t="s">
        <v>510</v>
      </c>
      <c r="S620" s="13"/>
      <c r="T620" s="13" t="s">
        <v>38</v>
      </c>
      <c r="U620" s="13" t="s">
        <v>38</v>
      </c>
      <c r="V620" s="13" t="s">
        <v>38</v>
      </c>
      <c r="W620" s="13" t="s">
        <v>38</v>
      </c>
      <c r="X620" s="13"/>
      <c r="Y620" s="27">
        <v>4</v>
      </c>
      <c r="Z620" s="45" t="s">
        <v>5904</v>
      </c>
    </row>
    <row r="621" spans="1:26" ht="45" customHeight="1">
      <c r="A621" s="42" t="s">
        <v>6368</v>
      </c>
      <c r="B621" s="14" t="s">
        <v>3057</v>
      </c>
      <c r="C621" s="13" t="s">
        <v>24</v>
      </c>
      <c r="D621" s="13"/>
      <c r="E621" s="14" t="s">
        <v>424</v>
      </c>
      <c r="F621" s="17" t="s">
        <v>310</v>
      </c>
      <c r="G621" s="15" t="s">
        <v>3058</v>
      </c>
      <c r="H621" s="14" t="s">
        <v>3059</v>
      </c>
      <c r="I621" s="14" t="s">
        <v>3060</v>
      </c>
      <c r="J621" s="14" t="s">
        <v>2802</v>
      </c>
      <c r="K621" s="17" t="s">
        <v>374</v>
      </c>
      <c r="L621" s="17" t="s">
        <v>45</v>
      </c>
      <c r="M621" s="17" t="s">
        <v>54</v>
      </c>
      <c r="N621" s="13" t="s">
        <v>33</v>
      </c>
      <c r="O621" s="17" t="s">
        <v>106</v>
      </c>
      <c r="P621" s="17" t="s">
        <v>3054</v>
      </c>
      <c r="Q621" s="17" t="s">
        <v>3061</v>
      </c>
      <c r="R621" s="17" t="s">
        <v>3062</v>
      </c>
      <c r="S621" s="13" t="s">
        <v>38</v>
      </c>
      <c r="T621" s="13" t="s">
        <v>38</v>
      </c>
      <c r="U621" s="13" t="s">
        <v>38</v>
      </c>
      <c r="V621" s="13" t="s">
        <v>38</v>
      </c>
      <c r="W621" s="13" t="s">
        <v>38</v>
      </c>
      <c r="X621" s="13" t="s">
        <v>38</v>
      </c>
      <c r="Y621" s="27">
        <f>COUNTIF(S621:X621,"x")</f>
        <v>6</v>
      </c>
      <c r="Z621" s="45" t="s">
        <v>5904</v>
      </c>
    </row>
    <row r="622" spans="1:26" ht="45" customHeight="1">
      <c r="A622" s="42" t="s">
        <v>6369</v>
      </c>
      <c r="B622" s="14" t="s">
        <v>4462</v>
      </c>
      <c r="C622" s="13" t="s">
        <v>104</v>
      </c>
      <c r="D622" s="13" t="s">
        <v>4463</v>
      </c>
      <c r="E622" s="14" t="s">
        <v>424</v>
      </c>
      <c r="F622" s="17" t="s">
        <v>310</v>
      </c>
      <c r="G622" s="15" t="s">
        <v>3058</v>
      </c>
      <c r="H622" s="14" t="s">
        <v>4464</v>
      </c>
      <c r="I622" s="14" t="s">
        <v>4465</v>
      </c>
      <c r="J622" s="14" t="s">
        <v>4403</v>
      </c>
      <c r="K622" s="17" t="s">
        <v>304</v>
      </c>
      <c r="L622" s="17" t="s">
        <v>1437</v>
      </c>
      <c r="M622" s="17" t="s">
        <v>326</v>
      </c>
      <c r="N622" s="13" t="s">
        <v>33</v>
      </c>
      <c r="O622" s="17" t="s">
        <v>100</v>
      </c>
      <c r="P622" s="41" t="s">
        <v>4460</v>
      </c>
      <c r="Q622" s="17" t="s">
        <v>1576</v>
      </c>
      <c r="R622" s="17" t="s">
        <v>4466</v>
      </c>
      <c r="S622" s="13" t="s">
        <v>38</v>
      </c>
      <c r="T622" s="13" t="s">
        <v>38</v>
      </c>
      <c r="U622" s="13" t="s">
        <v>38</v>
      </c>
      <c r="V622" s="13" t="s">
        <v>38</v>
      </c>
      <c r="W622" s="13" t="s">
        <v>38</v>
      </c>
      <c r="X622" s="13"/>
      <c r="Y622" s="27">
        <v>5</v>
      </c>
      <c r="Z622" s="45" t="s">
        <v>5904</v>
      </c>
    </row>
    <row r="623" spans="1:26" ht="45" customHeight="1">
      <c r="A623" s="42" t="s">
        <v>6370</v>
      </c>
      <c r="B623" s="14" t="s">
        <v>657</v>
      </c>
      <c r="C623" s="13" t="s">
        <v>24</v>
      </c>
      <c r="D623" s="13"/>
      <c r="E623" s="14" t="s">
        <v>116</v>
      </c>
      <c r="F623" s="17" t="s">
        <v>310</v>
      </c>
      <c r="G623" s="15" t="s">
        <v>590</v>
      </c>
      <c r="H623" s="14" t="s">
        <v>311</v>
      </c>
      <c r="I623" s="14" t="s">
        <v>312</v>
      </c>
      <c r="J623" s="14" t="s">
        <v>29</v>
      </c>
      <c r="K623" s="17" t="s">
        <v>45</v>
      </c>
      <c r="L623" s="17" t="s">
        <v>178</v>
      </c>
      <c r="M623" s="17" t="s">
        <v>46</v>
      </c>
      <c r="N623" s="13" t="s">
        <v>33</v>
      </c>
      <c r="O623" s="17" t="s">
        <v>106</v>
      </c>
      <c r="P623" s="17" t="s">
        <v>313</v>
      </c>
      <c r="Q623" s="17" t="s">
        <v>314</v>
      </c>
      <c r="R623" s="17" t="s">
        <v>315</v>
      </c>
      <c r="S623" s="13" t="s">
        <v>38</v>
      </c>
      <c r="T623" s="13" t="s">
        <v>38</v>
      </c>
      <c r="U623" s="13" t="s">
        <v>38</v>
      </c>
      <c r="V623" s="13" t="s">
        <v>38</v>
      </c>
      <c r="W623" s="13" t="s">
        <v>38</v>
      </c>
      <c r="X623" s="13" t="s">
        <v>38</v>
      </c>
      <c r="Y623" s="27">
        <v>6</v>
      </c>
      <c r="Z623" s="45" t="s">
        <v>5904</v>
      </c>
    </row>
    <row r="624" spans="1:26" ht="45" customHeight="1">
      <c r="A624" s="42" t="s">
        <v>6371</v>
      </c>
      <c r="B624" s="24" t="s">
        <v>5360</v>
      </c>
      <c r="C624" s="22" t="s">
        <v>24</v>
      </c>
      <c r="D624" s="22"/>
      <c r="E624" s="21" t="s">
        <v>5361</v>
      </c>
      <c r="F624" s="21" t="s">
        <v>5362</v>
      </c>
      <c r="G624" s="15" t="s">
        <v>5363</v>
      </c>
      <c r="H624" s="21" t="s">
        <v>5364</v>
      </c>
      <c r="I624" s="25">
        <v>39975</v>
      </c>
      <c r="J624" s="21" t="s">
        <v>3504</v>
      </c>
      <c r="K624" s="21" t="s">
        <v>149</v>
      </c>
      <c r="L624" s="21" t="s">
        <v>296</v>
      </c>
      <c r="M624" s="21" t="s">
        <v>941</v>
      </c>
      <c r="N624" s="23" t="s">
        <v>33</v>
      </c>
      <c r="O624" s="21" t="s">
        <v>3111</v>
      </c>
      <c r="P624" s="24" t="s">
        <v>5365</v>
      </c>
      <c r="Q624" s="24" t="s">
        <v>5366</v>
      </c>
      <c r="R624" s="21" t="s">
        <v>5367</v>
      </c>
      <c r="S624" s="23" t="s">
        <v>38</v>
      </c>
      <c r="T624" s="23" t="s">
        <v>38</v>
      </c>
      <c r="U624" s="23" t="s">
        <v>38</v>
      </c>
      <c r="V624" s="23" t="s">
        <v>38</v>
      </c>
      <c r="W624" s="23" t="s">
        <v>38</v>
      </c>
      <c r="X624" s="23" t="s">
        <v>38</v>
      </c>
      <c r="Y624" s="28" t="s">
        <v>1724</v>
      </c>
      <c r="Z624" s="45" t="s">
        <v>5904</v>
      </c>
    </row>
    <row r="625" spans="1:27" ht="45" customHeight="1">
      <c r="A625" s="42" t="s">
        <v>6372</v>
      </c>
      <c r="B625" s="14" t="s">
        <v>2371</v>
      </c>
      <c r="C625" s="13" t="s">
        <v>24</v>
      </c>
      <c r="D625" s="13"/>
      <c r="E625" s="14" t="s">
        <v>2372</v>
      </c>
      <c r="F625" s="17" t="s">
        <v>2373</v>
      </c>
      <c r="G625" s="15" t="s">
        <v>2374</v>
      </c>
      <c r="H625" s="14" t="s">
        <v>2375</v>
      </c>
      <c r="I625" s="14" t="s">
        <v>2376</v>
      </c>
      <c r="J625" s="14" t="s">
        <v>34</v>
      </c>
      <c r="K625" s="17" t="s">
        <v>109</v>
      </c>
      <c r="L625" s="17" t="s">
        <v>120</v>
      </c>
      <c r="M625" s="17" t="s">
        <v>248</v>
      </c>
      <c r="N625" s="13" t="s">
        <v>33</v>
      </c>
      <c r="O625" s="17" t="s">
        <v>34</v>
      </c>
      <c r="P625" s="17" t="s">
        <v>2368</v>
      </c>
      <c r="Q625" s="17" t="s">
        <v>2377</v>
      </c>
      <c r="R625" s="17" t="s">
        <v>2378</v>
      </c>
      <c r="S625" s="13" t="s">
        <v>38</v>
      </c>
      <c r="T625" s="13" t="s">
        <v>38</v>
      </c>
      <c r="U625" s="13" t="s">
        <v>38</v>
      </c>
      <c r="V625" s="13" t="s">
        <v>38</v>
      </c>
      <c r="W625" s="13" t="s">
        <v>38</v>
      </c>
      <c r="X625" s="13" t="s">
        <v>38</v>
      </c>
      <c r="Y625" s="27">
        <v>6</v>
      </c>
      <c r="Z625" s="45" t="s">
        <v>5904</v>
      </c>
    </row>
    <row r="626" spans="1:27" ht="45" customHeight="1">
      <c r="A626" s="42" t="s">
        <v>6373</v>
      </c>
      <c r="B626" s="32" t="s">
        <v>3949</v>
      </c>
      <c r="C626" s="13" t="s">
        <v>24</v>
      </c>
      <c r="D626" s="13"/>
      <c r="E626" s="40" t="s">
        <v>3950</v>
      </c>
      <c r="F626" s="41" t="s">
        <v>1377</v>
      </c>
      <c r="G626" s="15" t="s">
        <v>3951</v>
      </c>
      <c r="H626" s="14" t="s">
        <v>3952</v>
      </c>
      <c r="I626" s="14" t="s">
        <v>3953</v>
      </c>
      <c r="J626" s="14" t="s">
        <v>29</v>
      </c>
      <c r="K626" s="17" t="s">
        <v>262</v>
      </c>
      <c r="L626" s="17" t="s">
        <v>45</v>
      </c>
      <c r="M626" s="17" t="s">
        <v>326</v>
      </c>
      <c r="N626" s="13" t="s">
        <v>77</v>
      </c>
      <c r="O626" s="17" t="s">
        <v>365</v>
      </c>
      <c r="P626" s="41" t="s">
        <v>3403</v>
      </c>
      <c r="Q626" s="17" t="s">
        <v>3954</v>
      </c>
      <c r="R626" s="17" t="s">
        <v>3955</v>
      </c>
      <c r="S626" s="13" t="s">
        <v>38</v>
      </c>
      <c r="T626" s="13" t="s">
        <v>38</v>
      </c>
      <c r="U626" s="13" t="s">
        <v>38</v>
      </c>
      <c r="V626" s="13" t="s">
        <v>38</v>
      </c>
      <c r="W626" s="13" t="s">
        <v>38</v>
      </c>
      <c r="X626" s="13" t="s">
        <v>38</v>
      </c>
      <c r="Y626" s="27">
        <v>6</v>
      </c>
      <c r="Z626" s="45" t="s">
        <v>5904</v>
      </c>
    </row>
    <row r="627" spans="1:27" ht="45" customHeight="1">
      <c r="A627" s="42" t="s">
        <v>6374</v>
      </c>
      <c r="B627" s="14" t="s">
        <v>3184</v>
      </c>
      <c r="C627" s="13" t="s">
        <v>24</v>
      </c>
      <c r="D627" s="13"/>
      <c r="E627" s="39" t="s">
        <v>132</v>
      </c>
      <c r="F627" s="17" t="s">
        <v>1377</v>
      </c>
      <c r="G627" s="15" t="s">
        <v>3185</v>
      </c>
      <c r="H627" s="14" t="s">
        <v>3186</v>
      </c>
      <c r="I627" s="14" t="s">
        <v>3187</v>
      </c>
      <c r="J627" s="14" t="s">
        <v>2802</v>
      </c>
      <c r="K627" s="17" t="s">
        <v>233</v>
      </c>
      <c r="L627" s="17" t="s">
        <v>120</v>
      </c>
      <c r="M627" s="17" t="s">
        <v>87</v>
      </c>
      <c r="N627" s="13" t="s">
        <v>77</v>
      </c>
      <c r="O627" s="17" t="s">
        <v>729</v>
      </c>
      <c r="P627" s="17" t="s">
        <v>3175</v>
      </c>
      <c r="Q627" s="17" t="s">
        <v>3176</v>
      </c>
      <c r="R627" s="17" t="s">
        <v>3188</v>
      </c>
      <c r="S627" s="13" t="s">
        <v>38</v>
      </c>
      <c r="T627" s="13" t="s">
        <v>38</v>
      </c>
      <c r="U627" s="13" t="s">
        <v>38</v>
      </c>
      <c r="V627" s="13" t="s">
        <v>38</v>
      </c>
      <c r="W627" s="13" t="s">
        <v>38</v>
      </c>
      <c r="X627" s="13" t="s">
        <v>38</v>
      </c>
      <c r="Y627" s="27">
        <f>COUNTIF(S627:X627,"x")</f>
        <v>6</v>
      </c>
      <c r="Z627" s="45" t="s">
        <v>5904</v>
      </c>
    </row>
    <row r="628" spans="1:27" ht="45" customHeight="1">
      <c r="A628" s="42" t="s">
        <v>6375</v>
      </c>
      <c r="B628" s="14" t="s">
        <v>1375</v>
      </c>
      <c r="C628" s="13" t="s">
        <v>24</v>
      </c>
      <c r="D628" s="13"/>
      <c r="E628" s="14" t="s">
        <v>1376</v>
      </c>
      <c r="F628" s="17" t="s">
        <v>1377</v>
      </c>
      <c r="G628" s="15" t="s">
        <v>1378</v>
      </c>
      <c r="H628" s="14" t="s">
        <v>1379</v>
      </c>
      <c r="I628" s="14" t="s">
        <v>1380</v>
      </c>
      <c r="J628" s="14" t="s">
        <v>1381</v>
      </c>
      <c r="K628" s="17" t="s">
        <v>159</v>
      </c>
      <c r="L628" s="17" t="s">
        <v>31</v>
      </c>
      <c r="M628" s="17" t="s">
        <v>279</v>
      </c>
      <c r="N628" s="13" t="s">
        <v>77</v>
      </c>
      <c r="O628" s="17" t="s">
        <v>1381</v>
      </c>
      <c r="P628" s="17" t="s">
        <v>1382</v>
      </c>
      <c r="Q628" s="17" t="s">
        <v>1383</v>
      </c>
      <c r="R628" s="17" t="s">
        <v>1384</v>
      </c>
      <c r="S628" s="13" t="s">
        <v>38</v>
      </c>
      <c r="T628" s="13" t="s">
        <v>38</v>
      </c>
      <c r="U628" s="13" t="s">
        <v>38</v>
      </c>
      <c r="V628" s="13" t="s">
        <v>38</v>
      </c>
      <c r="W628" s="13" t="s">
        <v>38</v>
      </c>
      <c r="X628" s="13" t="s">
        <v>38</v>
      </c>
      <c r="Y628" s="27">
        <v>6</v>
      </c>
      <c r="Z628" s="45" t="s">
        <v>5904</v>
      </c>
    </row>
    <row r="629" spans="1:27" ht="45" customHeight="1">
      <c r="A629" s="42" t="s">
        <v>6376</v>
      </c>
      <c r="B629" s="32" t="s">
        <v>4194</v>
      </c>
      <c r="C629" s="13" t="s">
        <v>24</v>
      </c>
      <c r="D629" s="13"/>
      <c r="E629" s="40" t="s">
        <v>4195</v>
      </c>
      <c r="F629" s="41" t="s">
        <v>1377</v>
      </c>
      <c r="G629" s="15" t="s">
        <v>4196</v>
      </c>
      <c r="H629" s="14" t="s">
        <v>4197</v>
      </c>
      <c r="I629" s="14" t="s">
        <v>4198</v>
      </c>
      <c r="J629" s="14" t="s">
        <v>879</v>
      </c>
      <c r="K629" s="17" t="s">
        <v>187</v>
      </c>
      <c r="L629" s="17" t="s">
        <v>1437</v>
      </c>
      <c r="M629" s="17" t="s">
        <v>96</v>
      </c>
      <c r="N629" s="13" t="s">
        <v>77</v>
      </c>
      <c r="O629" s="17" t="s">
        <v>271</v>
      </c>
      <c r="P629" s="41" t="s">
        <v>4199</v>
      </c>
      <c r="Q629" s="17" t="s">
        <v>4200</v>
      </c>
      <c r="R629" s="17" t="s">
        <v>4201</v>
      </c>
      <c r="S629" s="13" t="s">
        <v>38</v>
      </c>
      <c r="T629" s="13" t="s">
        <v>38</v>
      </c>
      <c r="U629" s="13" t="s">
        <v>38</v>
      </c>
      <c r="V629" s="13" t="s">
        <v>38</v>
      </c>
      <c r="W629" s="13" t="s">
        <v>38</v>
      </c>
      <c r="X629" s="13" t="s">
        <v>38</v>
      </c>
      <c r="Y629" s="27">
        <v>6</v>
      </c>
      <c r="Z629" s="45" t="s">
        <v>5904</v>
      </c>
    </row>
    <row r="630" spans="1:27" ht="45" customHeight="1">
      <c r="A630" s="42" t="s">
        <v>6377</v>
      </c>
      <c r="B630" s="32" t="s">
        <v>1802</v>
      </c>
      <c r="C630" s="13" t="s">
        <v>24</v>
      </c>
      <c r="D630" s="13"/>
      <c r="E630" s="39" t="s">
        <v>1803</v>
      </c>
      <c r="F630" s="17" t="s">
        <v>1377</v>
      </c>
      <c r="G630" s="15" t="s">
        <v>1804</v>
      </c>
      <c r="H630" s="14" t="s">
        <v>1805</v>
      </c>
      <c r="I630" s="14" t="s">
        <v>1806</v>
      </c>
      <c r="J630" s="14" t="s">
        <v>1362</v>
      </c>
      <c r="K630" s="32" t="s">
        <v>304</v>
      </c>
      <c r="L630" s="32" t="s">
        <v>1724</v>
      </c>
      <c r="M630" s="32" t="s">
        <v>54</v>
      </c>
      <c r="N630" s="33" t="s">
        <v>77</v>
      </c>
      <c r="O630" s="32" t="s">
        <v>1798</v>
      </c>
      <c r="P630" s="17" t="s">
        <v>1799</v>
      </c>
      <c r="Q630" s="17" t="s">
        <v>1800</v>
      </c>
      <c r="R630" s="17" t="s">
        <v>1807</v>
      </c>
      <c r="S630" s="13" t="s">
        <v>38</v>
      </c>
      <c r="T630" s="13" t="s">
        <v>38</v>
      </c>
      <c r="U630" s="13" t="s">
        <v>38</v>
      </c>
      <c r="V630" s="13" t="s">
        <v>38</v>
      </c>
      <c r="W630" s="13" t="s">
        <v>38</v>
      </c>
      <c r="X630" s="13" t="s">
        <v>38</v>
      </c>
      <c r="Y630" s="27">
        <v>6</v>
      </c>
      <c r="Z630" s="45" t="s">
        <v>5904</v>
      </c>
      <c r="AA630" s="3">
        <v>41</v>
      </c>
    </row>
    <row r="631" spans="1:27" ht="45" customHeight="1">
      <c r="A631" s="42" t="s">
        <v>6378</v>
      </c>
      <c r="B631" s="32" t="s">
        <v>1652</v>
      </c>
      <c r="C631" s="13" t="s">
        <v>24</v>
      </c>
      <c r="D631" s="13"/>
      <c r="E631" s="39" t="s">
        <v>1653</v>
      </c>
      <c r="F631" s="17" t="s">
        <v>1377</v>
      </c>
      <c r="G631" s="15" t="s">
        <v>1654</v>
      </c>
      <c r="H631" s="14" t="s">
        <v>1655</v>
      </c>
      <c r="I631" s="14" t="s">
        <v>1656</v>
      </c>
      <c r="J631" s="14" t="s">
        <v>1406</v>
      </c>
      <c r="K631" s="17" t="s">
        <v>86</v>
      </c>
      <c r="L631" s="17" t="s">
        <v>296</v>
      </c>
      <c r="M631" s="17" t="s">
        <v>240</v>
      </c>
      <c r="N631" s="13" t="s">
        <v>77</v>
      </c>
      <c r="O631" s="17" t="s">
        <v>781</v>
      </c>
      <c r="P631" s="17" t="s">
        <v>1657</v>
      </c>
      <c r="Q631" s="17" t="s">
        <v>1658</v>
      </c>
      <c r="R631" s="17" t="s">
        <v>1659</v>
      </c>
      <c r="S631" s="13" t="s">
        <v>38</v>
      </c>
      <c r="T631" s="13" t="s">
        <v>38</v>
      </c>
      <c r="U631" s="13" t="s">
        <v>38</v>
      </c>
      <c r="V631" s="13" t="s">
        <v>38</v>
      </c>
      <c r="W631" s="13" t="s">
        <v>38</v>
      </c>
      <c r="X631" s="13" t="s">
        <v>38</v>
      </c>
      <c r="Y631" s="27">
        <v>6</v>
      </c>
      <c r="Z631" s="45" t="s">
        <v>5905</v>
      </c>
    </row>
    <row r="632" spans="1:27" ht="45" customHeight="1">
      <c r="A632" s="42" t="s">
        <v>6379</v>
      </c>
      <c r="B632" s="14" t="s">
        <v>962</v>
      </c>
      <c r="C632" s="16" t="s">
        <v>104</v>
      </c>
      <c r="D632" s="13" t="s">
        <v>963</v>
      </c>
      <c r="E632" s="14" t="s">
        <v>794</v>
      </c>
      <c r="F632" s="17" t="s">
        <v>964</v>
      </c>
      <c r="G632" s="15" t="s">
        <v>965</v>
      </c>
      <c r="H632" s="14" t="s">
        <v>966</v>
      </c>
      <c r="I632" s="14" t="s">
        <v>967</v>
      </c>
      <c r="J632" s="14" t="s">
        <v>869</v>
      </c>
      <c r="K632" s="17" t="s">
        <v>75</v>
      </c>
      <c r="L632" s="17" t="s">
        <v>75</v>
      </c>
      <c r="M632" s="17" t="s">
        <v>240</v>
      </c>
      <c r="N632" s="13" t="s">
        <v>77</v>
      </c>
      <c r="O632" s="17" t="s">
        <v>356</v>
      </c>
      <c r="P632" s="17" t="s">
        <v>951</v>
      </c>
      <c r="Q632" s="17" t="s">
        <v>968</v>
      </c>
      <c r="R632" s="17" t="s">
        <v>969</v>
      </c>
      <c r="S632" s="13"/>
      <c r="T632" s="13" t="s">
        <v>38</v>
      </c>
      <c r="U632" s="13"/>
      <c r="V632" s="13"/>
      <c r="W632" s="13" t="s">
        <v>38</v>
      </c>
      <c r="X632" s="13"/>
      <c r="Y632" s="27">
        <v>2</v>
      </c>
      <c r="Z632" s="45" t="s">
        <v>5905</v>
      </c>
    </row>
    <row r="633" spans="1:27" ht="45" customHeight="1">
      <c r="A633" s="42" t="s">
        <v>6380</v>
      </c>
      <c r="B633" s="32" t="s">
        <v>3878</v>
      </c>
      <c r="C633" s="13" t="s">
        <v>24</v>
      </c>
      <c r="D633" s="13"/>
      <c r="E633" s="40" t="s">
        <v>3879</v>
      </c>
      <c r="F633" s="41" t="s">
        <v>1203</v>
      </c>
      <c r="G633" s="15" t="s">
        <v>3880</v>
      </c>
      <c r="H633" s="14" t="s">
        <v>3881</v>
      </c>
      <c r="I633" s="14" t="s">
        <v>3882</v>
      </c>
      <c r="J633" s="14" t="s">
        <v>414</v>
      </c>
      <c r="K633" s="17" t="s">
        <v>45</v>
      </c>
      <c r="L633" s="17" t="s">
        <v>296</v>
      </c>
      <c r="M633" s="17" t="s">
        <v>96</v>
      </c>
      <c r="N633" s="13" t="s">
        <v>33</v>
      </c>
      <c r="O633" s="17" t="s">
        <v>414</v>
      </c>
      <c r="P633" s="41" t="s">
        <v>3883</v>
      </c>
      <c r="Q633" s="17" t="s">
        <v>3884</v>
      </c>
      <c r="R633" s="17" t="s">
        <v>3885</v>
      </c>
      <c r="S633" s="13" t="s">
        <v>38</v>
      </c>
      <c r="T633" s="13" t="s">
        <v>38</v>
      </c>
      <c r="U633" s="13" t="s">
        <v>38</v>
      </c>
      <c r="V633" s="13" t="s">
        <v>38</v>
      </c>
      <c r="W633" s="13" t="s">
        <v>38</v>
      </c>
      <c r="X633" s="13" t="s">
        <v>38</v>
      </c>
      <c r="Y633" s="27">
        <v>6</v>
      </c>
      <c r="Z633" s="45" t="s">
        <v>5905</v>
      </c>
    </row>
    <row r="634" spans="1:27" ht="45" customHeight="1">
      <c r="A634" s="42" t="s">
        <v>6381</v>
      </c>
      <c r="B634" s="24" t="s">
        <v>4968</v>
      </c>
      <c r="C634" s="22" t="s">
        <v>24</v>
      </c>
      <c r="D634" s="22"/>
      <c r="E634" s="21" t="s">
        <v>4969</v>
      </c>
      <c r="F634" s="21" t="s">
        <v>1203</v>
      </c>
      <c r="G634" s="15" t="s">
        <v>4970</v>
      </c>
      <c r="H634" s="21" t="s">
        <v>4971</v>
      </c>
      <c r="I634" s="25">
        <v>43514</v>
      </c>
      <c r="J634" s="21" t="s">
        <v>3359</v>
      </c>
      <c r="K634" s="21" t="s">
        <v>53</v>
      </c>
      <c r="L634" s="21" t="s">
        <v>120</v>
      </c>
      <c r="M634" s="21" t="s">
        <v>326</v>
      </c>
      <c r="N634" s="23" t="s">
        <v>33</v>
      </c>
      <c r="O634" s="21" t="s">
        <v>356</v>
      </c>
      <c r="P634" s="24" t="s">
        <v>4972</v>
      </c>
      <c r="Q634" s="24" t="s">
        <v>4973</v>
      </c>
      <c r="R634" s="21" t="s">
        <v>4974</v>
      </c>
      <c r="S634" s="23" t="s">
        <v>38</v>
      </c>
      <c r="T634" s="23" t="s">
        <v>38</v>
      </c>
      <c r="U634" s="23" t="s">
        <v>38</v>
      </c>
      <c r="V634" s="23" t="s">
        <v>38</v>
      </c>
      <c r="W634" s="23" t="s">
        <v>38</v>
      </c>
      <c r="X634" s="23"/>
      <c r="Y634" s="28" t="s">
        <v>1583</v>
      </c>
      <c r="Z634" s="45" t="s">
        <v>5905</v>
      </c>
    </row>
    <row r="635" spans="1:27" ht="45" customHeight="1">
      <c r="A635" s="42" t="s">
        <v>6382</v>
      </c>
      <c r="B635" s="32" t="s">
        <v>1201</v>
      </c>
      <c r="C635" s="16" t="s">
        <v>24</v>
      </c>
      <c r="D635" s="13"/>
      <c r="E635" s="39" t="s">
        <v>1202</v>
      </c>
      <c r="F635" s="17" t="s">
        <v>1203</v>
      </c>
      <c r="G635" s="15" t="s">
        <v>1204</v>
      </c>
      <c r="H635" s="14" t="s">
        <v>1205</v>
      </c>
      <c r="I635" s="14" t="s">
        <v>1206</v>
      </c>
      <c r="J635" s="14" t="s">
        <v>889</v>
      </c>
      <c r="K635" s="17" t="s">
        <v>65</v>
      </c>
      <c r="L635" s="17" t="s">
        <v>31</v>
      </c>
      <c r="M635" s="17" t="s">
        <v>220</v>
      </c>
      <c r="N635" s="13" t="s">
        <v>33</v>
      </c>
      <c r="O635" s="17" t="s">
        <v>55</v>
      </c>
      <c r="P635" s="17" t="s">
        <v>1207</v>
      </c>
      <c r="Q635" s="17" t="s">
        <v>1208</v>
      </c>
      <c r="R635" s="17" t="s">
        <v>1209</v>
      </c>
      <c r="S635" s="13" t="s">
        <v>38</v>
      </c>
      <c r="T635" s="13" t="s">
        <v>38</v>
      </c>
      <c r="U635" s="13" t="s">
        <v>38</v>
      </c>
      <c r="V635" s="13" t="s">
        <v>38</v>
      </c>
      <c r="W635" s="13" t="s">
        <v>38</v>
      </c>
      <c r="X635" s="13" t="s">
        <v>38</v>
      </c>
      <c r="Y635" s="27">
        <v>6</v>
      </c>
      <c r="Z635" s="45" t="s">
        <v>5905</v>
      </c>
    </row>
    <row r="636" spans="1:27" ht="45" customHeight="1">
      <c r="A636" s="42" t="s">
        <v>6383</v>
      </c>
      <c r="B636" s="14" t="s">
        <v>4424</v>
      </c>
      <c r="C636" s="13" t="s">
        <v>24</v>
      </c>
      <c r="D636" s="13"/>
      <c r="E636" s="14" t="s">
        <v>4425</v>
      </c>
      <c r="F636" s="17" t="s">
        <v>4426</v>
      </c>
      <c r="G636" s="15" t="s">
        <v>5810</v>
      </c>
      <c r="H636" s="14" t="s">
        <v>4427</v>
      </c>
      <c r="I636" s="14" t="s">
        <v>4428</v>
      </c>
      <c r="J636" s="14" t="s">
        <v>4429</v>
      </c>
      <c r="K636" s="17" t="s">
        <v>296</v>
      </c>
      <c r="L636" s="17" t="s">
        <v>150</v>
      </c>
      <c r="M636" s="17" t="s">
        <v>96</v>
      </c>
      <c r="N636" s="13" t="s">
        <v>33</v>
      </c>
      <c r="O636" s="17" t="s">
        <v>365</v>
      </c>
      <c r="P636" s="41" t="s">
        <v>4415</v>
      </c>
      <c r="Q636" s="17" t="s">
        <v>4430</v>
      </c>
      <c r="R636" s="17" t="s">
        <v>4431</v>
      </c>
      <c r="S636" s="13" t="s">
        <v>38</v>
      </c>
      <c r="T636" s="13" t="s">
        <v>38</v>
      </c>
      <c r="U636" s="13" t="s">
        <v>38</v>
      </c>
      <c r="V636" s="13" t="s">
        <v>38</v>
      </c>
      <c r="W636" s="13" t="s">
        <v>38</v>
      </c>
      <c r="X636" s="13" t="s">
        <v>38</v>
      </c>
      <c r="Y636" s="27">
        <v>6</v>
      </c>
      <c r="Z636" s="45" t="s">
        <v>5905</v>
      </c>
    </row>
    <row r="637" spans="1:27" ht="45" customHeight="1">
      <c r="A637" s="42" t="s">
        <v>6384</v>
      </c>
      <c r="B637" s="24" t="s">
        <v>4875</v>
      </c>
      <c r="C637" s="22" t="s">
        <v>24</v>
      </c>
      <c r="D637" s="22"/>
      <c r="E637" s="21" t="s">
        <v>1737</v>
      </c>
      <c r="F637" s="21" t="s">
        <v>4876</v>
      </c>
      <c r="G637" s="15" t="s">
        <v>4877</v>
      </c>
      <c r="H637" s="21" t="s">
        <v>4878</v>
      </c>
      <c r="I637" s="25">
        <v>40340</v>
      </c>
      <c r="J637" s="21" t="s">
        <v>4879</v>
      </c>
      <c r="K637" s="21" t="s">
        <v>374</v>
      </c>
      <c r="L637" s="21" t="s">
        <v>120</v>
      </c>
      <c r="M637" s="21" t="s">
        <v>279</v>
      </c>
      <c r="N637" s="23" t="s">
        <v>33</v>
      </c>
      <c r="O637" s="21" t="s">
        <v>4748</v>
      </c>
      <c r="P637" s="24" t="s">
        <v>4880</v>
      </c>
      <c r="Q637" s="24" t="s">
        <v>4881</v>
      </c>
      <c r="R637" s="21" t="s">
        <v>4882</v>
      </c>
      <c r="S637" s="23" t="s">
        <v>38</v>
      </c>
      <c r="T637" s="23" t="s">
        <v>38</v>
      </c>
      <c r="U637" s="23" t="s">
        <v>38</v>
      </c>
      <c r="V637" s="23" t="s">
        <v>38</v>
      </c>
      <c r="W637" s="23" t="s">
        <v>38</v>
      </c>
      <c r="X637" s="23" t="s">
        <v>38</v>
      </c>
      <c r="Y637" s="28" t="s">
        <v>1724</v>
      </c>
      <c r="Z637" s="45" t="s">
        <v>5905</v>
      </c>
    </row>
    <row r="638" spans="1:27" ht="45" customHeight="1">
      <c r="A638" s="42" t="s">
        <v>6385</v>
      </c>
      <c r="B638" s="17" t="s">
        <v>1971</v>
      </c>
      <c r="C638" s="13" t="s">
        <v>1809</v>
      </c>
      <c r="D638" s="13"/>
      <c r="E638" s="14" t="s">
        <v>1917</v>
      </c>
      <c r="F638" s="17" t="s">
        <v>5857</v>
      </c>
      <c r="G638" s="15" t="s">
        <v>5829</v>
      </c>
      <c r="H638" s="14" t="s">
        <v>1972</v>
      </c>
      <c r="I638" s="14" t="s">
        <v>1973</v>
      </c>
      <c r="J638" s="14" t="s">
        <v>1844</v>
      </c>
      <c r="K638" s="17" t="s">
        <v>45</v>
      </c>
      <c r="L638" s="17" t="s">
        <v>66</v>
      </c>
      <c r="M638" s="17" t="s">
        <v>87</v>
      </c>
      <c r="N638" s="13" t="s">
        <v>1438</v>
      </c>
      <c r="O638" s="17" t="s">
        <v>1912</v>
      </c>
      <c r="P638" s="17" t="s">
        <v>1974</v>
      </c>
      <c r="Q638" s="17" t="s">
        <v>1975</v>
      </c>
      <c r="R638" s="17" t="s">
        <v>1976</v>
      </c>
      <c r="S638" s="13" t="s">
        <v>38</v>
      </c>
      <c r="T638" s="13" t="s">
        <v>38</v>
      </c>
      <c r="U638" s="13" t="s">
        <v>38</v>
      </c>
      <c r="V638" s="13" t="s">
        <v>38</v>
      </c>
      <c r="W638" s="13" t="s">
        <v>38</v>
      </c>
      <c r="X638" s="13" t="s">
        <v>38</v>
      </c>
      <c r="Y638" s="27">
        <v>6</v>
      </c>
      <c r="Z638" s="45" t="s">
        <v>5905</v>
      </c>
    </row>
    <row r="639" spans="1:27" ht="45" customHeight="1">
      <c r="A639" s="42" t="s">
        <v>6386</v>
      </c>
      <c r="B639" s="14" t="s">
        <v>2637</v>
      </c>
      <c r="C639" s="13" t="s">
        <v>24</v>
      </c>
      <c r="D639" s="13"/>
      <c r="E639" s="39" t="s">
        <v>1054</v>
      </c>
      <c r="F639" s="17" t="s">
        <v>2638</v>
      </c>
      <c r="G639" s="15" t="s">
        <v>2639</v>
      </c>
      <c r="H639" s="14" t="s">
        <v>2640</v>
      </c>
      <c r="I639" s="14" t="s">
        <v>2641</v>
      </c>
      <c r="J639" s="14" t="s">
        <v>34</v>
      </c>
      <c r="K639" s="17" t="s">
        <v>149</v>
      </c>
      <c r="L639" s="17" t="s">
        <v>120</v>
      </c>
      <c r="M639" s="17" t="s">
        <v>32</v>
      </c>
      <c r="N639" s="13" t="s">
        <v>77</v>
      </c>
      <c r="O639" s="17" t="s">
        <v>121</v>
      </c>
      <c r="P639" s="17" t="s">
        <v>2642</v>
      </c>
      <c r="Q639" s="17" t="s">
        <v>2643</v>
      </c>
      <c r="R639" s="17" t="s">
        <v>2644</v>
      </c>
      <c r="S639" s="13" t="s">
        <v>38</v>
      </c>
      <c r="T639" s="13" t="s">
        <v>38</v>
      </c>
      <c r="U639" s="13" t="s">
        <v>38</v>
      </c>
      <c r="V639" s="13" t="s">
        <v>38</v>
      </c>
      <c r="W639" s="13" t="s">
        <v>38</v>
      </c>
      <c r="X639" s="13" t="s">
        <v>38</v>
      </c>
      <c r="Y639" s="27">
        <v>6</v>
      </c>
      <c r="Z639" s="45" t="s">
        <v>5905</v>
      </c>
    </row>
    <row r="640" spans="1:27" ht="45" customHeight="1">
      <c r="A640" s="42" t="s">
        <v>6387</v>
      </c>
      <c r="B640" s="14" t="s">
        <v>640</v>
      </c>
      <c r="C640" s="13" t="s">
        <v>104</v>
      </c>
      <c r="D640" s="13" t="s">
        <v>172</v>
      </c>
      <c r="E640" s="14" t="s">
        <v>173</v>
      </c>
      <c r="F640" s="17" t="s">
        <v>174</v>
      </c>
      <c r="G640" s="15" t="s">
        <v>574</v>
      </c>
      <c r="H640" s="14" t="s">
        <v>175</v>
      </c>
      <c r="I640" s="14" t="s">
        <v>176</v>
      </c>
      <c r="J640" s="14" t="s">
        <v>29</v>
      </c>
      <c r="K640" s="17" t="s">
        <v>177</v>
      </c>
      <c r="L640" s="17" t="s">
        <v>178</v>
      </c>
      <c r="M640" s="17" t="s">
        <v>110</v>
      </c>
      <c r="N640" s="13" t="s">
        <v>33</v>
      </c>
      <c r="O640" s="17" t="s">
        <v>34</v>
      </c>
      <c r="P640" s="17" t="s">
        <v>180</v>
      </c>
      <c r="Q640" s="17" t="s">
        <v>181</v>
      </c>
      <c r="R640" s="17" t="s">
        <v>182</v>
      </c>
      <c r="S640" s="13" t="s">
        <v>38</v>
      </c>
      <c r="T640" s="13"/>
      <c r="U640" s="13"/>
      <c r="V640" s="13"/>
      <c r="W640" s="13"/>
      <c r="X640" s="13" t="s">
        <v>38</v>
      </c>
      <c r="Y640" s="27">
        <v>2</v>
      </c>
      <c r="Z640" s="45" t="s">
        <v>5905</v>
      </c>
    </row>
    <row r="641" spans="1:26" ht="45" customHeight="1">
      <c r="A641" s="42" t="s">
        <v>6388</v>
      </c>
      <c r="B641" s="14" t="s">
        <v>2781</v>
      </c>
      <c r="C641" s="13" t="s">
        <v>104</v>
      </c>
      <c r="D641" s="13" t="s">
        <v>2782</v>
      </c>
      <c r="E641" s="39" t="s">
        <v>2783</v>
      </c>
      <c r="F641" s="17" t="s">
        <v>2784</v>
      </c>
      <c r="G641" s="15" t="s">
        <v>2785</v>
      </c>
      <c r="H641" s="14" t="s">
        <v>2786</v>
      </c>
      <c r="I641" s="14" t="s">
        <v>2787</v>
      </c>
      <c r="J641" s="14" t="s">
        <v>106</v>
      </c>
      <c r="K641" s="32" t="s">
        <v>108</v>
      </c>
      <c r="L641" s="32" t="s">
        <v>31</v>
      </c>
      <c r="M641" s="32" t="s">
        <v>188</v>
      </c>
      <c r="N641" s="33" t="s">
        <v>33</v>
      </c>
      <c r="O641" s="32" t="s">
        <v>106</v>
      </c>
      <c r="P641" s="17" t="s">
        <v>2788</v>
      </c>
      <c r="Q641" s="17" t="s">
        <v>2789</v>
      </c>
      <c r="R641" s="17" t="s">
        <v>2790</v>
      </c>
      <c r="S641" s="13"/>
      <c r="T641" s="13" t="s">
        <v>38</v>
      </c>
      <c r="U641" s="13"/>
      <c r="V641" s="13" t="s">
        <v>38</v>
      </c>
      <c r="W641" s="13" t="s">
        <v>38</v>
      </c>
      <c r="X641" s="13"/>
      <c r="Y641" s="27">
        <v>3</v>
      </c>
      <c r="Z641" s="45" t="s">
        <v>5905</v>
      </c>
    </row>
    <row r="642" spans="1:26" ht="45" customHeight="1">
      <c r="A642" s="42" t="s">
        <v>6389</v>
      </c>
      <c r="B642" s="24" t="s">
        <v>4825</v>
      </c>
      <c r="C642" s="22" t="s">
        <v>24</v>
      </c>
      <c r="D642" s="22"/>
      <c r="E642" s="21" t="s">
        <v>4826</v>
      </c>
      <c r="F642" s="21" t="s">
        <v>4827</v>
      </c>
      <c r="G642" s="15" t="s">
        <v>4828</v>
      </c>
      <c r="H642" s="21" t="s">
        <v>4829</v>
      </c>
      <c r="I642" s="25">
        <v>41367</v>
      </c>
      <c r="J642" s="21" t="s">
        <v>4605</v>
      </c>
      <c r="K642" s="21" t="s">
        <v>149</v>
      </c>
      <c r="L642" s="21" t="s">
        <v>150</v>
      </c>
      <c r="M642" s="21" t="s">
        <v>2565</v>
      </c>
      <c r="N642" s="23" t="s">
        <v>33</v>
      </c>
      <c r="O642" s="21" t="s">
        <v>55</v>
      </c>
      <c r="P642" s="24" t="s">
        <v>4813</v>
      </c>
      <c r="Q642" s="24" t="s">
        <v>4830</v>
      </c>
      <c r="R642" s="21" t="s">
        <v>4785</v>
      </c>
      <c r="S642" s="23" t="s">
        <v>38</v>
      </c>
      <c r="T642" s="23" t="s">
        <v>38</v>
      </c>
      <c r="U642" s="23" t="s">
        <v>38</v>
      </c>
      <c r="V642" s="23" t="s">
        <v>38</v>
      </c>
      <c r="W642" s="23" t="s">
        <v>38</v>
      </c>
      <c r="X642" s="23" t="s">
        <v>38</v>
      </c>
      <c r="Y642" s="28" t="s">
        <v>1724</v>
      </c>
      <c r="Z642" s="45" t="s">
        <v>5905</v>
      </c>
    </row>
    <row r="643" spans="1:26" ht="45" customHeight="1">
      <c r="A643" s="42" t="s">
        <v>6390</v>
      </c>
      <c r="B643" s="24" t="s">
        <v>5678</v>
      </c>
      <c r="C643" s="22" t="s">
        <v>24</v>
      </c>
      <c r="D643" s="22"/>
      <c r="E643" s="21" t="s">
        <v>5679</v>
      </c>
      <c r="F643" s="21" t="s">
        <v>5680</v>
      </c>
      <c r="G643" s="15" t="s">
        <v>5681</v>
      </c>
      <c r="H643" s="21" t="s">
        <v>5682</v>
      </c>
      <c r="I643" s="25">
        <v>41159</v>
      </c>
      <c r="J643" s="21" t="s">
        <v>4686</v>
      </c>
      <c r="K643" s="21" t="s">
        <v>159</v>
      </c>
      <c r="L643" s="21" t="s">
        <v>296</v>
      </c>
      <c r="M643" s="21" t="s">
        <v>248</v>
      </c>
      <c r="N643" s="23" t="s">
        <v>33</v>
      </c>
      <c r="O643" s="21" t="s">
        <v>558</v>
      </c>
      <c r="P643" s="24" t="s">
        <v>5683</v>
      </c>
      <c r="Q643" s="24" t="s">
        <v>5684</v>
      </c>
      <c r="R643" s="21" t="s">
        <v>5685</v>
      </c>
      <c r="S643" s="23" t="s">
        <v>38</v>
      </c>
      <c r="T643" s="23" t="s">
        <v>38</v>
      </c>
      <c r="U643" s="23" t="s">
        <v>38</v>
      </c>
      <c r="V643" s="23" t="s">
        <v>38</v>
      </c>
      <c r="W643" s="23" t="s">
        <v>38</v>
      </c>
      <c r="X643" s="23" t="s">
        <v>38</v>
      </c>
      <c r="Y643" s="28" t="s">
        <v>1724</v>
      </c>
      <c r="Z643" s="45" t="s">
        <v>5905</v>
      </c>
    </row>
    <row r="644" spans="1:26" ht="45" customHeight="1">
      <c r="A644" s="42" t="s">
        <v>6391</v>
      </c>
      <c r="B644" s="14" t="s">
        <v>923</v>
      </c>
      <c r="C644" s="16" t="s">
        <v>104</v>
      </c>
      <c r="D644" s="13" t="s">
        <v>924</v>
      </c>
      <c r="E644" s="14" t="s">
        <v>925</v>
      </c>
      <c r="F644" s="17" t="s">
        <v>926</v>
      </c>
      <c r="G644" s="15" t="s">
        <v>927</v>
      </c>
      <c r="H644" s="14" t="s">
        <v>928</v>
      </c>
      <c r="I644" s="14" t="s">
        <v>929</v>
      </c>
      <c r="J644" s="14" t="s">
        <v>749</v>
      </c>
      <c r="K644" s="17" t="s">
        <v>31</v>
      </c>
      <c r="L644" s="17" t="s">
        <v>296</v>
      </c>
      <c r="M644" s="17" t="s">
        <v>930</v>
      </c>
      <c r="N644" s="13" t="s">
        <v>33</v>
      </c>
      <c r="O644" s="17" t="s">
        <v>931</v>
      </c>
      <c r="P644" s="17" t="s">
        <v>932</v>
      </c>
      <c r="Q644" s="17" t="s">
        <v>933</v>
      </c>
      <c r="R644" s="17" t="s">
        <v>934</v>
      </c>
      <c r="S644" s="13" t="s">
        <v>38</v>
      </c>
      <c r="T644" s="13" t="s">
        <v>38</v>
      </c>
      <c r="U644" s="13"/>
      <c r="V644" s="13"/>
      <c r="W644" s="13" t="s">
        <v>38</v>
      </c>
      <c r="X644" s="13" t="s">
        <v>38</v>
      </c>
      <c r="Y644" s="27">
        <v>4</v>
      </c>
      <c r="Z644" s="45" t="s">
        <v>5905</v>
      </c>
    </row>
    <row r="645" spans="1:26" ht="45" customHeight="1">
      <c r="A645" s="42" t="s">
        <v>6392</v>
      </c>
      <c r="B645" s="24" t="s">
        <v>5340</v>
      </c>
      <c r="C645" s="22" t="s">
        <v>24</v>
      </c>
      <c r="D645" s="22"/>
      <c r="E645" s="21" t="s">
        <v>5341</v>
      </c>
      <c r="F645" s="21" t="s">
        <v>926</v>
      </c>
      <c r="G645" s="15" t="s">
        <v>5342</v>
      </c>
      <c r="H645" s="21" t="s">
        <v>5343</v>
      </c>
      <c r="I645" s="25">
        <v>40031</v>
      </c>
      <c r="J645" s="21" t="s">
        <v>3504</v>
      </c>
      <c r="K645" s="21" t="s">
        <v>109</v>
      </c>
      <c r="L645" s="21" t="s">
        <v>109</v>
      </c>
      <c r="M645" s="21" t="s">
        <v>941</v>
      </c>
      <c r="N645" s="23" t="s">
        <v>33</v>
      </c>
      <c r="O645" s="21" t="s">
        <v>1798</v>
      </c>
      <c r="P645" s="24" t="s">
        <v>1363</v>
      </c>
      <c r="Q645" s="24" t="s">
        <v>5344</v>
      </c>
      <c r="R645" s="21" t="s">
        <v>5345</v>
      </c>
      <c r="S645" s="23" t="s">
        <v>38</v>
      </c>
      <c r="T645" s="23" t="s">
        <v>38</v>
      </c>
      <c r="U645" s="23" t="s">
        <v>38</v>
      </c>
      <c r="V645" s="23" t="s">
        <v>38</v>
      </c>
      <c r="W645" s="23" t="s">
        <v>38</v>
      </c>
      <c r="X645" s="23" t="s">
        <v>38</v>
      </c>
      <c r="Y645" s="28" t="s">
        <v>1724</v>
      </c>
      <c r="Z645" s="45" t="s">
        <v>5905</v>
      </c>
    </row>
    <row r="646" spans="1:26" ht="45" customHeight="1">
      <c r="A646" s="42" t="s">
        <v>6393</v>
      </c>
      <c r="B646" s="24" t="s">
        <v>4699</v>
      </c>
      <c r="C646" s="22" t="s">
        <v>104</v>
      </c>
      <c r="D646" s="22">
        <v>497</v>
      </c>
      <c r="E646" s="21" t="s">
        <v>4700</v>
      </c>
      <c r="F646" s="21" t="s">
        <v>926</v>
      </c>
      <c r="G646" s="15" t="s">
        <v>4701</v>
      </c>
      <c r="H646" s="21" t="s">
        <v>4702</v>
      </c>
      <c r="I646" s="25">
        <v>41828</v>
      </c>
      <c r="J646" s="21" t="s">
        <v>4703</v>
      </c>
      <c r="K646" s="21" t="s">
        <v>120</v>
      </c>
      <c r="L646" s="21" t="s">
        <v>187</v>
      </c>
      <c r="M646" s="21" t="s">
        <v>287</v>
      </c>
      <c r="N646" s="23" t="s">
        <v>33</v>
      </c>
      <c r="O646" s="21" t="s">
        <v>241</v>
      </c>
      <c r="P646" s="24" t="s">
        <v>4704</v>
      </c>
      <c r="Q646" s="24" t="s">
        <v>4705</v>
      </c>
      <c r="R646" s="21" t="s">
        <v>4706</v>
      </c>
      <c r="S646" s="23"/>
      <c r="T646" s="23" t="s">
        <v>38</v>
      </c>
      <c r="U646" s="23"/>
      <c r="V646" s="23"/>
      <c r="W646" s="23"/>
      <c r="X646" s="23"/>
      <c r="Y646" s="28" t="s">
        <v>1896</v>
      </c>
      <c r="Z646" s="45" t="s">
        <v>5905</v>
      </c>
    </row>
    <row r="647" spans="1:26" ht="45" customHeight="1">
      <c r="A647" s="42" t="s">
        <v>6394</v>
      </c>
      <c r="B647" s="24" t="s">
        <v>5581</v>
      </c>
      <c r="C647" s="22" t="s">
        <v>24</v>
      </c>
      <c r="D647" s="22"/>
      <c r="E647" s="21" t="s">
        <v>5582</v>
      </c>
      <c r="F647" s="21" t="s">
        <v>5583</v>
      </c>
      <c r="G647" s="15" t="s">
        <v>5584</v>
      </c>
      <c r="H647" s="21" t="s">
        <v>5585</v>
      </c>
      <c r="I647" s="25">
        <v>38414</v>
      </c>
      <c r="J647" s="21" t="s">
        <v>4703</v>
      </c>
      <c r="K647" s="21" t="s">
        <v>535</v>
      </c>
      <c r="L647" s="21" t="s">
        <v>45</v>
      </c>
      <c r="M647" s="21" t="s">
        <v>32</v>
      </c>
      <c r="N647" s="23" t="s">
        <v>77</v>
      </c>
      <c r="O647" s="21" t="s">
        <v>241</v>
      </c>
      <c r="P647" s="24" t="s">
        <v>5586</v>
      </c>
      <c r="Q647" s="24" t="s">
        <v>5587</v>
      </c>
      <c r="R647" s="21" t="s">
        <v>5588</v>
      </c>
      <c r="S647" s="23" t="s">
        <v>38</v>
      </c>
      <c r="T647" s="23" t="s">
        <v>38</v>
      </c>
      <c r="U647" s="23" t="s">
        <v>38</v>
      </c>
      <c r="V647" s="23" t="s">
        <v>38</v>
      </c>
      <c r="W647" s="23" t="s">
        <v>38</v>
      </c>
      <c r="X647" s="23" t="s">
        <v>38</v>
      </c>
      <c r="Y647" s="28" t="s">
        <v>1724</v>
      </c>
      <c r="Z647" s="45" t="s">
        <v>5905</v>
      </c>
    </row>
    <row r="648" spans="1:26" ht="45" customHeight="1">
      <c r="A648" s="42" t="s">
        <v>6395</v>
      </c>
      <c r="B648" s="32" t="s">
        <v>4111</v>
      </c>
      <c r="C648" s="13" t="s">
        <v>104</v>
      </c>
      <c r="D648" s="13" t="s">
        <v>4112</v>
      </c>
      <c r="E648" s="40" t="s">
        <v>1030</v>
      </c>
      <c r="F648" s="41" t="s">
        <v>4113</v>
      </c>
      <c r="G648" s="15" t="s">
        <v>4114</v>
      </c>
      <c r="H648" s="14" t="s">
        <v>4115</v>
      </c>
      <c r="I648" s="14" t="s">
        <v>4116</v>
      </c>
      <c r="J648" s="14" t="s">
        <v>3907</v>
      </c>
      <c r="K648" s="17" t="s">
        <v>212</v>
      </c>
      <c r="L648" s="17" t="s">
        <v>138</v>
      </c>
      <c r="M648" s="17" t="s">
        <v>326</v>
      </c>
      <c r="N648" s="13" t="s">
        <v>33</v>
      </c>
      <c r="O648" s="17" t="s">
        <v>34</v>
      </c>
      <c r="P648" s="41" t="s">
        <v>4117</v>
      </c>
      <c r="Q648" s="17" t="s">
        <v>4118</v>
      </c>
      <c r="R648" s="17" t="s">
        <v>4119</v>
      </c>
      <c r="S648" s="13"/>
      <c r="T648" s="13" t="s">
        <v>38</v>
      </c>
      <c r="U648" s="13"/>
      <c r="V648" s="13"/>
      <c r="W648" s="13" t="s">
        <v>38</v>
      </c>
      <c r="X648" s="13" t="s">
        <v>38</v>
      </c>
      <c r="Y648" s="27">
        <v>3</v>
      </c>
      <c r="Z648" s="45" t="s">
        <v>5905</v>
      </c>
    </row>
    <row r="649" spans="1:26" ht="45" customHeight="1">
      <c r="A649" s="42" t="s">
        <v>6396</v>
      </c>
      <c r="B649" s="14" t="s">
        <v>2426</v>
      </c>
      <c r="C649" s="13" t="s">
        <v>24</v>
      </c>
      <c r="D649" s="13"/>
      <c r="E649" s="14" t="s">
        <v>1149</v>
      </c>
      <c r="F649" s="17" t="s">
        <v>346</v>
      </c>
      <c r="G649" s="15" t="s">
        <v>2427</v>
      </c>
      <c r="H649" s="14" t="s">
        <v>2428</v>
      </c>
      <c r="I649" s="14" t="s">
        <v>2429</v>
      </c>
      <c r="J649" s="14" t="s">
        <v>390</v>
      </c>
      <c r="K649" s="17" t="s">
        <v>109</v>
      </c>
      <c r="L649" s="17" t="s">
        <v>150</v>
      </c>
      <c r="M649" s="17" t="s">
        <v>96</v>
      </c>
      <c r="N649" s="13" t="s">
        <v>77</v>
      </c>
      <c r="O649" s="17" t="s">
        <v>390</v>
      </c>
      <c r="P649" s="17" t="s">
        <v>2423</v>
      </c>
      <c r="Q649" s="17" t="s">
        <v>2430</v>
      </c>
      <c r="R649" s="17" t="s">
        <v>2431</v>
      </c>
      <c r="S649" s="13" t="s">
        <v>38</v>
      </c>
      <c r="T649" s="13" t="s">
        <v>38</v>
      </c>
      <c r="U649" s="13" t="s">
        <v>38</v>
      </c>
      <c r="V649" s="13" t="s">
        <v>38</v>
      </c>
      <c r="W649" s="13" t="s">
        <v>38</v>
      </c>
      <c r="X649" s="13" t="s">
        <v>38</v>
      </c>
      <c r="Y649" s="27">
        <v>6</v>
      </c>
      <c r="Z649" s="45" t="s">
        <v>5905</v>
      </c>
    </row>
    <row r="650" spans="1:26" ht="45" customHeight="1">
      <c r="A650" s="42" t="s">
        <v>6397</v>
      </c>
      <c r="B650" s="14" t="s">
        <v>4473</v>
      </c>
      <c r="C650" s="13" t="s">
        <v>24</v>
      </c>
      <c r="D650" s="13"/>
      <c r="E650" s="14" t="s">
        <v>1617</v>
      </c>
      <c r="F650" s="17" t="s">
        <v>346</v>
      </c>
      <c r="G650" s="15" t="s">
        <v>1579</v>
      </c>
      <c r="H650" s="14" t="s">
        <v>4474</v>
      </c>
      <c r="I650" s="14" t="s">
        <v>4475</v>
      </c>
      <c r="J650" s="14" t="s">
        <v>2802</v>
      </c>
      <c r="K650" s="17" t="s">
        <v>137</v>
      </c>
      <c r="L650" s="17" t="s">
        <v>109</v>
      </c>
      <c r="M650" s="17" t="s">
        <v>220</v>
      </c>
      <c r="N650" s="13" t="s">
        <v>77</v>
      </c>
      <c r="O650" s="17" t="s">
        <v>67</v>
      </c>
      <c r="P650" s="41" t="s">
        <v>4476</v>
      </c>
      <c r="Q650" s="17" t="s">
        <v>4477</v>
      </c>
      <c r="R650" s="17" t="s">
        <v>4478</v>
      </c>
      <c r="S650" s="13" t="s">
        <v>38</v>
      </c>
      <c r="T650" s="13" t="s">
        <v>38</v>
      </c>
      <c r="U650" s="13" t="s">
        <v>38</v>
      </c>
      <c r="V650" s="13" t="s">
        <v>38</v>
      </c>
      <c r="W650" s="13" t="s">
        <v>38</v>
      </c>
      <c r="X650" s="13" t="s">
        <v>38</v>
      </c>
      <c r="Y650" s="27">
        <v>6</v>
      </c>
      <c r="Z650" s="45" t="s">
        <v>5905</v>
      </c>
    </row>
    <row r="651" spans="1:26" ht="45" customHeight="1">
      <c r="A651" s="42" t="s">
        <v>6398</v>
      </c>
      <c r="B651" s="14" t="s">
        <v>2791</v>
      </c>
      <c r="C651" s="13" t="s">
        <v>1809</v>
      </c>
      <c r="D651" s="13"/>
      <c r="E651" s="14" t="s">
        <v>794</v>
      </c>
      <c r="F651" s="17" t="s">
        <v>346</v>
      </c>
      <c r="G651" s="15" t="s">
        <v>2339</v>
      </c>
      <c r="H651" s="14" t="s">
        <v>2792</v>
      </c>
      <c r="I651" s="14" t="s">
        <v>2793</v>
      </c>
      <c r="J651" s="14" t="s">
        <v>88</v>
      </c>
      <c r="K651" s="17" t="s">
        <v>159</v>
      </c>
      <c r="L651" s="17" t="s">
        <v>178</v>
      </c>
      <c r="M651" s="17" t="s">
        <v>279</v>
      </c>
      <c r="N651" s="13" t="s">
        <v>77</v>
      </c>
      <c r="O651" s="17" t="s">
        <v>88</v>
      </c>
      <c r="P651" s="17" t="s">
        <v>2794</v>
      </c>
      <c r="Q651" s="17" t="s">
        <v>2795</v>
      </c>
      <c r="R651" s="17" t="s">
        <v>2796</v>
      </c>
      <c r="S651" s="13" t="s">
        <v>38</v>
      </c>
      <c r="T651" s="13" t="s">
        <v>38</v>
      </c>
      <c r="U651" s="13" t="s">
        <v>38</v>
      </c>
      <c r="V651" s="13" t="s">
        <v>38</v>
      </c>
      <c r="W651" s="13" t="s">
        <v>38</v>
      </c>
      <c r="X651" s="13" t="s">
        <v>38</v>
      </c>
      <c r="Y651" s="27">
        <f>COUNTIF(S651:X651,"x")</f>
        <v>6</v>
      </c>
      <c r="Z651" s="45" t="s">
        <v>5905</v>
      </c>
    </row>
    <row r="652" spans="1:26" ht="45" customHeight="1">
      <c r="A652" s="42" t="s">
        <v>6399</v>
      </c>
      <c r="B652" s="14" t="s">
        <v>662</v>
      </c>
      <c r="C652" s="13" t="s">
        <v>104</v>
      </c>
      <c r="D652" s="13" t="s">
        <v>344</v>
      </c>
      <c r="E652" s="14" t="s">
        <v>345</v>
      </c>
      <c r="F652" s="17" t="s">
        <v>346</v>
      </c>
      <c r="G652" s="15" t="s">
        <v>594</v>
      </c>
      <c r="H652" s="14" t="s">
        <v>347</v>
      </c>
      <c r="I652" s="14" t="s">
        <v>348</v>
      </c>
      <c r="J652" s="14" t="s">
        <v>78</v>
      </c>
      <c r="K652" s="17" t="s">
        <v>304</v>
      </c>
      <c r="L652" s="17" t="s">
        <v>45</v>
      </c>
      <c r="M652" s="17" t="s">
        <v>248</v>
      </c>
      <c r="N652" s="13" t="s">
        <v>77</v>
      </c>
      <c r="O652" s="17" t="s">
        <v>78</v>
      </c>
      <c r="P652" s="17" t="s">
        <v>349</v>
      </c>
      <c r="Q652" s="17" t="s">
        <v>350</v>
      </c>
      <c r="R652" s="17" t="s">
        <v>351</v>
      </c>
      <c r="S652" s="13"/>
      <c r="T652" s="13"/>
      <c r="U652" s="13" t="s">
        <v>38</v>
      </c>
      <c r="V652" s="13" t="s">
        <v>38</v>
      </c>
      <c r="W652" s="13" t="s">
        <v>38</v>
      </c>
      <c r="X652" s="13"/>
      <c r="Y652" s="27">
        <v>3</v>
      </c>
      <c r="Z652" s="45" t="s">
        <v>5905</v>
      </c>
    </row>
    <row r="653" spans="1:26" ht="45" customHeight="1">
      <c r="A653" s="42" t="s">
        <v>6400</v>
      </c>
      <c r="B653" s="32" t="s">
        <v>3833</v>
      </c>
      <c r="C653" s="13" t="s">
        <v>24</v>
      </c>
      <c r="D653" s="13"/>
      <c r="E653" s="40" t="s">
        <v>1917</v>
      </c>
      <c r="F653" s="41" t="s">
        <v>3834</v>
      </c>
      <c r="G653" s="15" t="s">
        <v>3835</v>
      </c>
      <c r="H653" s="14" t="s">
        <v>3836</v>
      </c>
      <c r="I653" s="14" t="s">
        <v>3837</v>
      </c>
      <c r="J653" s="14" t="s">
        <v>29</v>
      </c>
      <c r="K653" s="17" t="s">
        <v>296</v>
      </c>
      <c r="L653" s="17" t="s">
        <v>75</v>
      </c>
      <c r="M653" s="17" t="s">
        <v>188</v>
      </c>
      <c r="N653" s="13" t="s">
        <v>33</v>
      </c>
      <c r="O653" s="17" t="s">
        <v>271</v>
      </c>
      <c r="P653" s="41" t="s">
        <v>3635</v>
      </c>
      <c r="Q653" s="17" t="s">
        <v>3838</v>
      </c>
      <c r="R653" s="17" t="s">
        <v>3839</v>
      </c>
      <c r="S653" s="13" t="s">
        <v>38</v>
      </c>
      <c r="T653" s="13" t="s">
        <v>38</v>
      </c>
      <c r="U653" s="13" t="s">
        <v>38</v>
      </c>
      <c r="V653" s="13" t="s">
        <v>38</v>
      </c>
      <c r="W653" s="13" t="s">
        <v>38</v>
      </c>
      <c r="X653" s="13" t="s">
        <v>38</v>
      </c>
      <c r="Y653" s="27">
        <v>6</v>
      </c>
      <c r="Z653" s="45" t="s">
        <v>5905</v>
      </c>
    </row>
    <row r="654" spans="1:26" ht="45" customHeight="1">
      <c r="A654" s="42" t="s">
        <v>6401</v>
      </c>
      <c r="B654" s="14" t="s">
        <v>2873</v>
      </c>
      <c r="C654" s="13" t="s">
        <v>104</v>
      </c>
      <c r="D654" s="13" t="s">
        <v>2874</v>
      </c>
      <c r="E654" s="14" t="s">
        <v>1063</v>
      </c>
      <c r="F654" s="17" t="s">
        <v>259</v>
      </c>
      <c r="G654" s="15" t="s">
        <v>2875</v>
      </c>
      <c r="H654" s="14" t="s">
        <v>2876</v>
      </c>
      <c r="I654" s="14" t="s">
        <v>2877</v>
      </c>
      <c r="J654" s="14" t="s">
        <v>1173</v>
      </c>
      <c r="K654" s="17" t="s">
        <v>1598</v>
      </c>
      <c r="L654" s="17" t="s">
        <v>150</v>
      </c>
      <c r="M654" s="17" t="s">
        <v>248</v>
      </c>
      <c r="N654" s="13" t="s">
        <v>33</v>
      </c>
      <c r="O654" s="17" t="s">
        <v>1173</v>
      </c>
      <c r="P654" s="17" t="s">
        <v>2878</v>
      </c>
      <c r="Q654" s="17" t="s">
        <v>2879</v>
      </c>
      <c r="R654" s="17" t="s">
        <v>2880</v>
      </c>
      <c r="S654" s="13"/>
      <c r="T654" s="13"/>
      <c r="U654" s="13"/>
      <c r="V654" s="13"/>
      <c r="W654" s="13" t="s">
        <v>38</v>
      </c>
      <c r="X654" s="13"/>
      <c r="Y654" s="27">
        <f>COUNTIF(S654:X654,"x")</f>
        <v>1</v>
      </c>
      <c r="Z654" s="45" t="s">
        <v>5905</v>
      </c>
    </row>
    <row r="655" spans="1:26" ht="45" customHeight="1">
      <c r="A655" s="42" t="s">
        <v>6402</v>
      </c>
      <c r="B655" s="32" t="s">
        <v>1234</v>
      </c>
      <c r="C655" s="16" t="s">
        <v>104</v>
      </c>
      <c r="D655" s="13" t="s">
        <v>1235</v>
      </c>
      <c r="E655" s="39" t="s">
        <v>1030</v>
      </c>
      <c r="F655" s="17" t="s">
        <v>259</v>
      </c>
      <c r="G655" s="15" t="s">
        <v>1236</v>
      </c>
      <c r="H655" s="14" t="s">
        <v>1237</v>
      </c>
      <c r="I655" s="14" t="s">
        <v>1238</v>
      </c>
      <c r="J655" s="14" t="s">
        <v>749</v>
      </c>
      <c r="K655" s="17" t="s">
        <v>65</v>
      </c>
      <c r="L655" s="17" t="s">
        <v>138</v>
      </c>
      <c r="M655" s="17" t="s">
        <v>76</v>
      </c>
      <c r="N655" s="13" t="s">
        <v>33</v>
      </c>
      <c r="O655" s="17" t="s">
        <v>100</v>
      </c>
      <c r="P655" s="17" t="s">
        <v>1239</v>
      </c>
      <c r="Q655" s="17" t="s">
        <v>1240</v>
      </c>
      <c r="R655" s="17" t="s">
        <v>1241</v>
      </c>
      <c r="S655" s="13"/>
      <c r="T655" s="13" t="s">
        <v>38</v>
      </c>
      <c r="U655" s="13"/>
      <c r="V655" s="13"/>
      <c r="W655" s="13" t="s">
        <v>38</v>
      </c>
      <c r="X655" s="13"/>
      <c r="Y655" s="27">
        <v>2</v>
      </c>
      <c r="Z655" s="45" t="s">
        <v>5905</v>
      </c>
    </row>
    <row r="656" spans="1:26" ht="45" customHeight="1">
      <c r="A656" s="42" t="s">
        <v>6403</v>
      </c>
      <c r="B656" s="14" t="s">
        <v>651</v>
      </c>
      <c r="C656" s="13" t="s">
        <v>24</v>
      </c>
      <c r="D656" s="13"/>
      <c r="E656" s="14" t="s">
        <v>258</v>
      </c>
      <c r="F656" s="17" t="s">
        <v>259</v>
      </c>
      <c r="G656" s="15" t="s">
        <v>585</v>
      </c>
      <c r="H656" s="14" t="s">
        <v>260</v>
      </c>
      <c r="I656" s="14" t="s">
        <v>261</v>
      </c>
      <c r="J656" s="14" t="s">
        <v>29</v>
      </c>
      <c r="K656" s="17" t="s">
        <v>262</v>
      </c>
      <c r="L656" s="17" t="s">
        <v>109</v>
      </c>
      <c r="M656" s="17" t="s">
        <v>32</v>
      </c>
      <c r="N656" s="13" t="s">
        <v>77</v>
      </c>
      <c r="O656" s="17" t="s">
        <v>100</v>
      </c>
      <c r="P656" s="17" t="s">
        <v>263</v>
      </c>
      <c r="Q656" s="17" t="s">
        <v>265</v>
      </c>
      <c r="R656" s="17" t="s">
        <v>264</v>
      </c>
      <c r="S656" s="13" t="s">
        <v>38</v>
      </c>
      <c r="T656" s="13" t="s">
        <v>38</v>
      </c>
      <c r="U656" s="13" t="s">
        <v>38</v>
      </c>
      <c r="V656" s="13" t="s">
        <v>38</v>
      </c>
      <c r="W656" s="13" t="s">
        <v>38</v>
      </c>
      <c r="X656" s="13" t="s">
        <v>38</v>
      </c>
      <c r="Y656" s="27">
        <v>6</v>
      </c>
      <c r="Z656" s="45" t="s">
        <v>5905</v>
      </c>
    </row>
    <row r="657" spans="1:27" ht="45" customHeight="1">
      <c r="A657" s="42" t="s">
        <v>6404</v>
      </c>
      <c r="B657" s="14" t="s">
        <v>2979</v>
      </c>
      <c r="C657" s="13" t="s">
        <v>24</v>
      </c>
      <c r="D657" s="13"/>
      <c r="E657" s="14" t="s">
        <v>2980</v>
      </c>
      <c r="F657" s="17" t="s">
        <v>2981</v>
      </c>
      <c r="G657" s="15" t="s">
        <v>2982</v>
      </c>
      <c r="H657" s="14" t="s">
        <v>2983</v>
      </c>
      <c r="I657" s="14" t="s">
        <v>2984</v>
      </c>
      <c r="J657" s="14" t="s">
        <v>88</v>
      </c>
      <c r="K657" s="17" t="s">
        <v>31</v>
      </c>
      <c r="L657" s="17" t="s">
        <v>109</v>
      </c>
      <c r="M657" s="17" t="s">
        <v>110</v>
      </c>
      <c r="N657" s="13" t="s">
        <v>33</v>
      </c>
      <c r="O657" s="17" t="s">
        <v>88</v>
      </c>
      <c r="P657" s="17" t="s">
        <v>2985</v>
      </c>
      <c r="Q657" s="17" t="s">
        <v>2986</v>
      </c>
      <c r="R657" s="17" t="s">
        <v>2987</v>
      </c>
      <c r="S657" s="13" t="s">
        <v>38</v>
      </c>
      <c r="T657" s="13" t="s">
        <v>38</v>
      </c>
      <c r="U657" s="13" t="s">
        <v>38</v>
      </c>
      <c r="V657" s="13" t="s">
        <v>38</v>
      </c>
      <c r="W657" s="13" t="s">
        <v>38</v>
      </c>
      <c r="X657" s="13" t="s">
        <v>38</v>
      </c>
      <c r="Y657" s="27">
        <f>COUNTIF(S657:X657,"x")</f>
        <v>6</v>
      </c>
      <c r="Z657" s="45" t="s">
        <v>5905</v>
      </c>
    </row>
    <row r="658" spans="1:27" ht="45" customHeight="1">
      <c r="A658" s="42" t="s">
        <v>6405</v>
      </c>
      <c r="B658" s="14" t="s">
        <v>3433</v>
      </c>
      <c r="C658" s="13" t="s">
        <v>104</v>
      </c>
      <c r="D658" s="13" t="s">
        <v>3434</v>
      </c>
      <c r="E658" s="15" t="s">
        <v>3435</v>
      </c>
      <c r="F658" s="17" t="s">
        <v>3436</v>
      </c>
      <c r="G658" s="15" t="s">
        <v>3437</v>
      </c>
      <c r="H658" s="14" t="s">
        <v>3438</v>
      </c>
      <c r="I658" s="14" t="s">
        <v>3439</v>
      </c>
      <c r="J658" s="14" t="s">
        <v>3393</v>
      </c>
      <c r="K658" s="17" t="s">
        <v>75</v>
      </c>
      <c r="L658" s="17" t="s">
        <v>1673</v>
      </c>
      <c r="M658" s="17" t="s">
        <v>248</v>
      </c>
      <c r="N658" s="13" t="s">
        <v>33</v>
      </c>
      <c r="O658" s="17" t="s">
        <v>88</v>
      </c>
      <c r="P658" s="17" t="s">
        <v>3440</v>
      </c>
      <c r="Q658" s="17" t="s">
        <v>3441</v>
      </c>
      <c r="R658" s="17" t="s">
        <v>3442</v>
      </c>
      <c r="S658" s="13"/>
      <c r="T658" s="13" t="s">
        <v>38</v>
      </c>
      <c r="U658" s="13" t="s">
        <v>38</v>
      </c>
      <c r="V658" s="13"/>
      <c r="W658" s="13"/>
      <c r="X658" s="13" t="s">
        <v>38</v>
      </c>
      <c r="Y658" s="27">
        <v>3</v>
      </c>
      <c r="Z658" s="45" t="s">
        <v>5905</v>
      </c>
    </row>
    <row r="659" spans="1:27" ht="45" customHeight="1">
      <c r="A659" s="42" t="s">
        <v>6406</v>
      </c>
      <c r="B659" s="14" t="s">
        <v>1525</v>
      </c>
      <c r="C659" s="13" t="s">
        <v>104</v>
      </c>
      <c r="D659" s="13" t="s">
        <v>1526</v>
      </c>
      <c r="E659" s="14" t="s">
        <v>1527</v>
      </c>
      <c r="F659" s="17" t="s">
        <v>1528</v>
      </c>
      <c r="G659" s="15" t="s">
        <v>1529</v>
      </c>
      <c r="H659" s="14" t="s">
        <v>1530</v>
      </c>
      <c r="I659" s="14" t="s">
        <v>1531</v>
      </c>
      <c r="J659" s="14" t="s">
        <v>1532</v>
      </c>
      <c r="K659" s="17" t="s">
        <v>1437</v>
      </c>
      <c r="L659" s="17" t="s">
        <v>45</v>
      </c>
      <c r="M659" s="17" t="s">
        <v>46</v>
      </c>
      <c r="N659" s="13" t="s">
        <v>77</v>
      </c>
      <c r="O659" s="17" t="s">
        <v>1532</v>
      </c>
      <c r="P659" s="17" t="s">
        <v>1533</v>
      </c>
      <c r="Q659" s="17" t="s">
        <v>1534</v>
      </c>
      <c r="R659" s="17" t="s">
        <v>1535</v>
      </c>
      <c r="S659" s="13" t="s">
        <v>38</v>
      </c>
      <c r="T659" s="13" t="s">
        <v>38</v>
      </c>
      <c r="U659" s="13" t="s">
        <v>38</v>
      </c>
      <c r="V659" s="13" t="s">
        <v>38</v>
      </c>
      <c r="W659" s="13" t="s">
        <v>38</v>
      </c>
      <c r="X659" s="13"/>
      <c r="Y659" s="27">
        <v>5</v>
      </c>
      <c r="Z659" s="45" t="s">
        <v>5905</v>
      </c>
    </row>
    <row r="660" spans="1:27" ht="45" customHeight="1">
      <c r="A660" s="42" t="s">
        <v>6407</v>
      </c>
      <c r="B660" s="32" t="s">
        <v>3840</v>
      </c>
      <c r="C660" s="13" t="s">
        <v>24</v>
      </c>
      <c r="D660" s="13"/>
      <c r="E660" s="40" t="s">
        <v>3608</v>
      </c>
      <c r="F660" s="41" t="s">
        <v>1528</v>
      </c>
      <c r="G660" s="15" t="s">
        <v>3841</v>
      </c>
      <c r="H660" s="14" t="s">
        <v>3842</v>
      </c>
      <c r="I660" s="14" t="s">
        <v>3843</v>
      </c>
      <c r="J660" s="14" t="s">
        <v>975</v>
      </c>
      <c r="K660" s="17" t="s">
        <v>212</v>
      </c>
      <c r="L660" s="17" t="s">
        <v>109</v>
      </c>
      <c r="M660" s="17" t="s">
        <v>46</v>
      </c>
      <c r="N660" s="13" t="s">
        <v>77</v>
      </c>
      <c r="O660" s="17" t="s">
        <v>88</v>
      </c>
      <c r="P660" s="41" t="s">
        <v>3635</v>
      </c>
      <c r="Q660" s="17" t="s">
        <v>3844</v>
      </c>
      <c r="R660" s="17" t="s">
        <v>3845</v>
      </c>
      <c r="S660" s="13" t="s">
        <v>38</v>
      </c>
      <c r="T660" s="13" t="s">
        <v>38</v>
      </c>
      <c r="U660" s="13" t="s">
        <v>38</v>
      </c>
      <c r="V660" s="13" t="s">
        <v>38</v>
      </c>
      <c r="W660" s="13" t="s">
        <v>38</v>
      </c>
      <c r="X660" s="13" t="s">
        <v>38</v>
      </c>
      <c r="Y660" s="27">
        <v>6</v>
      </c>
      <c r="Z660" s="45" t="s">
        <v>5905</v>
      </c>
    </row>
    <row r="661" spans="1:27" ht="45" customHeight="1">
      <c r="A661" s="42" t="s">
        <v>6408</v>
      </c>
      <c r="B661" s="14" t="s">
        <v>2301</v>
      </c>
      <c r="C661" s="13" t="s">
        <v>24</v>
      </c>
      <c r="D661" s="13"/>
      <c r="E661" s="14" t="s">
        <v>1054</v>
      </c>
      <c r="F661" s="17" t="s">
        <v>1528</v>
      </c>
      <c r="G661" s="15" t="s">
        <v>2302</v>
      </c>
      <c r="H661" s="14" t="s">
        <v>2303</v>
      </c>
      <c r="I661" s="14" t="s">
        <v>2304</v>
      </c>
      <c r="J661" s="14" t="s">
        <v>414</v>
      </c>
      <c r="K661" s="17" t="s">
        <v>178</v>
      </c>
      <c r="L661" s="17" t="s">
        <v>31</v>
      </c>
      <c r="M661" s="17" t="s">
        <v>96</v>
      </c>
      <c r="N661" s="13" t="s">
        <v>77</v>
      </c>
      <c r="O661" s="17" t="s">
        <v>414</v>
      </c>
      <c r="P661" s="17" t="s">
        <v>2287</v>
      </c>
      <c r="Q661" s="17" t="s">
        <v>2288</v>
      </c>
      <c r="R661" s="17" t="s">
        <v>2305</v>
      </c>
      <c r="S661" s="13" t="s">
        <v>38</v>
      </c>
      <c r="T661" s="13" t="s">
        <v>38</v>
      </c>
      <c r="U661" s="13" t="s">
        <v>38</v>
      </c>
      <c r="V661" s="13" t="s">
        <v>38</v>
      </c>
      <c r="W661" s="13" t="s">
        <v>38</v>
      </c>
      <c r="X661" s="13" t="s">
        <v>38</v>
      </c>
      <c r="Y661" s="27">
        <v>6</v>
      </c>
      <c r="Z661" s="45" t="s">
        <v>5905</v>
      </c>
    </row>
    <row r="662" spans="1:27" ht="45" customHeight="1">
      <c r="A662" s="42" t="s">
        <v>6409</v>
      </c>
      <c r="B662" s="24" t="s">
        <v>4801</v>
      </c>
      <c r="C662" s="22" t="s">
        <v>24</v>
      </c>
      <c r="D662" s="22"/>
      <c r="E662" s="21" t="s">
        <v>1387</v>
      </c>
      <c r="F662" s="21" t="s">
        <v>1528</v>
      </c>
      <c r="G662" s="15" t="s">
        <v>4802</v>
      </c>
      <c r="H662" s="21" t="s">
        <v>4803</v>
      </c>
      <c r="I662" s="25">
        <v>43563</v>
      </c>
      <c r="J662" s="21" t="s">
        <v>4804</v>
      </c>
      <c r="K662" s="21" t="s">
        <v>233</v>
      </c>
      <c r="L662" s="21" t="s">
        <v>150</v>
      </c>
      <c r="M662" s="21" t="s">
        <v>96</v>
      </c>
      <c r="N662" s="23" t="s">
        <v>77</v>
      </c>
      <c r="O662" s="21" t="s">
        <v>414</v>
      </c>
      <c r="P662" s="24" t="s">
        <v>4805</v>
      </c>
      <c r="Q662" s="24" t="s">
        <v>4806</v>
      </c>
      <c r="R662" s="21" t="s">
        <v>4807</v>
      </c>
      <c r="S662" s="23" t="s">
        <v>38</v>
      </c>
      <c r="T662" s="23" t="s">
        <v>38</v>
      </c>
      <c r="U662" s="23" t="s">
        <v>38</v>
      </c>
      <c r="V662" s="23" t="s">
        <v>38</v>
      </c>
      <c r="W662" s="23" t="s">
        <v>38</v>
      </c>
      <c r="X662" s="23" t="s">
        <v>38</v>
      </c>
      <c r="Y662" s="28" t="s">
        <v>1724</v>
      </c>
      <c r="Z662" s="45" t="s">
        <v>5905</v>
      </c>
    </row>
    <row r="663" spans="1:27" ht="45" customHeight="1">
      <c r="A663" s="42" t="s">
        <v>6410</v>
      </c>
      <c r="B663" s="14" t="s">
        <v>2306</v>
      </c>
      <c r="C663" s="13" t="s">
        <v>104</v>
      </c>
      <c r="D663" s="13" t="s">
        <v>2307</v>
      </c>
      <c r="E663" s="14" t="s">
        <v>2308</v>
      </c>
      <c r="F663" s="17" t="s">
        <v>1528</v>
      </c>
      <c r="G663" s="15" t="s">
        <v>2309</v>
      </c>
      <c r="H663" s="14" t="s">
        <v>2310</v>
      </c>
      <c r="I663" s="14" t="s">
        <v>2311</v>
      </c>
      <c r="J663" s="14" t="s">
        <v>34</v>
      </c>
      <c r="K663" s="17" t="s">
        <v>262</v>
      </c>
      <c r="L663" s="17" t="s">
        <v>120</v>
      </c>
      <c r="M663" s="17" t="s">
        <v>76</v>
      </c>
      <c r="N663" s="13" t="s">
        <v>77</v>
      </c>
      <c r="O663" s="17" t="s">
        <v>100</v>
      </c>
      <c r="P663" s="17" t="s">
        <v>2312</v>
      </c>
      <c r="Q663" s="17" t="s">
        <v>2313</v>
      </c>
      <c r="R663" s="17" t="s">
        <v>2314</v>
      </c>
      <c r="S663" s="13"/>
      <c r="T663" s="13"/>
      <c r="U663" s="13" t="s">
        <v>38</v>
      </c>
      <c r="V663" s="13"/>
      <c r="W663" s="13"/>
      <c r="X663" s="13" t="s">
        <v>38</v>
      </c>
      <c r="Y663" s="27">
        <v>2</v>
      </c>
      <c r="Z663" s="45" t="s">
        <v>5905</v>
      </c>
    </row>
    <row r="664" spans="1:27" ht="45" customHeight="1">
      <c r="A664" s="42" t="s">
        <v>6411</v>
      </c>
      <c r="B664" s="24" t="s">
        <v>4713</v>
      </c>
      <c r="C664" s="22" t="s">
        <v>24</v>
      </c>
      <c r="D664" s="22"/>
      <c r="E664" s="21" t="s">
        <v>361</v>
      </c>
      <c r="F664" s="21" t="s">
        <v>1528</v>
      </c>
      <c r="G664" s="15" t="s">
        <v>4714</v>
      </c>
      <c r="H664" s="21" t="s">
        <v>4715</v>
      </c>
      <c r="I664" s="25">
        <v>42275</v>
      </c>
      <c r="J664" s="21" t="s">
        <v>4605</v>
      </c>
      <c r="K664" s="21" t="s">
        <v>30</v>
      </c>
      <c r="L664" s="21" t="s">
        <v>187</v>
      </c>
      <c r="M664" s="21" t="s">
        <v>32</v>
      </c>
      <c r="N664" s="23" t="s">
        <v>77</v>
      </c>
      <c r="O664" s="21" t="s">
        <v>365</v>
      </c>
      <c r="P664" s="24" t="s">
        <v>4716</v>
      </c>
      <c r="Q664" s="24" t="s">
        <v>4717</v>
      </c>
      <c r="R664" s="21" t="s">
        <v>4718</v>
      </c>
      <c r="S664" s="23" t="s">
        <v>38</v>
      </c>
      <c r="T664" s="23" t="s">
        <v>38</v>
      </c>
      <c r="U664" s="23" t="s">
        <v>38</v>
      </c>
      <c r="V664" s="23" t="s">
        <v>38</v>
      </c>
      <c r="W664" s="23" t="s">
        <v>38</v>
      </c>
      <c r="X664" s="23" t="s">
        <v>38</v>
      </c>
      <c r="Y664" s="28" t="s">
        <v>1724</v>
      </c>
      <c r="Z664" s="45" t="s">
        <v>5905</v>
      </c>
    </row>
    <row r="665" spans="1:27" ht="45" customHeight="1">
      <c r="A665" s="42" t="s">
        <v>6412</v>
      </c>
      <c r="B665" s="14" t="s">
        <v>3037</v>
      </c>
      <c r="C665" s="13" t="s">
        <v>24</v>
      </c>
      <c r="D665" s="13"/>
      <c r="E665" s="14" t="s">
        <v>2965</v>
      </c>
      <c r="F665" s="17" t="s">
        <v>2841</v>
      </c>
      <c r="G665" s="15" t="s">
        <v>3038</v>
      </c>
      <c r="H665" s="14" t="s">
        <v>3039</v>
      </c>
      <c r="I665" s="14" t="s">
        <v>3040</v>
      </c>
      <c r="J665" s="14" t="s">
        <v>365</v>
      </c>
      <c r="K665" s="17" t="s">
        <v>109</v>
      </c>
      <c r="L665" s="17" t="s">
        <v>138</v>
      </c>
      <c r="M665" s="17" t="s">
        <v>110</v>
      </c>
      <c r="N665" s="13" t="s">
        <v>77</v>
      </c>
      <c r="O665" s="17" t="s">
        <v>365</v>
      </c>
      <c r="P665" s="17" t="s">
        <v>3041</v>
      </c>
      <c r="Q665" s="17" t="s">
        <v>3042</v>
      </c>
      <c r="R665" s="17" t="s">
        <v>3043</v>
      </c>
      <c r="S665" s="13" t="s">
        <v>38</v>
      </c>
      <c r="T665" s="13" t="s">
        <v>38</v>
      </c>
      <c r="U665" s="13" t="s">
        <v>38</v>
      </c>
      <c r="V665" s="13" t="s">
        <v>38</v>
      </c>
      <c r="W665" s="13" t="s">
        <v>38</v>
      </c>
      <c r="X665" s="13" t="s">
        <v>38</v>
      </c>
      <c r="Y665" s="27">
        <f>COUNTIF(S665:X665,"x")</f>
        <v>6</v>
      </c>
      <c r="Z665" s="45" t="s">
        <v>5905</v>
      </c>
    </row>
    <row r="666" spans="1:27" ht="45" customHeight="1">
      <c r="A666" s="42" t="s">
        <v>6413</v>
      </c>
      <c r="B666" s="14" t="s">
        <v>2840</v>
      </c>
      <c r="C666" s="13" t="s">
        <v>24</v>
      </c>
      <c r="D666" s="13"/>
      <c r="E666" s="14" t="s">
        <v>2583</v>
      </c>
      <c r="F666" s="17" t="s">
        <v>2841</v>
      </c>
      <c r="G666" s="15" t="s">
        <v>2842</v>
      </c>
      <c r="H666" s="14" t="s">
        <v>2843</v>
      </c>
      <c r="I666" s="14" t="s">
        <v>2844</v>
      </c>
      <c r="J666" s="14" t="s">
        <v>2802</v>
      </c>
      <c r="K666" s="17" t="s">
        <v>204</v>
      </c>
      <c r="L666" s="17" t="s">
        <v>66</v>
      </c>
      <c r="M666" s="17" t="s">
        <v>110</v>
      </c>
      <c r="N666" s="13" t="s">
        <v>77</v>
      </c>
      <c r="O666" s="17" t="s">
        <v>100</v>
      </c>
      <c r="P666" s="17" t="s">
        <v>2845</v>
      </c>
      <c r="Q666" s="17" t="s">
        <v>2846</v>
      </c>
      <c r="R666" s="17" t="s">
        <v>2847</v>
      </c>
      <c r="S666" s="13" t="s">
        <v>38</v>
      </c>
      <c r="T666" s="13" t="s">
        <v>38</v>
      </c>
      <c r="U666" s="13" t="s">
        <v>38</v>
      </c>
      <c r="V666" s="13" t="s">
        <v>38</v>
      </c>
      <c r="W666" s="13" t="s">
        <v>38</v>
      </c>
      <c r="X666" s="13" t="s">
        <v>38</v>
      </c>
      <c r="Y666" s="27">
        <f>COUNTIF(S666:X666,"x")</f>
        <v>6</v>
      </c>
      <c r="Z666" s="45" t="s">
        <v>5905</v>
      </c>
    </row>
    <row r="667" spans="1:27" ht="45" customHeight="1">
      <c r="A667" s="42" t="s">
        <v>6414</v>
      </c>
      <c r="B667" s="17" t="s">
        <v>2233</v>
      </c>
      <c r="C667" s="13" t="s">
        <v>1839</v>
      </c>
      <c r="D667" s="13" t="s">
        <v>2234</v>
      </c>
      <c r="E667" s="39" t="s">
        <v>518</v>
      </c>
      <c r="F667" s="17" t="s">
        <v>4962</v>
      </c>
      <c r="G667" s="15" t="s">
        <v>5068</v>
      </c>
      <c r="H667" s="14" t="s">
        <v>2235</v>
      </c>
      <c r="I667" s="14" t="s">
        <v>2236</v>
      </c>
      <c r="J667" s="14" t="s">
        <v>2060</v>
      </c>
      <c r="K667" s="17" t="s">
        <v>66</v>
      </c>
      <c r="L667" s="17" t="s">
        <v>31</v>
      </c>
      <c r="M667" s="17" t="s">
        <v>188</v>
      </c>
      <c r="N667" s="13" t="s">
        <v>1845</v>
      </c>
      <c r="O667" s="17" t="s">
        <v>2041</v>
      </c>
      <c r="P667" s="17" t="s">
        <v>2237</v>
      </c>
      <c r="Q667" s="17" t="s">
        <v>2238</v>
      </c>
      <c r="R667" s="17" t="s">
        <v>2239</v>
      </c>
      <c r="S667" s="13"/>
      <c r="T667" s="13"/>
      <c r="U667" s="13" t="s">
        <v>38</v>
      </c>
      <c r="V667" s="13"/>
      <c r="W667" s="13"/>
      <c r="X667" s="13"/>
      <c r="Y667" s="27">
        <v>1</v>
      </c>
      <c r="Z667" s="45" t="s">
        <v>5905</v>
      </c>
    </row>
    <row r="668" spans="1:27" ht="45" customHeight="1">
      <c r="A668" s="42" t="s">
        <v>6415</v>
      </c>
      <c r="B668" s="24" t="s">
        <v>4960</v>
      </c>
      <c r="C668" s="22" t="s">
        <v>104</v>
      </c>
      <c r="D668" s="22">
        <v>511</v>
      </c>
      <c r="E668" s="21" t="s">
        <v>4961</v>
      </c>
      <c r="F668" s="21" t="s">
        <v>4962</v>
      </c>
      <c r="G668" s="15" t="s">
        <v>4963</v>
      </c>
      <c r="H668" s="21" t="s">
        <v>4964</v>
      </c>
      <c r="I668" s="25">
        <v>41482</v>
      </c>
      <c r="J668" s="21" t="s">
        <v>4356</v>
      </c>
      <c r="K668" s="21" t="s">
        <v>177</v>
      </c>
      <c r="L668" s="21" t="s">
        <v>150</v>
      </c>
      <c r="M668" s="21" t="s">
        <v>188</v>
      </c>
      <c r="N668" s="23" t="s">
        <v>77</v>
      </c>
      <c r="O668" s="21" t="s">
        <v>356</v>
      </c>
      <c r="P668" s="24" t="s">
        <v>4965</v>
      </c>
      <c r="Q668" s="24" t="s">
        <v>4966</v>
      </c>
      <c r="R668" s="21" t="s">
        <v>4967</v>
      </c>
      <c r="S668" s="23"/>
      <c r="T668" s="23" t="s">
        <v>38</v>
      </c>
      <c r="U668" s="23"/>
      <c r="V668" s="23"/>
      <c r="W668" s="23" t="s">
        <v>38</v>
      </c>
      <c r="X668" s="23"/>
      <c r="Y668" s="28" t="s">
        <v>1607</v>
      </c>
      <c r="Z668" s="45" t="s">
        <v>5905</v>
      </c>
    </row>
    <row r="669" spans="1:27" ht="45" customHeight="1">
      <c r="A669" s="42" t="s">
        <v>6416</v>
      </c>
      <c r="B669" s="17" t="s">
        <v>1860</v>
      </c>
      <c r="C669" s="13" t="s">
        <v>1809</v>
      </c>
      <c r="D669" s="13"/>
      <c r="E669" s="14" t="s">
        <v>1861</v>
      </c>
      <c r="F669" s="17" t="s">
        <v>4962</v>
      </c>
      <c r="G669" s="15" t="s">
        <v>5824</v>
      </c>
      <c r="H669" s="14" t="s">
        <v>1862</v>
      </c>
      <c r="I669" s="14" t="s">
        <v>1863</v>
      </c>
      <c r="J669" s="14" t="s">
        <v>1864</v>
      </c>
      <c r="K669" s="17" t="s">
        <v>304</v>
      </c>
      <c r="L669" s="17" t="s">
        <v>150</v>
      </c>
      <c r="M669" s="17" t="s">
        <v>96</v>
      </c>
      <c r="N669" s="13" t="s">
        <v>1845</v>
      </c>
      <c r="O669" s="17" t="s">
        <v>1846</v>
      </c>
      <c r="P669" s="17" t="s">
        <v>1865</v>
      </c>
      <c r="Q669" s="17" t="s">
        <v>1866</v>
      </c>
      <c r="R669" s="17" t="s">
        <v>1867</v>
      </c>
      <c r="S669" s="13" t="s">
        <v>38</v>
      </c>
      <c r="T669" s="13" t="s">
        <v>38</v>
      </c>
      <c r="U669" s="13" t="s">
        <v>38</v>
      </c>
      <c r="V669" s="13" t="s">
        <v>38</v>
      </c>
      <c r="W669" s="13" t="s">
        <v>38</v>
      </c>
      <c r="X669" s="13" t="s">
        <v>38</v>
      </c>
      <c r="Y669" s="27">
        <v>6</v>
      </c>
      <c r="Z669" s="45" t="s">
        <v>5905</v>
      </c>
    </row>
    <row r="670" spans="1:27" ht="45" customHeight="1">
      <c r="A670" s="42" t="s">
        <v>6417</v>
      </c>
      <c r="B670" s="17" t="s">
        <v>2218</v>
      </c>
      <c r="C670" s="13" t="s">
        <v>1809</v>
      </c>
      <c r="D670" s="13"/>
      <c r="E670" s="39" t="s">
        <v>2219</v>
      </c>
      <c r="F670" s="17" t="s">
        <v>4962</v>
      </c>
      <c r="G670" s="15" t="s">
        <v>5909</v>
      </c>
      <c r="H670" s="14" t="s">
        <v>2220</v>
      </c>
      <c r="I670" s="14" t="s">
        <v>2221</v>
      </c>
      <c r="J670" s="14" t="s">
        <v>2222</v>
      </c>
      <c r="K670" s="17" t="s">
        <v>150</v>
      </c>
      <c r="L670" s="17" t="s">
        <v>75</v>
      </c>
      <c r="M670" s="17" t="s">
        <v>279</v>
      </c>
      <c r="N670" s="13" t="s">
        <v>1845</v>
      </c>
      <c r="O670" s="17" t="s">
        <v>2223</v>
      </c>
      <c r="P670" s="17" t="s">
        <v>2208</v>
      </c>
      <c r="Q670" s="17" t="s">
        <v>2224</v>
      </c>
      <c r="R670" s="17" t="s">
        <v>2225</v>
      </c>
      <c r="S670" s="13" t="s">
        <v>38</v>
      </c>
      <c r="T670" s="13" t="s">
        <v>38</v>
      </c>
      <c r="U670" s="13" t="s">
        <v>38</v>
      </c>
      <c r="V670" s="13" t="s">
        <v>38</v>
      </c>
      <c r="W670" s="13" t="s">
        <v>38</v>
      </c>
      <c r="X670" s="13" t="s">
        <v>38</v>
      </c>
      <c r="Y670" s="27">
        <v>6</v>
      </c>
      <c r="Z670" s="45" t="s">
        <v>5905</v>
      </c>
    </row>
    <row r="671" spans="1:27" ht="45" customHeight="1">
      <c r="A671" s="42" t="s">
        <v>6418</v>
      </c>
      <c r="B671" s="17" t="s">
        <v>2107</v>
      </c>
      <c r="C671" s="13" t="s">
        <v>1839</v>
      </c>
      <c r="D671" s="13" t="s">
        <v>2108</v>
      </c>
      <c r="E671" s="39" t="s">
        <v>2109</v>
      </c>
      <c r="F671" s="17" t="s">
        <v>5866</v>
      </c>
      <c r="G671" s="15" t="s">
        <v>5877</v>
      </c>
      <c r="H671" s="14" t="s">
        <v>2110</v>
      </c>
      <c r="I671" s="14" t="s">
        <v>2111</v>
      </c>
      <c r="J671" s="14" t="s">
        <v>2060</v>
      </c>
      <c r="K671" s="17" t="s">
        <v>86</v>
      </c>
      <c r="L671" s="17" t="s">
        <v>187</v>
      </c>
      <c r="M671" s="17" t="s">
        <v>96</v>
      </c>
      <c r="N671" s="13" t="s">
        <v>1438</v>
      </c>
      <c r="O671" s="17" t="s">
        <v>2041</v>
      </c>
      <c r="P671" s="17" t="s">
        <v>2104</v>
      </c>
      <c r="Q671" s="17" t="s">
        <v>2112</v>
      </c>
      <c r="R671" s="17" t="s">
        <v>2113</v>
      </c>
      <c r="S671" s="13"/>
      <c r="T671" s="13"/>
      <c r="U671" s="13"/>
      <c r="V671" s="13" t="s">
        <v>38</v>
      </c>
      <c r="W671" s="13"/>
      <c r="X671" s="13" t="s">
        <v>38</v>
      </c>
      <c r="Y671" s="27">
        <v>2</v>
      </c>
      <c r="Z671" s="45" t="s">
        <v>5905</v>
      </c>
      <c r="AA671" s="3">
        <v>41</v>
      </c>
    </row>
    <row r="672" spans="1:27" ht="45" customHeight="1">
      <c r="A672" s="42" t="s">
        <v>6419</v>
      </c>
      <c r="B672" s="14" t="s">
        <v>3576</v>
      </c>
      <c r="C672" s="13" t="s">
        <v>24</v>
      </c>
      <c r="D672" s="13"/>
      <c r="E672" s="15" t="s">
        <v>3577</v>
      </c>
      <c r="F672" s="17" t="s">
        <v>3578</v>
      </c>
      <c r="G672" s="15" t="s">
        <v>3579</v>
      </c>
      <c r="H672" s="14" t="s">
        <v>3580</v>
      </c>
      <c r="I672" s="14" t="s">
        <v>3581</v>
      </c>
      <c r="J672" s="14" t="s">
        <v>3582</v>
      </c>
      <c r="K672" s="17" t="s">
        <v>149</v>
      </c>
      <c r="L672" s="17" t="s">
        <v>1724</v>
      </c>
      <c r="M672" s="17" t="s">
        <v>188</v>
      </c>
      <c r="N672" s="13" t="s">
        <v>77</v>
      </c>
      <c r="O672" s="17" t="s">
        <v>100</v>
      </c>
      <c r="P672" s="17" t="s">
        <v>1733</v>
      </c>
      <c r="Q672" s="17" t="s">
        <v>3583</v>
      </c>
      <c r="R672" s="17" t="s">
        <v>3584</v>
      </c>
      <c r="S672" s="13" t="s">
        <v>38</v>
      </c>
      <c r="T672" s="13" t="s">
        <v>38</v>
      </c>
      <c r="U672" s="13" t="s">
        <v>38</v>
      </c>
      <c r="V672" s="13" t="s">
        <v>38</v>
      </c>
      <c r="W672" s="13" t="s">
        <v>38</v>
      </c>
      <c r="X672" s="13" t="s">
        <v>38</v>
      </c>
      <c r="Y672" s="27">
        <v>6</v>
      </c>
      <c r="Z672" s="45" t="s">
        <v>5906</v>
      </c>
    </row>
    <row r="673" spans="1:26" ht="45" customHeight="1">
      <c r="A673" s="42" t="s">
        <v>6420</v>
      </c>
      <c r="B673" s="17" t="s">
        <v>2121</v>
      </c>
      <c r="C673" s="13" t="s">
        <v>1809</v>
      </c>
      <c r="D673" s="13"/>
      <c r="E673" s="39" t="s">
        <v>2122</v>
      </c>
      <c r="F673" s="17" t="s">
        <v>145</v>
      </c>
      <c r="G673" s="15" t="s">
        <v>5830</v>
      </c>
      <c r="H673" s="14" t="s">
        <v>2123</v>
      </c>
      <c r="I673" s="14" t="s">
        <v>2124</v>
      </c>
      <c r="J673" s="14" t="s">
        <v>2060</v>
      </c>
      <c r="K673" s="17" t="s">
        <v>53</v>
      </c>
      <c r="L673" s="17" t="s">
        <v>169</v>
      </c>
      <c r="M673" s="17" t="s">
        <v>139</v>
      </c>
      <c r="N673" s="13" t="s">
        <v>1845</v>
      </c>
      <c r="O673" s="17" t="s">
        <v>2041</v>
      </c>
      <c r="P673" s="17" t="s">
        <v>2118</v>
      </c>
      <c r="Q673" s="17" t="s">
        <v>2125</v>
      </c>
      <c r="R673" s="17" t="s">
        <v>2126</v>
      </c>
      <c r="S673" s="13" t="s">
        <v>38</v>
      </c>
      <c r="T673" s="13" t="s">
        <v>38</v>
      </c>
      <c r="U673" s="13" t="s">
        <v>38</v>
      </c>
      <c r="V673" s="13" t="s">
        <v>38</v>
      </c>
      <c r="W673" s="13" t="s">
        <v>38</v>
      </c>
      <c r="X673" s="13" t="s">
        <v>38</v>
      </c>
      <c r="Y673" s="27">
        <v>6</v>
      </c>
      <c r="Z673" s="45" t="s">
        <v>5906</v>
      </c>
    </row>
    <row r="674" spans="1:26" ht="45" customHeight="1">
      <c r="A674" s="42" t="s">
        <v>6421</v>
      </c>
      <c r="B674" s="14" t="s">
        <v>637</v>
      </c>
      <c r="C674" s="13" t="s">
        <v>104</v>
      </c>
      <c r="D674" s="13" t="s">
        <v>143</v>
      </c>
      <c r="E674" s="14" t="s">
        <v>144</v>
      </c>
      <c r="F674" s="17" t="s">
        <v>145</v>
      </c>
      <c r="G674" s="15" t="s">
        <v>5912</v>
      </c>
      <c r="H674" s="14" t="s">
        <v>146</v>
      </c>
      <c r="I674" s="14" t="s">
        <v>147</v>
      </c>
      <c r="J674" s="14" t="s">
        <v>148</v>
      </c>
      <c r="K674" s="17" t="s">
        <v>149</v>
      </c>
      <c r="L674" s="17" t="s">
        <v>150</v>
      </c>
      <c r="M674" s="17" t="s">
        <v>151</v>
      </c>
      <c r="N674" s="13" t="s">
        <v>77</v>
      </c>
      <c r="O674" s="17" t="s">
        <v>148</v>
      </c>
      <c r="P674" s="17" t="s">
        <v>152</v>
      </c>
      <c r="Q674" s="17" t="s">
        <v>153</v>
      </c>
      <c r="R674" s="17" t="s">
        <v>154</v>
      </c>
      <c r="S674" s="13"/>
      <c r="T674" s="13"/>
      <c r="U674" s="13"/>
      <c r="V674" s="13"/>
      <c r="W674" s="13" t="s">
        <v>38</v>
      </c>
      <c r="X674" s="13"/>
      <c r="Y674" s="27">
        <v>1</v>
      </c>
      <c r="Z674" s="45" t="s">
        <v>5906</v>
      </c>
    </row>
    <row r="675" spans="1:26" ht="45" customHeight="1">
      <c r="A675" s="42" t="s">
        <v>6422</v>
      </c>
      <c r="B675" s="14" t="s">
        <v>3709</v>
      </c>
      <c r="C675" s="13" t="s">
        <v>24</v>
      </c>
      <c r="D675" s="13"/>
      <c r="E675" s="15" t="s">
        <v>1081</v>
      </c>
      <c r="F675" s="17" t="s">
        <v>145</v>
      </c>
      <c r="G675" s="15" t="s">
        <v>3710</v>
      </c>
      <c r="H675" s="14" t="s">
        <v>3711</v>
      </c>
      <c r="I675" s="14" t="s">
        <v>3712</v>
      </c>
      <c r="J675" s="14" t="s">
        <v>3713</v>
      </c>
      <c r="K675" s="17" t="s">
        <v>75</v>
      </c>
      <c r="L675" s="17" t="s">
        <v>1583</v>
      </c>
      <c r="M675" s="17" t="s">
        <v>279</v>
      </c>
      <c r="N675" s="13" t="s">
        <v>77</v>
      </c>
      <c r="O675" s="17" t="s">
        <v>271</v>
      </c>
      <c r="P675" s="17" t="s">
        <v>3714</v>
      </c>
      <c r="Q675" s="17" t="s">
        <v>3715</v>
      </c>
      <c r="R675" s="17" t="s">
        <v>3716</v>
      </c>
      <c r="S675" s="13" t="s">
        <v>38</v>
      </c>
      <c r="T675" s="13" t="s">
        <v>38</v>
      </c>
      <c r="U675" s="13" t="s">
        <v>38</v>
      </c>
      <c r="V675" s="13" t="s">
        <v>38</v>
      </c>
      <c r="W675" s="13" t="s">
        <v>38</v>
      </c>
      <c r="X675" s="13" t="s">
        <v>38</v>
      </c>
      <c r="Y675" s="27">
        <v>6</v>
      </c>
      <c r="Z675" s="45" t="s">
        <v>5906</v>
      </c>
    </row>
    <row r="676" spans="1:26" ht="45" customHeight="1">
      <c r="A676" s="42" t="s">
        <v>6423</v>
      </c>
      <c r="B676" s="32" t="s">
        <v>4217</v>
      </c>
      <c r="C676" s="13" t="s">
        <v>24</v>
      </c>
      <c r="D676" s="13"/>
      <c r="E676" s="40" t="s">
        <v>4218</v>
      </c>
      <c r="F676" s="41" t="s">
        <v>145</v>
      </c>
      <c r="G676" s="15" t="s">
        <v>4219</v>
      </c>
      <c r="H676" s="14" t="s">
        <v>4220</v>
      </c>
      <c r="I676" s="14" t="s">
        <v>4221</v>
      </c>
      <c r="J676" s="14" t="s">
        <v>3907</v>
      </c>
      <c r="K676" s="17" t="s">
        <v>31</v>
      </c>
      <c r="L676" s="17" t="s">
        <v>150</v>
      </c>
      <c r="M676" s="17" t="s">
        <v>46</v>
      </c>
      <c r="N676" s="13" t="s">
        <v>77</v>
      </c>
      <c r="O676" s="17" t="s">
        <v>129</v>
      </c>
      <c r="P676" s="41" t="s">
        <v>4207</v>
      </c>
      <c r="Q676" s="17" t="s">
        <v>4222</v>
      </c>
      <c r="R676" s="17" t="s">
        <v>4223</v>
      </c>
      <c r="S676" s="13" t="s">
        <v>38</v>
      </c>
      <c r="T676" s="13" t="s">
        <v>38</v>
      </c>
      <c r="U676" s="13" t="s">
        <v>38</v>
      </c>
      <c r="V676" s="13" t="s">
        <v>38</v>
      </c>
      <c r="W676" s="13" t="s">
        <v>38</v>
      </c>
      <c r="X676" s="13" t="s">
        <v>38</v>
      </c>
      <c r="Y676" s="27">
        <v>6</v>
      </c>
      <c r="Z676" s="45" t="s">
        <v>5906</v>
      </c>
    </row>
    <row r="677" spans="1:26" ht="45" customHeight="1">
      <c r="A677" s="42" t="s">
        <v>6424</v>
      </c>
      <c r="B677" s="14" t="s">
        <v>2908</v>
      </c>
      <c r="C677" s="13" t="s">
        <v>24</v>
      </c>
      <c r="D677" s="13"/>
      <c r="E677" s="14" t="s">
        <v>914</v>
      </c>
      <c r="F677" s="17" t="s">
        <v>145</v>
      </c>
      <c r="G677" s="15" t="s">
        <v>2909</v>
      </c>
      <c r="H677" s="14" t="s">
        <v>2910</v>
      </c>
      <c r="I677" s="14" t="s">
        <v>2911</v>
      </c>
      <c r="J677" s="14" t="s">
        <v>2802</v>
      </c>
      <c r="K677" s="17" t="s">
        <v>108</v>
      </c>
      <c r="L677" s="17" t="s">
        <v>150</v>
      </c>
      <c r="M677" s="17" t="s">
        <v>220</v>
      </c>
      <c r="N677" s="13" t="s">
        <v>77</v>
      </c>
      <c r="O677" s="17" t="s">
        <v>365</v>
      </c>
      <c r="P677" s="17" t="s">
        <v>2905</v>
      </c>
      <c r="Q677" s="17" t="s">
        <v>2912</v>
      </c>
      <c r="R677" s="17" t="s">
        <v>2913</v>
      </c>
      <c r="S677" s="13" t="s">
        <v>38</v>
      </c>
      <c r="T677" s="13" t="s">
        <v>38</v>
      </c>
      <c r="U677" s="13" t="s">
        <v>38</v>
      </c>
      <c r="V677" s="13" t="s">
        <v>38</v>
      </c>
      <c r="W677" s="13" t="s">
        <v>38</v>
      </c>
      <c r="X677" s="13" t="s">
        <v>38</v>
      </c>
      <c r="Y677" s="27">
        <f>COUNTIF(S677:X677,"x")</f>
        <v>6</v>
      </c>
      <c r="Z677" s="45" t="s">
        <v>5906</v>
      </c>
    </row>
    <row r="678" spans="1:26" ht="45" customHeight="1">
      <c r="A678" s="42" t="s">
        <v>6425</v>
      </c>
      <c r="B678" s="17" t="s">
        <v>1977</v>
      </c>
      <c r="C678" s="13" t="s">
        <v>1809</v>
      </c>
      <c r="D678" s="13"/>
      <c r="E678" s="14" t="s">
        <v>1978</v>
      </c>
      <c r="F678" s="17" t="s">
        <v>145</v>
      </c>
      <c r="G678" s="15" t="s">
        <v>5846</v>
      </c>
      <c r="H678" s="14" t="s">
        <v>1979</v>
      </c>
      <c r="I678" s="14" t="s">
        <v>1980</v>
      </c>
      <c r="J678" s="14" t="s">
        <v>1844</v>
      </c>
      <c r="K678" s="17" t="s">
        <v>159</v>
      </c>
      <c r="L678" s="17" t="s">
        <v>187</v>
      </c>
      <c r="M678" s="17" t="s">
        <v>32</v>
      </c>
      <c r="N678" s="13" t="s">
        <v>1845</v>
      </c>
      <c r="O678" s="17" t="s">
        <v>1981</v>
      </c>
      <c r="P678" s="17" t="s">
        <v>1982</v>
      </c>
      <c r="Q678" s="17" t="s">
        <v>1983</v>
      </c>
      <c r="R678" s="17" t="s">
        <v>1984</v>
      </c>
      <c r="S678" s="13" t="s">
        <v>38</v>
      </c>
      <c r="T678" s="13" t="s">
        <v>38</v>
      </c>
      <c r="U678" s="13" t="s">
        <v>38</v>
      </c>
      <c r="V678" s="13" t="s">
        <v>38</v>
      </c>
      <c r="W678" s="13" t="s">
        <v>38</v>
      </c>
      <c r="X678" s="13" t="s">
        <v>38</v>
      </c>
      <c r="Y678" s="27">
        <v>6</v>
      </c>
      <c r="Z678" s="45" t="s">
        <v>5906</v>
      </c>
    </row>
    <row r="679" spans="1:26" ht="45" customHeight="1">
      <c r="A679" s="42" t="s">
        <v>6426</v>
      </c>
      <c r="B679" s="14" t="s">
        <v>2929</v>
      </c>
      <c r="C679" s="13" t="s">
        <v>104</v>
      </c>
      <c r="D679" s="13" t="s">
        <v>2930</v>
      </c>
      <c r="E679" s="14" t="s">
        <v>2931</v>
      </c>
      <c r="F679" s="17" t="s">
        <v>145</v>
      </c>
      <c r="G679" s="15" t="s">
        <v>2932</v>
      </c>
      <c r="H679" s="14" t="s">
        <v>2933</v>
      </c>
      <c r="I679" s="14" t="s">
        <v>2934</v>
      </c>
      <c r="J679" s="14" t="s">
        <v>67</v>
      </c>
      <c r="K679" s="17" t="s">
        <v>304</v>
      </c>
      <c r="L679" s="17" t="s">
        <v>150</v>
      </c>
      <c r="M679" s="17" t="s">
        <v>96</v>
      </c>
      <c r="N679" s="13" t="s">
        <v>77</v>
      </c>
      <c r="O679" s="17" t="s">
        <v>67</v>
      </c>
      <c r="P679" s="17" t="s">
        <v>2935</v>
      </c>
      <c r="Q679" s="17" t="s">
        <v>2936</v>
      </c>
      <c r="R679" s="17" t="s">
        <v>2937</v>
      </c>
      <c r="S679" s="13"/>
      <c r="T679" s="13"/>
      <c r="U679" s="13" t="s">
        <v>38</v>
      </c>
      <c r="V679" s="13" t="s">
        <v>38</v>
      </c>
      <c r="W679" s="13"/>
      <c r="X679" s="13" t="s">
        <v>38</v>
      </c>
      <c r="Y679" s="27">
        <f>COUNTIF(S679:X679,"x")</f>
        <v>3</v>
      </c>
      <c r="Z679" s="45" t="s">
        <v>5906</v>
      </c>
    </row>
    <row r="680" spans="1:26" ht="45" customHeight="1">
      <c r="A680" s="42" t="s">
        <v>6427</v>
      </c>
      <c r="B680" s="14" t="s">
        <v>4380</v>
      </c>
      <c r="C680" s="13" t="s">
        <v>104</v>
      </c>
      <c r="D680" s="13" t="s">
        <v>4381</v>
      </c>
      <c r="E680" s="14" t="s">
        <v>4382</v>
      </c>
      <c r="F680" s="17" t="s">
        <v>145</v>
      </c>
      <c r="G680" s="15" t="s">
        <v>5811</v>
      </c>
      <c r="H680" s="14" t="s">
        <v>4383</v>
      </c>
      <c r="I680" s="14" t="s">
        <v>4384</v>
      </c>
      <c r="J680" s="14" t="s">
        <v>3359</v>
      </c>
      <c r="K680" s="17" t="s">
        <v>53</v>
      </c>
      <c r="L680" s="17" t="s">
        <v>66</v>
      </c>
      <c r="M680" s="17" t="s">
        <v>96</v>
      </c>
      <c r="N680" s="13" t="s">
        <v>77</v>
      </c>
      <c r="O680" s="17" t="s">
        <v>356</v>
      </c>
      <c r="P680" s="41" t="s">
        <v>4385</v>
      </c>
      <c r="Q680" s="17" t="s">
        <v>4386</v>
      </c>
      <c r="R680" s="17" t="s">
        <v>4387</v>
      </c>
      <c r="S680" s="13"/>
      <c r="T680" s="13"/>
      <c r="U680" s="13" t="s">
        <v>38</v>
      </c>
      <c r="V680" s="13"/>
      <c r="W680" s="13" t="s">
        <v>38</v>
      </c>
      <c r="X680" s="13"/>
      <c r="Y680" s="27">
        <v>2</v>
      </c>
      <c r="Z680" s="45" t="s">
        <v>5906</v>
      </c>
    </row>
    <row r="681" spans="1:26" ht="45" customHeight="1">
      <c r="A681" s="42" t="s">
        <v>6428</v>
      </c>
      <c r="B681" s="24" t="s">
        <v>5220</v>
      </c>
      <c r="C681" s="22" t="s">
        <v>24</v>
      </c>
      <c r="D681" s="22"/>
      <c r="E681" s="21" t="s">
        <v>5221</v>
      </c>
      <c r="F681" s="21" t="s">
        <v>3345</v>
      </c>
      <c r="G681" s="15" t="s">
        <v>5222</v>
      </c>
      <c r="H681" s="21" t="s">
        <v>5223</v>
      </c>
      <c r="I681" s="25">
        <v>42537</v>
      </c>
      <c r="J681" s="21" t="s">
        <v>4703</v>
      </c>
      <c r="K681" s="21" t="s">
        <v>212</v>
      </c>
      <c r="L681" s="21" t="s">
        <v>187</v>
      </c>
      <c r="M681" s="21" t="s">
        <v>76</v>
      </c>
      <c r="N681" s="23" t="s">
        <v>77</v>
      </c>
      <c r="O681" s="21" t="s">
        <v>241</v>
      </c>
      <c r="P681" s="24" t="s">
        <v>5224</v>
      </c>
      <c r="Q681" s="24" t="s">
        <v>5225</v>
      </c>
      <c r="R681" s="21" t="s">
        <v>5226</v>
      </c>
      <c r="S681" s="23" t="s">
        <v>38</v>
      </c>
      <c r="T681" s="23" t="s">
        <v>38</v>
      </c>
      <c r="U681" s="23" t="s">
        <v>38</v>
      </c>
      <c r="V681" s="23" t="s">
        <v>38</v>
      </c>
      <c r="W681" s="23" t="s">
        <v>38</v>
      </c>
      <c r="X681" s="23" t="s">
        <v>38</v>
      </c>
      <c r="Y681" s="28" t="s">
        <v>1724</v>
      </c>
      <c r="Z681" s="45" t="s">
        <v>5906</v>
      </c>
    </row>
    <row r="682" spans="1:26" ht="45" customHeight="1">
      <c r="A682" s="42" t="s">
        <v>6429</v>
      </c>
      <c r="B682" s="32" t="s">
        <v>4210</v>
      </c>
      <c r="C682" s="13" t="s">
        <v>24</v>
      </c>
      <c r="D682" s="13"/>
      <c r="E682" s="40" t="s">
        <v>4211</v>
      </c>
      <c r="F682" s="41" t="s">
        <v>3345</v>
      </c>
      <c r="G682" s="15" t="s">
        <v>4212</v>
      </c>
      <c r="H682" s="14" t="s">
        <v>4213</v>
      </c>
      <c r="I682" s="14" t="s">
        <v>4214</v>
      </c>
      <c r="J682" s="14" t="s">
        <v>4215</v>
      </c>
      <c r="K682" s="17" t="s">
        <v>150</v>
      </c>
      <c r="L682" s="17" t="s">
        <v>296</v>
      </c>
      <c r="M682" s="17" t="s">
        <v>279</v>
      </c>
      <c r="N682" s="13" t="s">
        <v>77</v>
      </c>
      <c r="O682" s="17" t="s">
        <v>1381</v>
      </c>
      <c r="P682" s="41" t="s">
        <v>4207</v>
      </c>
      <c r="Q682" s="17" t="s">
        <v>4208</v>
      </c>
      <c r="R682" s="17" t="s">
        <v>4216</v>
      </c>
      <c r="S682" s="13" t="s">
        <v>38</v>
      </c>
      <c r="T682" s="13" t="s">
        <v>38</v>
      </c>
      <c r="U682" s="13" t="s">
        <v>38</v>
      </c>
      <c r="V682" s="13" t="s">
        <v>38</v>
      </c>
      <c r="W682" s="13" t="s">
        <v>38</v>
      </c>
      <c r="X682" s="13" t="s">
        <v>38</v>
      </c>
      <c r="Y682" s="27">
        <v>6</v>
      </c>
      <c r="Z682" s="45" t="s">
        <v>5906</v>
      </c>
    </row>
    <row r="683" spans="1:26" ht="45" customHeight="1">
      <c r="A683" s="42" t="s">
        <v>6430</v>
      </c>
      <c r="B683" s="14" t="s">
        <v>3343</v>
      </c>
      <c r="C683" s="13" t="s">
        <v>24</v>
      </c>
      <c r="D683" s="13"/>
      <c r="E683" s="15" t="s">
        <v>3344</v>
      </c>
      <c r="F683" s="17" t="s">
        <v>3345</v>
      </c>
      <c r="G683" s="15" t="s">
        <v>3346</v>
      </c>
      <c r="H683" s="14" t="s">
        <v>3347</v>
      </c>
      <c r="I683" s="14" t="s">
        <v>3348</v>
      </c>
      <c r="J683" s="14" t="s">
        <v>3349</v>
      </c>
      <c r="K683" s="17" t="s">
        <v>137</v>
      </c>
      <c r="L683" s="17" t="s">
        <v>1583</v>
      </c>
      <c r="M683" s="17" t="s">
        <v>240</v>
      </c>
      <c r="N683" s="13" t="s">
        <v>77</v>
      </c>
      <c r="O683" s="17" t="s">
        <v>34</v>
      </c>
      <c r="P683" s="17" t="s">
        <v>3350</v>
      </c>
      <c r="Q683" s="17" t="s">
        <v>3351</v>
      </c>
      <c r="R683" s="17" t="s">
        <v>3352</v>
      </c>
      <c r="S683" s="13" t="s">
        <v>38</v>
      </c>
      <c r="T683" s="13" t="s">
        <v>38</v>
      </c>
      <c r="U683" s="13" t="s">
        <v>38</v>
      </c>
      <c r="V683" s="13" t="s">
        <v>38</v>
      </c>
      <c r="W683" s="13" t="s">
        <v>38</v>
      </c>
      <c r="X683" s="13" t="s">
        <v>38</v>
      </c>
      <c r="Y683" s="27">
        <v>6</v>
      </c>
      <c r="Z683" s="45" t="s">
        <v>5906</v>
      </c>
    </row>
    <row r="684" spans="1:26" ht="45" customHeight="1">
      <c r="A684" s="42" t="s">
        <v>6431</v>
      </c>
      <c r="B684" s="24" t="s">
        <v>4896</v>
      </c>
      <c r="C684" s="22" t="s">
        <v>24</v>
      </c>
      <c r="D684" s="22"/>
      <c r="E684" s="21" t="s">
        <v>4897</v>
      </c>
      <c r="F684" s="21" t="s">
        <v>3345</v>
      </c>
      <c r="G684" s="15" t="s">
        <v>4898</v>
      </c>
      <c r="H684" s="21" t="s">
        <v>4899</v>
      </c>
      <c r="I684" s="25">
        <v>38538</v>
      </c>
      <c r="J684" s="21" t="s">
        <v>3504</v>
      </c>
      <c r="K684" s="21" t="s">
        <v>296</v>
      </c>
      <c r="L684" s="21" t="s">
        <v>150</v>
      </c>
      <c r="M684" s="21" t="s">
        <v>32</v>
      </c>
      <c r="N684" s="23" t="s">
        <v>77</v>
      </c>
      <c r="O684" s="21" t="s">
        <v>1798</v>
      </c>
      <c r="P684" s="24" t="s">
        <v>4900</v>
      </c>
      <c r="Q684" s="24" t="s">
        <v>4901</v>
      </c>
      <c r="R684" s="21" t="s">
        <v>4902</v>
      </c>
      <c r="S684" s="23" t="s">
        <v>38</v>
      </c>
      <c r="T684" s="23" t="s">
        <v>38</v>
      </c>
      <c r="U684" s="23" t="s">
        <v>38</v>
      </c>
      <c r="V684" s="23" t="s">
        <v>38</v>
      </c>
      <c r="W684" s="23" t="s">
        <v>38</v>
      </c>
      <c r="X684" s="23" t="s">
        <v>38</v>
      </c>
      <c r="Y684" s="28" t="s">
        <v>1724</v>
      </c>
      <c r="Z684" s="45" t="s">
        <v>5906</v>
      </c>
    </row>
    <row r="685" spans="1:26" ht="45" customHeight="1">
      <c r="A685" s="42" t="s">
        <v>6432</v>
      </c>
      <c r="B685" s="14" t="s">
        <v>3525</v>
      </c>
      <c r="C685" s="13" t="s">
        <v>104</v>
      </c>
      <c r="D685" s="13" t="s">
        <v>3526</v>
      </c>
      <c r="E685" s="15" t="s">
        <v>3527</v>
      </c>
      <c r="F685" s="17" t="s">
        <v>3528</v>
      </c>
      <c r="G685" s="15" t="s">
        <v>3529</v>
      </c>
      <c r="H685" s="14" t="s">
        <v>3530</v>
      </c>
      <c r="I685" s="14" t="s">
        <v>1606</v>
      </c>
      <c r="J685" s="14" t="s">
        <v>3531</v>
      </c>
      <c r="K685" s="17" t="s">
        <v>44</v>
      </c>
      <c r="L685" s="17" t="s">
        <v>1888</v>
      </c>
      <c r="M685" s="17" t="s">
        <v>188</v>
      </c>
      <c r="N685" s="13" t="s">
        <v>33</v>
      </c>
      <c r="O685" s="17" t="s">
        <v>88</v>
      </c>
      <c r="P685" s="17" t="s">
        <v>3296</v>
      </c>
      <c r="Q685" s="17" t="s">
        <v>3532</v>
      </c>
      <c r="R685" s="17" t="s">
        <v>3533</v>
      </c>
      <c r="S685" s="13" t="s">
        <v>38</v>
      </c>
      <c r="T685" s="13" t="s">
        <v>38</v>
      </c>
      <c r="U685" s="13"/>
      <c r="V685" s="13"/>
      <c r="W685" s="13" t="s">
        <v>38</v>
      </c>
      <c r="X685" s="13" t="s">
        <v>38</v>
      </c>
      <c r="Y685" s="27">
        <v>4</v>
      </c>
      <c r="Z685" s="45" t="s">
        <v>5906</v>
      </c>
    </row>
    <row r="686" spans="1:26" ht="45" customHeight="1">
      <c r="A686" s="42" t="s">
        <v>6433</v>
      </c>
      <c r="B686" s="14" t="s">
        <v>667</v>
      </c>
      <c r="C686" s="13" t="s">
        <v>24</v>
      </c>
      <c r="D686" s="13"/>
      <c r="E686" s="39" t="s">
        <v>386</v>
      </c>
      <c r="F686" s="17" t="s">
        <v>387</v>
      </c>
      <c r="G686" s="15" t="s">
        <v>599</v>
      </c>
      <c r="H686" s="14" t="s">
        <v>388</v>
      </c>
      <c r="I686" s="14" t="s">
        <v>389</v>
      </c>
      <c r="J686" s="14" t="s">
        <v>390</v>
      </c>
      <c r="K686" s="17" t="s">
        <v>109</v>
      </c>
      <c r="L686" s="17" t="s">
        <v>109</v>
      </c>
      <c r="M686" s="17" t="s">
        <v>248</v>
      </c>
      <c r="N686" s="13" t="s">
        <v>33</v>
      </c>
      <c r="O686" s="17" t="s">
        <v>390</v>
      </c>
      <c r="P686" s="17" t="s">
        <v>391</v>
      </c>
      <c r="Q686" s="17" t="s">
        <v>393</v>
      </c>
      <c r="R686" s="17" t="s">
        <v>392</v>
      </c>
      <c r="S686" s="13" t="s">
        <v>38</v>
      </c>
      <c r="T686" s="13" t="s">
        <v>38</v>
      </c>
      <c r="U686" s="13" t="s">
        <v>38</v>
      </c>
      <c r="V686" s="13" t="s">
        <v>38</v>
      </c>
      <c r="W686" s="13" t="s">
        <v>38</v>
      </c>
      <c r="X686" s="13" t="s">
        <v>38</v>
      </c>
      <c r="Y686" s="27">
        <v>6</v>
      </c>
      <c r="Z686" s="45" t="s">
        <v>5906</v>
      </c>
    </row>
    <row r="687" spans="1:26" ht="45" customHeight="1">
      <c r="A687" s="42" t="s">
        <v>6434</v>
      </c>
      <c r="B687" s="14" t="s">
        <v>2692</v>
      </c>
      <c r="C687" s="13" t="s">
        <v>104</v>
      </c>
      <c r="D687" s="13" t="s">
        <v>2693</v>
      </c>
      <c r="E687" s="39" t="s">
        <v>2694</v>
      </c>
      <c r="F687" s="17" t="s">
        <v>885</v>
      </c>
      <c r="G687" s="15" t="s">
        <v>2695</v>
      </c>
      <c r="H687" s="14" t="s">
        <v>2696</v>
      </c>
      <c r="I687" s="14" t="s">
        <v>2697</v>
      </c>
      <c r="J687" s="14" t="s">
        <v>100</v>
      </c>
      <c r="K687" s="17" t="s">
        <v>74</v>
      </c>
      <c r="L687" s="17" t="s">
        <v>187</v>
      </c>
      <c r="M687" s="17" t="s">
        <v>46</v>
      </c>
      <c r="N687" s="13" t="s">
        <v>77</v>
      </c>
      <c r="O687" s="17" t="s">
        <v>100</v>
      </c>
      <c r="P687" s="17" t="s">
        <v>2698</v>
      </c>
      <c r="Q687" s="17" t="s">
        <v>2699</v>
      </c>
      <c r="R687" s="17" t="s">
        <v>2700</v>
      </c>
      <c r="S687" s="13" t="s">
        <v>38</v>
      </c>
      <c r="T687" s="13" t="s">
        <v>38</v>
      </c>
      <c r="U687" s="13"/>
      <c r="V687" s="13"/>
      <c r="W687" s="13" t="s">
        <v>38</v>
      </c>
      <c r="X687" s="13"/>
      <c r="Y687" s="27">
        <v>3</v>
      </c>
      <c r="Z687" s="45" t="s">
        <v>5906</v>
      </c>
    </row>
    <row r="688" spans="1:26" ht="45" customHeight="1">
      <c r="A688" s="42" t="s">
        <v>6435</v>
      </c>
      <c r="B688" s="14" t="s">
        <v>883</v>
      </c>
      <c r="C688" s="16" t="s">
        <v>24</v>
      </c>
      <c r="D688" s="13"/>
      <c r="E688" s="14" t="s">
        <v>884</v>
      </c>
      <c r="F688" s="17" t="s">
        <v>885</v>
      </c>
      <c r="G688" s="15" t="s">
        <v>886</v>
      </c>
      <c r="H688" s="14" t="s">
        <v>887</v>
      </c>
      <c r="I688" s="14" t="s">
        <v>888</v>
      </c>
      <c r="J688" s="14" t="s">
        <v>889</v>
      </c>
      <c r="K688" s="17"/>
      <c r="L688" s="17"/>
      <c r="M688" s="17" t="s">
        <v>110</v>
      </c>
      <c r="N688" s="13" t="s">
        <v>77</v>
      </c>
      <c r="O688" s="17" t="s">
        <v>148</v>
      </c>
      <c r="P688" s="17" t="s">
        <v>890</v>
      </c>
      <c r="Q688" s="17" t="s">
        <v>891</v>
      </c>
      <c r="R688" s="17" t="s">
        <v>892</v>
      </c>
      <c r="S688" s="13" t="s">
        <v>38</v>
      </c>
      <c r="T688" s="13" t="s">
        <v>38</v>
      </c>
      <c r="U688" s="13" t="s">
        <v>38</v>
      </c>
      <c r="V688" s="13" t="s">
        <v>38</v>
      </c>
      <c r="W688" s="13" t="s">
        <v>38</v>
      </c>
      <c r="X688" s="13" t="s">
        <v>38</v>
      </c>
      <c r="Y688" s="27">
        <v>6</v>
      </c>
      <c r="Z688" s="45" t="s">
        <v>5906</v>
      </c>
    </row>
    <row r="689" spans="1:26" ht="45" customHeight="1">
      <c r="A689" s="42" t="s">
        <v>6436</v>
      </c>
      <c r="B689" s="14" t="s">
        <v>3414</v>
      </c>
      <c r="C689" s="13" t="s">
        <v>104</v>
      </c>
      <c r="D689" s="13" t="s">
        <v>3415</v>
      </c>
      <c r="E689" s="15" t="s">
        <v>3416</v>
      </c>
      <c r="F689" s="17" t="s">
        <v>3417</v>
      </c>
      <c r="G689" s="15" t="s">
        <v>3418</v>
      </c>
      <c r="H689" s="14" t="s">
        <v>3419</v>
      </c>
      <c r="I689" s="14" t="s">
        <v>3420</v>
      </c>
      <c r="J689" s="14" t="s">
        <v>3421</v>
      </c>
      <c r="K689" s="17" t="s">
        <v>187</v>
      </c>
      <c r="L689" s="17" t="s">
        <v>1583</v>
      </c>
      <c r="M689" s="17" t="s">
        <v>110</v>
      </c>
      <c r="N689" s="13" t="s">
        <v>33</v>
      </c>
      <c r="O689" s="17" t="s">
        <v>121</v>
      </c>
      <c r="P689" s="17" t="s">
        <v>3422</v>
      </c>
      <c r="Q689" s="17" t="s">
        <v>3423</v>
      </c>
      <c r="R689" s="17" t="s">
        <v>3424</v>
      </c>
      <c r="S689" s="13"/>
      <c r="T689" s="13" t="s">
        <v>38</v>
      </c>
      <c r="U689" s="13" t="s">
        <v>38</v>
      </c>
      <c r="V689" s="13" t="s">
        <v>38</v>
      </c>
      <c r="W689" s="13" t="s">
        <v>38</v>
      </c>
      <c r="X689" s="13"/>
      <c r="Y689" s="27">
        <v>4</v>
      </c>
      <c r="Z689" s="45" t="s">
        <v>5906</v>
      </c>
    </row>
    <row r="690" spans="1:26" ht="45" customHeight="1">
      <c r="A690" s="42" t="s">
        <v>6437</v>
      </c>
      <c r="B690" s="14" t="s">
        <v>4548</v>
      </c>
      <c r="C690" s="13" t="s">
        <v>24</v>
      </c>
      <c r="D690" s="13"/>
      <c r="E690" s="39" t="s">
        <v>216</v>
      </c>
      <c r="F690" s="17" t="s">
        <v>3417</v>
      </c>
      <c r="G690" s="15" t="s">
        <v>5812</v>
      </c>
      <c r="H690" s="14" t="s">
        <v>4549</v>
      </c>
      <c r="I690" s="14" t="s">
        <v>4550</v>
      </c>
      <c r="J690" s="14" t="s">
        <v>3504</v>
      </c>
      <c r="K690" s="17" t="s">
        <v>169</v>
      </c>
      <c r="L690" s="17" t="s">
        <v>1583</v>
      </c>
      <c r="M690" s="17" t="s">
        <v>240</v>
      </c>
      <c r="N690" s="13" t="s">
        <v>33</v>
      </c>
      <c r="O690" s="17" t="s">
        <v>1362</v>
      </c>
      <c r="P690" s="17" t="s">
        <v>4551</v>
      </c>
      <c r="Q690" s="17" t="s">
        <v>4552</v>
      </c>
      <c r="R690" s="17" t="s">
        <v>4553</v>
      </c>
      <c r="S690" s="13" t="s">
        <v>38</v>
      </c>
      <c r="T690" s="13" t="s">
        <v>38</v>
      </c>
      <c r="U690" s="13" t="s">
        <v>38</v>
      </c>
      <c r="V690" s="13" t="s">
        <v>38</v>
      </c>
      <c r="W690" s="13" t="s">
        <v>38</v>
      </c>
      <c r="X690" s="13" t="s">
        <v>38</v>
      </c>
      <c r="Y690" s="27">
        <v>6</v>
      </c>
      <c r="Z690" s="45" t="s">
        <v>5906</v>
      </c>
    </row>
    <row r="691" spans="1:26" ht="45" customHeight="1">
      <c r="A691" s="42" t="s">
        <v>6438</v>
      </c>
      <c r="B691" s="32" t="s">
        <v>4181</v>
      </c>
      <c r="C691" s="13" t="s">
        <v>24</v>
      </c>
      <c r="D691" s="13"/>
      <c r="E691" s="40" t="s">
        <v>4182</v>
      </c>
      <c r="F691" s="41" t="s">
        <v>1159</v>
      </c>
      <c r="G691" s="15" t="s">
        <v>4183</v>
      </c>
      <c r="H691" s="14" t="s">
        <v>4184</v>
      </c>
      <c r="I691" s="14" t="s">
        <v>4185</v>
      </c>
      <c r="J691" s="14" t="s">
        <v>29</v>
      </c>
      <c r="K691" s="17" t="s">
        <v>65</v>
      </c>
      <c r="L691" s="17" t="s">
        <v>187</v>
      </c>
      <c r="M691" s="17" t="s">
        <v>46</v>
      </c>
      <c r="N691" s="13" t="s">
        <v>33</v>
      </c>
      <c r="O691" s="17" t="s">
        <v>718</v>
      </c>
      <c r="P691" s="41" t="s">
        <v>4164</v>
      </c>
      <c r="Q691" s="17" t="s">
        <v>4186</v>
      </c>
      <c r="R691" s="17" t="s">
        <v>4187</v>
      </c>
      <c r="S691" s="13" t="s">
        <v>38</v>
      </c>
      <c r="T691" s="13" t="s">
        <v>38</v>
      </c>
      <c r="U691" s="13" t="s">
        <v>38</v>
      </c>
      <c r="V691" s="13" t="s">
        <v>38</v>
      </c>
      <c r="W691" s="13" t="s">
        <v>38</v>
      </c>
      <c r="X691" s="13" t="s">
        <v>38</v>
      </c>
      <c r="Y691" s="27">
        <v>6</v>
      </c>
      <c r="Z691" s="45" t="s">
        <v>5906</v>
      </c>
    </row>
    <row r="692" spans="1:26" ht="45" customHeight="1">
      <c r="A692" s="42" t="s">
        <v>6439</v>
      </c>
      <c r="B692" s="32" t="s">
        <v>1793</v>
      </c>
      <c r="C692" s="13" t="s">
        <v>24</v>
      </c>
      <c r="D692" s="13"/>
      <c r="E692" s="39" t="s">
        <v>1794</v>
      </c>
      <c r="F692" s="17" t="s">
        <v>1159</v>
      </c>
      <c r="G692" s="15" t="s">
        <v>1795</v>
      </c>
      <c r="H692" s="14" t="s">
        <v>1796</v>
      </c>
      <c r="I692" s="14" t="s">
        <v>1797</v>
      </c>
      <c r="J692" s="14" t="s">
        <v>1362</v>
      </c>
      <c r="K692" s="32" t="s">
        <v>75</v>
      </c>
      <c r="L692" s="32" t="s">
        <v>1724</v>
      </c>
      <c r="M692" s="32" t="s">
        <v>941</v>
      </c>
      <c r="N692" s="33" t="s">
        <v>33</v>
      </c>
      <c r="O692" s="32" t="s">
        <v>1798</v>
      </c>
      <c r="P692" s="17" t="s">
        <v>1799</v>
      </c>
      <c r="Q692" s="17" t="s">
        <v>1800</v>
      </c>
      <c r="R692" s="17" t="s">
        <v>1801</v>
      </c>
      <c r="S692" s="13" t="s">
        <v>38</v>
      </c>
      <c r="T692" s="13" t="s">
        <v>38</v>
      </c>
      <c r="U692" s="13" t="s">
        <v>38</v>
      </c>
      <c r="V692" s="13" t="s">
        <v>38</v>
      </c>
      <c r="W692" s="13" t="s">
        <v>38</v>
      </c>
      <c r="X692" s="13" t="s">
        <v>38</v>
      </c>
      <c r="Y692" s="27">
        <v>6</v>
      </c>
      <c r="Z692" s="45" t="s">
        <v>5906</v>
      </c>
    </row>
    <row r="693" spans="1:26" ht="45" customHeight="1">
      <c r="A693" s="42" t="s">
        <v>6440</v>
      </c>
      <c r="B693" s="14" t="s">
        <v>3599</v>
      </c>
      <c r="C693" s="13" t="s">
        <v>24</v>
      </c>
      <c r="D693" s="13"/>
      <c r="E693" s="15" t="s">
        <v>3600</v>
      </c>
      <c r="F693" s="17" t="s">
        <v>1159</v>
      </c>
      <c r="G693" s="15" t="s">
        <v>3601</v>
      </c>
      <c r="H693" s="14" t="s">
        <v>3602</v>
      </c>
      <c r="I693" s="14" t="s">
        <v>3603</v>
      </c>
      <c r="J693" s="14" t="s">
        <v>2802</v>
      </c>
      <c r="K693" s="17" t="s">
        <v>204</v>
      </c>
      <c r="L693" s="17" t="s">
        <v>75</v>
      </c>
      <c r="M693" s="17" t="s">
        <v>919</v>
      </c>
      <c r="N693" s="13" t="s">
        <v>33</v>
      </c>
      <c r="O693" s="17" t="s">
        <v>67</v>
      </c>
      <c r="P693" s="17" t="s">
        <v>3604</v>
      </c>
      <c r="Q693" s="17" t="s">
        <v>3605</v>
      </c>
      <c r="R693" s="17" t="s">
        <v>3606</v>
      </c>
      <c r="S693" s="13" t="s">
        <v>38</v>
      </c>
      <c r="T693" s="13" t="s">
        <v>38</v>
      </c>
      <c r="U693" s="13" t="s">
        <v>38</v>
      </c>
      <c r="V693" s="13" t="s">
        <v>38</v>
      </c>
      <c r="W693" s="13" t="s">
        <v>38</v>
      </c>
      <c r="X693" s="13" t="s">
        <v>38</v>
      </c>
      <c r="Y693" s="27">
        <v>6</v>
      </c>
      <c r="Z693" s="45" t="s">
        <v>5906</v>
      </c>
    </row>
    <row r="694" spans="1:26" ht="45" customHeight="1">
      <c r="A694" s="42" t="s">
        <v>6441</v>
      </c>
      <c r="B694" s="14" t="s">
        <v>4332</v>
      </c>
      <c r="C694" s="13" t="s">
        <v>24</v>
      </c>
      <c r="D694" s="13"/>
      <c r="E694" s="14" t="s">
        <v>1767</v>
      </c>
      <c r="F694" s="17" t="s">
        <v>1159</v>
      </c>
      <c r="G694" s="15" t="s">
        <v>5813</v>
      </c>
      <c r="H694" s="14" t="s">
        <v>4333</v>
      </c>
      <c r="I694" s="14" t="s">
        <v>4334</v>
      </c>
      <c r="J694" s="14" t="s">
        <v>2802</v>
      </c>
      <c r="K694" s="17" t="s">
        <v>65</v>
      </c>
      <c r="L694" s="17" t="s">
        <v>45</v>
      </c>
      <c r="M694" s="17" t="s">
        <v>188</v>
      </c>
      <c r="N694" s="13" t="s">
        <v>33</v>
      </c>
      <c r="O694" s="17" t="s">
        <v>271</v>
      </c>
      <c r="P694" s="41" t="s">
        <v>4323</v>
      </c>
      <c r="Q694" s="17" t="s">
        <v>4335</v>
      </c>
      <c r="R694" s="17" t="s">
        <v>4336</v>
      </c>
      <c r="S694" s="13" t="s">
        <v>38</v>
      </c>
      <c r="T694" s="13" t="s">
        <v>38</v>
      </c>
      <c r="U694" s="13" t="s">
        <v>38</v>
      </c>
      <c r="V694" s="13" t="s">
        <v>38</v>
      </c>
      <c r="W694" s="13" t="s">
        <v>38</v>
      </c>
      <c r="X694" s="13" t="s">
        <v>38</v>
      </c>
      <c r="Y694" s="27">
        <v>6</v>
      </c>
      <c r="Z694" s="45" t="s">
        <v>5906</v>
      </c>
    </row>
    <row r="695" spans="1:26" ht="45" customHeight="1">
      <c r="A695" s="42" t="s">
        <v>6442</v>
      </c>
      <c r="B695" s="24" t="s">
        <v>5248</v>
      </c>
      <c r="C695" s="22" t="s">
        <v>24</v>
      </c>
      <c r="D695" s="22"/>
      <c r="E695" s="21" t="s">
        <v>5249</v>
      </c>
      <c r="F695" s="21" t="s">
        <v>1159</v>
      </c>
      <c r="G695" s="15" t="s">
        <v>5250</v>
      </c>
      <c r="H695" s="21" t="s">
        <v>5251</v>
      </c>
      <c r="I695" s="25">
        <v>43330</v>
      </c>
      <c r="J695" s="21" t="s">
        <v>4703</v>
      </c>
      <c r="K695" s="21" t="s">
        <v>74</v>
      </c>
      <c r="L695" s="21" t="s">
        <v>45</v>
      </c>
      <c r="M695" s="21" t="s">
        <v>32</v>
      </c>
      <c r="N695" s="23" t="s">
        <v>33</v>
      </c>
      <c r="O695" s="21" t="s">
        <v>241</v>
      </c>
      <c r="P695" s="24" t="s">
        <v>5252</v>
      </c>
      <c r="Q695" s="24" t="s">
        <v>5253</v>
      </c>
      <c r="R695" s="21" t="s">
        <v>5254</v>
      </c>
      <c r="S695" s="23" t="s">
        <v>38</v>
      </c>
      <c r="T695" s="23" t="s">
        <v>38</v>
      </c>
      <c r="U695" s="23" t="s">
        <v>38</v>
      </c>
      <c r="V695" s="23" t="s">
        <v>38</v>
      </c>
      <c r="W695" s="23" t="s">
        <v>38</v>
      </c>
      <c r="X695" s="23" t="s">
        <v>38</v>
      </c>
      <c r="Y695" s="28" t="s">
        <v>1724</v>
      </c>
      <c r="Z695" s="45" t="s">
        <v>5906</v>
      </c>
    </row>
    <row r="696" spans="1:26" ht="45" customHeight="1">
      <c r="A696" s="42" t="s">
        <v>6443</v>
      </c>
      <c r="B696" s="17" t="s">
        <v>1985</v>
      </c>
      <c r="C696" s="13" t="s">
        <v>1809</v>
      </c>
      <c r="D696" s="13"/>
      <c r="E696" s="14" t="s">
        <v>1004</v>
      </c>
      <c r="F696" s="17" t="s">
        <v>1159</v>
      </c>
      <c r="G696" s="15" t="s">
        <v>3337</v>
      </c>
      <c r="H696" s="14" t="s">
        <v>1986</v>
      </c>
      <c r="I696" s="14" t="s">
        <v>1987</v>
      </c>
      <c r="J696" s="14" t="s">
        <v>1988</v>
      </c>
      <c r="K696" s="17" t="s">
        <v>212</v>
      </c>
      <c r="L696" s="17" t="s">
        <v>45</v>
      </c>
      <c r="M696" s="17" t="s">
        <v>110</v>
      </c>
      <c r="N696" s="13" t="s">
        <v>1438</v>
      </c>
      <c r="O696" s="17" t="s">
        <v>1921</v>
      </c>
      <c r="P696" s="17" t="s">
        <v>1989</v>
      </c>
      <c r="Q696" s="17" t="s">
        <v>1990</v>
      </c>
      <c r="R696" s="17" t="s">
        <v>1991</v>
      </c>
      <c r="S696" s="13" t="s">
        <v>38</v>
      </c>
      <c r="T696" s="13" t="s">
        <v>38</v>
      </c>
      <c r="U696" s="13" t="s">
        <v>38</v>
      </c>
      <c r="V696" s="13" t="s">
        <v>38</v>
      </c>
      <c r="W696" s="13" t="s">
        <v>38</v>
      </c>
      <c r="X696" s="13" t="s">
        <v>38</v>
      </c>
      <c r="Y696" s="27">
        <v>6</v>
      </c>
      <c r="Z696" s="45" t="s">
        <v>5906</v>
      </c>
    </row>
    <row r="697" spans="1:26" ht="45" customHeight="1">
      <c r="A697" s="42" t="s">
        <v>6444</v>
      </c>
      <c r="B697" s="14" t="s">
        <v>3697</v>
      </c>
      <c r="C697" s="13" t="s">
        <v>24</v>
      </c>
      <c r="D697" s="13"/>
      <c r="E697" s="15" t="s">
        <v>1004</v>
      </c>
      <c r="F697" s="17" t="s">
        <v>1159</v>
      </c>
      <c r="G697" s="15" t="s">
        <v>3337</v>
      </c>
      <c r="H697" s="14" t="s">
        <v>3698</v>
      </c>
      <c r="I697" s="14" t="s">
        <v>3699</v>
      </c>
      <c r="J697" s="14" t="s">
        <v>2802</v>
      </c>
      <c r="K697" s="17" t="s">
        <v>296</v>
      </c>
      <c r="L697" s="17" t="s">
        <v>109</v>
      </c>
      <c r="M697" s="17" t="s">
        <v>919</v>
      </c>
      <c r="N697" s="13" t="s">
        <v>33</v>
      </c>
      <c r="O697" s="17" t="s">
        <v>34</v>
      </c>
      <c r="P697" s="17" t="s">
        <v>3681</v>
      </c>
      <c r="Q697" s="17" t="s">
        <v>3700</v>
      </c>
      <c r="R697" s="17" t="s">
        <v>3701</v>
      </c>
      <c r="S697" s="13" t="s">
        <v>38</v>
      </c>
      <c r="T697" s="13" t="s">
        <v>38</v>
      </c>
      <c r="U697" s="13" t="s">
        <v>38</v>
      </c>
      <c r="V697" s="13" t="s">
        <v>38</v>
      </c>
      <c r="W697" s="13" t="s">
        <v>38</v>
      </c>
      <c r="X697" s="13" t="s">
        <v>38</v>
      </c>
      <c r="Y697" s="27">
        <v>6</v>
      </c>
      <c r="Z697" s="45" t="s">
        <v>5906</v>
      </c>
    </row>
    <row r="698" spans="1:26" ht="45" customHeight="1">
      <c r="A698" s="42" t="s">
        <v>6445</v>
      </c>
      <c r="B698" s="14" t="s">
        <v>3335</v>
      </c>
      <c r="C698" s="13" t="s">
        <v>104</v>
      </c>
      <c r="D698" s="13" t="s">
        <v>3336</v>
      </c>
      <c r="E698" s="15" t="s">
        <v>1004</v>
      </c>
      <c r="F698" s="17" t="s">
        <v>1159</v>
      </c>
      <c r="G698" s="15" t="s">
        <v>3337</v>
      </c>
      <c r="H698" s="14" t="s">
        <v>3338</v>
      </c>
      <c r="I698" s="14" t="s">
        <v>3339</v>
      </c>
      <c r="J698" s="14" t="s">
        <v>2802</v>
      </c>
      <c r="K698" s="17" t="s">
        <v>204</v>
      </c>
      <c r="L698" s="17" t="s">
        <v>1574</v>
      </c>
      <c r="M698" s="17" t="s">
        <v>188</v>
      </c>
      <c r="N698" s="13" t="s">
        <v>33</v>
      </c>
      <c r="O698" s="17" t="s">
        <v>271</v>
      </c>
      <c r="P698" s="17" t="s">
        <v>3340</v>
      </c>
      <c r="Q698" s="17" t="s">
        <v>3341</v>
      </c>
      <c r="R698" s="17" t="s">
        <v>3342</v>
      </c>
      <c r="S698" s="13" t="s">
        <v>38</v>
      </c>
      <c r="T698" s="13" t="s">
        <v>38</v>
      </c>
      <c r="U698" s="13" t="s">
        <v>38</v>
      </c>
      <c r="V698" s="13"/>
      <c r="W698" s="13"/>
      <c r="X698" s="13" t="s">
        <v>38</v>
      </c>
      <c r="Y698" s="27">
        <v>4</v>
      </c>
      <c r="Z698" s="45" t="s">
        <v>5906</v>
      </c>
    </row>
    <row r="699" spans="1:26" ht="45" customHeight="1">
      <c r="A699" s="42" t="s">
        <v>6446</v>
      </c>
      <c r="B699" s="17" t="s">
        <v>1824</v>
      </c>
      <c r="C699" s="13" t="s">
        <v>1809</v>
      </c>
      <c r="D699" s="13"/>
      <c r="E699" s="14" t="s">
        <v>1825</v>
      </c>
      <c r="F699" s="17" t="s">
        <v>1159</v>
      </c>
      <c r="G699" s="15" t="s">
        <v>5410</v>
      </c>
      <c r="H699" s="14" t="s">
        <v>1826</v>
      </c>
      <c r="I699" s="14" t="s">
        <v>1827</v>
      </c>
      <c r="J699" s="14" t="s">
        <v>1813</v>
      </c>
      <c r="K699" s="17" t="s">
        <v>30</v>
      </c>
      <c r="L699" s="17" t="s">
        <v>1574</v>
      </c>
      <c r="M699" s="17" t="s">
        <v>326</v>
      </c>
      <c r="N699" s="13" t="s">
        <v>1438</v>
      </c>
      <c r="O699" s="17" t="s">
        <v>1814</v>
      </c>
      <c r="P699" s="17" t="s">
        <v>1815</v>
      </c>
      <c r="Q699" s="17" t="s">
        <v>1816</v>
      </c>
      <c r="R699" s="17" t="s">
        <v>1828</v>
      </c>
      <c r="S699" s="13" t="s">
        <v>38</v>
      </c>
      <c r="T699" s="13" t="s">
        <v>38</v>
      </c>
      <c r="U699" s="13" t="s">
        <v>38</v>
      </c>
      <c r="V699" s="13" t="s">
        <v>38</v>
      </c>
      <c r="W699" s="13" t="s">
        <v>38</v>
      </c>
      <c r="X699" s="13" t="s">
        <v>38</v>
      </c>
      <c r="Y699" s="27">
        <v>6</v>
      </c>
      <c r="Z699" s="45" t="s">
        <v>5906</v>
      </c>
    </row>
    <row r="700" spans="1:26" ht="45" customHeight="1">
      <c r="A700" s="42" t="s">
        <v>6447</v>
      </c>
      <c r="B700" s="24" t="s">
        <v>5702</v>
      </c>
      <c r="C700" s="22" t="s">
        <v>24</v>
      </c>
      <c r="D700" s="22"/>
      <c r="E700" s="21" t="s">
        <v>5703</v>
      </c>
      <c r="F700" s="21" t="s">
        <v>1159</v>
      </c>
      <c r="G700" s="15" t="s">
        <v>5907</v>
      </c>
      <c r="H700" s="21" t="s">
        <v>5704</v>
      </c>
      <c r="I700" s="25">
        <v>40925</v>
      </c>
      <c r="J700" s="21" t="s">
        <v>4979</v>
      </c>
      <c r="K700" s="21" t="s">
        <v>108</v>
      </c>
      <c r="L700" s="21" t="s">
        <v>31</v>
      </c>
      <c r="M700" s="21" t="s">
        <v>220</v>
      </c>
      <c r="N700" s="23" t="s">
        <v>33</v>
      </c>
      <c r="O700" s="21" t="s">
        <v>1354</v>
      </c>
      <c r="P700" s="24" t="s">
        <v>5705</v>
      </c>
      <c r="Q700" s="24" t="s">
        <v>5706</v>
      </c>
      <c r="R700" s="21" t="s">
        <v>5707</v>
      </c>
      <c r="S700" s="23" t="s">
        <v>38</v>
      </c>
      <c r="T700" s="23" t="s">
        <v>38</v>
      </c>
      <c r="U700" s="23" t="s">
        <v>38</v>
      </c>
      <c r="V700" s="23" t="s">
        <v>38</v>
      </c>
      <c r="W700" s="23" t="s">
        <v>38</v>
      </c>
      <c r="X700" s="23" t="s">
        <v>38</v>
      </c>
      <c r="Y700" s="28" t="s">
        <v>1724</v>
      </c>
      <c r="Z700" s="45" t="s">
        <v>5906</v>
      </c>
    </row>
    <row r="701" spans="1:26" ht="45" customHeight="1">
      <c r="A701" s="42" t="s">
        <v>6448</v>
      </c>
      <c r="B701" s="14" t="s">
        <v>3005</v>
      </c>
      <c r="C701" s="13" t="s">
        <v>24</v>
      </c>
      <c r="D701" s="13"/>
      <c r="E701" s="14" t="s">
        <v>3006</v>
      </c>
      <c r="F701" s="17" t="s">
        <v>1159</v>
      </c>
      <c r="G701" s="15" t="s">
        <v>3007</v>
      </c>
      <c r="H701" s="14" t="s">
        <v>3008</v>
      </c>
      <c r="I701" s="14" t="s">
        <v>3009</v>
      </c>
      <c r="J701" s="14" t="s">
        <v>2802</v>
      </c>
      <c r="K701" s="17" t="s">
        <v>304</v>
      </c>
      <c r="L701" s="17" t="s">
        <v>138</v>
      </c>
      <c r="M701" s="17" t="s">
        <v>287</v>
      </c>
      <c r="N701" s="13" t="s">
        <v>33</v>
      </c>
      <c r="O701" s="17" t="s">
        <v>339</v>
      </c>
      <c r="P701" s="17" t="s">
        <v>3010</v>
      </c>
      <c r="Q701" s="17" t="s">
        <v>3011</v>
      </c>
      <c r="R701" s="17" t="s">
        <v>3012</v>
      </c>
      <c r="S701" s="13" t="s">
        <v>38</v>
      </c>
      <c r="T701" s="13" t="s">
        <v>38</v>
      </c>
      <c r="U701" s="13" t="s">
        <v>38</v>
      </c>
      <c r="V701" s="13" t="s">
        <v>38</v>
      </c>
      <c r="W701" s="13" t="s">
        <v>38</v>
      </c>
      <c r="X701" s="13" t="s">
        <v>38</v>
      </c>
      <c r="Y701" s="27">
        <f>COUNTIF(S701:X701,"x")</f>
        <v>6</v>
      </c>
      <c r="Z701" s="45" t="s">
        <v>5906</v>
      </c>
    </row>
    <row r="702" spans="1:26" ht="45" customHeight="1">
      <c r="A702" s="42" t="s">
        <v>6449</v>
      </c>
      <c r="B702" s="39" t="s">
        <v>1157</v>
      </c>
      <c r="C702" s="16" t="s">
        <v>24</v>
      </c>
      <c r="D702" s="13"/>
      <c r="E702" s="39" t="s">
        <v>1158</v>
      </c>
      <c r="F702" s="17" t="s">
        <v>1159</v>
      </c>
      <c r="G702" s="15" t="s">
        <v>1160</v>
      </c>
      <c r="H702" s="14" t="s">
        <v>1161</v>
      </c>
      <c r="I702" s="14" t="s">
        <v>1162</v>
      </c>
      <c r="J702" s="14" t="s">
        <v>749</v>
      </c>
      <c r="K702" s="17" t="s">
        <v>30</v>
      </c>
      <c r="L702" s="17" t="s">
        <v>45</v>
      </c>
      <c r="M702" s="17" t="s">
        <v>297</v>
      </c>
      <c r="N702" s="13" t="s">
        <v>33</v>
      </c>
      <c r="O702" s="17" t="s">
        <v>100</v>
      </c>
      <c r="P702" s="17" t="s">
        <v>1163</v>
      </c>
      <c r="Q702" s="17" t="s">
        <v>1164</v>
      </c>
      <c r="R702" s="17" t="s">
        <v>1165</v>
      </c>
      <c r="S702" s="13" t="s">
        <v>38</v>
      </c>
      <c r="T702" s="13" t="s">
        <v>38</v>
      </c>
      <c r="U702" s="13" t="s">
        <v>38</v>
      </c>
      <c r="V702" s="13" t="s">
        <v>38</v>
      </c>
      <c r="W702" s="13" t="s">
        <v>38</v>
      </c>
      <c r="X702" s="13" t="s">
        <v>38</v>
      </c>
      <c r="Y702" s="27">
        <v>6</v>
      </c>
      <c r="Z702" s="45" t="s">
        <v>5906</v>
      </c>
    </row>
    <row r="703" spans="1:26" ht="45" customHeight="1">
      <c r="A703" s="42" t="s">
        <v>6450</v>
      </c>
      <c r="B703" s="24" t="s">
        <v>5312</v>
      </c>
      <c r="C703" s="22" t="s">
        <v>24</v>
      </c>
      <c r="D703" s="22"/>
      <c r="E703" s="21" t="s">
        <v>266</v>
      </c>
      <c r="F703" s="21" t="s">
        <v>5313</v>
      </c>
      <c r="G703" s="15" t="s">
        <v>5314</v>
      </c>
      <c r="H703" s="21" t="s">
        <v>5315</v>
      </c>
      <c r="I703" s="25">
        <v>39190</v>
      </c>
      <c r="J703" s="21" t="s">
        <v>4686</v>
      </c>
      <c r="K703" s="21" t="s">
        <v>296</v>
      </c>
      <c r="L703" s="21" t="s">
        <v>109</v>
      </c>
      <c r="M703" s="21" t="s">
        <v>188</v>
      </c>
      <c r="N703" s="23" t="s">
        <v>33</v>
      </c>
      <c r="O703" s="21" t="s">
        <v>558</v>
      </c>
      <c r="P703" s="24" t="s">
        <v>5316</v>
      </c>
      <c r="Q703" s="24" t="s">
        <v>5317</v>
      </c>
      <c r="R703" s="21" t="s">
        <v>5318</v>
      </c>
      <c r="S703" s="23" t="s">
        <v>38</v>
      </c>
      <c r="T703" s="23" t="s">
        <v>38</v>
      </c>
      <c r="U703" s="23" t="s">
        <v>38</v>
      </c>
      <c r="V703" s="23" t="s">
        <v>38</v>
      </c>
      <c r="W703" s="23" t="s">
        <v>38</v>
      </c>
      <c r="X703" s="23" t="s">
        <v>38</v>
      </c>
      <c r="Y703" s="28" t="s">
        <v>1724</v>
      </c>
      <c r="Z703" s="45" t="s">
        <v>5906</v>
      </c>
    </row>
    <row r="704" spans="1:26" ht="45" customHeight="1">
      <c r="A704" s="42" t="s">
        <v>6451</v>
      </c>
      <c r="B704" s="32" t="s">
        <v>4103</v>
      </c>
      <c r="C704" s="13" t="s">
        <v>104</v>
      </c>
      <c r="D704" s="13" t="s">
        <v>4104</v>
      </c>
      <c r="E704" s="40" t="s">
        <v>4105</v>
      </c>
      <c r="F704" s="41" t="s">
        <v>478</v>
      </c>
      <c r="G704" s="15" t="s">
        <v>4106</v>
      </c>
      <c r="H704" s="14" t="s">
        <v>4107</v>
      </c>
      <c r="I704" s="14" t="s">
        <v>4108</v>
      </c>
      <c r="J704" s="14" t="s">
        <v>1262</v>
      </c>
      <c r="K704" s="17" t="s">
        <v>374</v>
      </c>
      <c r="L704" s="17" t="s">
        <v>178</v>
      </c>
      <c r="M704" s="17" t="s">
        <v>46</v>
      </c>
      <c r="N704" s="13" t="s">
        <v>33</v>
      </c>
      <c r="O704" s="17" t="s">
        <v>1263</v>
      </c>
      <c r="P704" s="41" t="s">
        <v>4100</v>
      </c>
      <c r="Q704" s="17" t="s">
        <v>4109</v>
      </c>
      <c r="R704" s="17" t="s">
        <v>4110</v>
      </c>
      <c r="S704" s="13" t="s">
        <v>38</v>
      </c>
      <c r="T704" s="13"/>
      <c r="U704" s="13" t="s">
        <v>38</v>
      </c>
      <c r="V704" s="13"/>
      <c r="W704" s="13" t="s">
        <v>38</v>
      </c>
      <c r="X704" s="13"/>
      <c r="Y704" s="27">
        <v>3</v>
      </c>
      <c r="Z704" s="45" t="s">
        <v>5906</v>
      </c>
    </row>
    <row r="705" spans="1:27" ht="45" customHeight="1">
      <c r="A705" s="42" t="s">
        <v>6452</v>
      </c>
      <c r="B705" s="24" t="s">
        <v>5227</v>
      </c>
      <c r="C705" s="22" t="s">
        <v>104</v>
      </c>
      <c r="D705" s="22">
        <v>560</v>
      </c>
      <c r="E705" s="21" t="s">
        <v>1452</v>
      </c>
      <c r="F705" s="21" t="s">
        <v>478</v>
      </c>
      <c r="G705" s="15" t="s">
        <v>5228</v>
      </c>
      <c r="H705" s="21" t="s">
        <v>5229</v>
      </c>
      <c r="I705" s="21">
        <v>0</v>
      </c>
      <c r="J705" s="21" t="s">
        <v>5230</v>
      </c>
      <c r="K705" s="21" t="s">
        <v>66</v>
      </c>
      <c r="L705" s="21" t="s">
        <v>169</v>
      </c>
      <c r="M705" s="21" t="s">
        <v>240</v>
      </c>
      <c r="N705" s="23" t="s">
        <v>33</v>
      </c>
      <c r="O705" s="21" t="s">
        <v>196</v>
      </c>
      <c r="P705" s="24" t="s">
        <v>5231</v>
      </c>
      <c r="Q705" s="24" t="s">
        <v>5232</v>
      </c>
      <c r="R705" s="21" t="s">
        <v>5233</v>
      </c>
      <c r="S705" s="23"/>
      <c r="T705" s="23"/>
      <c r="U705" s="23" t="s">
        <v>38</v>
      </c>
      <c r="V705" s="23"/>
      <c r="W705" s="23" t="s">
        <v>38</v>
      </c>
      <c r="X705" s="23"/>
      <c r="Y705" s="28" t="s">
        <v>1607</v>
      </c>
      <c r="Z705" s="45" t="s">
        <v>5906</v>
      </c>
    </row>
    <row r="706" spans="1:27" ht="45" customHeight="1">
      <c r="A706" s="42" t="s">
        <v>6453</v>
      </c>
      <c r="B706" s="14" t="s">
        <v>2938</v>
      </c>
      <c r="C706" s="13" t="s">
        <v>24</v>
      </c>
      <c r="D706" s="13"/>
      <c r="E706" s="14" t="s">
        <v>2939</v>
      </c>
      <c r="F706" s="17" t="s">
        <v>478</v>
      </c>
      <c r="G706" s="15" t="s">
        <v>2940</v>
      </c>
      <c r="H706" s="14" t="s">
        <v>2941</v>
      </c>
      <c r="I706" s="14" t="s">
        <v>2942</v>
      </c>
      <c r="J706" s="14" t="s">
        <v>2802</v>
      </c>
      <c r="K706" s="17" t="s">
        <v>109</v>
      </c>
      <c r="L706" s="17" t="s">
        <v>109</v>
      </c>
      <c r="M706" s="17" t="s">
        <v>96</v>
      </c>
      <c r="N706" s="13" t="s">
        <v>33</v>
      </c>
      <c r="O706" s="17" t="s">
        <v>67</v>
      </c>
      <c r="P706" s="17" t="s">
        <v>2943</v>
      </c>
      <c r="Q706" s="17" t="s">
        <v>2944</v>
      </c>
      <c r="R706" s="17" t="s">
        <v>2945</v>
      </c>
      <c r="S706" s="13" t="s">
        <v>38</v>
      </c>
      <c r="T706" s="13" t="s">
        <v>38</v>
      </c>
      <c r="U706" s="13" t="s">
        <v>38</v>
      </c>
      <c r="V706" s="13" t="s">
        <v>38</v>
      </c>
      <c r="W706" s="13" t="s">
        <v>38</v>
      </c>
      <c r="X706" s="13" t="s">
        <v>38</v>
      </c>
      <c r="Y706" s="27">
        <f>COUNTIF(S706:X706,"x")</f>
        <v>6</v>
      </c>
      <c r="Z706" s="45" t="s">
        <v>5906</v>
      </c>
      <c r="AA706" s="3">
        <v>35</v>
      </c>
    </row>
    <row r="707" spans="1:27" ht="45" customHeight="1">
      <c r="A707" s="42" t="s">
        <v>6454</v>
      </c>
      <c r="B707" s="14" t="s">
        <v>679</v>
      </c>
      <c r="C707" s="13" t="s">
        <v>24</v>
      </c>
      <c r="D707" s="13"/>
      <c r="E707" s="39" t="s">
        <v>477</v>
      </c>
      <c r="F707" s="17" t="s">
        <v>478</v>
      </c>
      <c r="G707" s="15" t="s">
        <v>611</v>
      </c>
      <c r="H707" s="14" t="s">
        <v>479</v>
      </c>
      <c r="I707" s="14" t="s">
        <v>480</v>
      </c>
      <c r="J707" s="14" t="s">
        <v>29</v>
      </c>
      <c r="K707" s="17" t="s">
        <v>86</v>
      </c>
      <c r="L707" s="17" t="s">
        <v>109</v>
      </c>
      <c r="M707" s="17" t="s">
        <v>46</v>
      </c>
      <c r="N707" s="13" t="s">
        <v>33</v>
      </c>
      <c r="O707" s="17" t="s">
        <v>67</v>
      </c>
      <c r="P707" s="17" t="s">
        <v>467</v>
      </c>
      <c r="Q707" s="17" t="s">
        <v>481</v>
      </c>
      <c r="R707" s="17" t="s">
        <v>482</v>
      </c>
      <c r="S707" s="13" t="s">
        <v>38</v>
      </c>
      <c r="T707" s="13" t="s">
        <v>38</v>
      </c>
      <c r="U707" s="13" t="s">
        <v>38</v>
      </c>
      <c r="V707" s="13" t="s">
        <v>38</v>
      </c>
      <c r="W707" s="13" t="s">
        <v>38</v>
      </c>
      <c r="X707" s="13" t="s">
        <v>38</v>
      </c>
      <c r="Y707" s="27">
        <v>6</v>
      </c>
      <c r="Z707" s="45" t="s">
        <v>5908</v>
      </c>
    </row>
    <row r="708" spans="1:27" ht="45" customHeight="1">
      <c r="A708" s="42" t="s">
        <v>6455</v>
      </c>
      <c r="B708" s="24" t="s">
        <v>5035</v>
      </c>
      <c r="C708" s="22" t="s">
        <v>24</v>
      </c>
      <c r="D708" s="22"/>
      <c r="E708" s="21" t="s">
        <v>4542</v>
      </c>
      <c r="F708" s="21" t="s">
        <v>2901</v>
      </c>
      <c r="G708" s="15" t="s">
        <v>5036</v>
      </c>
      <c r="H708" s="21" t="s">
        <v>5037</v>
      </c>
      <c r="I708" s="25">
        <v>40394</v>
      </c>
      <c r="J708" s="21" t="s">
        <v>4538</v>
      </c>
      <c r="K708" s="21" t="s">
        <v>227</v>
      </c>
      <c r="L708" s="21" t="s">
        <v>150</v>
      </c>
      <c r="M708" s="21" t="s">
        <v>96</v>
      </c>
      <c r="N708" s="23" t="s">
        <v>77</v>
      </c>
      <c r="O708" s="21" t="s">
        <v>1798</v>
      </c>
      <c r="P708" s="24" t="s">
        <v>5038</v>
      </c>
      <c r="Q708" s="24" t="s">
        <v>5039</v>
      </c>
      <c r="R708" s="21" t="s">
        <v>5040</v>
      </c>
      <c r="S708" s="23" t="s">
        <v>38</v>
      </c>
      <c r="T708" s="23" t="s">
        <v>38</v>
      </c>
      <c r="U708" s="23" t="s">
        <v>38</v>
      </c>
      <c r="V708" s="23" t="s">
        <v>38</v>
      </c>
      <c r="W708" s="23" t="s">
        <v>38</v>
      </c>
      <c r="X708" s="23" t="s">
        <v>38</v>
      </c>
      <c r="Y708" s="28" t="s">
        <v>1724</v>
      </c>
      <c r="Z708" s="45" t="s">
        <v>5908</v>
      </c>
    </row>
    <row r="709" spans="1:27" ht="45" customHeight="1">
      <c r="A709" s="42" t="s">
        <v>6456</v>
      </c>
      <c r="B709" s="14" t="s">
        <v>2898</v>
      </c>
      <c r="C709" s="13" t="s">
        <v>104</v>
      </c>
      <c r="D709" s="13" t="s">
        <v>2899</v>
      </c>
      <c r="E709" s="14" t="s">
        <v>2900</v>
      </c>
      <c r="F709" s="17" t="s">
        <v>2901</v>
      </c>
      <c r="G709" s="15" t="s">
        <v>2902</v>
      </c>
      <c r="H709" s="14" t="s">
        <v>2903</v>
      </c>
      <c r="I709" s="14" t="s">
        <v>2904</v>
      </c>
      <c r="J709" s="14" t="s">
        <v>365</v>
      </c>
      <c r="K709" s="17" t="s">
        <v>137</v>
      </c>
      <c r="L709" s="17" t="s">
        <v>178</v>
      </c>
      <c r="M709" s="17" t="s">
        <v>46</v>
      </c>
      <c r="N709" s="13" t="s">
        <v>77</v>
      </c>
      <c r="O709" s="17" t="s">
        <v>365</v>
      </c>
      <c r="P709" s="17" t="s">
        <v>2905</v>
      </c>
      <c r="Q709" s="17" t="s">
        <v>2906</v>
      </c>
      <c r="R709" s="17" t="s">
        <v>2907</v>
      </c>
      <c r="S709" s="13"/>
      <c r="T709" s="13"/>
      <c r="U709" s="13" t="s">
        <v>38</v>
      </c>
      <c r="V709" s="13"/>
      <c r="W709" s="13" t="s">
        <v>38</v>
      </c>
      <c r="X709" s="13" t="s">
        <v>38</v>
      </c>
      <c r="Y709" s="27">
        <f>COUNTIF(S709:X709,"x")</f>
        <v>3</v>
      </c>
      <c r="Z709" s="45" t="s">
        <v>5908</v>
      </c>
    </row>
    <row r="710" spans="1:27" ht="45" customHeight="1">
      <c r="A710" s="42" t="s">
        <v>6457</v>
      </c>
      <c r="B710" s="14" t="s">
        <v>690</v>
      </c>
      <c r="C710" s="13" t="s">
        <v>24</v>
      </c>
      <c r="D710" s="13"/>
      <c r="E710" s="39" t="s">
        <v>554</v>
      </c>
      <c r="F710" s="17" t="s">
        <v>555</v>
      </c>
      <c r="G710" s="15" t="s">
        <v>619</v>
      </c>
      <c r="H710" s="14" t="s">
        <v>556</v>
      </c>
      <c r="I710" s="14" t="s">
        <v>557</v>
      </c>
      <c r="J710" s="14" t="s">
        <v>558</v>
      </c>
      <c r="K710" s="32" t="s">
        <v>187</v>
      </c>
      <c r="L710" s="32" t="s">
        <v>66</v>
      </c>
      <c r="M710" s="32" t="s">
        <v>46</v>
      </c>
      <c r="N710" s="33" t="s">
        <v>33</v>
      </c>
      <c r="O710" s="32" t="s">
        <v>558</v>
      </c>
      <c r="P710" s="17" t="s">
        <v>559</v>
      </c>
      <c r="Q710" s="17" t="s">
        <v>560</v>
      </c>
      <c r="R710" s="17" t="s">
        <v>561</v>
      </c>
      <c r="S710" s="13" t="s">
        <v>38</v>
      </c>
      <c r="T710" s="13" t="s">
        <v>38</v>
      </c>
      <c r="U710" s="13" t="s">
        <v>38</v>
      </c>
      <c r="V710" s="13" t="s">
        <v>38</v>
      </c>
      <c r="W710" s="13" t="s">
        <v>38</v>
      </c>
      <c r="X710" s="13" t="s">
        <v>38</v>
      </c>
      <c r="Y710" s="27">
        <v>6</v>
      </c>
      <c r="Z710" s="45" t="s">
        <v>5908</v>
      </c>
    </row>
    <row r="711" spans="1:27" ht="45" customHeight="1">
      <c r="A711" s="42" t="s">
        <v>6458</v>
      </c>
      <c r="B711" s="14" t="s">
        <v>643</v>
      </c>
      <c r="C711" s="13" t="s">
        <v>24</v>
      </c>
      <c r="D711" s="13"/>
      <c r="E711" s="14" t="s">
        <v>200</v>
      </c>
      <c r="F711" s="17" t="s">
        <v>201</v>
      </c>
      <c r="G711" s="15" t="s">
        <v>577</v>
      </c>
      <c r="H711" s="14" t="s">
        <v>202</v>
      </c>
      <c r="I711" s="14" t="s">
        <v>203</v>
      </c>
      <c r="J711" s="14" t="s">
        <v>29</v>
      </c>
      <c r="K711" s="17" t="s">
        <v>204</v>
      </c>
      <c r="L711" s="17" t="s">
        <v>66</v>
      </c>
      <c r="M711" s="17" t="s">
        <v>46</v>
      </c>
      <c r="N711" s="13" t="s">
        <v>33</v>
      </c>
      <c r="O711" s="17" t="s">
        <v>121</v>
      </c>
      <c r="P711" s="17" t="s">
        <v>197</v>
      </c>
      <c r="Q711" s="17" t="s">
        <v>205</v>
      </c>
      <c r="R711" s="17" t="s">
        <v>206</v>
      </c>
      <c r="S711" s="13" t="s">
        <v>38</v>
      </c>
      <c r="T711" s="13" t="s">
        <v>38</v>
      </c>
      <c r="U711" s="13" t="s">
        <v>38</v>
      </c>
      <c r="V711" s="13" t="s">
        <v>38</v>
      </c>
      <c r="W711" s="13" t="s">
        <v>38</v>
      </c>
      <c r="X711" s="13" t="s">
        <v>38</v>
      </c>
      <c r="Y711" s="27">
        <v>6</v>
      </c>
      <c r="Z711" s="45" t="s">
        <v>5908</v>
      </c>
    </row>
    <row r="712" spans="1:27" ht="45" customHeight="1">
      <c r="A712" s="42" t="s">
        <v>6459</v>
      </c>
      <c r="B712" s="14" t="s">
        <v>4573</v>
      </c>
      <c r="C712" s="13" t="s">
        <v>24</v>
      </c>
      <c r="D712" s="13"/>
      <c r="E712" s="39" t="s">
        <v>4574</v>
      </c>
      <c r="F712" s="17" t="s">
        <v>831</v>
      </c>
      <c r="G712" s="15" t="s">
        <v>5814</v>
      </c>
      <c r="H712" s="14" t="s">
        <v>4575</v>
      </c>
      <c r="I712" s="14" t="s">
        <v>4576</v>
      </c>
      <c r="J712" s="14" t="s">
        <v>4577</v>
      </c>
      <c r="K712" s="17" t="s">
        <v>262</v>
      </c>
      <c r="L712" s="17" t="s">
        <v>1673</v>
      </c>
      <c r="M712" s="17" t="s">
        <v>54</v>
      </c>
      <c r="N712" s="13" t="s">
        <v>77</v>
      </c>
      <c r="O712" s="17" t="s">
        <v>34</v>
      </c>
      <c r="P712" s="17" t="s">
        <v>4578</v>
      </c>
      <c r="Q712" s="17" t="s">
        <v>4579</v>
      </c>
      <c r="R712" s="17" t="s">
        <v>4580</v>
      </c>
      <c r="S712" s="13" t="s">
        <v>38</v>
      </c>
      <c r="T712" s="13" t="s">
        <v>38</v>
      </c>
      <c r="U712" s="13" t="s">
        <v>38</v>
      </c>
      <c r="V712" s="13" t="s">
        <v>38</v>
      </c>
      <c r="W712" s="13" t="s">
        <v>38</v>
      </c>
      <c r="X712" s="13" t="s">
        <v>38</v>
      </c>
      <c r="Y712" s="27">
        <v>6</v>
      </c>
      <c r="Z712" s="45" t="s">
        <v>5908</v>
      </c>
    </row>
    <row r="713" spans="1:27" ht="45" customHeight="1">
      <c r="A713" s="42" t="s">
        <v>6460</v>
      </c>
      <c r="B713" s="14" t="s">
        <v>3020</v>
      </c>
      <c r="C713" s="13" t="s">
        <v>104</v>
      </c>
      <c r="D713" s="13" t="s">
        <v>3021</v>
      </c>
      <c r="E713" s="14" t="s">
        <v>1737</v>
      </c>
      <c r="F713" s="17" t="s">
        <v>831</v>
      </c>
      <c r="G713" s="15" t="s">
        <v>3022</v>
      </c>
      <c r="H713" s="14" t="s">
        <v>3023</v>
      </c>
      <c r="I713" s="14" t="s">
        <v>3024</v>
      </c>
      <c r="J713" s="14" t="s">
        <v>414</v>
      </c>
      <c r="K713" s="17" t="s">
        <v>204</v>
      </c>
      <c r="L713" s="17" t="s">
        <v>45</v>
      </c>
      <c r="M713" s="17" t="s">
        <v>96</v>
      </c>
      <c r="N713" s="13" t="s">
        <v>77</v>
      </c>
      <c r="O713" s="17" t="s">
        <v>414</v>
      </c>
      <c r="P713" s="17" t="s">
        <v>3025</v>
      </c>
      <c r="Q713" s="17" t="s">
        <v>3026</v>
      </c>
      <c r="R713" s="17" t="s">
        <v>3027</v>
      </c>
      <c r="S713" s="13"/>
      <c r="T713" s="13" t="s">
        <v>38</v>
      </c>
      <c r="U713" s="13" t="s">
        <v>38</v>
      </c>
      <c r="V713" s="13" t="s">
        <v>38</v>
      </c>
      <c r="W713" s="13" t="s">
        <v>38</v>
      </c>
      <c r="X713" s="13"/>
      <c r="Y713" s="27">
        <f>COUNTIF(S713:X713,"x")</f>
        <v>4</v>
      </c>
      <c r="Z713" s="45" t="s">
        <v>5908</v>
      </c>
    </row>
    <row r="714" spans="1:27" ht="45" customHeight="1">
      <c r="A714" s="42" t="s">
        <v>6461</v>
      </c>
      <c r="B714" s="14" t="s">
        <v>4590</v>
      </c>
      <c r="C714" s="13" t="s">
        <v>24</v>
      </c>
      <c r="D714" s="13"/>
      <c r="E714" s="39" t="s">
        <v>4591</v>
      </c>
      <c r="F714" s="17" t="s">
        <v>831</v>
      </c>
      <c r="G714" s="15" t="s">
        <v>5815</v>
      </c>
      <c r="H714" s="14" t="s">
        <v>4592</v>
      </c>
      <c r="I714" s="14" t="s">
        <v>4065</v>
      </c>
      <c r="J714" s="14" t="s">
        <v>4593</v>
      </c>
      <c r="K714" s="17" t="s">
        <v>169</v>
      </c>
      <c r="L714" s="17" t="s">
        <v>75</v>
      </c>
      <c r="M714" s="17" t="s">
        <v>287</v>
      </c>
      <c r="N714" s="13" t="s">
        <v>77</v>
      </c>
      <c r="O714" s="17" t="s">
        <v>558</v>
      </c>
      <c r="P714" s="17" t="s">
        <v>942</v>
      </c>
      <c r="Q714" s="17" t="s">
        <v>4594</v>
      </c>
      <c r="R714" s="17" t="s">
        <v>4595</v>
      </c>
      <c r="S714" s="13" t="s">
        <v>38</v>
      </c>
      <c r="T714" s="13" t="s">
        <v>38</v>
      </c>
      <c r="U714" s="13" t="s">
        <v>38</v>
      </c>
      <c r="V714" s="13" t="s">
        <v>38</v>
      </c>
      <c r="W714" s="13" t="s">
        <v>38</v>
      </c>
      <c r="X714" s="13" t="s">
        <v>38</v>
      </c>
      <c r="Y714" s="27">
        <v>6</v>
      </c>
      <c r="Z714" s="45" t="s">
        <v>5908</v>
      </c>
    </row>
    <row r="715" spans="1:27" ht="45" customHeight="1">
      <c r="A715" s="42" t="s">
        <v>6462</v>
      </c>
      <c r="B715" s="32" t="s">
        <v>1250</v>
      </c>
      <c r="C715" s="16" t="s">
        <v>24</v>
      </c>
      <c r="D715" s="13"/>
      <c r="E715" s="39" t="s">
        <v>1030</v>
      </c>
      <c r="F715" s="17" t="s">
        <v>831</v>
      </c>
      <c r="G715" s="15" t="s">
        <v>1251</v>
      </c>
      <c r="H715" s="14" t="s">
        <v>1252</v>
      </c>
      <c r="I715" s="14" t="s">
        <v>1253</v>
      </c>
      <c r="J715" s="14" t="s">
        <v>708</v>
      </c>
      <c r="K715" s="32" t="s">
        <v>86</v>
      </c>
      <c r="L715" s="32" t="s">
        <v>120</v>
      </c>
      <c r="M715" s="32" t="s">
        <v>220</v>
      </c>
      <c r="N715" s="33" t="s">
        <v>33</v>
      </c>
      <c r="O715" s="32" t="s">
        <v>106</v>
      </c>
      <c r="P715" s="17" t="s">
        <v>1254</v>
      </c>
      <c r="Q715" s="17" t="s">
        <v>1255</v>
      </c>
      <c r="R715" s="17" t="s">
        <v>1256</v>
      </c>
      <c r="S715" s="13" t="s">
        <v>38</v>
      </c>
      <c r="T715" s="13" t="s">
        <v>38</v>
      </c>
      <c r="U715" s="13" t="s">
        <v>38</v>
      </c>
      <c r="V715" s="13" t="s">
        <v>38</v>
      </c>
      <c r="W715" s="13" t="s">
        <v>38</v>
      </c>
      <c r="X715" s="13" t="s">
        <v>38</v>
      </c>
      <c r="Y715" s="27">
        <v>6</v>
      </c>
      <c r="Z715" s="45" t="s">
        <v>5908</v>
      </c>
    </row>
    <row r="716" spans="1:27" ht="45" customHeight="1">
      <c r="A716" s="42" t="s">
        <v>6463</v>
      </c>
      <c r="B716" s="14" t="s">
        <v>4584</v>
      </c>
      <c r="C716" s="13" t="s">
        <v>24</v>
      </c>
      <c r="D716" s="13"/>
      <c r="E716" s="39" t="s">
        <v>2622</v>
      </c>
      <c r="F716" s="17" t="s">
        <v>831</v>
      </c>
      <c r="G716" s="15" t="s">
        <v>5816</v>
      </c>
      <c r="H716" s="14" t="s">
        <v>4585</v>
      </c>
      <c r="I716" s="14" t="s">
        <v>4586</v>
      </c>
      <c r="J716" s="14" t="s">
        <v>2802</v>
      </c>
      <c r="K716" s="17" t="s">
        <v>138</v>
      </c>
      <c r="L716" s="17" t="s">
        <v>1888</v>
      </c>
      <c r="M716" s="17" t="s">
        <v>930</v>
      </c>
      <c r="N716" s="13" t="s">
        <v>77</v>
      </c>
      <c r="O716" s="17" t="s">
        <v>121</v>
      </c>
      <c r="P716" s="17" t="s">
        <v>4587</v>
      </c>
      <c r="Q716" s="17" t="s">
        <v>4588</v>
      </c>
      <c r="R716" s="17" t="s">
        <v>4589</v>
      </c>
      <c r="S716" s="13" t="s">
        <v>38</v>
      </c>
      <c r="T716" s="13" t="s">
        <v>38</v>
      </c>
      <c r="U716" s="13" t="s">
        <v>38</v>
      </c>
      <c r="V716" s="13" t="s">
        <v>38</v>
      </c>
      <c r="W716" s="13" t="s">
        <v>38</v>
      </c>
      <c r="X716" s="13" t="s">
        <v>38</v>
      </c>
      <c r="Y716" s="27">
        <v>6</v>
      </c>
      <c r="Z716" s="45" t="s">
        <v>5908</v>
      </c>
    </row>
    <row r="717" spans="1:27" ht="45" customHeight="1">
      <c r="A717" s="42" t="s">
        <v>6464</v>
      </c>
      <c r="B717" s="14" t="s">
        <v>828</v>
      </c>
      <c r="C717" s="16" t="s">
        <v>104</v>
      </c>
      <c r="D717" s="13" t="s">
        <v>829</v>
      </c>
      <c r="E717" s="14" t="s">
        <v>830</v>
      </c>
      <c r="F717" s="17" t="s">
        <v>831</v>
      </c>
      <c r="G717" s="15" t="s">
        <v>832</v>
      </c>
      <c r="H717" s="14" t="s">
        <v>833</v>
      </c>
      <c r="I717" s="14" t="s">
        <v>834</v>
      </c>
      <c r="J717" s="14" t="s">
        <v>835</v>
      </c>
      <c r="K717" s="17" t="s">
        <v>120</v>
      </c>
      <c r="L717" s="17" t="s">
        <v>45</v>
      </c>
      <c r="M717" s="17" t="s">
        <v>76</v>
      </c>
      <c r="N717" s="13" t="s">
        <v>77</v>
      </c>
      <c r="O717" s="17" t="s">
        <v>558</v>
      </c>
      <c r="P717" s="17" t="s">
        <v>825</v>
      </c>
      <c r="Q717" s="17" t="s">
        <v>836</v>
      </c>
      <c r="R717" s="17" t="s">
        <v>837</v>
      </c>
      <c r="S717" s="13"/>
      <c r="T717" s="13"/>
      <c r="U717" s="13"/>
      <c r="V717" s="13"/>
      <c r="W717" s="13" t="s">
        <v>38</v>
      </c>
      <c r="X717" s="13"/>
      <c r="Y717" s="27">
        <v>1</v>
      </c>
      <c r="Z717" s="45" t="s">
        <v>5908</v>
      </c>
    </row>
    <row r="718" spans="1:27" ht="45" customHeight="1">
      <c r="A718" s="42" t="s">
        <v>6465</v>
      </c>
      <c r="B718" s="24" t="s">
        <v>5096</v>
      </c>
      <c r="C718" s="22" t="s">
        <v>104</v>
      </c>
      <c r="D718" s="22">
        <v>601</v>
      </c>
      <c r="E718" s="21" t="s">
        <v>5097</v>
      </c>
      <c r="F718" s="21" t="s">
        <v>831</v>
      </c>
      <c r="G718" s="15" t="s">
        <v>5098</v>
      </c>
      <c r="H718" s="21" t="s">
        <v>5099</v>
      </c>
      <c r="I718" s="25">
        <v>39405</v>
      </c>
      <c r="J718" s="21" t="s">
        <v>4370</v>
      </c>
      <c r="K718" s="21" t="s">
        <v>304</v>
      </c>
      <c r="L718" s="21" t="s">
        <v>45</v>
      </c>
      <c r="M718" s="21" t="s">
        <v>96</v>
      </c>
      <c r="N718" s="23" t="s">
        <v>77</v>
      </c>
      <c r="O718" s="21" t="s">
        <v>1173</v>
      </c>
      <c r="P718" s="24" t="s">
        <v>5100</v>
      </c>
      <c r="Q718" s="24" t="s">
        <v>5101</v>
      </c>
      <c r="R718" s="21" t="s">
        <v>5102</v>
      </c>
      <c r="S718" s="23"/>
      <c r="T718" s="23"/>
      <c r="U718" s="23"/>
      <c r="V718" s="23"/>
      <c r="W718" s="23" t="s">
        <v>38</v>
      </c>
      <c r="X718" s="23"/>
      <c r="Y718" s="28" t="s">
        <v>1896</v>
      </c>
      <c r="Z718" s="45" t="s">
        <v>5908</v>
      </c>
    </row>
    <row r="719" spans="1:27" ht="45" customHeight="1">
      <c r="A719" s="42" t="s">
        <v>6466</v>
      </c>
      <c r="B719" s="14" t="s">
        <v>2757</v>
      </c>
      <c r="C719" s="13" t="s">
        <v>104</v>
      </c>
      <c r="D719" s="13" t="s">
        <v>2758</v>
      </c>
      <c r="E719" s="39" t="s">
        <v>2759</v>
      </c>
      <c r="F719" s="17" t="s">
        <v>831</v>
      </c>
      <c r="G719" s="15" t="s">
        <v>2760</v>
      </c>
      <c r="H719" s="14" t="s">
        <v>2761</v>
      </c>
      <c r="I719" s="14" t="s">
        <v>2762</v>
      </c>
      <c r="J719" s="14" t="s">
        <v>34</v>
      </c>
      <c r="K719" s="32" t="s">
        <v>75</v>
      </c>
      <c r="L719" s="32" t="s">
        <v>178</v>
      </c>
      <c r="M719" s="32" t="s">
        <v>76</v>
      </c>
      <c r="N719" s="33" t="s">
        <v>77</v>
      </c>
      <c r="O719" s="32" t="s">
        <v>34</v>
      </c>
      <c r="P719" s="17" t="s">
        <v>2763</v>
      </c>
      <c r="Q719" s="32" t="s">
        <v>2764</v>
      </c>
      <c r="R719" s="17" t="s">
        <v>2765</v>
      </c>
      <c r="S719" s="13"/>
      <c r="T719" s="13"/>
      <c r="U719" s="13"/>
      <c r="V719" s="13"/>
      <c r="W719" s="13" t="s">
        <v>38</v>
      </c>
      <c r="X719" s="13"/>
      <c r="Y719" s="27">
        <v>1</v>
      </c>
      <c r="Z719" s="45" t="s">
        <v>5908</v>
      </c>
    </row>
    <row r="720" spans="1:27" ht="45" customHeight="1">
      <c r="A720" s="42" t="s">
        <v>6467</v>
      </c>
      <c r="B720" s="24" t="s">
        <v>4681</v>
      </c>
      <c r="C720" s="22" t="s">
        <v>24</v>
      </c>
      <c r="D720" s="22"/>
      <c r="E720" s="21" t="s">
        <v>4682</v>
      </c>
      <c r="F720" s="21" t="s">
        <v>4683</v>
      </c>
      <c r="G720" s="15" t="s">
        <v>4684</v>
      </c>
      <c r="H720" s="21" t="s">
        <v>4685</v>
      </c>
      <c r="I720" s="25">
        <v>41885</v>
      </c>
      <c r="J720" s="21" t="s">
        <v>4686</v>
      </c>
      <c r="K720" s="21" t="s">
        <v>66</v>
      </c>
      <c r="L720" s="21" t="s">
        <v>120</v>
      </c>
      <c r="M720" s="21" t="s">
        <v>46</v>
      </c>
      <c r="N720" s="23" t="s">
        <v>77</v>
      </c>
      <c r="O720" s="21" t="s">
        <v>558</v>
      </c>
      <c r="P720" s="24" t="s">
        <v>4687</v>
      </c>
      <c r="Q720" s="24" t="s">
        <v>4688</v>
      </c>
      <c r="R720" s="21" t="s">
        <v>4689</v>
      </c>
      <c r="S720" s="23" t="s">
        <v>38</v>
      </c>
      <c r="T720" s="23" t="s">
        <v>38</v>
      </c>
      <c r="U720" s="23" t="s">
        <v>38</v>
      </c>
      <c r="V720" s="23" t="s">
        <v>38</v>
      </c>
      <c r="W720" s="23" t="s">
        <v>38</v>
      </c>
      <c r="X720" s="23" t="s">
        <v>38</v>
      </c>
      <c r="Y720" s="28" t="s">
        <v>1724</v>
      </c>
      <c r="Z720" s="45" t="s">
        <v>5908</v>
      </c>
    </row>
    <row r="721" spans="1:26" ht="45" customHeight="1">
      <c r="A721" s="42" t="s">
        <v>6468</v>
      </c>
      <c r="B721" s="24" t="s">
        <v>5566</v>
      </c>
      <c r="C721" s="22" t="s">
        <v>24</v>
      </c>
      <c r="D721" s="22"/>
      <c r="E721" s="21" t="s">
        <v>4793</v>
      </c>
      <c r="F721" s="21" t="s">
        <v>1031</v>
      </c>
      <c r="G721" s="15" t="s">
        <v>5567</v>
      </c>
      <c r="H721" s="21" t="s">
        <v>5568</v>
      </c>
      <c r="I721" s="21">
        <v>0</v>
      </c>
      <c r="J721" s="21" t="s">
        <v>3504</v>
      </c>
      <c r="K721" s="21" t="s">
        <v>178</v>
      </c>
      <c r="L721" s="21" t="s">
        <v>109</v>
      </c>
      <c r="M721" s="21" t="s">
        <v>941</v>
      </c>
      <c r="N721" s="23" t="s">
        <v>33</v>
      </c>
      <c r="O721" s="21" t="s">
        <v>1798</v>
      </c>
      <c r="P721" s="24" t="s">
        <v>5569</v>
      </c>
      <c r="Q721" s="24" t="s">
        <v>5570</v>
      </c>
      <c r="R721" s="21" t="s">
        <v>5571</v>
      </c>
      <c r="S721" s="23" t="s">
        <v>38</v>
      </c>
      <c r="T721" s="23" t="s">
        <v>38</v>
      </c>
      <c r="U721" s="23" t="s">
        <v>38</v>
      </c>
      <c r="V721" s="23" t="s">
        <v>38</v>
      </c>
      <c r="W721" s="23" t="s">
        <v>38</v>
      </c>
      <c r="X721" s="23" t="s">
        <v>38</v>
      </c>
      <c r="Y721" s="28" t="s">
        <v>1724</v>
      </c>
      <c r="Z721" s="45" t="s">
        <v>5908</v>
      </c>
    </row>
    <row r="722" spans="1:26" ht="45" customHeight="1">
      <c r="A722" s="42" t="s">
        <v>6469</v>
      </c>
      <c r="B722" s="17" t="s">
        <v>2266</v>
      </c>
      <c r="C722" s="13" t="s">
        <v>1839</v>
      </c>
      <c r="D722" s="13" t="s">
        <v>2267</v>
      </c>
      <c r="E722" s="39" t="s">
        <v>2268</v>
      </c>
      <c r="F722" s="17" t="s">
        <v>1031</v>
      </c>
      <c r="G722" s="15" t="s">
        <v>5837</v>
      </c>
      <c r="H722" s="14" t="s">
        <v>2269</v>
      </c>
      <c r="I722" s="14" t="s">
        <v>2270</v>
      </c>
      <c r="J722" s="14" t="s">
        <v>1844</v>
      </c>
      <c r="K722" s="32" t="s">
        <v>65</v>
      </c>
      <c r="L722" s="32" t="s">
        <v>66</v>
      </c>
      <c r="M722" s="32" t="s">
        <v>326</v>
      </c>
      <c r="N722" s="33" t="s">
        <v>1438</v>
      </c>
      <c r="O722" s="32" t="s">
        <v>1939</v>
      </c>
      <c r="P722" s="17" t="s">
        <v>1898</v>
      </c>
      <c r="Q722" s="17" t="s">
        <v>2271</v>
      </c>
      <c r="R722" s="17" t="s">
        <v>2272</v>
      </c>
      <c r="S722" s="13"/>
      <c r="T722" s="13"/>
      <c r="U722" s="13" t="s">
        <v>38</v>
      </c>
      <c r="V722" s="13" t="s">
        <v>38</v>
      </c>
      <c r="W722" s="13" t="s">
        <v>38</v>
      </c>
      <c r="X722" s="13" t="s">
        <v>38</v>
      </c>
      <c r="Y722" s="27">
        <v>4</v>
      </c>
      <c r="Z722" s="45" t="s">
        <v>5908</v>
      </c>
    </row>
    <row r="723" spans="1:26" ht="45" customHeight="1">
      <c r="A723" s="42" t="s">
        <v>6470</v>
      </c>
      <c r="B723" s="14" t="s">
        <v>4326</v>
      </c>
      <c r="C723" s="13" t="s">
        <v>24</v>
      </c>
      <c r="D723" s="13"/>
      <c r="E723" s="14" t="s">
        <v>4327</v>
      </c>
      <c r="F723" s="17" t="s">
        <v>1031</v>
      </c>
      <c r="G723" s="15" t="s">
        <v>5817</v>
      </c>
      <c r="H723" s="14" t="s">
        <v>4328</v>
      </c>
      <c r="I723" s="14" t="s">
        <v>4329</v>
      </c>
      <c r="J723" s="14" t="s">
        <v>2802</v>
      </c>
      <c r="K723" s="17" t="s">
        <v>108</v>
      </c>
      <c r="L723" s="17" t="s">
        <v>150</v>
      </c>
      <c r="M723" s="17" t="s">
        <v>919</v>
      </c>
      <c r="N723" s="13" t="s">
        <v>33</v>
      </c>
      <c r="O723" s="17" t="s">
        <v>34</v>
      </c>
      <c r="P723" s="41" t="s">
        <v>4323</v>
      </c>
      <c r="Q723" s="17" t="s">
        <v>4330</v>
      </c>
      <c r="R723" s="17" t="s">
        <v>4331</v>
      </c>
      <c r="S723" s="13" t="s">
        <v>38</v>
      </c>
      <c r="T723" s="13" t="s">
        <v>38</v>
      </c>
      <c r="U723" s="13" t="s">
        <v>38</v>
      </c>
      <c r="V723" s="13" t="s">
        <v>38</v>
      </c>
      <c r="W723" s="13" t="s">
        <v>38</v>
      </c>
      <c r="X723" s="13" t="s">
        <v>38</v>
      </c>
      <c r="Y723" s="27">
        <v>6</v>
      </c>
      <c r="Z723" s="45" t="s">
        <v>5908</v>
      </c>
    </row>
    <row r="724" spans="1:26" ht="45" customHeight="1">
      <c r="A724" s="42" t="s">
        <v>6471</v>
      </c>
      <c r="B724" s="17" t="s">
        <v>1028</v>
      </c>
      <c r="C724" s="16" t="s">
        <v>104</v>
      </c>
      <c r="D724" s="13" t="s">
        <v>1029</v>
      </c>
      <c r="E724" s="14" t="s">
        <v>1030</v>
      </c>
      <c r="F724" s="17" t="s">
        <v>1031</v>
      </c>
      <c r="G724" s="15" t="s">
        <v>1032</v>
      </c>
      <c r="H724" s="14" t="s">
        <v>1033</v>
      </c>
      <c r="I724" s="14" t="s">
        <v>1034</v>
      </c>
      <c r="J724" s="14" t="s">
        <v>708</v>
      </c>
      <c r="K724" s="17" t="s">
        <v>138</v>
      </c>
      <c r="L724" s="17" t="s">
        <v>120</v>
      </c>
      <c r="M724" s="17" t="s">
        <v>46</v>
      </c>
      <c r="N724" s="13" t="s">
        <v>33</v>
      </c>
      <c r="O724" s="17" t="s">
        <v>271</v>
      </c>
      <c r="P724" s="17" t="s">
        <v>1035</v>
      </c>
      <c r="Q724" s="17" t="s">
        <v>1036</v>
      </c>
      <c r="R724" s="17" t="s">
        <v>1037</v>
      </c>
      <c r="S724" s="13"/>
      <c r="T724" s="13"/>
      <c r="U724" s="13" t="s">
        <v>38</v>
      </c>
      <c r="V724" s="13"/>
      <c r="W724" s="13"/>
      <c r="X724" s="13" t="s">
        <v>38</v>
      </c>
      <c r="Y724" s="27">
        <v>2</v>
      </c>
      <c r="Z724" s="45" t="s">
        <v>5908</v>
      </c>
    </row>
    <row r="725" spans="1:26" ht="45" customHeight="1">
      <c r="A725" s="42" t="s">
        <v>6472</v>
      </c>
      <c r="B725" s="17" t="s">
        <v>1829</v>
      </c>
      <c r="C725" s="13" t="s">
        <v>1809</v>
      </c>
      <c r="D725" s="13"/>
      <c r="E725" s="14" t="s">
        <v>1830</v>
      </c>
      <c r="F725" s="17" t="s">
        <v>1031</v>
      </c>
      <c r="G725" s="15" t="s">
        <v>5291</v>
      </c>
      <c r="H725" s="14" t="s">
        <v>1831</v>
      </c>
      <c r="I725" s="14" t="s">
        <v>1832</v>
      </c>
      <c r="J725" s="14" t="s">
        <v>1822</v>
      </c>
      <c r="K725" s="17" t="s">
        <v>74</v>
      </c>
      <c r="L725" s="17" t="s">
        <v>187</v>
      </c>
      <c r="M725" s="17" t="s">
        <v>287</v>
      </c>
      <c r="N725" s="13" t="s">
        <v>1438</v>
      </c>
      <c r="O725" s="17" t="s">
        <v>1814</v>
      </c>
      <c r="P725" s="17" t="s">
        <v>1815</v>
      </c>
      <c r="Q725" s="17" t="s">
        <v>1816</v>
      </c>
      <c r="R725" s="17" t="s">
        <v>1833</v>
      </c>
      <c r="S725" s="13" t="s">
        <v>38</v>
      </c>
      <c r="T725" s="13" t="s">
        <v>38</v>
      </c>
      <c r="U725" s="13" t="s">
        <v>38</v>
      </c>
      <c r="V725" s="13" t="s">
        <v>38</v>
      </c>
      <c r="W725" s="13" t="s">
        <v>38</v>
      </c>
      <c r="X725" s="13" t="s">
        <v>38</v>
      </c>
      <c r="Y725" s="27">
        <v>6</v>
      </c>
      <c r="Z725" s="45" t="s">
        <v>5908</v>
      </c>
    </row>
    <row r="726" spans="1:26" ht="45" customHeight="1">
      <c r="A726" s="42" t="s">
        <v>6473</v>
      </c>
      <c r="B726" s="14" t="s">
        <v>3542</v>
      </c>
      <c r="C726" s="13" t="s">
        <v>24</v>
      </c>
      <c r="D726" s="13"/>
      <c r="E726" s="15" t="s">
        <v>3543</v>
      </c>
      <c r="F726" s="17" t="s">
        <v>1031</v>
      </c>
      <c r="G726" s="15" t="s">
        <v>3544</v>
      </c>
      <c r="H726" s="14" t="s">
        <v>3545</v>
      </c>
      <c r="I726" s="14" t="s">
        <v>3546</v>
      </c>
      <c r="J726" s="14" t="s">
        <v>3547</v>
      </c>
      <c r="K726" s="17" t="s">
        <v>45</v>
      </c>
      <c r="L726" s="17" t="s">
        <v>45</v>
      </c>
      <c r="M726" s="17" t="s">
        <v>46</v>
      </c>
      <c r="N726" s="13" t="s">
        <v>33</v>
      </c>
      <c r="O726" s="17" t="s">
        <v>121</v>
      </c>
      <c r="P726" s="17" t="s">
        <v>3548</v>
      </c>
      <c r="Q726" s="17" t="s">
        <v>3549</v>
      </c>
      <c r="R726" s="17" t="s">
        <v>3550</v>
      </c>
      <c r="S726" s="13" t="s">
        <v>38</v>
      </c>
      <c r="T726" s="13" t="s">
        <v>38</v>
      </c>
      <c r="U726" s="13" t="s">
        <v>38</v>
      </c>
      <c r="V726" s="13" t="s">
        <v>38</v>
      </c>
      <c r="W726" s="13" t="s">
        <v>38</v>
      </c>
      <c r="X726" s="13" t="s">
        <v>38</v>
      </c>
      <c r="Y726" s="27">
        <v>6</v>
      </c>
      <c r="Z726" s="45" t="s">
        <v>5908</v>
      </c>
    </row>
    <row r="727" spans="1:26" ht="45" customHeight="1">
      <c r="A727" s="42" t="s">
        <v>6474</v>
      </c>
      <c r="B727" s="14" t="s">
        <v>2567</v>
      </c>
      <c r="C727" s="13" t="s">
        <v>24</v>
      </c>
      <c r="D727" s="13"/>
      <c r="E727" s="14" t="s">
        <v>2568</v>
      </c>
      <c r="F727" s="17" t="s">
        <v>1031</v>
      </c>
      <c r="G727" s="15" t="s">
        <v>2569</v>
      </c>
      <c r="H727" s="14" t="s">
        <v>2570</v>
      </c>
      <c r="I727" s="14" t="s">
        <v>2571</v>
      </c>
      <c r="J727" s="14" t="s">
        <v>34</v>
      </c>
      <c r="K727" s="17" t="s">
        <v>187</v>
      </c>
      <c r="L727" s="17" t="s">
        <v>169</v>
      </c>
      <c r="M727" s="17" t="s">
        <v>279</v>
      </c>
      <c r="N727" s="13" t="s">
        <v>33</v>
      </c>
      <c r="O727" s="17" t="s">
        <v>34</v>
      </c>
      <c r="P727" s="17" t="s">
        <v>1733</v>
      </c>
      <c r="Q727" s="17" t="s">
        <v>2572</v>
      </c>
      <c r="R727" s="17" t="s">
        <v>2573</v>
      </c>
      <c r="S727" s="13" t="s">
        <v>38</v>
      </c>
      <c r="T727" s="13" t="s">
        <v>38</v>
      </c>
      <c r="U727" s="13" t="s">
        <v>38</v>
      </c>
      <c r="V727" s="13" t="s">
        <v>38</v>
      </c>
      <c r="W727" s="13" t="s">
        <v>38</v>
      </c>
      <c r="X727" s="13" t="s">
        <v>38</v>
      </c>
      <c r="Y727" s="27">
        <v>6</v>
      </c>
      <c r="Z727" s="45" t="s">
        <v>5908</v>
      </c>
    </row>
    <row r="728" spans="1:26" ht="45" customHeight="1">
      <c r="A728" s="42" t="s">
        <v>6475</v>
      </c>
      <c r="B728" s="39" t="s">
        <v>1113</v>
      </c>
      <c r="C728" s="16" t="s">
        <v>24</v>
      </c>
      <c r="D728" s="13"/>
      <c r="E728" s="39" t="s">
        <v>1114</v>
      </c>
      <c r="F728" s="17" t="s">
        <v>83</v>
      </c>
      <c r="G728" s="15" t="s">
        <v>1115</v>
      </c>
      <c r="H728" s="14" t="s">
        <v>1116</v>
      </c>
      <c r="I728" s="14" t="s">
        <v>1117</v>
      </c>
      <c r="J728" s="14" t="s">
        <v>708</v>
      </c>
      <c r="K728" s="17" t="s">
        <v>53</v>
      </c>
      <c r="L728" s="17" t="s">
        <v>187</v>
      </c>
      <c r="M728" s="17" t="s">
        <v>188</v>
      </c>
      <c r="N728" s="13" t="s">
        <v>33</v>
      </c>
      <c r="O728" s="17" t="s">
        <v>78</v>
      </c>
      <c r="P728" s="17" t="s">
        <v>1118</v>
      </c>
      <c r="Q728" s="17" t="s">
        <v>1119</v>
      </c>
      <c r="R728" s="17" t="s">
        <v>1120</v>
      </c>
      <c r="S728" s="13" t="s">
        <v>38</v>
      </c>
      <c r="T728" s="13" t="s">
        <v>38</v>
      </c>
      <c r="U728" s="13" t="s">
        <v>38</v>
      </c>
      <c r="V728" s="13" t="s">
        <v>38</v>
      </c>
      <c r="W728" s="13" t="s">
        <v>38</v>
      </c>
      <c r="X728" s="13" t="s">
        <v>38</v>
      </c>
      <c r="Y728" s="27">
        <v>6</v>
      </c>
      <c r="Z728" s="45" t="s">
        <v>5908</v>
      </c>
    </row>
    <row r="729" spans="1:26" ht="45" customHeight="1">
      <c r="A729" s="42" t="s">
        <v>6476</v>
      </c>
      <c r="B729" s="14" t="s">
        <v>631</v>
      </c>
      <c r="C729" s="13" t="s">
        <v>24</v>
      </c>
      <c r="D729" s="13"/>
      <c r="E729" s="14" t="s">
        <v>82</v>
      </c>
      <c r="F729" s="17" t="s">
        <v>83</v>
      </c>
      <c r="G729" s="15" t="s">
        <v>567</v>
      </c>
      <c r="H729" s="14" t="s">
        <v>84</v>
      </c>
      <c r="I729" s="14" t="s">
        <v>85</v>
      </c>
      <c r="J729" s="14" t="s">
        <v>29</v>
      </c>
      <c r="K729" s="17" t="s">
        <v>86</v>
      </c>
      <c r="L729" s="17" t="s">
        <v>75</v>
      </c>
      <c r="M729" s="17" t="s">
        <v>87</v>
      </c>
      <c r="N729" s="13" t="s">
        <v>33</v>
      </c>
      <c r="O729" s="17" t="s">
        <v>88</v>
      </c>
      <c r="P729" s="17" t="s">
        <v>89</v>
      </c>
      <c r="Q729" s="17" t="s">
        <v>90</v>
      </c>
      <c r="R729" s="17" t="s">
        <v>91</v>
      </c>
      <c r="S729" s="13"/>
      <c r="T729" s="13" t="s">
        <v>38</v>
      </c>
      <c r="U729" s="13" t="s">
        <v>38</v>
      </c>
      <c r="V729" s="13"/>
      <c r="W729" s="13" t="s">
        <v>38</v>
      </c>
      <c r="X729" s="13"/>
      <c r="Y729" s="27">
        <v>3</v>
      </c>
      <c r="Z729" s="45" t="s">
        <v>5908</v>
      </c>
    </row>
    <row r="730" spans="1:26" ht="45" customHeight="1">
      <c r="A730" s="42" t="s">
        <v>6477</v>
      </c>
      <c r="B730" s="14" t="s">
        <v>2743</v>
      </c>
      <c r="C730" s="13" t="s">
        <v>24</v>
      </c>
      <c r="D730" s="13"/>
      <c r="E730" s="39" t="s">
        <v>2744</v>
      </c>
      <c r="F730" s="17" t="s">
        <v>93</v>
      </c>
      <c r="G730" s="15" t="s">
        <v>2745</v>
      </c>
      <c r="H730" s="14" t="s">
        <v>2746</v>
      </c>
      <c r="I730" s="14" t="s">
        <v>2747</v>
      </c>
      <c r="J730" s="14" t="s">
        <v>34</v>
      </c>
      <c r="K730" s="17" t="s">
        <v>75</v>
      </c>
      <c r="L730" s="17" t="s">
        <v>150</v>
      </c>
      <c r="M730" s="17" t="s">
        <v>46</v>
      </c>
      <c r="N730" s="13" t="s">
        <v>33</v>
      </c>
      <c r="O730" s="17" t="s">
        <v>34</v>
      </c>
      <c r="P730" s="17" t="s">
        <v>2727</v>
      </c>
      <c r="Q730" s="17" t="s">
        <v>2734</v>
      </c>
      <c r="R730" s="17" t="s">
        <v>2748</v>
      </c>
      <c r="S730" s="13" t="s">
        <v>38</v>
      </c>
      <c r="T730" s="13" t="s">
        <v>38</v>
      </c>
      <c r="U730" s="13" t="s">
        <v>38</v>
      </c>
      <c r="V730" s="13" t="s">
        <v>38</v>
      </c>
      <c r="W730" s="13" t="s">
        <v>38</v>
      </c>
      <c r="X730" s="13" t="s">
        <v>38</v>
      </c>
      <c r="Y730" s="27">
        <v>6</v>
      </c>
      <c r="Z730" s="45" t="s">
        <v>5908</v>
      </c>
    </row>
    <row r="731" spans="1:26" ht="45" customHeight="1">
      <c r="A731" s="42" t="s">
        <v>6478</v>
      </c>
      <c r="B731" s="14" t="s">
        <v>632</v>
      </c>
      <c r="C731" s="13" t="s">
        <v>24</v>
      </c>
      <c r="D731" s="13"/>
      <c r="E731" s="14" t="s">
        <v>92</v>
      </c>
      <c r="F731" s="17" t="s">
        <v>93</v>
      </c>
      <c r="G731" s="15" t="s">
        <v>568</v>
      </c>
      <c r="H731" s="14" t="s">
        <v>94</v>
      </c>
      <c r="I731" s="14" t="s">
        <v>95</v>
      </c>
      <c r="J731" s="14" t="s">
        <v>29</v>
      </c>
      <c r="K731" s="17" t="s">
        <v>30</v>
      </c>
      <c r="L731" s="17" t="s">
        <v>66</v>
      </c>
      <c r="M731" s="17" t="s">
        <v>96</v>
      </c>
      <c r="N731" s="13" t="s">
        <v>33</v>
      </c>
      <c r="O731" s="17" t="s">
        <v>100</v>
      </c>
      <c r="P731" s="17" t="s">
        <v>98</v>
      </c>
      <c r="Q731" s="17" t="s">
        <v>99</v>
      </c>
      <c r="R731" s="17" t="s">
        <v>97</v>
      </c>
      <c r="S731" s="13" t="s">
        <v>38</v>
      </c>
      <c r="T731" s="13" t="s">
        <v>38</v>
      </c>
      <c r="U731" s="13" t="s">
        <v>38</v>
      </c>
      <c r="V731" s="13" t="s">
        <v>38</v>
      </c>
      <c r="W731" s="13" t="s">
        <v>38</v>
      </c>
      <c r="X731" s="13" t="s">
        <v>38</v>
      </c>
      <c r="Y731" s="27">
        <v>6</v>
      </c>
      <c r="Z731" s="45" t="s">
        <v>5908</v>
      </c>
    </row>
    <row r="732" spans="1:26" ht="45" customHeight="1">
      <c r="A732" s="42" t="s">
        <v>6479</v>
      </c>
      <c r="B732" s="24" t="s">
        <v>5069</v>
      </c>
      <c r="C732" s="22" t="s">
        <v>104</v>
      </c>
      <c r="D732" s="22">
        <v>619</v>
      </c>
      <c r="E732" s="21" t="s">
        <v>5070</v>
      </c>
      <c r="F732" s="21" t="s">
        <v>93</v>
      </c>
      <c r="G732" s="15" t="s">
        <v>5071</v>
      </c>
      <c r="H732" s="21" t="s">
        <v>5072</v>
      </c>
      <c r="I732" s="25">
        <v>41225</v>
      </c>
      <c r="J732" s="21" t="s">
        <v>3504</v>
      </c>
      <c r="K732" s="21" t="s">
        <v>66</v>
      </c>
      <c r="L732" s="21" t="s">
        <v>109</v>
      </c>
      <c r="M732" s="21" t="s">
        <v>87</v>
      </c>
      <c r="N732" s="23" t="s">
        <v>33</v>
      </c>
      <c r="O732" s="21" t="s">
        <v>55</v>
      </c>
      <c r="P732" s="24" t="s">
        <v>5073</v>
      </c>
      <c r="Q732" s="24" t="s">
        <v>5074</v>
      </c>
      <c r="R732" s="21" t="s">
        <v>5075</v>
      </c>
      <c r="S732" s="23"/>
      <c r="T732" s="23"/>
      <c r="U732" s="23"/>
      <c r="V732" s="23"/>
      <c r="W732" s="23"/>
      <c r="X732" s="23" t="s">
        <v>38</v>
      </c>
      <c r="Y732" s="28" t="s">
        <v>1896</v>
      </c>
      <c r="Z732" s="45" t="s">
        <v>5908</v>
      </c>
    </row>
    <row r="733" spans="1:26" ht="45" customHeight="1">
      <c r="A733" s="42" t="s">
        <v>6480</v>
      </c>
      <c r="B733" s="14" t="s">
        <v>4367</v>
      </c>
      <c r="C733" s="13" t="s">
        <v>24</v>
      </c>
      <c r="D733" s="13"/>
      <c r="E733" s="14" t="s">
        <v>39</v>
      </c>
      <c r="F733" s="17" t="s">
        <v>93</v>
      </c>
      <c r="G733" s="15" t="s">
        <v>5818</v>
      </c>
      <c r="H733" s="14" t="s">
        <v>4368</v>
      </c>
      <c r="I733" s="14" t="s">
        <v>4369</v>
      </c>
      <c r="J733" s="14" t="s">
        <v>4370</v>
      </c>
      <c r="K733" s="17" t="s">
        <v>75</v>
      </c>
      <c r="L733" s="17" t="s">
        <v>296</v>
      </c>
      <c r="M733" s="17" t="s">
        <v>32</v>
      </c>
      <c r="N733" s="13" t="s">
        <v>33</v>
      </c>
      <c r="O733" s="17" t="s">
        <v>1173</v>
      </c>
      <c r="P733" s="41" t="s">
        <v>4371</v>
      </c>
      <c r="Q733" s="17" t="s">
        <v>4372</v>
      </c>
      <c r="R733" s="17" t="s">
        <v>4373</v>
      </c>
      <c r="S733" s="13" t="s">
        <v>38</v>
      </c>
      <c r="T733" s="13" t="s">
        <v>38</v>
      </c>
      <c r="U733" s="13" t="s">
        <v>38</v>
      </c>
      <c r="V733" s="13" t="s">
        <v>38</v>
      </c>
      <c r="W733" s="13" t="s">
        <v>38</v>
      </c>
      <c r="X733" s="13" t="s">
        <v>38</v>
      </c>
      <c r="Y733" s="27">
        <v>6</v>
      </c>
      <c r="Z733" s="45" t="s">
        <v>5908</v>
      </c>
    </row>
    <row r="734" spans="1:26" ht="45" customHeight="1">
      <c r="A734" s="42" t="s">
        <v>6481</v>
      </c>
      <c r="B734" s="24" t="s">
        <v>5168</v>
      </c>
      <c r="C734" s="22" t="s">
        <v>24</v>
      </c>
      <c r="D734" s="22"/>
      <c r="E734" s="21" t="s">
        <v>5169</v>
      </c>
      <c r="F734" s="21" t="s">
        <v>50</v>
      </c>
      <c r="G734" s="15" t="s">
        <v>5170</v>
      </c>
      <c r="H734" s="21" t="s">
        <v>5171</v>
      </c>
      <c r="I734" s="25">
        <v>42364</v>
      </c>
      <c r="J734" s="21" t="s">
        <v>4538</v>
      </c>
      <c r="K734" s="21" t="s">
        <v>149</v>
      </c>
      <c r="L734" s="21" t="s">
        <v>187</v>
      </c>
      <c r="M734" s="21" t="s">
        <v>188</v>
      </c>
      <c r="N734" s="23" t="s">
        <v>33</v>
      </c>
      <c r="O734" s="21" t="s">
        <v>1798</v>
      </c>
      <c r="P734" s="24" t="s">
        <v>5172</v>
      </c>
      <c r="Q734" s="24" t="s">
        <v>5173</v>
      </c>
      <c r="R734" s="21" t="s">
        <v>5174</v>
      </c>
      <c r="S734" s="23" t="s">
        <v>38</v>
      </c>
      <c r="T734" s="23" t="s">
        <v>38</v>
      </c>
      <c r="U734" s="23" t="s">
        <v>38</v>
      </c>
      <c r="V734" s="23" t="s">
        <v>38</v>
      </c>
      <c r="W734" s="23" t="s">
        <v>38</v>
      </c>
      <c r="X734" s="23" t="s">
        <v>38</v>
      </c>
      <c r="Y734" s="28" t="s">
        <v>1724</v>
      </c>
      <c r="Z734" s="45" t="s">
        <v>5908</v>
      </c>
    </row>
    <row r="735" spans="1:26" ht="45" customHeight="1">
      <c r="A735" s="42" t="s">
        <v>6482</v>
      </c>
      <c r="B735" s="14" t="s">
        <v>628</v>
      </c>
      <c r="C735" s="13" t="s">
        <v>24</v>
      </c>
      <c r="D735" s="13"/>
      <c r="E735" s="14" t="s">
        <v>49</v>
      </c>
      <c r="F735" s="17" t="s">
        <v>50</v>
      </c>
      <c r="G735" s="15" t="s">
        <v>564</v>
      </c>
      <c r="H735" s="14" t="s">
        <v>51</v>
      </c>
      <c r="I735" s="14" t="s">
        <v>52</v>
      </c>
      <c r="J735" s="14" t="s">
        <v>56</v>
      </c>
      <c r="K735" s="17" t="s">
        <v>53</v>
      </c>
      <c r="L735" s="17" t="s">
        <v>45</v>
      </c>
      <c r="M735" s="17" t="s">
        <v>54</v>
      </c>
      <c r="N735" s="13" t="s">
        <v>33</v>
      </c>
      <c r="O735" s="17" t="s">
        <v>55</v>
      </c>
      <c r="P735" s="17" t="s">
        <v>57</v>
      </c>
      <c r="Q735" s="17" t="s">
        <v>58</v>
      </c>
      <c r="R735" s="17" t="s">
        <v>59</v>
      </c>
      <c r="S735" s="13" t="s">
        <v>38</v>
      </c>
      <c r="T735" s="13" t="s">
        <v>38</v>
      </c>
      <c r="U735" s="13" t="s">
        <v>38</v>
      </c>
      <c r="V735" s="13" t="s">
        <v>38</v>
      </c>
      <c r="W735" s="13" t="s">
        <v>38</v>
      </c>
      <c r="X735" s="13" t="s">
        <v>38</v>
      </c>
      <c r="Y735" s="27">
        <v>6</v>
      </c>
      <c r="Z735" s="45" t="s">
        <v>5908</v>
      </c>
    </row>
    <row r="736" spans="1:26" ht="45" customHeight="1">
      <c r="A736" s="42" t="s">
        <v>6483</v>
      </c>
      <c r="B736" s="24" t="s">
        <v>4932</v>
      </c>
      <c r="C736" s="22" t="s">
        <v>24</v>
      </c>
      <c r="D736" s="22"/>
      <c r="E736" s="21" t="s">
        <v>4933</v>
      </c>
      <c r="F736" s="21" t="s">
        <v>4934</v>
      </c>
      <c r="G736" s="15" t="s">
        <v>4935</v>
      </c>
      <c r="H736" s="21" t="s">
        <v>4936</v>
      </c>
      <c r="I736" s="25">
        <v>40257</v>
      </c>
      <c r="J736" s="21" t="s">
        <v>4538</v>
      </c>
      <c r="K736" s="21" t="s">
        <v>75</v>
      </c>
      <c r="L736" s="21" t="s">
        <v>187</v>
      </c>
      <c r="M736" s="21" t="s">
        <v>248</v>
      </c>
      <c r="N736" s="23" t="s">
        <v>77</v>
      </c>
      <c r="O736" s="21" t="s">
        <v>1798</v>
      </c>
      <c r="P736" s="24" t="s">
        <v>4921</v>
      </c>
      <c r="Q736" s="24" t="s">
        <v>4937</v>
      </c>
      <c r="R736" s="21" t="s">
        <v>4938</v>
      </c>
      <c r="S736" s="23" t="s">
        <v>38</v>
      </c>
      <c r="T736" s="23" t="s">
        <v>38</v>
      </c>
      <c r="U736" s="23" t="s">
        <v>38</v>
      </c>
      <c r="V736" s="23" t="s">
        <v>38</v>
      </c>
      <c r="W736" s="23" t="s">
        <v>38</v>
      </c>
      <c r="X736" s="23" t="s">
        <v>38</v>
      </c>
      <c r="Y736" s="28" t="s">
        <v>1724</v>
      </c>
      <c r="Z736" s="45" t="s">
        <v>5908</v>
      </c>
    </row>
    <row r="737" spans="1:27" ht="45" customHeight="1">
      <c r="A737" s="42" t="s">
        <v>6484</v>
      </c>
      <c r="B737" s="32" t="s">
        <v>1176</v>
      </c>
      <c r="C737" s="16" t="s">
        <v>24</v>
      </c>
      <c r="D737" s="13"/>
      <c r="E737" s="39" t="s">
        <v>402</v>
      </c>
      <c r="F737" s="17" t="s">
        <v>1177</v>
      </c>
      <c r="G737" s="15" t="s">
        <v>1178</v>
      </c>
      <c r="H737" s="14" t="s">
        <v>1179</v>
      </c>
      <c r="I737" s="14" t="s">
        <v>1180</v>
      </c>
      <c r="J737" s="14" t="s">
        <v>879</v>
      </c>
      <c r="K737" s="17" t="s">
        <v>159</v>
      </c>
      <c r="L737" s="17" t="s">
        <v>31</v>
      </c>
      <c r="M737" s="17" t="s">
        <v>279</v>
      </c>
      <c r="N737" s="13" t="s">
        <v>33</v>
      </c>
      <c r="O737" s="17" t="s">
        <v>271</v>
      </c>
      <c r="P737" s="17" t="s">
        <v>1181</v>
      </c>
      <c r="Q737" s="17" t="s">
        <v>1182</v>
      </c>
      <c r="R737" s="17" t="s">
        <v>1183</v>
      </c>
      <c r="S737" s="13" t="s">
        <v>38</v>
      </c>
      <c r="T737" s="13" t="s">
        <v>38</v>
      </c>
      <c r="U737" s="13" t="s">
        <v>38</v>
      </c>
      <c r="V737" s="13" t="s">
        <v>38</v>
      </c>
      <c r="W737" s="13" t="s">
        <v>38</v>
      </c>
      <c r="X737" s="13" t="s">
        <v>38</v>
      </c>
      <c r="Y737" s="27">
        <v>6</v>
      </c>
      <c r="Z737" s="45" t="s">
        <v>5908</v>
      </c>
    </row>
    <row r="738" spans="1:27" ht="45" customHeight="1">
      <c r="A738" s="42" t="s">
        <v>6485</v>
      </c>
      <c r="B738" s="24" t="s">
        <v>4780</v>
      </c>
      <c r="C738" s="22" t="s">
        <v>24</v>
      </c>
      <c r="D738" s="22"/>
      <c r="E738" s="21" t="s">
        <v>1461</v>
      </c>
      <c r="F738" s="21" t="s">
        <v>491</v>
      </c>
      <c r="G738" s="15" t="s">
        <v>4781</v>
      </c>
      <c r="H738" s="21" t="s">
        <v>4782</v>
      </c>
      <c r="I738" s="25">
        <v>41367</v>
      </c>
      <c r="J738" s="21" t="s">
        <v>4605</v>
      </c>
      <c r="K738" s="21" t="s">
        <v>177</v>
      </c>
      <c r="L738" s="21" t="s">
        <v>150</v>
      </c>
      <c r="M738" s="21">
        <v>1975</v>
      </c>
      <c r="N738" s="23" t="s">
        <v>77</v>
      </c>
      <c r="O738" s="21" t="s">
        <v>271</v>
      </c>
      <c r="P738" s="24" t="s">
        <v>4783</v>
      </c>
      <c r="Q738" s="24" t="s">
        <v>4784</v>
      </c>
      <c r="R738" s="21" t="s">
        <v>4785</v>
      </c>
      <c r="S738" s="23" t="s">
        <v>38</v>
      </c>
      <c r="T738" s="23" t="s">
        <v>38</v>
      </c>
      <c r="U738" s="23" t="s">
        <v>38</v>
      </c>
      <c r="V738" s="23" t="s">
        <v>38</v>
      </c>
      <c r="W738" s="23" t="s">
        <v>38</v>
      </c>
      <c r="X738" s="23" t="s">
        <v>38</v>
      </c>
      <c r="Y738" s="22">
        <v>6</v>
      </c>
      <c r="Z738" s="45" t="s">
        <v>5908</v>
      </c>
    </row>
    <row r="739" spans="1:27" ht="45" customHeight="1">
      <c r="A739" s="42" t="s">
        <v>6486</v>
      </c>
      <c r="B739" s="14" t="s">
        <v>681</v>
      </c>
      <c r="C739" s="13" t="s">
        <v>24</v>
      </c>
      <c r="D739" s="13"/>
      <c r="E739" s="39" t="s">
        <v>490</v>
      </c>
      <c r="F739" s="17" t="s">
        <v>491</v>
      </c>
      <c r="G739" s="15" t="s">
        <v>613</v>
      </c>
      <c r="H739" s="14" t="s">
        <v>492</v>
      </c>
      <c r="I739" s="14" t="s">
        <v>493</v>
      </c>
      <c r="J739" s="14" t="s">
        <v>29</v>
      </c>
      <c r="K739" s="17" t="s">
        <v>187</v>
      </c>
      <c r="L739" s="17" t="s">
        <v>109</v>
      </c>
      <c r="M739" s="17" t="s">
        <v>220</v>
      </c>
      <c r="N739" s="13" t="s">
        <v>77</v>
      </c>
      <c r="O739" s="17" t="s">
        <v>271</v>
      </c>
      <c r="P739" s="17" t="s">
        <v>494</v>
      </c>
      <c r="Q739" s="17" t="s">
        <v>495</v>
      </c>
      <c r="R739" s="17" t="s">
        <v>496</v>
      </c>
      <c r="S739" s="13" t="s">
        <v>38</v>
      </c>
      <c r="T739" s="13" t="s">
        <v>38</v>
      </c>
      <c r="U739" s="13" t="s">
        <v>38</v>
      </c>
      <c r="V739" s="13" t="s">
        <v>38</v>
      </c>
      <c r="W739" s="13" t="s">
        <v>38</v>
      </c>
      <c r="X739" s="13" t="s">
        <v>38</v>
      </c>
      <c r="Y739" s="27">
        <v>6</v>
      </c>
      <c r="Z739" s="45" t="s">
        <v>5908</v>
      </c>
    </row>
    <row r="740" spans="1:27" ht="45" customHeight="1">
      <c r="A740" s="42" t="s">
        <v>6487</v>
      </c>
      <c r="B740" s="24" t="s">
        <v>5757</v>
      </c>
      <c r="C740" s="22" t="s">
        <v>24</v>
      </c>
      <c r="D740" s="22"/>
      <c r="E740" s="21" t="s">
        <v>5758</v>
      </c>
      <c r="F740" s="21" t="s">
        <v>491</v>
      </c>
      <c r="G740" s="15" t="s">
        <v>5759</v>
      </c>
      <c r="H740" s="21" t="s">
        <v>5760</v>
      </c>
      <c r="I740" s="25">
        <v>42586</v>
      </c>
      <c r="J740" s="24" t="s">
        <v>4670</v>
      </c>
      <c r="K740" s="21" t="s">
        <v>137</v>
      </c>
      <c r="L740" s="21" t="s">
        <v>75</v>
      </c>
      <c r="M740" s="21" t="s">
        <v>326</v>
      </c>
      <c r="N740" s="23" t="s">
        <v>77</v>
      </c>
      <c r="O740" s="21" t="s">
        <v>106</v>
      </c>
      <c r="P740" s="24" t="s">
        <v>5761</v>
      </c>
      <c r="Q740" s="24" t="s">
        <v>5762</v>
      </c>
      <c r="R740" s="21" t="s">
        <v>5763</v>
      </c>
      <c r="S740" s="23" t="s">
        <v>38</v>
      </c>
      <c r="T740" s="23" t="s">
        <v>38</v>
      </c>
      <c r="U740" s="23" t="s">
        <v>38</v>
      </c>
      <c r="V740" s="23" t="s">
        <v>38</v>
      </c>
      <c r="W740" s="23" t="s">
        <v>38</v>
      </c>
      <c r="X740" s="23" t="s">
        <v>38</v>
      </c>
      <c r="Y740" s="22">
        <v>6</v>
      </c>
      <c r="Z740" s="45" t="s">
        <v>5908</v>
      </c>
      <c r="AA740" s="3">
        <v>34</v>
      </c>
    </row>
    <row r="742" spans="1:27">
      <c r="S742" s="8">
        <f>COUNTIF(S5:S740,"x")</f>
        <v>579</v>
      </c>
      <c r="T742" s="8">
        <f t="shared" ref="T742:X742" si="0">COUNTIF(T5:T740,"x")</f>
        <v>633</v>
      </c>
      <c r="U742" s="8">
        <f t="shared" si="0"/>
        <v>655</v>
      </c>
      <c r="V742" s="8">
        <f t="shared" si="0"/>
        <v>609</v>
      </c>
      <c r="W742" s="8">
        <f t="shared" si="0"/>
        <v>682</v>
      </c>
      <c r="X742" s="8">
        <f t="shared" si="0"/>
        <v>593</v>
      </c>
      <c r="Y742" s="29">
        <f>SUM(S742:X742)</f>
        <v>3751</v>
      </c>
      <c r="AA742" s="3">
        <f>SUM(AA5:AA741)</f>
        <v>736</v>
      </c>
    </row>
  </sheetData>
  <mergeCells count="16">
    <mergeCell ref="Y3:Y4"/>
    <mergeCell ref="S3:X3"/>
    <mergeCell ref="A1:Y1"/>
    <mergeCell ref="Z3:Z4"/>
    <mergeCell ref="B3:B4"/>
    <mergeCell ref="D3:D4"/>
    <mergeCell ref="E3:E4"/>
    <mergeCell ref="F3:F4"/>
    <mergeCell ref="C2:P2"/>
    <mergeCell ref="A3:A4"/>
    <mergeCell ref="C3:C4"/>
    <mergeCell ref="G3:G4"/>
    <mergeCell ref="M3:M4"/>
    <mergeCell ref="N3:N4"/>
    <mergeCell ref="O3:O4"/>
    <mergeCell ref="P3:P4"/>
  </mergeCells>
  <phoneticPr fontId="2" type="noConversion"/>
  <conditionalFormatting sqref="G5:G740">
    <cfRule type="duplicateValues" dxfId="2" priority="109"/>
  </conditionalFormatting>
  <conditionalFormatting sqref="B5:B740">
    <cfRule type="duplicateValues" dxfId="1" priority="111"/>
  </conditionalFormatting>
  <conditionalFormatting sqref="H5:H740">
    <cfRule type="duplicateValues" dxfId="0" priority="113"/>
  </conditionalFormatting>
  <dataValidations count="3">
    <dataValidation type="list" allowBlank="1" showInputMessage="1" showErrorMessage="1" sqref="B570">
      <formula1>$B$8:$B$61</formula1>
    </dataValidation>
    <dataValidation type="list" allowBlank="1" showInputMessage="1" showErrorMessage="1" sqref="B454:B514">
      <formula1>$B$8:$B$97</formula1>
    </dataValidation>
    <dataValidation type="list" allowBlank="1" showInputMessage="1" showErrorMessage="1" sqref="B102:B129 B167:B194">
      <formula1>$B$8:$B$66</formula1>
    </dataValidation>
  </dataValidations>
  <pageMargins left="0.3" right="0.19" top="0.31496062992126" bottom="0.23622047244094499" header="0.31496062992126" footer="0.19685039370078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TONG HOP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buithithutrang1</dc:creator>
  <cp:lastModifiedBy>phamvanbinh</cp:lastModifiedBy>
  <cp:lastPrinted>2019-08-30T08:39:41Z</cp:lastPrinted>
  <dcterms:created xsi:type="dcterms:W3CDTF">2014-08-07T01:59:51Z</dcterms:created>
  <dcterms:modified xsi:type="dcterms:W3CDTF">2019-08-30T08:59:09Z</dcterms:modified>
</cp:coreProperties>
</file>