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.Product Development\5. Bancasurance\2017\Credit Life\3. Submission\External\MOF\MOF feedback (29Aug)\"/>
    </mc:Choice>
  </mc:AlternateContent>
  <bookViews>
    <workbookView xWindow="0" yWindow="0" windowWidth="24000" windowHeight="9735" tabRatio="767"/>
  </bookViews>
  <sheets>
    <sheet name="1.Linear_GIO_RP_Stand" sheetId="18" r:id="rId1"/>
    <sheet name="2.Linear_SIO_RP_Stand" sheetId="7" r:id="rId2"/>
    <sheet name="3.Linear_GIO_SP_Stand" sheetId="20" r:id="rId3"/>
    <sheet name="4.Linear_SIO_SP_Stand" sheetId="9" r:id="rId4"/>
    <sheet name="5.Linear_GIO_RP_Enhanced" sheetId="26" r:id="rId5"/>
    <sheet name="6.Linear_SIO_RP_Enhanced" sheetId="27" r:id="rId6"/>
    <sheet name="7.Linear_GIO_SP_Enhanced" sheetId="28" r:id="rId7"/>
    <sheet name="8.Linear_SIO_SP_Enhanced" sheetId="29" r:id="rId8"/>
    <sheet name="9.NLinear_GIO_RP_Stand" sheetId="30" r:id="rId9"/>
    <sheet name="10.NLinear_SIO_RP_Stand" sheetId="31" r:id="rId10"/>
    <sheet name="11.NLinear_GIO_SP_Stand" sheetId="32" r:id="rId11"/>
    <sheet name="12.NLinear_SIO_SP_Stand" sheetId="33" r:id="rId12"/>
    <sheet name="13.NLinear_GIO_RP_Enhanced" sheetId="34" r:id="rId13"/>
    <sheet name="14.NLinear_SIO_RP_Enhanced" sheetId="35" r:id="rId14"/>
    <sheet name="15.NLinear_GIO_SP_Enhanced" sheetId="36" r:id="rId15"/>
    <sheet name="16.NLinear_SIO_SP_Enhanced" sheetId="37" r:id="rId16"/>
    <sheet name="17.Level_GIO_RP_Stand" sheetId="38" r:id="rId17"/>
    <sheet name="18.Level_SIO_RP_Stand" sheetId="39" r:id="rId18"/>
    <sheet name="19.Level_GIO_SP_Stand" sheetId="40" r:id="rId19"/>
    <sheet name="20.Level_SIO_SP_Stand" sheetId="41" r:id="rId20"/>
    <sheet name="21.Level_GIO_RP_Enhanced" sheetId="42" r:id="rId21"/>
    <sheet name="22.Level_SIO_RP_Enhanced" sheetId="43" r:id="rId22"/>
    <sheet name="23.Level_GIO_SP_Enhanced" sheetId="44" r:id="rId23"/>
    <sheet name="24.Level_SIO_SP_Enhanced" sheetId="45" r:id="rId24"/>
    <sheet name="GIO_RP_Enhanced (2)" sheetId="14" state="hidden" r:id="rId25"/>
    <sheet name="SIO_RP_Enhanced (2)" sheetId="15" state="hidden" r:id="rId26"/>
    <sheet name="GIO_SP_Enhanced (2)" sheetId="16" state="hidden" r:id="rId27"/>
    <sheet name="SIO_SP_Enhanced (2)" sheetId="17" state="hidden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ZZ10" localSheetId="0">#REF!</definedName>
    <definedName name="___ZZ10" localSheetId="9">#REF!</definedName>
    <definedName name="___ZZ10" localSheetId="10">#REF!</definedName>
    <definedName name="___ZZ10" localSheetId="11">#REF!</definedName>
    <definedName name="___ZZ10" localSheetId="12">#REF!</definedName>
    <definedName name="___ZZ10" localSheetId="13">#REF!</definedName>
    <definedName name="___ZZ10" localSheetId="14">#REF!</definedName>
    <definedName name="___ZZ10" localSheetId="15">#REF!</definedName>
    <definedName name="___ZZ10" localSheetId="16">#REF!</definedName>
    <definedName name="___ZZ10" localSheetId="17">#REF!</definedName>
    <definedName name="___ZZ10" localSheetId="18">#REF!</definedName>
    <definedName name="___ZZ10" localSheetId="1">#REF!</definedName>
    <definedName name="___ZZ10" localSheetId="19">#REF!</definedName>
    <definedName name="___ZZ10" localSheetId="20">#REF!</definedName>
    <definedName name="___ZZ10" localSheetId="21">#REF!</definedName>
    <definedName name="___ZZ10" localSheetId="22">#REF!</definedName>
    <definedName name="___ZZ10" localSheetId="23">#REF!</definedName>
    <definedName name="___ZZ10" localSheetId="2">#REF!</definedName>
    <definedName name="___ZZ10" localSheetId="3">#REF!</definedName>
    <definedName name="___ZZ10" localSheetId="4">#REF!</definedName>
    <definedName name="___ZZ10" localSheetId="5">#REF!</definedName>
    <definedName name="___ZZ10" localSheetId="6">#REF!</definedName>
    <definedName name="___ZZ10" localSheetId="7">#REF!</definedName>
    <definedName name="___ZZ10" localSheetId="8">#REF!</definedName>
    <definedName name="___ZZ10" localSheetId="24">#REF!</definedName>
    <definedName name="___ZZ10" localSheetId="26">#REF!</definedName>
    <definedName name="___ZZ10" localSheetId="25">#REF!</definedName>
    <definedName name="___ZZ10" localSheetId="27">#REF!</definedName>
    <definedName name="___ZZ10">#REF!</definedName>
    <definedName name="___ZZ9" localSheetId="0">#REF!</definedName>
    <definedName name="___ZZ9" localSheetId="9">#REF!</definedName>
    <definedName name="___ZZ9" localSheetId="10">#REF!</definedName>
    <definedName name="___ZZ9" localSheetId="11">#REF!</definedName>
    <definedName name="___ZZ9" localSheetId="12">#REF!</definedName>
    <definedName name="___ZZ9" localSheetId="13">#REF!</definedName>
    <definedName name="___ZZ9" localSheetId="14">#REF!</definedName>
    <definedName name="___ZZ9" localSheetId="15">#REF!</definedName>
    <definedName name="___ZZ9" localSheetId="16">#REF!</definedName>
    <definedName name="___ZZ9" localSheetId="17">#REF!</definedName>
    <definedName name="___ZZ9" localSheetId="18">#REF!</definedName>
    <definedName name="___ZZ9" localSheetId="1">#REF!</definedName>
    <definedName name="___ZZ9" localSheetId="19">#REF!</definedName>
    <definedName name="___ZZ9" localSheetId="20">#REF!</definedName>
    <definedName name="___ZZ9" localSheetId="21">#REF!</definedName>
    <definedName name="___ZZ9" localSheetId="22">#REF!</definedName>
    <definedName name="___ZZ9" localSheetId="23">#REF!</definedName>
    <definedName name="___ZZ9" localSheetId="2">#REF!</definedName>
    <definedName name="___ZZ9" localSheetId="3">#REF!</definedName>
    <definedName name="___ZZ9" localSheetId="4">#REF!</definedName>
    <definedName name="___ZZ9" localSheetId="5">#REF!</definedName>
    <definedName name="___ZZ9" localSheetId="6">#REF!</definedName>
    <definedName name="___ZZ9" localSheetId="7">#REF!</definedName>
    <definedName name="___ZZ9" localSheetId="8">#REF!</definedName>
    <definedName name="___ZZ9" localSheetId="24">#REF!</definedName>
    <definedName name="___ZZ9" localSheetId="26">#REF!</definedName>
    <definedName name="___ZZ9" localSheetId="25">#REF!</definedName>
    <definedName name="___ZZ9" localSheetId="27">#REF!</definedName>
    <definedName name="___ZZ9">#REF!</definedName>
    <definedName name="__ZZ1" localSheetId="0">#REF!</definedName>
    <definedName name="__ZZ1" localSheetId="9">#REF!</definedName>
    <definedName name="__ZZ1" localSheetId="10">#REF!</definedName>
    <definedName name="__ZZ1" localSheetId="11">#REF!</definedName>
    <definedName name="__ZZ1" localSheetId="12">#REF!</definedName>
    <definedName name="__ZZ1" localSheetId="13">#REF!</definedName>
    <definedName name="__ZZ1" localSheetId="14">#REF!</definedName>
    <definedName name="__ZZ1" localSheetId="15">#REF!</definedName>
    <definedName name="__ZZ1" localSheetId="16">#REF!</definedName>
    <definedName name="__ZZ1" localSheetId="17">#REF!</definedName>
    <definedName name="__ZZ1" localSheetId="18">#REF!</definedName>
    <definedName name="__ZZ1" localSheetId="1">#REF!</definedName>
    <definedName name="__ZZ1" localSheetId="19">#REF!</definedName>
    <definedName name="__ZZ1" localSheetId="20">#REF!</definedName>
    <definedName name="__ZZ1" localSheetId="21">#REF!</definedName>
    <definedName name="__ZZ1" localSheetId="22">#REF!</definedName>
    <definedName name="__ZZ1" localSheetId="23">#REF!</definedName>
    <definedName name="__ZZ1" localSheetId="2">#REF!</definedName>
    <definedName name="__ZZ1" localSheetId="3">#REF!</definedName>
    <definedName name="__ZZ1" localSheetId="4">#REF!</definedName>
    <definedName name="__ZZ1" localSheetId="5">#REF!</definedName>
    <definedName name="__ZZ1" localSheetId="6">#REF!</definedName>
    <definedName name="__ZZ1" localSheetId="7">#REF!</definedName>
    <definedName name="__ZZ1" localSheetId="8">#REF!</definedName>
    <definedName name="__ZZ1" localSheetId="24">#REF!</definedName>
    <definedName name="__ZZ1" localSheetId="26">#REF!</definedName>
    <definedName name="__ZZ1" localSheetId="25">#REF!</definedName>
    <definedName name="__ZZ1" localSheetId="27">#REF!</definedName>
    <definedName name="__ZZ1">#REF!</definedName>
    <definedName name="__ZZ11" localSheetId="0">#REF!</definedName>
    <definedName name="__ZZ11" localSheetId="9">#REF!</definedName>
    <definedName name="__ZZ11" localSheetId="10">#REF!</definedName>
    <definedName name="__ZZ11" localSheetId="11">#REF!</definedName>
    <definedName name="__ZZ11" localSheetId="12">#REF!</definedName>
    <definedName name="__ZZ11" localSheetId="13">#REF!</definedName>
    <definedName name="__ZZ11" localSheetId="14">#REF!</definedName>
    <definedName name="__ZZ11" localSheetId="15">#REF!</definedName>
    <definedName name="__ZZ11" localSheetId="16">#REF!</definedName>
    <definedName name="__ZZ11" localSheetId="17">#REF!</definedName>
    <definedName name="__ZZ11" localSheetId="18">#REF!</definedName>
    <definedName name="__ZZ11" localSheetId="1">#REF!</definedName>
    <definedName name="__ZZ11" localSheetId="19">#REF!</definedName>
    <definedName name="__ZZ11" localSheetId="20">#REF!</definedName>
    <definedName name="__ZZ11" localSheetId="21">#REF!</definedName>
    <definedName name="__ZZ11" localSheetId="22">#REF!</definedName>
    <definedName name="__ZZ11" localSheetId="23">#REF!</definedName>
    <definedName name="__ZZ11" localSheetId="2">#REF!</definedName>
    <definedName name="__ZZ11" localSheetId="3">#REF!</definedName>
    <definedName name="__ZZ11" localSheetId="4">#REF!</definedName>
    <definedName name="__ZZ11" localSheetId="5">#REF!</definedName>
    <definedName name="__ZZ11" localSheetId="6">#REF!</definedName>
    <definedName name="__ZZ11" localSheetId="7">#REF!</definedName>
    <definedName name="__ZZ11" localSheetId="8">#REF!</definedName>
    <definedName name="__ZZ11" localSheetId="24">#REF!</definedName>
    <definedName name="__ZZ11" localSheetId="26">#REF!</definedName>
    <definedName name="__ZZ11" localSheetId="25">#REF!</definedName>
    <definedName name="__ZZ11" localSheetId="27">#REF!</definedName>
    <definedName name="__ZZ11">#REF!</definedName>
    <definedName name="__ZZ17" localSheetId="0">#REF!</definedName>
    <definedName name="__ZZ17" localSheetId="9">#REF!</definedName>
    <definedName name="__ZZ17" localSheetId="10">#REF!</definedName>
    <definedName name="__ZZ17" localSheetId="11">#REF!</definedName>
    <definedName name="__ZZ17" localSheetId="12">#REF!</definedName>
    <definedName name="__ZZ17" localSheetId="13">#REF!</definedName>
    <definedName name="__ZZ17" localSheetId="14">#REF!</definedName>
    <definedName name="__ZZ17" localSheetId="15">#REF!</definedName>
    <definedName name="__ZZ17" localSheetId="16">#REF!</definedName>
    <definedName name="__ZZ17" localSheetId="17">#REF!</definedName>
    <definedName name="__ZZ17" localSheetId="18">#REF!</definedName>
    <definedName name="__ZZ17" localSheetId="1">#REF!</definedName>
    <definedName name="__ZZ17" localSheetId="19">#REF!</definedName>
    <definedName name="__ZZ17" localSheetId="20">#REF!</definedName>
    <definedName name="__ZZ17" localSheetId="21">#REF!</definedName>
    <definedName name="__ZZ17" localSheetId="22">#REF!</definedName>
    <definedName name="__ZZ17" localSheetId="23">#REF!</definedName>
    <definedName name="__ZZ17" localSheetId="2">#REF!</definedName>
    <definedName name="__ZZ17" localSheetId="3">#REF!</definedName>
    <definedName name="__ZZ17" localSheetId="4">#REF!</definedName>
    <definedName name="__ZZ17" localSheetId="5">#REF!</definedName>
    <definedName name="__ZZ17" localSheetId="6">#REF!</definedName>
    <definedName name="__ZZ17" localSheetId="7">#REF!</definedName>
    <definedName name="__ZZ17" localSheetId="8">#REF!</definedName>
    <definedName name="__ZZ17" localSheetId="24">#REF!</definedName>
    <definedName name="__ZZ17" localSheetId="26">#REF!</definedName>
    <definedName name="__ZZ17" localSheetId="25">#REF!</definedName>
    <definedName name="__ZZ17" localSheetId="27">#REF!</definedName>
    <definedName name="__ZZ17">#REF!</definedName>
    <definedName name="__ZZ18" localSheetId="0">#REF!</definedName>
    <definedName name="__ZZ18" localSheetId="9">#REF!</definedName>
    <definedName name="__ZZ18" localSheetId="10">#REF!</definedName>
    <definedName name="__ZZ18" localSheetId="11">#REF!</definedName>
    <definedName name="__ZZ18" localSheetId="12">#REF!</definedName>
    <definedName name="__ZZ18" localSheetId="13">#REF!</definedName>
    <definedName name="__ZZ18" localSheetId="14">#REF!</definedName>
    <definedName name="__ZZ18" localSheetId="15">#REF!</definedName>
    <definedName name="__ZZ18" localSheetId="16">#REF!</definedName>
    <definedName name="__ZZ18" localSheetId="17">#REF!</definedName>
    <definedName name="__ZZ18" localSheetId="18">#REF!</definedName>
    <definedName name="__ZZ18" localSheetId="1">#REF!</definedName>
    <definedName name="__ZZ18" localSheetId="19">#REF!</definedName>
    <definedName name="__ZZ18" localSheetId="20">#REF!</definedName>
    <definedName name="__ZZ18" localSheetId="21">#REF!</definedName>
    <definedName name="__ZZ18" localSheetId="22">#REF!</definedName>
    <definedName name="__ZZ18" localSheetId="23">#REF!</definedName>
    <definedName name="__ZZ18" localSheetId="2">#REF!</definedName>
    <definedName name="__ZZ18" localSheetId="3">#REF!</definedName>
    <definedName name="__ZZ18" localSheetId="4">#REF!</definedName>
    <definedName name="__ZZ18" localSheetId="5">#REF!</definedName>
    <definedName name="__ZZ18" localSheetId="6">#REF!</definedName>
    <definedName name="__ZZ18" localSheetId="7">#REF!</definedName>
    <definedName name="__ZZ18" localSheetId="8">#REF!</definedName>
    <definedName name="__ZZ18" localSheetId="24">#REF!</definedName>
    <definedName name="__ZZ18" localSheetId="26">#REF!</definedName>
    <definedName name="__ZZ18" localSheetId="25">#REF!</definedName>
    <definedName name="__ZZ18" localSheetId="27">#REF!</definedName>
    <definedName name="__ZZ18">#REF!</definedName>
    <definedName name="__ZZ19" localSheetId="0">#REF!</definedName>
    <definedName name="__ZZ19" localSheetId="9">#REF!</definedName>
    <definedName name="__ZZ19" localSheetId="10">#REF!</definedName>
    <definedName name="__ZZ19" localSheetId="11">#REF!</definedName>
    <definedName name="__ZZ19" localSheetId="12">#REF!</definedName>
    <definedName name="__ZZ19" localSheetId="13">#REF!</definedName>
    <definedName name="__ZZ19" localSheetId="14">#REF!</definedName>
    <definedName name="__ZZ19" localSheetId="15">#REF!</definedName>
    <definedName name="__ZZ19" localSheetId="16">#REF!</definedName>
    <definedName name="__ZZ19" localSheetId="17">#REF!</definedName>
    <definedName name="__ZZ19" localSheetId="18">#REF!</definedName>
    <definedName name="__ZZ19" localSheetId="1">#REF!</definedName>
    <definedName name="__ZZ19" localSheetId="19">#REF!</definedName>
    <definedName name="__ZZ19" localSheetId="20">#REF!</definedName>
    <definedName name="__ZZ19" localSheetId="21">#REF!</definedName>
    <definedName name="__ZZ19" localSheetId="22">#REF!</definedName>
    <definedName name="__ZZ19" localSheetId="23">#REF!</definedName>
    <definedName name="__ZZ19" localSheetId="2">#REF!</definedName>
    <definedName name="__ZZ19" localSheetId="3">#REF!</definedName>
    <definedName name="__ZZ19" localSheetId="4">#REF!</definedName>
    <definedName name="__ZZ19" localSheetId="5">#REF!</definedName>
    <definedName name="__ZZ19" localSheetId="6">#REF!</definedName>
    <definedName name="__ZZ19" localSheetId="7">#REF!</definedName>
    <definedName name="__ZZ19" localSheetId="8">#REF!</definedName>
    <definedName name="__ZZ19" localSheetId="24">#REF!</definedName>
    <definedName name="__ZZ19" localSheetId="26">#REF!</definedName>
    <definedName name="__ZZ19" localSheetId="25">#REF!</definedName>
    <definedName name="__ZZ19" localSheetId="27">#REF!</definedName>
    <definedName name="__ZZ19">#REF!</definedName>
    <definedName name="__ZZ2" localSheetId="0">#REF!</definedName>
    <definedName name="__ZZ2" localSheetId="9">#REF!</definedName>
    <definedName name="__ZZ2" localSheetId="10">#REF!</definedName>
    <definedName name="__ZZ2" localSheetId="11">#REF!</definedName>
    <definedName name="__ZZ2" localSheetId="12">#REF!</definedName>
    <definedName name="__ZZ2" localSheetId="13">#REF!</definedName>
    <definedName name="__ZZ2" localSheetId="14">#REF!</definedName>
    <definedName name="__ZZ2" localSheetId="15">#REF!</definedName>
    <definedName name="__ZZ2" localSheetId="16">#REF!</definedName>
    <definedName name="__ZZ2" localSheetId="17">#REF!</definedName>
    <definedName name="__ZZ2" localSheetId="18">#REF!</definedName>
    <definedName name="__ZZ2" localSheetId="1">#REF!</definedName>
    <definedName name="__ZZ2" localSheetId="19">#REF!</definedName>
    <definedName name="__ZZ2" localSheetId="20">#REF!</definedName>
    <definedName name="__ZZ2" localSheetId="21">#REF!</definedName>
    <definedName name="__ZZ2" localSheetId="22">#REF!</definedName>
    <definedName name="__ZZ2" localSheetId="23">#REF!</definedName>
    <definedName name="__ZZ2" localSheetId="2">#REF!</definedName>
    <definedName name="__ZZ2" localSheetId="3">#REF!</definedName>
    <definedName name="__ZZ2" localSheetId="4">#REF!</definedName>
    <definedName name="__ZZ2" localSheetId="5">#REF!</definedName>
    <definedName name="__ZZ2" localSheetId="6">#REF!</definedName>
    <definedName name="__ZZ2" localSheetId="7">#REF!</definedName>
    <definedName name="__ZZ2" localSheetId="8">#REF!</definedName>
    <definedName name="__ZZ2" localSheetId="24">#REF!</definedName>
    <definedName name="__ZZ2" localSheetId="26">#REF!</definedName>
    <definedName name="__ZZ2" localSheetId="25">#REF!</definedName>
    <definedName name="__ZZ2" localSheetId="27">#REF!</definedName>
    <definedName name="__ZZ2">#REF!</definedName>
    <definedName name="__ZZ20" localSheetId="0">#REF!</definedName>
    <definedName name="__ZZ20" localSheetId="9">#REF!</definedName>
    <definedName name="__ZZ20" localSheetId="10">#REF!</definedName>
    <definedName name="__ZZ20" localSheetId="11">#REF!</definedName>
    <definedName name="__ZZ20" localSheetId="12">#REF!</definedName>
    <definedName name="__ZZ20" localSheetId="13">#REF!</definedName>
    <definedName name="__ZZ20" localSheetId="14">#REF!</definedName>
    <definedName name="__ZZ20" localSheetId="15">#REF!</definedName>
    <definedName name="__ZZ20" localSheetId="16">#REF!</definedName>
    <definedName name="__ZZ20" localSheetId="17">#REF!</definedName>
    <definedName name="__ZZ20" localSheetId="18">#REF!</definedName>
    <definedName name="__ZZ20" localSheetId="1">#REF!</definedName>
    <definedName name="__ZZ20" localSheetId="19">#REF!</definedName>
    <definedName name="__ZZ20" localSheetId="20">#REF!</definedName>
    <definedName name="__ZZ20" localSheetId="21">#REF!</definedName>
    <definedName name="__ZZ20" localSheetId="22">#REF!</definedName>
    <definedName name="__ZZ20" localSheetId="23">#REF!</definedName>
    <definedName name="__ZZ20" localSheetId="2">#REF!</definedName>
    <definedName name="__ZZ20" localSheetId="3">#REF!</definedName>
    <definedName name="__ZZ20" localSheetId="4">#REF!</definedName>
    <definedName name="__ZZ20" localSheetId="5">#REF!</definedName>
    <definedName name="__ZZ20" localSheetId="6">#REF!</definedName>
    <definedName name="__ZZ20" localSheetId="7">#REF!</definedName>
    <definedName name="__ZZ20" localSheetId="8">#REF!</definedName>
    <definedName name="__ZZ20" localSheetId="24">#REF!</definedName>
    <definedName name="__ZZ20" localSheetId="26">#REF!</definedName>
    <definedName name="__ZZ20" localSheetId="25">#REF!</definedName>
    <definedName name="__ZZ20" localSheetId="27">#REF!</definedName>
    <definedName name="__ZZ20">#REF!</definedName>
    <definedName name="__ZZ3" localSheetId="0">#REF!</definedName>
    <definedName name="__ZZ3" localSheetId="9">#REF!</definedName>
    <definedName name="__ZZ3" localSheetId="10">#REF!</definedName>
    <definedName name="__ZZ3" localSheetId="11">#REF!</definedName>
    <definedName name="__ZZ3" localSheetId="12">#REF!</definedName>
    <definedName name="__ZZ3" localSheetId="13">#REF!</definedName>
    <definedName name="__ZZ3" localSheetId="14">#REF!</definedName>
    <definedName name="__ZZ3" localSheetId="15">#REF!</definedName>
    <definedName name="__ZZ3" localSheetId="16">#REF!</definedName>
    <definedName name="__ZZ3" localSheetId="17">#REF!</definedName>
    <definedName name="__ZZ3" localSheetId="18">#REF!</definedName>
    <definedName name="__ZZ3" localSheetId="1">#REF!</definedName>
    <definedName name="__ZZ3" localSheetId="19">#REF!</definedName>
    <definedName name="__ZZ3" localSheetId="20">#REF!</definedName>
    <definedName name="__ZZ3" localSheetId="21">#REF!</definedName>
    <definedName name="__ZZ3" localSheetId="22">#REF!</definedName>
    <definedName name="__ZZ3" localSheetId="23">#REF!</definedName>
    <definedName name="__ZZ3" localSheetId="2">#REF!</definedName>
    <definedName name="__ZZ3" localSheetId="3">#REF!</definedName>
    <definedName name="__ZZ3" localSheetId="4">#REF!</definedName>
    <definedName name="__ZZ3" localSheetId="5">#REF!</definedName>
    <definedName name="__ZZ3" localSheetId="6">#REF!</definedName>
    <definedName name="__ZZ3" localSheetId="7">#REF!</definedName>
    <definedName name="__ZZ3" localSheetId="8">#REF!</definedName>
    <definedName name="__ZZ3" localSheetId="24">#REF!</definedName>
    <definedName name="__ZZ3" localSheetId="26">#REF!</definedName>
    <definedName name="__ZZ3" localSheetId="25">#REF!</definedName>
    <definedName name="__ZZ3" localSheetId="27">#REF!</definedName>
    <definedName name="__ZZ3">#REF!</definedName>
    <definedName name="__ZZ4" localSheetId="0">#REF!</definedName>
    <definedName name="__ZZ4" localSheetId="9">#REF!</definedName>
    <definedName name="__ZZ4" localSheetId="10">#REF!</definedName>
    <definedName name="__ZZ4" localSheetId="11">#REF!</definedName>
    <definedName name="__ZZ4" localSheetId="12">#REF!</definedName>
    <definedName name="__ZZ4" localSheetId="13">#REF!</definedName>
    <definedName name="__ZZ4" localSheetId="14">#REF!</definedName>
    <definedName name="__ZZ4" localSheetId="15">#REF!</definedName>
    <definedName name="__ZZ4" localSheetId="16">#REF!</definedName>
    <definedName name="__ZZ4" localSheetId="17">#REF!</definedName>
    <definedName name="__ZZ4" localSheetId="18">#REF!</definedName>
    <definedName name="__ZZ4" localSheetId="1">#REF!</definedName>
    <definedName name="__ZZ4" localSheetId="19">#REF!</definedName>
    <definedName name="__ZZ4" localSheetId="20">#REF!</definedName>
    <definedName name="__ZZ4" localSheetId="21">#REF!</definedName>
    <definedName name="__ZZ4" localSheetId="22">#REF!</definedName>
    <definedName name="__ZZ4" localSheetId="23">#REF!</definedName>
    <definedName name="__ZZ4" localSheetId="2">#REF!</definedName>
    <definedName name="__ZZ4" localSheetId="3">#REF!</definedName>
    <definedName name="__ZZ4" localSheetId="4">#REF!</definedName>
    <definedName name="__ZZ4" localSheetId="5">#REF!</definedName>
    <definedName name="__ZZ4" localSheetId="6">#REF!</definedName>
    <definedName name="__ZZ4" localSheetId="7">#REF!</definedName>
    <definedName name="__ZZ4" localSheetId="8">#REF!</definedName>
    <definedName name="__ZZ4" localSheetId="24">#REF!</definedName>
    <definedName name="__ZZ4" localSheetId="26">#REF!</definedName>
    <definedName name="__ZZ4" localSheetId="25">#REF!</definedName>
    <definedName name="__ZZ4" localSheetId="27">#REF!</definedName>
    <definedName name="__ZZ4">#REF!</definedName>
    <definedName name="__ZZ5" localSheetId="0">#REF!</definedName>
    <definedName name="__ZZ5" localSheetId="9">#REF!</definedName>
    <definedName name="__ZZ5" localSheetId="10">#REF!</definedName>
    <definedName name="__ZZ5" localSheetId="11">#REF!</definedName>
    <definedName name="__ZZ5" localSheetId="12">#REF!</definedName>
    <definedName name="__ZZ5" localSheetId="13">#REF!</definedName>
    <definedName name="__ZZ5" localSheetId="14">#REF!</definedName>
    <definedName name="__ZZ5" localSheetId="15">#REF!</definedName>
    <definedName name="__ZZ5" localSheetId="16">#REF!</definedName>
    <definedName name="__ZZ5" localSheetId="17">#REF!</definedName>
    <definedName name="__ZZ5" localSheetId="18">#REF!</definedName>
    <definedName name="__ZZ5" localSheetId="1">#REF!</definedName>
    <definedName name="__ZZ5" localSheetId="19">#REF!</definedName>
    <definedName name="__ZZ5" localSheetId="20">#REF!</definedName>
    <definedName name="__ZZ5" localSheetId="21">#REF!</definedName>
    <definedName name="__ZZ5" localSheetId="22">#REF!</definedName>
    <definedName name="__ZZ5" localSheetId="23">#REF!</definedName>
    <definedName name="__ZZ5" localSheetId="2">#REF!</definedName>
    <definedName name="__ZZ5" localSheetId="3">#REF!</definedName>
    <definedName name="__ZZ5" localSheetId="4">#REF!</definedName>
    <definedName name="__ZZ5" localSheetId="5">#REF!</definedName>
    <definedName name="__ZZ5" localSheetId="6">#REF!</definedName>
    <definedName name="__ZZ5" localSheetId="7">#REF!</definedName>
    <definedName name="__ZZ5" localSheetId="8">#REF!</definedName>
    <definedName name="__ZZ5" localSheetId="24">#REF!</definedName>
    <definedName name="__ZZ5" localSheetId="26">#REF!</definedName>
    <definedName name="__ZZ5" localSheetId="25">#REF!</definedName>
    <definedName name="__ZZ5" localSheetId="27">#REF!</definedName>
    <definedName name="__ZZ5">#REF!</definedName>
    <definedName name="__ZZ6" localSheetId="0">#REF!</definedName>
    <definedName name="__ZZ6" localSheetId="9">#REF!</definedName>
    <definedName name="__ZZ6" localSheetId="10">#REF!</definedName>
    <definedName name="__ZZ6" localSheetId="11">#REF!</definedName>
    <definedName name="__ZZ6" localSheetId="12">#REF!</definedName>
    <definedName name="__ZZ6" localSheetId="13">#REF!</definedName>
    <definedName name="__ZZ6" localSheetId="14">#REF!</definedName>
    <definedName name="__ZZ6" localSheetId="15">#REF!</definedName>
    <definedName name="__ZZ6" localSheetId="16">#REF!</definedName>
    <definedName name="__ZZ6" localSheetId="17">#REF!</definedName>
    <definedName name="__ZZ6" localSheetId="18">#REF!</definedName>
    <definedName name="__ZZ6" localSheetId="1">#REF!</definedName>
    <definedName name="__ZZ6" localSheetId="19">#REF!</definedName>
    <definedName name="__ZZ6" localSheetId="20">#REF!</definedName>
    <definedName name="__ZZ6" localSheetId="21">#REF!</definedName>
    <definedName name="__ZZ6" localSheetId="22">#REF!</definedName>
    <definedName name="__ZZ6" localSheetId="23">#REF!</definedName>
    <definedName name="__ZZ6" localSheetId="2">#REF!</definedName>
    <definedName name="__ZZ6" localSheetId="3">#REF!</definedName>
    <definedName name="__ZZ6" localSheetId="4">#REF!</definedName>
    <definedName name="__ZZ6" localSheetId="5">#REF!</definedName>
    <definedName name="__ZZ6" localSheetId="6">#REF!</definedName>
    <definedName name="__ZZ6" localSheetId="7">#REF!</definedName>
    <definedName name="__ZZ6" localSheetId="8">#REF!</definedName>
    <definedName name="__ZZ6" localSheetId="24">#REF!</definedName>
    <definedName name="__ZZ6" localSheetId="26">#REF!</definedName>
    <definedName name="__ZZ6" localSheetId="25">#REF!</definedName>
    <definedName name="__ZZ6" localSheetId="27">#REF!</definedName>
    <definedName name="__ZZ6">#REF!</definedName>
    <definedName name="__ZZ8" localSheetId="0">#REF!</definedName>
    <definedName name="__ZZ8" localSheetId="9">#REF!</definedName>
    <definedName name="__ZZ8" localSheetId="10">#REF!</definedName>
    <definedName name="__ZZ8" localSheetId="11">#REF!</definedName>
    <definedName name="__ZZ8" localSheetId="12">#REF!</definedName>
    <definedName name="__ZZ8" localSheetId="13">#REF!</definedName>
    <definedName name="__ZZ8" localSheetId="14">#REF!</definedName>
    <definedName name="__ZZ8" localSheetId="15">#REF!</definedName>
    <definedName name="__ZZ8" localSheetId="16">#REF!</definedName>
    <definedName name="__ZZ8" localSheetId="17">#REF!</definedName>
    <definedName name="__ZZ8" localSheetId="18">#REF!</definedName>
    <definedName name="__ZZ8" localSheetId="1">#REF!</definedName>
    <definedName name="__ZZ8" localSheetId="19">#REF!</definedName>
    <definedName name="__ZZ8" localSheetId="20">#REF!</definedName>
    <definedName name="__ZZ8" localSheetId="21">#REF!</definedName>
    <definedName name="__ZZ8" localSheetId="22">#REF!</definedName>
    <definedName name="__ZZ8" localSheetId="23">#REF!</definedName>
    <definedName name="__ZZ8" localSheetId="2">#REF!</definedName>
    <definedName name="__ZZ8" localSheetId="3">#REF!</definedName>
    <definedName name="__ZZ8" localSheetId="4">#REF!</definedName>
    <definedName name="__ZZ8" localSheetId="5">#REF!</definedName>
    <definedName name="__ZZ8" localSheetId="6">#REF!</definedName>
    <definedName name="__ZZ8" localSheetId="7">#REF!</definedName>
    <definedName name="__ZZ8" localSheetId="8">#REF!</definedName>
    <definedName name="__ZZ8" localSheetId="24">#REF!</definedName>
    <definedName name="__ZZ8" localSheetId="26">#REF!</definedName>
    <definedName name="__ZZ8" localSheetId="25">#REF!</definedName>
    <definedName name="__ZZ8" localSheetId="27">#REF!</definedName>
    <definedName name="__ZZ8">#REF!</definedName>
    <definedName name="_ZZ1" localSheetId="0">#REF!</definedName>
    <definedName name="_ZZ1" localSheetId="9">#REF!</definedName>
    <definedName name="_ZZ1" localSheetId="10">#REF!</definedName>
    <definedName name="_ZZ1" localSheetId="11">#REF!</definedName>
    <definedName name="_ZZ1" localSheetId="12">#REF!</definedName>
    <definedName name="_ZZ1" localSheetId="13">#REF!</definedName>
    <definedName name="_ZZ1" localSheetId="14">#REF!</definedName>
    <definedName name="_ZZ1" localSheetId="15">#REF!</definedName>
    <definedName name="_ZZ1" localSheetId="16">#REF!</definedName>
    <definedName name="_ZZ1" localSheetId="17">#REF!</definedName>
    <definedName name="_ZZ1" localSheetId="18">#REF!</definedName>
    <definedName name="_ZZ1" localSheetId="1">#REF!</definedName>
    <definedName name="_ZZ1" localSheetId="19">#REF!</definedName>
    <definedName name="_ZZ1" localSheetId="20">#REF!</definedName>
    <definedName name="_ZZ1" localSheetId="21">#REF!</definedName>
    <definedName name="_ZZ1" localSheetId="22">#REF!</definedName>
    <definedName name="_ZZ1" localSheetId="23">#REF!</definedName>
    <definedName name="_ZZ1" localSheetId="2">#REF!</definedName>
    <definedName name="_ZZ1" localSheetId="3">#REF!</definedName>
    <definedName name="_ZZ1" localSheetId="4">#REF!</definedName>
    <definedName name="_ZZ1" localSheetId="5">#REF!</definedName>
    <definedName name="_ZZ1" localSheetId="6">#REF!</definedName>
    <definedName name="_ZZ1" localSheetId="7">#REF!</definedName>
    <definedName name="_ZZ1" localSheetId="8">#REF!</definedName>
    <definedName name="_ZZ1" localSheetId="24">#REF!</definedName>
    <definedName name="_ZZ1" localSheetId="26">#REF!</definedName>
    <definedName name="_ZZ1" localSheetId="25">#REF!</definedName>
    <definedName name="_ZZ1" localSheetId="27">#REF!</definedName>
    <definedName name="_ZZ1">#REF!</definedName>
    <definedName name="_ZZ10" localSheetId="0">#REF!</definedName>
    <definedName name="_ZZ10" localSheetId="9">#REF!</definedName>
    <definedName name="_ZZ10" localSheetId="10">#REF!</definedName>
    <definedName name="_ZZ10" localSheetId="11">#REF!</definedName>
    <definedName name="_ZZ10" localSheetId="12">#REF!</definedName>
    <definedName name="_ZZ10" localSheetId="13">#REF!</definedName>
    <definedName name="_ZZ10" localSheetId="14">#REF!</definedName>
    <definedName name="_ZZ10" localSheetId="15">#REF!</definedName>
    <definedName name="_ZZ10" localSheetId="16">#REF!</definedName>
    <definedName name="_ZZ10" localSheetId="17">#REF!</definedName>
    <definedName name="_ZZ10" localSheetId="18">#REF!</definedName>
    <definedName name="_ZZ10" localSheetId="1">#REF!</definedName>
    <definedName name="_ZZ10" localSheetId="19">#REF!</definedName>
    <definedName name="_ZZ10" localSheetId="20">#REF!</definedName>
    <definedName name="_ZZ10" localSheetId="21">#REF!</definedName>
    <definedName name="_ZZ10" localSheetId="22">#REF!</definedName>
    <definedName name="_ZZ10" localSheetId="23">#REF!</definedName>
    <definedName name="_ZZ10" localSheetId="2">#REF!</definedName>
    <definedName name="_ZZ10" localSheetId="3">#REF!</definedName>
    <definedName name="_ZZ10" localSheetId="4">#REF!</definedName>
    <definedName name="_ZZ10" localSheetId="5">#REF!</definedName>
    <definedName name="_ZZ10" localSheetId="6">#REF!</definedName>
    <definedName name="_ZZ10" localSheetId="7">#REF!</definedName>
    <definedName name="_ZZ10" localSheetId="8">#REF!</definedName>
    <definedName name="_ZZ10" localSheetId="24">#REF!</definedName>
    <definedName name="_ZZ10" localSheetId="26">#REF!</definedName>
    <definedName name="_ZZ10" localSheetId="25">#REF!</definedName>
    <definedName name="_ZZ10" localSheetId="27">#REF!</definedName>
    <definedName name="_ZZ10">#REF!</definedName>
    <definedName name="_ZZ11" localSheetId="0">#REF!</definedName>
    <definedName name="_ZZ11" localSheetId="9">#REF!</definedName>
    <definedName name="_ZZ11" localSheetId="10">#REF!</definedName>
    <definedName name="_ZZ11" localSheetId="11">#REF!</definedName>
    <definedName name="_ZZ11" localSheetId="12">#REF!</definedName>
    <definedName name="_ZZ11" localSheetId="13">#REF!</definedName>
    <definedName name="_ZZ11" localSheetId="14">#REF!</definedName>
    <definedName name="_ZZ11" localSheetId="15">#REF!</definedName>
    <definedName name="_ZZ11" localSheetId="16">#REF!</definedName>
    <definedName name="_ZZ11" localSheetId="17">#REF!</definedName>
    <definedName name="_ZZ11" localSheetId="18">#REF!</definedName>
    <definedName name="_ZZ11" localSheetId="1">#REF!</definedName>
    <definedName name="_ZZ11" localSheetId="19">#REF!</definedName>
    <definedName name="_ZZ11" localSheetId="20">#REF!</definedName>
    <definedName name="_ZZ11" localSheetId="21">#REF!</definedName>
    <definedName name="_ZZ11" localSheetId="22">#REF!</definedName>
    <definedName name="_ZZ11" localSheetId="23">#REF!</definedName>
    <definedName name="_ZZ11" localSheetId="2">#REF!</definedName>
    <definedName name="_ZZ11" localSheetId="3">#REF!</definedName>
    <definedName name="_ZZ11" localSheetId="4">#REF!</definedName>
    <definedName name="_ZZ11" localSheetId="5">#REF!</definedName>
    <definedName name="_ZZ11" localSheetId="6">#REF!</definedName>
    <definedName name="_ZZ11" localSheetId="7">#REF!</definedName>
    <definedName name="_ZZ11" localSheetId="8">#REF!</definedName>
    <definedName name="_ZZ11" localSheetId="24">#REF!</definedName>
    <definedName name="_ZZ11" localSheetId="26">#REF!</definedName>
    <definedName name="_ZZ11" localSheetId="25">#REF!</definedName>
    <definedName name="_ZZ11" localSheetId="27">#REF!</definedName>
    <definedName name="_ZZ11">#REF!</definedName>
    <definedName name="_ZZ17" localSheetId="0">#REF!</definedName>
    <definedName name="_ZZ17" localSheetId="9">#REF!</definedName>
    <definedName name="_ZZ17" localSheetId="10">#REF!</definedName>
    <definedName name="_ZZ17" localSheetId="11">#REF!</definedName>
    <definedName name="_ZZ17" localSheetId="12">#REF!</definedName>
    <definedName name="_ZZ17" localSheetId="13">#REF!</definedName>
    <definedName name="_ZZ17" localSheetId="14">#REF!</definedName>
    <definedName name="_ZZ17" localSheetId="15">#REF!</definedName>
    <definedName name="_ZZ17" localSheetId="16">#REF!</definedName>
    <definedName name="_ZZ17" localSheetId="17">#REF!</definedName>
    <definedName name="_ZZ17" localSheetId="18">#REF!</definedName>
    <definedName name="_ZZ17" localSheetId="1">#REF!</definedName>
    <definedName name="_ZZ17" localSheetId="19">#REF!</definedName>
    <definedName name="_ZZ17" localSheetId="20">#REF!</definedName>
    <definedName name="_ZZ17" localSheetId="21">#REF!</definedName>
    <definedName name="_ZZ17" localSheetId="22">#REF!</definedName>
    <definedName name="_ZZ17" localSheetId="23">#REF!</definedName>
    <definedName name="_ZZ17" localSheetId="2">#REF!</definedName>
    <definedName name="_ZZ17" localSheetId="3">#REF!</definedName>
    <definedName name="_ZZ17" localSheetId="4">#REF!</definedName>
    <definedName name="_ZZ17" localSheetId="5">#REF!</definedName>
    <definedName name="_ZZ17" localSheetId="6">#REF!</definedName>
    <definedName name="_ZZ17" localSheetId="7">#REF!</definedName>
    <definedName name="_ZZ17" localSheetId="8">#REF!</definedName>
    <definedName name="_ZZ17" localSheetId="24">#REF!</definedName>
    <definedName name="_ZZ17" localSheetId="26">#REF!</definedName>
    <definedName name="_ZZ17" localSheetId="25">#REF!</definedName>
    <definedName name="_ZZ17" localSheetId="27">#REF!</definedName>
    <definedName name="_ZZ17">#REF!</definedName>
    <definedName name="_ZZ18" localSheetId="0">#REF!</definedName>
    <definedName name="_ZZ18" localSheetId="9">#REF!</definedName>
    <definedName name="_ZZ18" localSheetId="10">#REF!</definedName>
    <definedName name="_ZZ18" localSheetId="11">#REF!</definedName>
    <definedName name="_ZZ18" localSheetId="12">#REF!</definedName>
    <definedName name="_ZZ18" localSheetId="13">#REF!</definedName>
    <definedName name="_ZZ18" localSheetId="14">#REF!</definedName>
    <definedName name="_ZZ18" localSheetId="15">#REF!</definedName>
    <definedName name="_ZZ18" localSheetId="16">#REF!</definedName>
    <definedName name="_ZZ18" localSheetId="17">#REF!</definedName>
    <definedName name="_ZZ18" localSheetId="18">#REF!</definedName>
    <definedName name="_ZZ18" localSheetId="1">#REF!</definedName>
    <definedName name="_ZZ18" localSheetId="19">#REF!</definedName>
    <definedName name="_ZZ18" localSheetId="20">#REF!</definedName>
    <definedName name="_ZZ18" localSheetId="21">#REF!</definedName>
    <definedName name="_ZZ18" localSheetId="22">#REF!</definedName>
    <definedName name="_ZZ18" localSheetId="23">#REF!</definedName>
    <definedName name="_ZZ18" localSheetId="2">#REF!</definedName>
    <definedName name="_ZZ18" localSheetId="3">#REF!</definedName>
    <definedName name="_ZZ18" localSheetId="4">#REF!</definedName>
    <definedName name="_ZZ18" localSheetId="5">#REF!</definedName>
    <definedName name="_ZZ18" localSheetId="6">#REF!</definedName>
    <definedName name="_ZZ18" localSheetId="7">#REF!</definedName>
    <definedName name="_ZZ18" localSheetId="8">#REF!</definedName>
    <definedName name="_ZZ18" localSheetId="24">#REF!</definedName>
    <definedName name="_ZZ18" localSheetId="26">#REF!</definedName>
    <definedName name="_ZZ18" localSheetId="25">#REF!</definedName>
    <definedName name="_ZZ18" localSheetId="27">#REF!</definedName>
    <definedName name="_ZZ18">#REF!</definedName>
    <definedName name="_ZZ19" localSheetId="0">#REF!</definedName>
    <definedName name="_ZZ19" localSheetId="9">#REF!</definedName>
    <definedName name="_ZZ19" localSheetId="10">#REF!</definedName>
    <definedName name="_ZZ19" localSheetId="11">#REF!</definedName>
    <definedName name="_ZZ19" localSheetId="12">#REF!</definedName>
    <definedName name="_ZZ19" localSheetId="13">#REF!</definedName>
    <definedName name="_ZZ19" localSheetId="14">#REF!</definedName>
    <definedName name="_ZZ19" localSheetId="15">#REF!</definedName>
    <definedName name="_ZZ19" localSheetId="16">#REF!</definedName>
    <definedName name="_ZZ19" localSheetId="17">#REF!</definedName>
    <definedName name="_ZZ19" localSheetId="18">#REF!</definedName>
    <definedName name="_ZZ19" localSheetId="1">#REF!</definedName>
    <definedName name="_ZZ19" localSheetId="19">#REF!</definedName>
    <definedName name="_ZZ19" localSheetId="20">#REF!</definedName>
    <definedName name="_ZZ19" localSheetId="21">#REF!</definedName>
    <definedName name="_ZZ19" localSheetId="22">#REF!</definedName>
    <definedName name="_ZZ19" localSheetId="23">#REF!</definedName>
    <definedName name="_ZZ19" localSheetId="2">#REF!</definedName>
    <definedName name="_ZZ19" localSheetId="3">#REF!</definedName>
    <definedName name="_ZZ19" localSheetId="4">#REF!</definedName>
    <definedName name="_ZZ19" localSheetId="5">#REF!</definedName>
    <definedName name="_ZZ19" localSheetId="6">#REF!</definedName>
    <definedName name="_ZZ19" localSheetId="7">#REF!</definedName>
    <definedName name="_ZZ19" localSheetId="8">#REF!</definedName>
    <definedName name="_ZZ19" localSheetId="24">#REF!</definedName>
    <definedName name="_ZZ19" localSheetId="26">#REF!</definedName>
    <definedName name="_ZZ19" localSheetId="25">#REF!</definedName>
    <definedName name="_ZZ19" localSheetId="27">#REF!</definedName>
    <definedName name="_ZZ19">#REF!</definedName>
    <definedName name="_ZZ2" localSheetId="0">#REF!</definedName>
    <definedName name="_ZZ2" localSheetId="9">#REF!</definedName>
    <definedName name="_ZZ2" localSheetId="10">#REF!</definedName>
    <definedName name="_ZZ2" localSheetId="11">#REF!</definedName>
    <definedName name="_ZZ2" localSheetId="12">#REF!</definedName>
    <definedName name="_ZZ2" localSheetId="13">#REF!</definedName>
    <definedName name="_ZZ2" localSheetId="14">#REF!</definedName>
    <definedName name="_ZZ2" localSheetId="15">#REF!</definedName>
    <definedName name="_ZZ2" localSheetId="16">#REF!</definedName>
    <definedName name="_ZZ2" localSheetId="17">#REF!</definedName>
    <definedName name="_ZZ2" localSheetId="18">#REF!</definedName>
    <definedName name="_ZZ2" localSheetId="1">#REF!</definedName>
    <definedName name="_ZZ2" localSheetId="19">#REF!</definedName>
    <definedName name="_ZZ2" localSheetId="20">#REF!</definedName>
    <definedName name="_ZZ2" localSheetId="21">#REF!</definedName>
    <definedName name="_ZZ2" localSheetId="22">#REF!</definedName>
    <definedName name="_ZZ2" localSheetId="23">#REF!</definedName>
    <definedName name="_ZZ2" localSheetId="2">#REF!</definedName>
    <definedName name="_ZZ2" localSheetId="3">#REF!</definedName>
    <definedName name="_ZZ2" localSheetId="4">#REF!</definedName>
    <definedName name="_ZZ2" localSheetId="5">#REF!</definedName>
    <definedName name="_ZZ2" localSheetId="6">#REF!</definedName>
    <definedName name="_ZZ2" localSheetId="7">#REF!</definedName>
    <definedName name="_ZZ2" localSheetId="8">#REF!</definedName>
    <definedName name="_ZZ2" localSheetId="24">#REF!</definedName>
    <definedName name="_ZZ2" localSheetId="26">#REF!</definedName>
    <definedName name="_ZZ2" localSheetId="25">#REF!</definedName>
    <definedName name="_ZZ2" localSheetId="27">#REF!</definedName>
    <definedName name="_ZZ2">#REF!</definedName>
    <definedName name="_ZZ20" localSheetId="0">#REF!</definedName>
    <definedName name="_ZZ20" localSheetId="9">#REF!</definedName>
    <definedName name="_ZZ20" localSheetId="10">#REF!</definedName>
    <definedName name="_ZZ20" localSheetId="11">#REF!</definedName>
    <definedName name="_ZZ20" localSheetId="12">#REF!</definedName>
    <definedName name="_ZZ20" localSheetId="13">#REF!</definedName>
    <definedName name="_ZZ20" localSheetId="14">#REF!</definedName>
    <definedName name="_ZZ20" localSheetId="15">#REF!</definedName>
    <definedName name="_ZZ20" localSheetId="16">#REF!</definedName>
    <definedName name="_ZZ20" localSheetId="17">#REF!</definedName>
    <definedName name="_ZZ20" localSheetId="18">#REF!</definedName>
    <definedName name="_ZZ20" localSheetId="1">#REF!</definedName>
    <definedName name="_ZZ20" localSheetId="19">#REF!</definedName>
    <definedName name="_ZZ20" localSheetId="20">#REF!</definedName>
    <definedName name="_ZZ20" localSheetId="21">#REF!</definedName>
    <definedName name="_ZZ20" localSheetId="22">#REF!</definedName>
    <definedName name="_ZZ20" localSheetId="23">#REF!</definedName>
    <definedName name="_ZZ20" localSheetId="2">#REF!</definedName>
    <definedName name="_ZZ20" localSheetId="3">#REF!</definedName>
    <definedName name="_ZZ20" localSheetId="4">#REF!</definedName>
    <definedName name="_ZZ20" localSheetId="5">#REF!</definedName>
    <definedName name="_ZZ20" localSheetId="6">#REF!</definedName>
    <definedName name="_ZZ20" localSheetId="7">#REF!</definedName>
    <definedName name="_ZZ20" localSheetId="8">#REF!</definedName>
    <definedName name="_ZZ20" localSheetId="24">#REF!</definedName>
    <definedName name="_ZZ20" localSheetId="26">#REF!</definedName>
    <definedName name="_ZZ20" localSheetId="25">#REF!</definedName>
    <definedName name="_ZZ20" localSheetId="27">#REF!</definedName>
    <definedName name="_ZZ20">#REF!</definedName>
    <definedName name="_ZZ3" localSheetId="0">#REF!</definedName>
    <definedName name="_ZZ3" localSheetId="9">#REF!</definedName>
    <definedName name="_ZZ3" localSheetId="10">#REF!</definedName>
    <definedName name="_ZZ3" localSheetId="11">#REF!</definedName>
    <definedName name="_ZZ3" localSheetId="12">#REF!</definedName>
    <definedName name="_ZZ3" localSheetId="13">#REF!</definedName>
    <definedName name="_ZZ3" localSheetId="14">#REF!</definedName>
    <definedName name="_ZZ3" localSheetId="15">#REF!</definedName>
    <definedName name="_ZZ3" localSheetId="16">#REF!</definedName>
    <definedName name="_ZZ3" localSheetId="17">#REF!</definedName>
    <definedName name="_ZZ3" localSheetId="18">#REF!</definedName>
    <definedName name="_ZZ3" localSheetId="1">#REF!</definedName>
    <definedName name="_ZZ3" localSheetId="19">#REF!</definedName>
    <definedName name="_ZZ3" localSheetId="20">#REF!</definedName>
    <definedName name="_ZZ3" localSheetId="21">#REF!</definedName>
    <definedName name="_ZZ3" localSheetId="22">#REF!</definedName>
    <definedName name="_ZZ3" localSheetId="23">#REF!</definedName>
    <definedName name="_ZZ3" localSheetId="2">#REF!</definedName>
    <definedName name="_ZZ3" localSheetId="3">#REF!</definedName>
    <definedName name="_ZZ3" localSheetId="4">#REF!</definedName>
    <definedName name="_ZZ3" localSheetId="5">#REF!</definedName>
    <definedName name="_ZZ3" localSheetId="6">#REF!</definedName>
    <definedName name="_ZZ3" localSheetId="7">#REF!</definedName>
    <definedName name="_ZZ3" localSheetId="8">#REF!</definedName>
    <definedName name="_ZZ3" localSheetId="24">#REF!</definedName>
    <definedName name="_ZZ3" localSheetId="26">#REF!</definedName>
    <definedName name="_ZZ3" localSheetId="25">#REF!</definedName>
    <definedName name="_ZZ3" localSheetId="27">#REF!</definedName>
    <definedName name="_ZZ3">#REF!</definedName>
    <definedName name="_ZZ4" localSheetId="0">#REF!</definedName>
    <definedName name="_ZZ4" localSheetId="9">#REF!</definedName>
    <definedName name="_ZZ4" localSheetId="10">#REF!</definedName>
    <definedName name="_ZZ4" localSheetId="11">#REF!</definedName>
    <definedName name="_ZZ4" localSheetId="12">#REF!</definedName>
    <definedName name="_ZZ4" localSheetId="13">#REF!</definedName>
    <definedName name="_ZZ4" localSheetId="14">#REF!</definedName>
    <definedName name="_ZZ4" localSheetId="15">#REF!</definedName>
    <definedName name="_ZZ4" localSheetId="16">#REF!</definedName>
    <definedName name="_ZZ4" localSheetId="17">#REF!</definedName>
    <definedName name="_ZZ4" localSheetId="18">#REF!</definedName>
    <definedName name="_ZZ4" localSheetId="1">#REF!</definedName>
    <definedName name="_ZZ4" localSheetId="19">#REF!</definedName>
    <definedName name="_ZZ4" localSheetId="20">#REF!</definedName>
    <definedName name="_ZZ4" localSheetId="21">#REF!</definedName>
    <definedName name="_ZZ4" localSheetId="22">#REF!</definedName>
    <definedName name="_ZZ4" localSheetId="23">#REF!</definedName>
    <definedName name="_ZZ4" localSheetId="2">#REF!</definedName>
    <definedName name="_ZZ4" localSheetId="3">#REF!</definedName>
    <definedName name="_ZZ4" localSheetId="4">#REF!</definedName>
    <definedName name="_ZZ4" localSheetId="5">#REF!</definedName>
    <definedName name="_ZZ4" localSheetId="6">#REF!</definedName>
    <definedName name="_ZZ4" localSheetId="7">#REF!</definedName>
    <definedName name="_ZZ4" localSheetId="8">#REF!</definedName>
    <definedName name="_ZZ4" localSheetId="24">#REF!</definedName>
    <definedName name="_ZZ4" localSheetId="26">#REF!</definedName>
    <definedName name="_ZZ4" localSheetId="25">#REF!</definedName>
    <definedName name="_ZZ4" localSheetId="27">#REF!</definedName>
    <definedName name="_ZZ4">#REF!</definedName>
    <definedName name="_ZZ5" localSheetId="0">#REF!</definedName>
    <definedName name="_ZZ5" localSheetId="9">#REF!</definedName>
    <definedName name="_ZZ5" localSheetId="10">#REF!</definedName>
    <definedName name="_ZZ5" localSheetId="11">#REF!</definedName>
    <definedName name="_ZZ5" localSheetId="12">#REF!</definedName>
    <definedName name="_ZZ5" localSheetId="13">#REF!</definedName>
    <definedName name="_ZZ5" localSheetId="14">#REF!</definedName>
    <definedName name="_ZZ5" localSheetId="15">#REF!</definedName>
    <definedName name="_ZZ5" localSheetId="16">#REF!</definedName>
    <definedName name="_ZZ5" localSheetId="17">#REF!</definedName>
    <definedName name="_ZZ5" localSheetId="18">#REF!</definedName>
    <definedName name="_ZZ5" localSheetId="1">#REF!</definedName>
    <definedName name="_ZZ5" localSheetId="19">#REF!</definedName>
    <definedName name="_ZZ5" localSheetId="20">#REF!</definedName>
    <definedName name="_ZZ5" localSheetId="21">#REF!</definedName>
    <definedName name="_ZZ5" localSheetId="22">#REF!</definedName>
    <definedName name="_ZZ5" localSheetId="23">#REF!</definedName>
    <definedName name="_ZZ5" localSheetId="2">#REF!</definedName>
    <definedName name="_ZZ5" localSheetId="3">#REF!</definedName>
    <definedName name="_ZZ5" localSheetId="4">#REF!</definedName>
    <definedName name="_ZZ5" localSheetId="5">#REF!</definedName>
    <definedName name="_ZZ5" localSheetId="6">#REF!</definedName>
    <definedName name="_ZZ5" localSheetId="7">#REF!</definedName>
    <definedName name="_ZZ5" localSheetId="8">#REF!</definedName>
    <definedName name="_ZZ5" localSheetId="24">#REF!</definedName>
    <definedName name="_ZZ5" localSheetId="26">#REF!</definedName>
    <definedName name="_ZZ5" localSheetId="25">#REF!</definedName>
    <definedName name="_ZZ5" localSheetId="27">#REF!</definedName>
    <definedName name="_ZZ5">#REF!</definedName>
    <definedName name="_ZZ6" localSheetId="0">#REF!</definedName>
    <definedName name="_ZZ6" localSheetId="9">#REF!</definedName>
    <definedName name="_ZZ6" localSheetId="10">#REF!</definedName>
    <definedName name="_ZZ6" localSheetId="11">#REF!</definedName>
    <definedName name="_ZZ6" localSheetId="12">#REF!</definedName>
    <definedName name="_ZZ6" localSheetId="13">#REF!</definedName>
    <definedName name="_ZZ6" localSheetId="14">#REF!</definedName>
    <definedName name="_ZZ6" localSheetId="15">#REF!</definedName>
    <definedName name="_ZZ6" localSheetId="16">#REF!</definedName>
    <definedName name="_ZZ6" localSheetId="17">#REF!</definedName>
    <definedName name="_ZZ6" localSheetId="18">#REF!</definedName>
    <definedName name="_ZZ6" localSheetId="1">#REF!</definedName>
    <definedName name="_ZZ6" localSheetId="19">#REF!</definedName>
    <definedName name="_ZZ6" localSheetId="20">#REF!</definedName>
    <definedName name="_ZZ6" localSheetId="21">#REF!</definedName>
    <definedName name="_ZZ6" localSheetId="22">#REF!</definedName>
    <definedName name="_ZZ6" localSheetId="23">#REF!</definedName>
    <definedName name="_ZZ6" localSheetId="2">#REF!</definedName>
    <definedName name="_ZZ6" localSheetId="3">#REF!</definedName>
    <definedName name="_ZZ6" localSheetId="4">#REF!</definedName>
    <definedName name="_ZZ6" localSheetId="5">#REF!</definedName>
    <definedName name="_ZZ6" localSheetId="6">#REF!</definedName>
    <definedName name="_ZZ6" localSheetId="7">#REF!</definedName>
    <definedName name="_ZZ6" localSheetId="8">#REF!</definedName>
    <definedName name="_ZZ6" localSheetId="24">#REF!</definedName>
    <definedName name="_ZZ6" localSheetId="26">#REF!</definedName>
    <definedName name="_ZZ6" localSheetId="25">#REF!</definedName>
    <definedName name="_ZZ6" localSheetId="27">#REF!</definedName>
    <definedName name="_ZZ6">#REF!</definedName>
    <definedName name="_ZZ8" localSheetId="0">#REF!</definedName>
    <definedName name="_ZZ8" localSheetId="9">#REF!</definedName>
    <definedName name="_ZZ8" localSheetId="10">#REF!</definedName>
    <definedName name="_ZZ8" localSheetId="11">#REF!</definedName>
    <definedName name="_ZZ8" localSheetId="12">#REF!</definedName>
    <definedName name="_ZZ8" localSheetId="13">#REF!</definedName>
    <definedName name="_ZZ8" localSheetId="14">#REF!</definedName>
    <definedName name="_ZZ8" localSheetId="15">#REF!</definedName>
    <definedName name="_ZZ8" localSheetId="16">#REF!</definedName>
    <definedName name="_ZZ8" localSheetId="17">#REF!</definedName>
    <definedName name="_ZZ8" localSheetId="18">#REF!</definedName>
    <definedName name="_ZZ8" localSheetId="1">#REF!</definedName>
    <definedName name="_ZZ8" localSheetId="19">#REF!</definedName>
    <definedName name="_ZZ8" localSheetId="20">#REF!</definedName>
    <definedName name="_ZZ8" localSheetId="21">#REF!</definedName>
    <definedName name="_ZZ8" localSheetId="22">#REF!</definedName>
    <definedName name="_ZZ8" localSheetId="23">#REF!</definedName>
    <definedName name="_ZZ8" localSheetId="2">#REF!</definedName>
    <definedName name="_ZZ8" localSheetId="3">#REF!</definedName>
    <definedName name="_ZZ8" localSheetId="4">#REF!</definedName>
    <definedName name="_ZZ8" localSheetId="5">#REF!</definedName>
    <definedName name="_ZZ8" localSheetId="6">#REF!</definedName>
    <definedName name="_ZZ8" localSheetId="7">#REF!</definedName>
    <definedName name="_ZZ8" localSheetId="8">#REF!</definedName>
    <definedName name="_ZZ8" localSheetId="24">#REF!</definedName>
    <definedName name="_ZZ8" localSheetId="26">#REF!</definedName>
    <definedName name="_ZZ8" localSheetId="25">#REF!</definedName>
    <definedName name="_ZZ8" localSheetId="27">#REF!</definedName>
    <definedName name="_ZZ8">#REF!</definedName>
    <definedName name="_ZZ9" localSheetId="0">#REF!</definedName>
    <definedName name="_ZZ9" localSheetId="9">#REF!</definedName>
    <definedName name="_ZZ9" localSheetId="10">#REF!</definedName>
    <definedName name="_ZZ9" localSheetId="11">#REF!</definedName>
    <definedName name="_ZZ9" localSheetId="12">#REF!</definedName>
    <definedName name="_ZZ9" localSheetId="13">#REF!</definedName>
    <definedName name="_ZZ9" localSheetId="14">#REF!</definedName>
    <definedName name="_ZZ9" localSheetId="15">#REF!</definedName>
    <definedName name="_ZZ9" localSheetId="16">#REF!</definedName>
    <definedName name="_ZZ9" localSheetId="17">#REF!</definedName>
    <definedName name="_ZZ9" localSheetId="18">#REF!</definedName>
    <definedName name="_ZZ9" localSheetId="1">#REF!</definedName>
    <definedName name="_ZZ9" localSheetId="19">#REF!</definedName>
    <definedName name="_ZZ9" localSheetId="20">#REF!</definedName>
    <definedName name="_ZZ9" localSheetId="21">#REF!</definedName>
    <definedName name="_ZZ9" localSheetId="22">#REF!</definedName>
    <definedName name="_ZZ9" localSheetId="23">#REF!</definedName>
    <definedName name="_ZZ9" localSheetId="2">#REF!</definedName>
    <definedName name="_ZZ9" localSheetId="3">#REF!</definedName>
    <definedName name="_ZZ9" localSheetId="4">#REF!</definedName>
    <definedName name="_ZZ9" localSheetId="5">#REF!</definedName>
    <definedName name="_ZZ9" localSheetId="6">#REF!</definedName>
    <definedName name="_ZZ9" localSheetId="7">#REF!</definedName>
    <definedName name="_ZZ9" localSheetId="8">#REF!</definedName>
    <definedName name="_ZZ9" localSheetId="24">#REF!</definedName>
    <definedName name="_ZZ9" localSheetId="26">#REF!</definedName>
    <definedName name="_ZZ9" localSheetId="25">#REF!</definedName>
    <definedName name="_ZZ9" localSheetId="27">#REF!</definedName>
    <definedName name="_ZZ9">#REF!</definedName>
    <definedName name="AccidentSts" localSheetId="0">#REF!</definedName>
    <definedName name="AccidentSts" localSheetId="9">#REF!</definedName>
    <definedName name="AccidentSts" localSheetId="10">#REF!</definedName>
    <definedName name="AccidentSts" localSheetId="11">#REF!</definedName>
    <definedName name="AccidentSts" localSheetId="12">#REF!</definedName>
    <definedName name="AccidentSts" localSheetId="13">#REF!</definedName>
    <definedName name="AccidentSts" localSheetId="14">#REF!</definedName>
    <definedName name="AccidentSts" localSheetId="15">#REF!</definedName>
    <definedName name="AccidentSts" localSheetId="16">#REF!</definedName>
    <definedName name="AccidentSts" localSheetId="17">#REF!</definedName>
    <definedName name="AccidentSts" localSheetId="18">#REF!</definedName>
    <definedName name="AccidentSts" localSheetId="1">#REF!</definedName>
    <definedName name="AccidentSts" localSheetId="19">#REF!</definedName>
    <definedName name="AccidentSts" localSheetId="20">#REF!</definedName>
    <definedName name="AccidentSts" localSheetId="21">#REF!</definedName>
    <definedName name="AccidentSts" localSheetId="22">#REF!</definedName>
    <definedName name="AccidentSts" localSheetId="23">#REF!</definedName>
    <definedName name="AccidentSts" localSheetId="2">#REF!</definedName>
    <definedName name="AccidentSts" localSheetId="3">#REF!</definedName>
    <definedName name="AccidentSts" localSheetId="4">#REF!</definedName>
    <definedName name="AccidentSts" localSheetId="5">#REF!</definedName>
    <definedName name="AccidentSts" localSheetId="6">#REF!</definedName>
    <definedName name="AccidentSts" localSheetId="7">#REF!</definedName>
    <definedName name="AccidentSts" localSheetId="8">#REF!</definedName>
    <definedName name="AccidentSts" localSheetId="24">#REF!</definedName>
    <definedName name="AccidentSts" localSheetId="26">#REF!</definedName>
    <definedName name="AccidentSts" localSheetId="25">#REF!</definedName>
    <definedName name="AccidentSts" localSheetId="27">#REF!</definedName>
    <definedName name="AccidentSts">#REF!</definedName>
    <definedName name="AccumFactor" localSheetId="0">#REF!</definedName>
    <definedName name="AccumFactor" localSheetId="9">#REF!</definedName>
    <definedName name="AccumFactor" localSheetId="10">#REF!</definedName>
    <definedName name="AccumFactor" localSheetId="11">#REF!</definedName>
    <definedName name="AccumFactor" localSheetId="12">#REF!</definedName>
    <definedName name="AccumFactor" localSheetId="13">#REF!</definedName>
    <definedName name="AccumFactor" localSheetId="14">#REF!</definedName>
    <definedName name="AccumFactor" localSheetId="15">#REF!</definedName>
    <definedName name="AccumFactor" localSheetId="16">#REF!</definedName>
    <definedName name="AccumFactor" localSheetId="17">#REF!</definedName>
    <definedName name="AccumFactor" localSheetId="18">#REF!</definedName>
    <definedName name="AccumFactor" localSheetId="1">#REF!</definedName>
    <definedName name="AccumFactor" localSheetId="19">#REF!</definedName>
    <definedName name="AccumFactor" localSheetId="20">#REF!</definedName>
    <definedName name="AccumFactor" localSheetId="21">#REF!</definedName>
    <definedName name="AccumFactor" localSheetId="22">#REF!</definedName>
    <definedName name="AccumFactor" localSheetId="23">#REF!</definedName>
    <definedName name="AccumFactor" localSheetId="2">#REF!</definedName>
    <definedName name="AccumFactor" localSheetId="3">#REF!</definedName>
    <definedName name="AccumFactor" localSheetId="4">#REF!</definedName>
    <definedName name="AccumFactor" localSheetId="5">#REF!</definedName>
    <definedName name="AccumFactor" localSheetId="6">#REF!</definedName>
    <definedName name="AccumFactor" localSheetId="7">#REF!</definedName>
    <definedName name="AccumFactor" localSheetId="8">#REF!</definedName>
    <definedName name="AccumFactor" localSheetId="24">#REF!</definedName>
    <definedName name="AccumFactor" localSheetId="26">#REF!</definedName>
    <definedName name="AccumFactor" localSheetId="25">#REF!</definedName>
    <definedName name="AccumFactor" localSheetId="27">#REF!</definedName>
    <definedName name="AccumFactor">#REF!</definedName>
    <definedName name="Acquisition" localSheetId="0">#REF!</definedName>
    <definedName name="Acquisition" localSheetId="9">#REF!</definedName>
    <definedName name="Acquisition" localSheetId="10">#REF!</definedName>
    <definedName name="Acquisition" localSheetId="11">#REF!</definedName>
    <definedName name="Acquisition" localSheetId="12">#REF!</definedName>
    <definedName name="Acquisition" localSheetId="13">#REF!</definedName>
    <definedName name="Acquisition" localSheetId="14">#REF!</definedName>
    <definedName name="Acquisition" localSheetId="15">#REF!</definedName>
    <definedName name="Acquisition" localSheetId="16">#REF!</definedName>
    <definedName name="Acquisition" localSheetId="17">#REF!</definedName>
    <definedName name="Acquisition" localSheetId="18">#REF!</definedName>
    <definedName name="Acquisition" localSheetId="1">#REF!</definedName>
    <definedName name="Acquisition" localSheetId="19">#REF!</definedName>
    <definedName name="Acquisition" localSheetId="20">#REF!</definedName>
    <definedName name="Acquisition" localSheetId="21">#REF!</definedName>
    <definedName name="Acquisition" localSheetId="22">#REF!</definedName>
    <definedName name="Acquisition" localSheetId="23">#REF!</definedName>
    <definedName name="Acquisition" localSheetId="2">#REF!</definedName>
    <definedName name="Acquisition" localSheetId="3">#REF!</definedName>
    <definedName name="Acquisition" localSheetId="4">#REF!</definedName>
    <definedName name="Acquisition" localSheetId="5">#REF!</definedName>
    <definedName name="Acquisition" localSheetId="6">#REF!</definedName>
    <definedName name="Acquisition" localSheetId="7">#REF!</definedName>
    <definedName name="Acquisition" localSheetId="8">#REF!</definedName>
    <definedName name="Acquisition" localSheetId="24">#REF!</definedName>
    <definedName name="Acquisition" localSheetId="26">#REF!</definedName>
    <definedName name="Acquisition" localSheetId="25">#REF!</definedName>
    <definedName name="Acquisition" localSheetId="27">#REF!</definedName>
    <definedName name="Acquisition">#REF!</definedName>
    <definedName name="AcquisitionPn" localSheetId="0">#REF!</definedName>
    <definedName name="AcquisitionPn" localSheetId="9">#REF!</definedName>
    <definedName name="AcquisitionPn" localSheetId="10">#REF!</definedName>
    <definedName name="AcquisitionPn" localSheetId="11">#REF!</definedName>
    <definedName name="AcquisitionPn" localSheetId="12">#REF!</definedName>
    <definedName name="AcquisitionPn" localSheetId="13">#REF!</definedName>
    <definedName name="AcquisitionPn" localSheetId="14">#REF!</definedName>
    <definedName name="AcquisitionPn" localSheetId="15">#REF!</definedName>
    <definedName name="AcquisitionPn" localSheetId="16">#REF!</definedName>
    <definedName name="AcquisitionPn" localSheetId="17">#REF!</definedName>
    <definedName name="AcquisitionPn" localSheetId="18">#REF!</definedName>
    <definedName name="AcquisitionPn" localSheetId="1">#REF!</definedName>
    <definedName name="AcquisitionPn" localSheetId="19">#REF!</definedName>
    <definedName name="AcquisitionPn" localSheetId="20">#REF!</definedName>
    <definedName name="AcquisitionPn" localSheetId="21">#REF!</definedName>
    <definedName name="AcquisitionPn" localSheetId="22">#REF!</definedName>
    <definedName name="AcquisitionPn" localSheetId="23">#REF!</definedName>
    <definedName name="AcquisitionPn" localSheetId="2">#REF!</definedName>
    <definedName name="AcquisitionPn" localSheetId="3">#REF!</definedName>
    <definedName name="AcquisitionPn" localSheetId="4">#REF!</definedName>
    <definedName name="AcquisitionPn" localSheetId="5">#REF!</definedName>
    <definedName name="AcquisitionPn" localSheetId="6">#REF!</definedName>
    <definedName name="AcquisitionPn" localSheetId="7">#REF!</definedName>
    <definedName name="AcquisitionPn" localSheetId="8">#REF!</definedName>
    <definedName name="AcquisitionPn" localSheetId="24">#REF!</definedName>
    <definedName name="AcquisitionPn" localSheetId="26">#REF!</definedName>
    <definedName name="AcquisitionPn" localSheetId="25">#REF!</definedName>
    <definedName name="AcquisitionPn" localSheetId="27">#REF!</definedName>
    <definedName name="AcquisitionPn">#REF!</definedName>
    <definedName name="AD_Rates">'[1]AD Q-rate'!$B$5:$C$8</definedName>
    <definedName name="ADBtable" localSheetId="0">#REF!</definedName>
    <definedName name="ADBtable" localSheetId="9">#REF!</definedName>
    <definedName name="ADBtable" localSheetId="10">#REF!</definedName>
    <definedName name="ADBtable" localSheetId="11">#REF!</definedName>
    <definedName name="ADBtable" localSheetId="12">#REF!</definedName>
    <definedName name="ADBtable" localSheetId="13">#REF!</definedName>
    <definedName name="ADBtable" localSheetId="14">#REF!</definedName>
    <definedName name="ADBtable" localSheetId="15">#REF!</definedName>
    <definedName name="ADBtable" localSheetId="16">#REF!</definedName>
    <definedName name="ADBtable" localSheetId="17">#REF!</definedName>
    <definedName name="ADBtable" localSheetId="18">#REF!</definedName>
    <definedName name="ADBtable" localSheetId="1">#REF!</definedName>
    <definedName name="ADBtable" localSheetId="19">#REF!</definedName>
    <definedName name="ADBtable" localSheetId="20">#REF!</definedName>
    <definedName name="ADBtable" localSheetId="21">#REF!</definedName>
    <definedName name="ADBtable" localSheetId="22">#REF!</definedName>
    <definedName name="ADBtable" localSheetId="23">#REF!</definedName>
    <definedName name="ADBtable" localSheetId="2">#REF!</definedName>
    <definedName name="ADBtable" localSheetId="3">#REF!</definedName>
    <definedName name="ADBtable" localSheetId="4">#REF!</definedName>
    <definedName name="ADBtable" localSheetId="5">#REF!</definedName>
    <definedName name="ADBtable" localSheetId="6">#REF!</definedName>
    <definedName name="ADBtable" localSheetId="7">#REF!</definedName>
    <definedName name="ADBtable" localSheetId="8">#REF!</definedName>
    <definedName name="ADBtable" localSheetId="24">#REF!</definedName>
    <definedName name="ADBtable" localSheetId="26">#REF!</definedName>
    <definedName name="ADBtable" localSheetId="25">#REF!</definedName>
    <definedName name="ADBtable" localSheetId="27">#REF!</definedName>
    <definedName name="ADBtable">#REF!</definedName>
    <definedName name="ADeathFactor" localSheetId="0">#REF!</definedName>
    <definedName name="ADeathFactor" localSheetId="9">#REF!</definedName>
    <definedName name="ADeathFactor" localSheetId="10">#REF!</definedName>
    <definedName name="ADeathFactor" localSheetId="11">#REF!</definedName>
    <definedName name="ADeathFactor" localSheetId="12">#REF!</definedName>
    <definedName name="ADeathFactor" localSheetId="13">#REF!</definedName>
    <definedName name="ADeathFactor" localSheetId="14">#REF!</definedName>
    <definedName name="ADeathFactor" localSheetId="15">#REF!</definedName>
    <definedName name="ADeathFactor" localSheetId="16">#REF!</definedName>
    <definedName name="ADeathFactor" localSheetId="17">#REF!</definedName>
    <definedName name="ADeathFactor" localSheetId="18">#REF!</definedName>
    <definedName name="ADeathFactor" localSheetId="1">#REF!</definedName>
    <definedName name="ADeathFactor" localSheetId="19">#REF!</definedName>
    <definedName name="ADeathFactor" localSheetId="20">#REF!</definedName>
    <definedName name="ADeathFactor" localSheetId="21">#REF!</definedName>
    <definedName name="ADeathFactor" localSheetId="22">#REF!</definedName>
    <definedName name="ADeathFactor" localSheetId="23">#REF!</definedName>
    <definedName name="ADeathFactor" localSheetId="2">#REF!</definedName>
    <definedName name="ADeathFactor" localSheetId="3">#REF!</definedName>
    <definedName name="ADeathFactor" localSheetId="4">#REF!</definedName>
    <definedName name="ADeathFactor" localSheetId="5">#REF!</definedName>
    <definedName name="ADeathFactor" localSheetId="6">#REF!</definedName>
    <definedName name="ADeathFactor" localSheetId="7">#REF!</definedName>
    <definedName name="ADeathFactor" localSheetId="8">#REF!</definedName>
    <definedName name="ADeathFactor" localSheetId="24">#REF!</definedName>
    <definedName name="ADeathFactor" localSheetId="26">#REF!</definedName>
    <definedName name="ADeathFactor" localSheetId="25">#REF!</definedName>
    <definedName name="ADeathFactor" localSheetId="27">#REF!</definedName>
    <definedName name="ADeathFactor">#REF!</definedName>
    <definedName name="age">[2]Input!$C$10</definedName>
    <definedName name="age_entry" localSheetId="0">#REF!</definedName>
    <definedName name="age_entry" localSheetId="9">#REF!</definedName>
    <definedName name="age_entry" localSheetId="10">#REF!</definedName>
    <definedName name="age_entry" localSheetId="11">#REF!</definedName>
    <definedName name="age_entry" localSheetId="12">#REF!</definedName>
    <definedName name="age_entry" localSheetId="13">#REF!</definedName>
    <definedName name="age_entry" localSheetId="14">#REF!</definedName>
    <definedName name="age_entry" localSheetId="15">#REF!</definedName>
    <definedName name="age_entry" localSheetId="16">#REF!</definedName>
    <definedName name="age_entry" localSheetId="17">#REF!</definedName>
    <definedName name="age_entry" localSheetId="18">#REF!</definedName>
    <definedName name="age_entry" localSheetId="1">#REF!</definedName>
    <definedName name="age_entry" localSheetId="19">#REF!</definedName>
    <definedName name="age_entry" localSheetId="20">#REF!</definedName>
    <definedName name="age_entry" localSheetId="21">#REF!</definedName>
    <definedName name="age_entry" localSheetId="22">#REF!</definedName>
    <definedName name="age_entry" localSheetId="23">#REF!</definedName>
    <definedName name="age_entry" localSheetId="2">#REF!</definedName>
    <definedName name="age_entry" localSheetId="3">#REF!</definedName>
    <definedName name="age_entry" localSheetId="4">#REF!</definedName>
    <definedName name="age_entry" localSheetId="5">#REF!</definedName>
    <definedName name="age_entry" localSheetId="6">#REF!</definedName>
    <definedName name="age_entry" localSheetId="7">#REF!</definedName>
    <definedName name="age_entry" localSheetId="8">#REF!</definedName>
    <definedName name="age_entry" localSheetId="24">#REF!</definedName>
    <definedName name="age_entry" localSheetId="26">#REF!</definedName>
    <definedName name="age_entry" localSheetId="25">#REF!</definedName>
    <definedName name="age_entry" localSheetId="27">#REF!</definedName>
    <definedName name="age_entry">#REF!</definedName>
    <definedName name="AgeChild" localSheetId="0">#REF!</definedName>
    <definedName name="AgeChild" localSheetId="9">#REF!</definedName>
    <definedName name="AgeChild" localSheetId="10">#REF!</definedName>
    <definedName name="AgeChild" localSheetId="11">#REF!</definedName>
    <definedName name="AgeChild" localSheetId="12">#REF!</definedName>
    <definedName name="AgeChild" localSheetId="13">#REF!</definedName>
    <definedName name="AgeChild" localSheetId="14">#REF!</definedName>
    <definedName name="AgeChild" localSheetId="15">#REF!</definedName>
    <definedName name="AgeChild" localSheetId="16">#REF!</definedName>
    <definedName name="AgeChild" localSheetId="17">#REF!</definedName>
    <definedName name="AgeChild" localSheetId="18">#REF!</definedName>
    <definedName name="AgeChild" localSheetId="1">#REF!</definedName>
    <definedName name="AgeChild" localSheetId="19">#REF!</definedName>
    <definedName name="AgeChild" localSheetId="20">#REF!</definedName>
    <definedName name="AgeChild" localSheetId="21">#REF!</definedName>
    <definedName name="AgeChild" localSheetId="22">#REF!</definedName>
    <definedName name="AgeChild" localSheetId="23">#REF!</definedName>
    <definedName name="AgeChild" localSheetId="2">#REF!</definedName>
    <definedName name="AgeChild" localSheetId="3">#REF!</definedName>
    <definedName name="AgeChild" localSheetId="4">#REF!</definedName>
    <definedName name="AgeChild" localSheetId="5">#REF!</definedName>
    <definedName name="AgeChild" localSheetId="6">#REF!</definedName>
    <definedName name="AgeChild" localSheetId="7">#REF!</definedName>
    <definedName name="AgeChild" localSheetId="8">#REF!</definedName>
    <definedName name="AgeChild" localSheetId="24">#REF!</definedName>
    <definedName name="AgeChild" localSheetId="26">#REF!</definedName>
    <definedName name="AgeChild" localSheetId="25">#REF!</definedName>
    <definedName name="AgeChild" localSheetId="27">#REF!</definedName>
    <definedName name="AgeChild">#REF!</definedName>
    <definedName name="AgeLA2">[3]Info!$J$5</definedName>
    <definedName name="AgeLA3">[3]Info!$P$5</definedName>
    <definedName name="AgeLA4">[3]Info!$V$5</definedName>
    <definedName name="AgeMain">[3]Info!$D$5</definedName>
    <definedName name="alpha" localSheetId="0">#REF!</definedName>
    <definedName name="alpha" localSheetId="9">#REF!</definedName>
    <definedName name="alpha" localSheetId="10">#REF!</definedName>
    <definedName name="alpha" localSheetId="11">#REF!</definedName>
    <definedName name="alpha" localSheetId="12">#REF!</definedName>
    <definedName name="alpha" localSheetId="13">#REF!</definedName>
    <definedName name="alpha" localSheetId="14">#REF!</definedName>
    <definedName name="alpha" localSheetId="15">#REF!</definedName>
    <definedName name="alpha" localSheetId="16">#REF!</definedName>
    <definedName name="alpha" localSheetId="17">#REF!</definedName>
    <definedName name="alpha" localSheetId="18">#REF!</definedName>
    <definedName name="alpha" localSheetId="1">#REF!</definedName>
    <definedName name="alpha" localSheetId="19">#REF!</definedName>
    <definedName name="alpha" localSheetId="20">#REF!</definedName>
    <definedName name="alpha" localSheetId="21">#REF!</definedName>
    <definedName name="alpha" localSheetId="22">#REF!</definedName>
    <definedName name="alpha" localSheetId="23">#REF!</definedName>
    <definedName name="alpha" localSheetId="2">#REF!</definedName>
    <definedName name="alpha" localSheetId="3">#REF!</definedName>
    <definedName name="alpha" localSheetId="4">#REF!</definedName>
    <definedName name="alpha" localSheetId="5">#REF!</definedName>
    <definedName name="alpha" localSheetId="6">#REF!</definedName>
    <definedName name="alpha" localSheetId="7">#REF!</definedName>
    <definedName name="alpha" localSheetId="8">#REF!</definedName>
    <definedName name="alpha" localSheetId="24">#REF!</definedName>
    <definedName name="alpha" localSheetId="26">#REF!</definedName>
    <definedName name="alpha" localSheetId="25">#REF!</definedName>
    <definedName name="alpha" localSheetId="27">#REF!</definedName>
    <definedName name="alpha">#REF!</definedName>
    <definedName name="AssetReturnsTable" localSheetId="0">#REF!</definedName>
    <definedName name="AssetReturnsTable" localSheetId="9">#REF!</definedName>
    <definedName name="AssetReturnsTable" localSheetId="10">#REF!</definedName>
    <definedName name="AssetReturnsTable" localSheetId="11">#REF!</definedName>
    <definedName name="AssetReturnsTable" localSheetId="12">#REF!</definedName>
    <definedName name="AssetReturnsTable" localSheetId="13">#REF!</definedName>
    <definedName name="AssetReturnsTable" localSheetId="14">#REF!</definedName>
    <definedName name="AssetReturnsTable" localSheetId="15">#REF!</definedName>
    <definedName name="AssetReturnsTable" localSheetId="16">#REF!</definedName>
    <definedName name="AssetReturnsTable" localSheetId="17">#REF!</definedName>
    <definedName name="AssetReturnsTable" localSheetId="18">#REF!</definedName>
    <definedName name="AssetReturnsTable" localSheetId="1">#REF!</definedName>
    <definedName name="AssetReturnsTable" localSheetId="19">#REF!</definedName>
    <definedName name="AssetReturnsTable" localSheetId="20">#REF!</definedName>
    <definedName name="AssetReturnsTable" localSheetId="21">#REF!</definedName>
    <definedName name="AssetReturnsTable" localSheetId="22">#REF!</definedName>
    <definedName name="AssetReturnsTable" localSheetId="23">#REF!</definedName>
    <definedName name="AssetReturnsTable" localSheetId="2">#REF!</definedName>
    <definedName name="AssetReturnsTable" localSheetId="3">#REF!</definedName>
    <definedName name="AssetReturnsTable" localSheetId="4">#REF!</definedName>
    <definedName name="AssetReturnsTable" localSheetId="5">#REF!</definedName>
    <definedName name="AssetReturnsTable" localSheetId="6">#REF!</definedName>
    <definedName name="AssetReturnsTable" localSheetId="7">#REF!</definedName>
    <definedName name="AssetReturnsTable" localSheetId="8">#REF!</definedName>
    <definedName name="AssetReturnsTable" localSheetId="24">#REF!</definedName>
    <definedName name="AssetReturnsTable" localSheetId="26">#REF!</definedName>
    <definedName name="AssetReturnsTable" localSheetId="25">#REF!</definedName>
    <definedName name="AssetReturnsTable" localSheetId="27">#REF!</definedName>
    <definedName name="AssetReturnsTable">#REF!</definedName>
    <definedName name="Avg_Adj" localSheetId="0">#REF!</definedName>
    <definedName name="Avg_Adj" localSheetId="9">#REF!</definedName>
    <definedName name="Avg_Adj" localSheetId="10">#REF!</definedName>
    <definedName name="Avg_Adj" localSheetId="11">#REF!</definedName>
    <definedName name="Avg_Adj" localSheetId="12">#REF!</definedName>
    <definedName name="Avg_Adj" localSheetId="13">#REF!</definedName>
    <definedName name="Avg_Adj" localSheetId="14">#REF!</definedName>
    <definedName name="Avg_Adj" localSheetId="15">#REF!</definedName>
    <definedName name="Avg_Adj" localSheetId="16">#REF!</definedName>
    <definedName name="Avg_Adj" localSheetId="17">#REF!</definedName>
    <definedName name="Avg_Adj" localSheetId="18">#REF!</definedName>
    <definedName name="Avg_Adj" localSheetId="1">#REF!</definedName>
    <definedName name="Avg_Adj" localSheetId="19">#REF!</definedName>
    <definedName name="Avg_Adj" localSheetId="20">#REF!</definedName>
    <definedName name="Avg_Adj" localSheetId="21">#REF!</definedName>
    <definedName name="Avg_Adj" localSheetId="22">#REF!</definedName>
    <definedName name="Avg_Adj" localSheetId="23">#REF!</definedName>
    <definedName name="Avg_Adj" localSheetId="2">#REF!</definedName>
    <definedName name="Avg_Adj" localSheetId="3">#REF!</definedName>
    <definedName name="Avg_Adj" localSheetId="4">#REF!</definedName>
    <definedName name="Avg_Adj" localSheetId="5">#REF!</definedName>
    <definedName name="Avg_Adj" localSheetId="6">#REF!</definedName>
    <definedName name="Avg_Adj" localSheetId="7">#REF!</definedName>
    <definedName name="Avg_Adj" localSheetId="8">#REF!</definedName>
    <definedName name="Avg_Adj" localSheetId="24">#REF!</definedName>
    <definedName name="Avg_Adj" localSheetId="26">#REF!</definedName>
    <definedName name="Avg_Adj" localSheetId="25">#REF!</definedName>
    <definedName name="Avg_Adj" localSheetId="27">#REF!</definedName>
    <definedName name="Avg_Adj">#REF!</definedName>
    <definedName name="AxtBonus">[4]Reserves!$GL$18:$GL$120</definedName>
    <definedName name="b">[5]Basic!$C$4</definedName>
    <definedName name="bank" localSheetId="0">#REF!</definedName>
    <definedName name="bank" localSheetId="9">#REF!</definedName>
    <definedName name="bank" localSheetId="10">#REF!</definedName>
    <definedName name="bank" localSheetId="11">#REF!</definedName>
    <definedName name="bank" localSheetId="12">#REF!</definedName>
    <definedName name="bank" localSheetId="13">#REF!</definedName>
    <definedName name="bank" localSheetId="14">#REF!</definedName>
    <definedName name="bank" localSheetId="15">#REF!</definedName>
    <definedName name="bank" localSheetId="16">#REF!</definedName>
    <definedName name="bank" localSheetId="17">#REF!</definedName>
    <definedName name="bank" localSheetId="18">#REF!</definedName>
    <definedName name="bank" localSheetId="1">#REF!</definedName>
    <definedName name="bank" localSheetId="19">#REF!</definedName>
    <definedName name="bank" localSheetId="20">#REF!</definedName>
    <definedName name="bank" localSheetId="21">#REF!</definedName>
    <definedName name="bank" localSheetId="22">#REF!</definedName>
    <definedName name="bank" localSheetId="23">#REF!</definedName>
    <definedName name="bank" localSheetId="2">#REF!</definedName>
    <definedName name="bank" localSheetId="3">#REF!</definedName>
    <definedName name="bank" localSheetId="4">#REF!</definedName>
    <definedName name="bank" localSheetId="5">#REF!</definedName>
    <definedName name="bank" localSheetId="6">#REF!</definedName>
    <definedName name="bank" localSheetId="7">#REF!</definedName>
    <definedName name="bank" localSheetId="8">#REF!</definedName>
    <definedName name="bank" localSheetId="24">#REF!</definedName>
    <definedName name="bank" localSheetId="26">#REF!</definedName>
    <definedName name="bank" localSheetId="25">#REF!</definedName>
    <definedName name="bank" localSheetId="27">#REF!</definedName>
    <definedName name="bank">#REF!</definedName>
    <definedName name="Basis" localSheetId="0">#REF!</definedName>
    <definedName name="Basis" localSheetId="9">#REF!</definedName>
    <definedName name="Basis" localSheetId="10">#REF!</definedName>
    <definedName name="Basis" localSheetId="11">#REF!</definedName>
    <definedName name="Basis" localSheetId="12">#REF!</definedName>
    <definedName name="Basis" localSheetId="13">#REF!</definedName>
    <definedName name="Basis" localSheetId="14">#REF!</definedName>
    <definedName name="Basis" localSheetId="15">#REF!</definedName>
    <definedName name="Basis" localSheetId="16">#REF!</definedName>
    <definedName name="Basis" localSheetId="17">#REF!</definedName>
    <definedName name="Basis" localSheetId="18">#REF!</definedName>
    <definedName name="Basis" localSheetId="1">#REF!</definedName>
    <definedName name="Basis" localSheetId="19">#REF!</definedName>
    <definedName name="Basis" localSheetId="20">#REF!</definedName>
    <definedName name="Basis" localSheetId="21">#REF!</definedName>
    <definedName name="Basis" localSheetId="22">#REF!</definedName>
    <definedName name="Basis" localSheetId="23">#REF!</definedName>
    <definedName name="Basis" localSheetId="2">#REF!</definedName>
    <definedName name="Basis" localSheetId="3">#REF!</definedName>
    <definedName name="Basis" localSheetId="4">#REF!</definedName>
    <definedName name="Basis" localSheetId="5">#REF!</definedName>
    <definedName name="Basis" localSheetId="6">#REF!</definedName>
    <definedName name="Basis" localSheetId="7">#REF!</definedName>
    <definedName name="Basis" localSheetId="8">#REF!</definedName>
    <definedName name="Basis" localSheetId="24">#REF!</definedName>
    <definedName name="Basis" localSheetId="26">#REF!</definedName>
    <definedName name="Basis" localSheetId="25">#REF!</definedName>
    <definedName name="Basis" localSheetId="27">#REF!</definedName>
    <definedName name="Basis">#REF!</definedName>
    <definedName name="BDMI" localSheetId="0">[5]Summary!#REF!</definedName>
    <definedName name="BDMI" localSheetId="9">[5]Summary!#REF!</definedName>
    <definedName name="BDMI" localSheetId="10">[5]Summary!#REF!</definedName>
    <definedName name="BDMI" localSheetId="11">[5]Summary!#REF!</definedName>
    <definedName name="BDMI" localSheetId="12">[5]Summary!#REF!</definedName>
    <definedName name="BDMI" localSheetId="13">[5]Summary!#REF!</definedName>
    <definedName name="BDMI" localSheetId="14">[5]Summary!#REF!</definedName>
    <definedName name="BDMI" localSheetId="15">[5]Summary!#REF!</definedName>
    <definedName name="BDMI" localSheetId="16">[5]Summary!#REF!</definedName>
    <definedName name="BDMI" localSheetId="17">[5]Summary!#REF!</definedName>
    <definedName name="BDMI" localSheetId="18">[5]Summary!#REF!</definedName>
    <definedName name="BDMI" localSheetId="1">[5]Summary!#REF!</definedName>
    <definedName name="BDMI" localSheetId="19">[5]Summary!#REF!</definedName>
    <definedName name="BDMI" localSheetId="20">[5]Summary!#REF!</definedName>
    <definedName name="BDMI" localSheetId="21">[5]Summary!#REF!</definedName>
    <definedName name="BDMI" localSheetId="22">[5]Summary!#REF!</definedName>
    <definedName name="BDMI" localSheetId="23">[5]Summary!#REF!</definedName>
    <definedName name="BDMI" localSheetId="2">[5]Summary!#REF!</definedName>
    <definedName name="BDMI" localSheetId="3">[5]Summary!#REF!</definedName>
    <definedName name="BDMI" localSheetId="4">[5]Summary!#REF!</definedName>
    <definedName name="BDMI" localSheetId="5">[5]Summary!#REF!</definedName>
    <definedName name="BDMI" localSheetId="6">[5]Summary!#REF!</definedName>
    <definedName name="BDMI" localSheetId="7">[5]Summary!#REF!</definedName>
    <definedName name="BDMI" localSheetId="8">[5]Summary!#REF!</definedName>
    <definedName name="BDMI" localSheetId="24">[5]Summary!#REF!</definedName>
    <definedName name="BDMI" localSheetId="26">[5]Summary!#REF!</definedName>
    <definedName name="BDMI" localSheetId="25">[5]Summary!#REF!</definedName>
    <definedName name="BDMI" localSheetId="27">[5]Summary!#REF!</definedName>
    <definedName name="BDMI">[5]Summary!#REF!</definedName>
    <definedName name="BI_Premium" localSheetId="0">#REF!</definedName>
    <definedName name="BI_Premium" localSheetId="9">#REF!</definedName>
    <definedName name="BI_Premium" localSheetId="10">#REF!</definedName>
    <definedName name="BI_Premium" localSheetId="11">#REF!</definedName>
    <definedName name="BI_Premium" localSheetId="12">#REF!</definedName>
    <definedName name="BI_Premium" localSheetId="13">#REF!</definedName>
    <definedName name="BI_Premium" localSheetId="14">#REF!</definedName>
    <definedName name="BI_Premium" localSheetId="15">#REF!</definedName>
    <definedName name="BI_Premium" localSheetId="16">#REF!</definedName>
    <definedName name="BI_Premium" localSheetId="17">#REF!</definedName>
    <definedName name="BI_Premium" localSheetId="18">#REF!</definedName>
    <definedName name="BI_Premium" localSheetId="1">#REF!</definedName>
    <definedName name="BI_Premium" localSheetId="19">#REF!</definedName>
    <definedName name="BI_Premium" localSheetId="20">#REF!</definedName>
    <definedName name="BI_Premium" localSheetId="21">#REF!</definedName>
    <definedName name="BI_Premium" localSheetId="22">#REF!</definedName>
    <definedName name="BI_Premium" localSheetId="23">#REF!</definedName>
    <definedName name="BI_Premium" localSheetId="2">#REF!</definedName>
    <definedName name="BI_Premium" localSheetId="3">#REF!</definedName>
    <definedName name="BI_Premium" localSheetId="4">#REF!</definedName>
    <definedName name="BI_Premium" localSheetId="5">#REF!</definedName>
    <definedName name="BI_Premium" localSheetId="6">#REF!</definedName>
    <definedName name="BI_Premium" localSheetId="7">#REF!</definedName>
    <definedName name="BI_Premium" localSheetId="8">#REF!</definedName>
    <definedName name="BI_Premium" localSheetId="24">#REF!</definedName>
    <definedName name="BI_Premium" localSheetId="26">#REF!</definedName>
    <definedName name="BI_Premium" localSheetId="25">#REF!</definedName>
    <definedName name="BI_Premium" localSheetId="27">#REF!</definedName>
    <definedName name="BI_Premium">#REF!</definedName>
    <definedName name="BI_SA" localSheetId="0">#REF!</definedName>
    <definedName name="BI_SA" localSheetId="9">#REF!</definedName>
    <definedName name="BI_SA" localSheetId="10">#REF!</definedName>
    <definedName name="BI_SA" localSheetId="11">#REF!</definedName>
    <definedName name="BI_SA" localSheetId="12">#REF!</definedName>
    <definedName name="BI_SA" localSheetId="13">#REF!</definedName>
    <definedName name="BI_SA" localSheetId="14">#REF!</definedName>
    <definedName name="BI_SA" localSheetId="15">#REF!</definedName>
    <definedName name="BI_SA" localSheetId="16">#REF!</definedName>
    <definedName name="BI_SA" localSheetId="17">#REF!</definedName>
    <definedName name="BI_SA" localSheetId="18">#REF!</definedName>
    <definedName name="BI_SA" localSheetId="1">#REF!</definedName>
    <definedName name="BI_SA" localSheetId="19">#REF!</definedName>
    <definedName name="BI_SA" localSheetId="20">#REF!</definedName>
    <definedName name="BI_SA" localSheetId="21">#REF!</definedName>
    <definedName name="BI_SA" localSheetId="22">#REF!</definedName>
    <definedName name="BI_SA" localSheetId="23">#REF!</definedName>
    <definedName name="BI_SA" localSheetId="2">#REF!</definedName>
    <definedName name="BI_SA" localSheetId="3">#REF!</definedName>
    <definedName name="BI_SA" localSheetId="4">#REF!</definedName>
    <definedName name="BI_SA" localSheetId="5">#REF!</definedName>
    <definedName name="BI_SA" localSheetId="6">#REF!</definedName>
    <definedName name="BI_SA" localSheetId="7">#REF!</definedName>
    <definedName name="BI_SA" localSheetId="8">#REF!</definedName>
    <definedName name="BI_SA" localSheetId="24">#REF!</definedName>
    <definedName name="BI_SA" localSheetId="26">#REF!</definedName>
    <definedName name="BI_SA" localSheetId="25">#REF!</definedName>
    <definedName name="BI_SA" localSheetId="27">#REF!</definedName>
    <definedName name="BI_SA">#REF!</definedName>
    <definedName name="BIPSCheckingResult" localSheetId="0">#REF!</definedName>
    <definedName name="BIPSCheckingResult" localSheetId="9">#REF!</definedName>
    <definedName name="BIPSCheckingResult" localSheetId="10">#REF!</definedName>
    <definedName name="BIPSCheckingResult" localSheetId="11">#REF!</definedName>
    <definedName name="BIPSCheckingResult" localSheetId="12">#REF!</definedName>
    <definedName name="BIPSCheckingResult" localSheetId="13">#REF!</definedName>
    <definedName name="BIPSCheckingResult" localSheetId="14">#REF!</definedName>
    <definedName name="BIPSCheckingResult" localSheetId="15">#REF!</definedName>
    <definedName name="BIPSCheckingResult" localSheetId="16">#REF!</definedName>
    <definedName name="BIPSCheckingResult" localSheetId="17">#REF!</definedName>
    <definedName name="BIPSCheckingResult" localSheetId="18">#REF!</definedName>
    <definedName name="BIPSCheckingResult" localSheetId="1">#REF!</definedName>
    <definedName name="BIPSCheckingResult" localSheetId="19">#REF!</definedName>
    <definedName name="BIPSCheckingResult" localSheetId="20">#REF!</definedName>
    <definedName name="BIPSCheckingResult" localSheetId="21">#REF!</definedName>
    <definedName name="BIPSCheckingResult" localSheetId="22">#REF!</definedName>
    <definedName name="BIPSCheckingResult" localSheetId="23">#REF!</definedName>
    <definedName name="BIPSCheckingResult" localSheetId="2">#REF!</definedName>
    <definedName name="BIPSCheckingResult" localSheetId="3">#REF!</definedName>
    <definedName name="BIPSCheckingResult" localSheetId="4">#REF!</definedName>
    <definedName name="BIPSCheckingResult" localSheetId="5">#REF!</definedName>
    <definedName name="BIPSCheckingResult" localSheetId="6">#REF!</definedName>
    <definedName name="BIPSCheckingResult" localSheetId="7">#REF!</definedName>
    <definedName name="BIPSCheckingResult" localSheetId="8">#REF!</definedName>
    <definedName name="BIPSCheckingResult" localSheetId="24">#REF!</definedName>
    <definedName name="BIPSCheckingResult" localSheetId="26">#REF!</definedName>
    <definedName name="BIPSCheckingResult" localSheetId="25">#REF!</definedName>
    <definedName name="BIPSCheckingResult" localSheetId="27">#REF!</definedName>
    <definedName name="BIPSCheckingResult">#REF!</definedName>
    <definedName name="BIPSPremium" localSheetId="0">#REF!</definedName>
    <definedName name="BIPSPremium" localSheetId="9">#REF!</definedName>
    <definedName name="BIPSPremium" localSheetId="10">#REF!</definedName>
    <definedName name="BIPSPremium" localSheetId="11">#REF!</definedName>
    <definedName name="BIPSPremium" localSheetId="12">#REF!</definedName>
    <definedName name="BIPSPremium" localSheetId="13">#REF!</definedName>
    <definedName name="BIPSPremium" localSheetId="14">#REF!</definedName>
    <definedName name="BIPSPremium" localSheetId="15">#REF!</definedName>
    <definedName name="BIPSPremium" localSheetId="16">#REF!</definedName>
    <definedName name="BIPSPremium" localSheetId="17">#REF!</definedName>
    <definedName name="BIPSPremium" localSheetId="18">#REF!</definedName>
    <definedName name="BIPSPremium" localSheetId="1">#REF!</definedName>
    <definedName name="BIPSPremium" localSheetId="19">#REF!</definedName>
    <definedName name="BIPSPremium" localSheetId="20">#REF!</definedName>
    <definedName name="BIPSPremium" localSheetId="21">#REF!</definedName>
    <definedName name="BIPSPremium" localSheetId="22">#REF!</definedName>
    <definedName name="BIPSPremium" localSheetId="23">#REF!</definedName>
    <definedName name="BIPSPremium" localSheetId="2">#REF!</definedName>
    <definedName name="BIPSPremium" localSheetId="3">#REF!</definedName>
    <definedName name="BIPSPremium" localSheetId="4">#REF!</definedName>
    <definedName name="BIPSPremium" localSheetId="5">#REF!</definedName>
    <definedName name="BIPSPremium" localSheetId="6">#REF!</definedName>
    <definedName name="BIPSPremium" localSheetId="7">#REF!</definedName>
    <definedName name="BIPSPremium" localSheetId="8">#REF!</definedName>
    <definedName name="BIPSPremium" localSheetId="24">#REF!</definedName>
    <definedName name="BIPSPremium" localSheetId="26">#REF!</definedName>
    <definedName name="BIPSPremium" localSheetId="25">#REF!</definedName>
    <definedName name="BIPSPremium" localSheetId="27">#REF!</definedName>
    <definedName name="BIPSPremium">#REF!</definedName>
    <definedName name="BIPSSumAssured" localSheetId="0">#REF!</definedName>
    <definedName name="BIPSSumAssured" localSheetId="9">#REF!</definedName>
    <definedName name="BIPSSumAssured" localSheetId="10">#REF!</definedName>
    <definedName name="BIPSSumAssured" localSheetId="11">#REF!</definedName>
    <definedName name="BIPSSumAssured" localSheetId="12">#REF!</definedName>
    <definedName name="BIPSSumAssured" localSheetId="13">#REF!</definedName>
    <definedName name="BIPSSumAssured" localSheetId="14">#REF!</definedName>
    <definedName name="BIPSSumAssured" localSheetId="15">#REF!</definedName>
    <definedName name="BIPSSumAssured" localSheetId="16">#REF!</definedName>
    <definedName name="BIPSSumAssured" localSheetId="17">#REF!</definedName>
    <definedName name="BIPSSumAssured" localSheetId="18">#REF!</definedName>
    <definedName name="BIPSSumAssured" localSheetId="1">#REF!</definedName>
    <definedName name="BIPSSumAssured" localSheetId="19">#REF!</definedName>
    <definedName name="BIPSSumAssured" localSheetId="20">#REF!</definedName>
    <definedName name="BIPSSumAssured" localSheetId="21">#REF!</definedName>
    <definedName name="BIPSSumAssured" localSheetId="22">#REF!</definedName>
    <definedName name="BIPSSumAssured" localSheetId="23">#REF!</definedName>
    <definedName name="BIPSSumAssured" localSheetId="2">#REF!</definedName>
    <definedName name="BIPSSumAssured" localSheetId="3">#REF!</definedName>
    <definedName name="BIPSSumAssured" localSheetId="4">#REF!</definedName>
    <definedName name="BIPSSumAssured" localSheetId="5">#REF!</definedName>
    <definedName name="BIPSSumAssured" localSheetId="6">#REF!</definedName>
    <definedName name="BIPSSumAssured" localSheetId="7">#REF!</definedName>
    <definedName name="BIPSSumAssured" localSheetId="8">#REF!</definedName>
    <definedName name="BIPSSumAssured" localSheetId="24">#REF!</definedName>
    <definedName name="BIPSSumAssured" localSheetId="26">#REF!</definedName>
    <definedName name="BIPSSumAssured" localSheetId="25">#REF!</definedName>
    <definedName name="BIPSSumAssured" localSheetId="27">#REF!</definedName>
    <definedName name="BIPSSumAssured">#REF!</definedName>
    <definedName name="BondCharges" localSheetId="0">#REF!</definedName>
    <definedName name="BondCharges" localSheetId="9">#REF!</definedName>
    <definedName name="BondCharges" localSheetId="10">#REF!</definedName>
    <definedName name="BondCharges" localSheetId="11">#REF!</definedName>
    <definedName name="BondCharges" localSheetId="12">#REF!</definedName>
    <definedName name="BondCharges" localSheetId="13">#REF!</definedName>
    <definedName name="BondCharges" localSheetId="14">#REF!</definedName>
    <definedName name="BondCharges" localSheetId="15">#REF!</definedName>
    <definedName name="BondCharges" localSheetId="16">#REF!</definedName>
    <definedName name="BondCharges" localSheetId="17">#REF!</definedName>
    <definedName name="BondCharges" localSheetId="18">#REF!</definedName>
    <definedName name="BondCharges" localSheetId="1">#REF!</definedName>
    <definedName name="BondCharges" localSheetId="19">#REF!</definedName>
    <definedName name="BondCharges" localSheetId="20">#REF!</definedName>
    <definedName name="BondCharges" localSheetId="21">#REF!</definedName>
    <definedName name="BondCharges" localSheetId="22">#REF!</definedName>
    <definedName name="BondCharges" localSheetId="23">#REF!</definedName>
    <definedName name="BondCharges" localSheetId="2">#REF!</definedName>
    <definedName name="BondCharges" localSheetId="3">#REF!</definedName>
    <definedName name="BondCharges" localSheetId="4">#REF!</definedName>
    <definedName name="BondCharges" localSheetId="5">#REF!</definedName>
    <definedName name="BondCharges" localSheetId="6">#REF!</definedName>
    <definedName name="BondCharges" localSheetId="7">#REF!</definedName>
    <definedName name="BondCharges" localSheetId="8">#REF!</definedName>
    <definedName name="BondCharges" localSheetId="24">#REF!</definedName>
    <definedName name="BondCharges" localSheetId="26">#REF!</definedName>
    <definedName name="BondCharges" localSheetId="25">#REF!</definedName>
    <definedName name="BondCharges" localSheetId="27">#REF!</definedName>
    <definedName name="BondCharges">#REF!</definedName>
    <definedName name="BondPn" localSheetId="0">#REF!</definedName>
    <definedName name="BondPn" localSheetId="9">#REF!</definedName>
    <definedName name="BondPn" localSheetId="10">#REF!</definedName>
    <definedName name="BondPn" localSheetId="11">#REF!</definedName>
    <definedName name="BondPn" localSheetId="12">#REF!</definedName>
    <definedName name="BondPn" localSheetId="13">#REF!</definedName>
    <definedName name="BondPn" localSheetId="14">#REF!</definedName>
    <definedName name="BondPn" localSheetId="15">#REF!</definedName>
    <definedName name="BondPn" localSheetId="16">#REF!</definedName>
    <definedName name="BondPn" localSheetId="17">#REF!</definedName>
    <definedName name="BondPn" localSheetId="18">#REF!</definedName>
    <definedName name="BondPn" localSheetId="1">#REF!</definedName>
    <definedName name="BondPn" localSheetId="19">#REF!</definedName>
    <definedName name="BondPn" localSheetId="20">#REF!</definedName>
    <definedName name="BondPn" localSheetId="21">#REF!</definedName>
    <definedName name="BondPn" localSheetId="22">#REF!</definedName>
    <definedName name="BondPn" localSheetId="23">#REF!</definedName>
    <definedName name="BondPn" localSheetId="2">#REF!</definedName>
    <definedName name="BondPn" localSheetId="3">#REF!</definedName>
    <definedName name="BondPn" localSheetId="4">#REF!</definedName>
    <definedName name="BondPn" localSheetId="5">#REF!</definedName>
    <definedName name="BondPn" localSheetId="6">#REF!</definedName>
    <definedName name="BondPn" localSheetId="7">#REF!</definedName>
    <definedName name="BondPn" localSheetId="8">#REF!</definedName>
    <definedName name="BondPn" localSheetId="24">#REF!</definedName>
    <definedName name="BondPn" localSheetId="26">#REF!</definedName>
    <definedName name="BondPn" localSheetId="25">#REF!</definedName>
    <definedName name="BondPn" localSheetId="27">#REF!</definedName>
    <definedName name="BondPn">#REF!</definedName>
    <definedName name="BreakevenYr" localSheetId="0">#REF!</definedName>
    <definedName name="BreakevenYr" localSheetId="9">#REF!</definedName>
    <definedName name="BreakevenYr" localSheetId="10">#REF!</definedName>
    <definedName name="BreakevenYr" localSheetId="11">#REF!</definedName>
    <definedName name="BreakevenYr" localSheetId="12">#REF!</definedName>
    <definedName name="BreakevenYr" localSheetId="13">#REF!</definedName>
    <definedName name="BreakevenYr" localSheetId="14">#REF!</definedName>
    <definedName name="BreakevenYr" localSheetId="15">#REF!</definedName>
    <definedName name="BreakevenYr" localSheetId="16">#REF!</definedName>
    <definedName name="BreakevenYr" localSheetId="17">#REF!</definedName>
    <definedName name="BreakevenYr" localSheetId="18">#REF!</definedName>
    <definedName name="BreakevenYr" localSheetId="1">#REF!</definedName>
    <definedName name="BreakevenYr" localSheetId="19">#REF!</definedName>
    <definedName name="BreakevenYr" localSheetId="20">#REF!</definedName>
    <definedName name="BreakevenYr" localSheetId="21">#REF!</definedName>
    <definedName name="BreakevenYr" localSheetId="22">#REF!</definedName>
    <definedName name="BreakevenYr" localSheetId="23">#REF!</definedName>
    <definedName name="BreakevenYr" localSheetId="2">#REF!</definedName>
    <definedName name="BreakevenYr" localSheetId="3">#REF!</definedName>
    <definedName name="BreakevenYr" localSheetId="4">#REF!</definedName>
    <definedName name="BreakevenYr" localSheetId="5">#REF!</definedName>
    <definedName name="BreakevenYr" localSheetId="6">#REF!</definedName>
    <definedName name="BreakevenYr" localSheetId="7">#REF!</definedName>
    <definedName name="BreakevenYr" localSheetId="8">#REF!</definedName>
    <definedName name="BreakevenYr" localSheetId="24">#REF!</definedName>
    <definedName name="BreakevenYr" localSheetId="26">#REF!</definedName>
    <definedName name="BreakevenYr" localSheetId="25">#REF!</definedName>
    <definedName name="BreakevenYr" localSheetId="27">#REF!</definedName>
    <definedName name="BreakevenYr">#REF!</definedName>
    <definedName name="CBSts" localSheetId="0">#REF!</definedName>
    <definedName name="CBSts" localSheetId="9">#REF!</definedName>
    <definedName name="CBSts" localSheetId="10">#REF!</definedName>
    <definedName name="CBSts" localSheetId="11">#REF!</definedName>
    <definedName name="CBSts" localSheetId="12">#REF!</definedName>
    <definedName name="CBSts" localSheetId="13">#REF!</definedName>
    <definedName name="CBSts" localSheetId="14">#REF!</definedName>
    <definedName name="CBSts" localSheetId="15">#REF!</definedName>
    <definedName name="CBSts" localSheetId="16">#REF!</definedName>
    <definedName name="CBSts" localSheetId="17">#REF!</definedName>
    <definedName name="CBSts" localSheetId="18">#REF!</definedName>
    <definedName name="CBSts" localSheetId="1">#REF!</definedName>
    <definedName name="CBSts" localSheetId="19">#REF!</definedName>
    <definedName name="CBSts" localSheetId="20">#REF!</definedName>
    <definedName name="CBSts" localSheetId="21">#REF!</definedName>
    <definedName name="CBSts" localSheetId="22">#REF!</definedName>
    <definedName name="CBSts" localSheetId="23">#REF!</definedName>
    <definedName name="CBSts" localSheetId="2">#REF!</definedName>
    <definedName name="CBSts" localSheetId="3">#REF!</definedName>
    <definedName name="CBSts" localSheetId="4">#REF!</definedName>
    <definedName name="CBSts" localSheetId="5">#REF!</definedName>
    <definedName name="CBSts" localSheetId="6">#REF!</definedName>
    <definedName name="CBSts" localSheetId="7">#REF!</definedName>
    <definedName name="CBSts" localSheetId="8">#REF!</definedName>
    <definedName name="CBSts" localSheetId="24">#REF!</definedName>
    <definedName name="CBSts" localSheetId="26">#REF!</definedName>
    <definedName name="CBSts" localSheetId="25">#REF!</definedName>
    <definedName name="CBSts" localSheetId="27">#REF!</definedName>
    <definedName name="CBSts">#REF!</definedName>
    <definedName name="CIW_f">[3]CIW_Female!$B$7:$AR$43</definedName>
    <definedName name="CIW_m">[3]CIW_Male!$B$7:$AR$43</definedName>
    <definedName name="class">[6]Input!$C$14</definedName>
    <definedName name="CommissionTable" localSheetId="0">#REF!</definedName>
    <definedName name="CommissionTable" localSheetId="9">#REF!</definedName>
    <definedName name="CommissionTable" localSheetId="10">#REF!</definedName>
    <definedName name="CommissionTable" localSheetId="11">#REF!</definedName>
    <definedName name="CommissionTable" localSheetId="12">#REF!</definedName>
    <definedName name="CommissionTable" localSheetId="13">#REF!</definedName>
    <definedName name="CommissionTable" localSheetId="14">#REF!</definedName>
    <definedName name="CommissionTable" localSheetId="15">#REF!</definedName>
    <definedName name="CommissionTable" localSheetId="16">#REF!</definedName>
    <definedName name="CommissionTable" localSheetId="17">#REF!</definedName>
    <definedName name="CommissionTable" localSheetId="18">#REF!</definedName>
    <definedName name="CommissionTable" localSheetId="1">#REF!</definedName>
    <definedName name="CommissionTable" localSheetId="19">#REF!</definedName>
    <definedName name="CommissionTable" localSheetId="20">#REF!</definedName>
    <definedName name="CommissionTable" localSheetId="21">#REF!</definedName>
    <definedName name="CommissionTable" localSheetId="22">#REF!</definedName>
    <definedName name="CommissionTable" localSheetId="23">#REF!</definedName>
    <definedName name="CommissionTable" localSheetId="2">#REF!</definedName>
    <definedName name="CommissionTable" localSheetId="3">#REF!</definedName>
    <definedName name="CommissionTable" localSheetId="4">#REF!</definedName>
    <definedName name="CommissionTable" localSheetId="5">#REF!</definedName>
    <definedName name="CommissionTable" localSheetId="6">#REF!</definedName>
    <definedName name="CommissionTable" localSheetId="7">#REF!</definedName>
    <definedName name="CommissionTable" localSheetId="8">#REF!</definedName>
    <definedName name="CommissionTable" localSheetId="24">#REF!</definedName>
    <definedName name="CommissionTable" localSheetId="26">#REF!</definedName>
    <definedName name="CommissionTable" localSheetId="25">#REF!</definedName>
    <definedName name="CommissionTable" localSheetId="27">#REF!</definedName>
    <definedName name="CommissionTable">#REF!</definedName>
    <definedName name="CommissionTable2" localSheetId="0">#REF!</definedName>
    <definedName name="CommissionTable2" localSheetId="9">#REF!</definedName>
    <definedName name="CommissionTable2" localSheetId="10">#REF!</definedName>
    <definedName name="CommissionTable2" localSheetId="11">#REF!</definedName>
    <definedName name="CommissionTable2" localSheetId="12">#REF!</definedName>
    <definedName name="CommissionTable2" localSheetId="13">#REF!</definedName>
    <definedName name="CommissionTable2" localSheetId="14">#REF!</definedName>
    <definedName name="CommissionTable2" localSheetId="15">#REF!</definedName>
    <definedName name="CommissionTable2" localSheetId="16">#REF!</definedName>
    <definedName name="CommissionTable2" localSheetId="17">#REF!</definedName>
    <definedName name="CommissionTable2" localSheetId="18">#REF!</definedName>
    <definedName name="CommissionTable2" localSheetId="1">#REF!</definedName>
    <definedName name="CommissionTable2" localSheetId="19">#REF!</definedName>
    <definedName name="CommissionTable2" localSheetId="20">#REF!</definedName>
    <definedName name="CommissionTable2" localSheetId="21">#REF!</definedName>
    <definedName name="CommissionTable2" localSheetId="22">#REF!</definedName>
    <definedName name="CommissionTable2" localSheetId="23">#REF!</definedName>
    <definedName name="CommissionTable2" localSheetId="2">#REF!</definedName>
    <definedName name="CommissionTable2" localSheetId="3">#REF!</definedName>
    <definedName name="CommissionTable2" localSheetId="4">#REF!</definedName>
    <definedName name="CommissionTable2" localSheetId="5">#REF!</definedName>
    <definedName name="CommissionTable2" localSheetId="6">#REF!</definedName>
    <definedName name="CommissionTable2" localSheetId="7">#REF!</definedName>
    <definedName name="CommissionTable2" localSheetId="8">#REF!</definedName>
    <definedName name="CommissionTable2" localSheetId="24">#REF!</definedName>
    <definedName name="CommissionTable2" localSheetId="26">#REF!</definedName>
    <definedName name="CommissionTable2" localSheetId="25">#REF!</definedName>
    <definedName name="CommissionTable2" localSheetId="27">#REF!</definedName>
    <definedName name="CommissionTable2">#REF!</definedName>
    <definedName name="CurrentAge">[5]Summary!$B$18:$B$120</definedName>
    <definedName name="DiscFactor" localSheetId="0">[5]Reserves!#REF!</definedName>
    <definedName name="DiscFactor" localSheetId="9">[5]Reserves!#REF!</definedName>
    <definedName name="DiscFactor" localSheetId="10">[5]Reserves!#REF!</definedName>
    <definedName name="DiscFactor" localSheetId="11">[5]Reserves!#REF!</definedName>
    <definedName name="DiscFactor" localSheetId="12">[5]Reserves!#REF!</definedName>
    <definedName name="DiscFactor" localSheetId="13">[5]Reserves!#REF!</definedName>
    <definedName name="DiscFactor" localSheetId="14">[5]Reserves!#REF!</definedName>
    <definedName name="DiscFactor" localSheetId="15">[5]Reserves!#REF!</definedName>
    <definedName name="DiscFactor" localSheetId="16">[5]Reserves!#REF!</definedName>
    <definedName name="DiscFactor" localSheetId="17">[5]Reserves!#REF!</definedName>
    <definedName name="DiscFactor" localSheetId="18">[5]Reserves!#REF!</definedName>
    <definedName name="DiscFactor" localSheetId="1">[5]Reserves!#REF!</definedName>
    <definedName name="DiscFactor" localSheetId="19">[5]Reserves!#REF!</definedName>
    <definedName name="DiscFactor" localSheetId="20">[5]Reserves!#REF!</definedName>
    <definedName name="DiscFactor" localSheetId="21">[5]Reserves!#REF!</definedName>
    <definedName name="DiscFactor" localSheetId="22">[5]Reserves!#REF!</definedName>
    <definedName name="DiscFactor" localSheetId="23">[5]Reserves!#REF!</definedName>
    <definedName name="DiscFactor" localSheetId="2">[5]Reserves!#REF!</definedName>
    <definedName name="DiscFactor" localSheetId="3">[5]Reserves!#REF!</definedName>
    <definedName name="DiscFactor" localSheetId="4">[5]Reserves!#REF!</definedName>
    <definedName name="DiscFactor" localSheetId="5">[5]Reserves!#REF!</definedName>
    <definedName name="DiscFactor" localSheetId="6">[5]Reserves!#REF!</definedName>
    <definedName name="DiscFactor" localSheetId="7">[5]Reserves!#REF!</definedName>
    <definedName name="DiscFactor" localSheetId="8">[5]Reserves!#REF!</definedName>
    <definedName name="DiscFactor" localSheetId="24">[5]Reserves!#REF!</definedName>
    <definedName name="DiscFactor" localSheetId="26">[5]Reserves!#REF!</definedName>
    <definedName name="DiscFactor" localSheetId="25">[5]Reserves!#REF!</definedName>
    <definedName name="DiscFactor" localSheetId="27">[5]Reserves!#REF!</definedName>
    <definedName name="DiscFactor">[5]Reserves!#REF!</definedName>
    <definedName name="DoBLA2">[3]Info!$J$4</definedName>
    <definedName name="DoBLA3">[3]Info!$P$4</definedName>
    <definedName name="DoBLA4">[3]Info!$V$4</definedName>
    <definedName name="DoBMain">[3]Info!$D$4</definedName>
    <definedName name="dth_sa">[7]Advanced!$CZ$6</definedName>
    <definedName name="durat" localSheetId="0">#REF!</definedName>
    <definedName name="durat" localSheetId="9">#REF!</definedName>
    <definedName name="durat" localSheetId="10">#REF!</definedName>
    <definedName name="durat" localSheetId="11">#REF!</definedName>
    <definedName name="durat" localSheetId="12">#REF!</definedName>
    <definedName name="durat" localSheetId="13">#REF!</definedName>
    <definedName name="durat" localSheetId="14">#REF!</definedName>
    <definedName name="durat" localSheetId="15">#REF!</definedName>
    <definedName name="durat" localSheetId="16">#REF!</definedName>
    <definedName name="durat" localSheetId="17">#REF!</definedName>
    <definedName name="durat" localSheetId="18">#REF!</definedName>
    <definedName name="durat" localSheetId="1">#REF!</definedName>
    <definedName name="durat" localSheetId="19">#REF!</definedName>
    <definedName name="durat" localSheetId="20">#REF!</definedName>
    <definedName name="durat" localSheetId="21">#REF!</definedName>
    <definedName name="durat" localSheetId="22">#REF!</definedName>
    <definedName name="durat" localSheetId="23">#REF!</definedName>
    <definedName name="durat" localSheetId="2">#REF!</definedName>
    <definedName name="durat" localSheetId="3">#REF!</definedName>
    <definedName name="durat" localSheetId="4">#REF!</definedName>
    <definedName name="durat" localSheetId="5">#REF!</definedName>
    <definedName name="durat" localSheetId="6">#REF!</definedName>
    <definedName name="durat" localSheetId="7">#REF!</definedName>
    <definedName name="durat" localSheetId="8">#REF!</definedName>
    <definedName name="durat" localSheetId="24">#REF!</definedName>
    <definedName name="durat" localSheetId="26">#REF!</definedName>
    <definedName name="durat" localSheetId="25">#REF!</definedName>
    <definedName name="durat" localSheetId="27">#REF!</definedName>
    <definedName name="durat">#REF!</definedName>
    <definedName name="E" localSheetId="0">[8]Summary!#REF!</definedName>
    <definedName name="E" localSheetId="9">[8]Summary!#REF!</definedName>
    <definedName name="E" localSheetId="10">[8]Summary!#REF!</definedName>
    <definedName name="E" localSheetId="11">[8]Summary!#REF!</definedName>
    <definedName name="E" localSheetId="12">[8]Summary!#REF!</definedName>
    <definedName name="E" localSheetId="13">[8]Summary!#REF!</definedName>
    <definedName name="E" localSheetId="14">[8]Summary!#REF!</definedName>
    <definedName name="E" localSheetId="15">[8]Summary!#REF!</definedName>
    <definedName name="E" localSheetId="16">[8]Summary!#REF!</definedName>
    <definedName name="E" localSheetId="17">[8]Summary!#REF!</definedName>
    <definedName name="E" localSheetId="18">[8]Summary!#REF!</definedName>
    <definedName name="E" localSheetId="1">[8]Summary!#REF!</definedName>
    <definedName name="E" localSheetId="19">[8]Summary!#REF!</definedName>
    <definedName name="E" localSheetId="20">[8]Summary!#REF!</definedName>
    <definedName name="E" localSheetId="21">[8]Summary!#REF!</definedName>
    <definedName name="E" localSheetId="22">[8]Summary!#REF!</definedName>
    <definedName name="E" localSheetId="23">[8]Summary!#REF!</definedName>
    <definedName name="E" localSheetId="2">[8]Summary!#REF!</definedName>
    <definedName name="E" localSheetId="3">[8]Summary!#REF!</definedName>
    <definedName name="E" localSheetId="4">[8]Summary!#REF!</definedName>
    <definedName name="E" localSheetId="5">[8]Summary!#REF!</definedName>
    <definedName name="E" localSheetId="6">[8]Summary!#REF!</definedName>
    <definedName name="E" localSheetId="7">[8]Summary!#REF!</definedName>
    <definedName name="E" localSheetId="8">[8]Summary!#REF!</definedName>
    <definedName name="E" localSheetId="24">[8]Summary!#REF!</definedName>
    <definedName name="E" localSheetId="26">[8]Summary!#REF!</definedName>
    <definedName name="E" localSheetId="25">[8]Summary!#REF!</definedName>
    <definedName name="E" localSheetId="27">[8]Summary!#REF!</definedName>
    <definedName name="E">[8]Summary!#REF!</definedName>
    <definedName name="EducationFund" localSheetId="0">[5]Summary!#REF!</definedName>
    <definedName name="EducationFund" localSheetId="9">[5]Summary!#REF!</definedName>
    <definedName name="EducationFund" localSheetId="10">[5]Summary!#REF!</definedName>
    <definedName name="EducationFund" localSheetId="11">[5]Summary!#REF!</definedName>
    <definedName name="EducationFund" localSheetId="12">[5]Summary!#REF!</definedName>
    <definedName name="EducationFund" localSheetId="13">[5]Summary!#REF!</definedName>
    <definedName name="EducationFund" localSheetId="14">[5]Summary!#REF!</definedName>
    <definedName name="EducationFund" localSheetId="15">[5]Summary!#REF!</definedName>
    <definedName name="EducationFund" localSheetId="16">[5]Summary!#REF!</definedName>
    <definedName name="EducationFund" localSheetId="17">[5]Summary!#REF!</definedName>
    <definedName name="EducationFund" localSheetId="18">[5]Summary!#REF!</definedName>
    <definedName name="EducationFund" localSheetId="1">[5]Summary!#REF!</definedName>
    <definedName name="EducationFund" localSheetId="19">[5]Summary!#REF!</definedName>
    <definedName name="EducationFund" localSheetId="20">[5]Summary!#REF!</definedName>
    <definedName name="EducationFund" localSheetId="21">[5]Summary!#REF!</definedName>
    <definedName name="EducationFund" localSheetId="22">[5]Summary!#REF!</definedName>
    <definedName name="EducationFund" localSheetId="23">[5]Summary!#REF!</definedName>
    <definedName name="EducationFund" localSheetId="2">[5]Summary!#REF!</definedName>
    <definedName name="EducationFund" localSheetId="3">[5]Summary!#REF!</definedName>
    <definedName name="EducationFund" localSheetId="4">[5]Summary!#REF!</definedName>
    <definedName name="EducationFund" localSheetId="5">[5]Summary!#REF!</definedName>
    <definedName name="EducationFund" localSheetId="6">[5]Summary!#REF!</definedName>
    <definedName name="EducationFund" localSheetId="7">[5]Summary!#REF!</definedName>
    <definedName name="EducationFund" localSheetId="8">[5]Summary!#REF!</definedName>
    <definedName name="EducationFund" localSheetId="24">[5]Summary!#REF!</definedName>
    <definedName name="EducationFund" localSheetId="26">[5]Summary!#REF!</definedName>
    <definedName name="EducationFund" localSheetId="25">[5]Summary!#REF!</definedName>
    <definedName name="EducationFund" localSheetId="27">[5]Summary!#REF!</definedName>
    <definedName name="EducationFund">[5]Summary!#REF!</definedName>
    <definedName name="EducationFundTable" localSheetId="0">#REF!</definedName>
    <definedName name="EducationFundTable" localSheetId="9">#REF!</definedName>
    <definedName name="EducationFundTable" localSheetId="10">#REF!</definedName>
    <definedName name="EducationFundTable" localSheetId="11">#REF!</definedName>
    <definedName name="EducationFundTable" localSheetId="12">#REF!</definedName>
    <definedName name="EducationFundTable" localSheetId="13">#REF!</definedName>
    <definedName name="EducationFundTable" localSheetId="14">#REF!</definedName>
    <definedName name="EducationFundTable" localSheetId="15">#REF!</definedName>
    <definedName name="EducationFundTable" localSheetId="16">#REF!</definedName>
    <definedName name="EducationFundTable" localSheetId="17">#REF!</definedName>
    <definedName name="EducationFundTable" localSheetId="18">#REF!</definedName>
    <definedName name="EducationFundTable" localSheetId="1">#REF!</definedName>
    <definedName name="EducationFundTable" localSheetId="19">#REF!</definedName>
    <definedName name="EducationFundTable" localSheetId="20">#REF!</definedName>
    <definedName name="EducationFundTable" localSheetId="21">#REF!</definedName>
    <definedName name="EducationFundTable" localSheetId="22">#REF!</definedName>
    <definedName name="EducationFundTable" localSheetId="23">#REF!</definedName>
    <definedName name="EducationFundTable" localSheetId="2">#REF!</definedName>
    <definedName name="EducationFundTable" localSheetId="3">#REF!</definedName>
    <definedName name="EducationFundTable" localSheetId="4">#REF!</definedName>
    <definedName name="EducationFundTable" localSheetId="5">#REF!</definedName>
    <definedName name="EducationFundTable" localSheetId="6">#REF!</definedName>
    <definedName name="EducationFundTable" localSheetId="7">#REF!</definedName>
    <definedName name="EducationFundTable" localSheetId="8">#REF!</definedName>
    <definedName name="EducationFundTable" localSheetId="24">#REF!</definedName>
    <definedName name="EducationFundTable" localSheetId="26">#REF!</definedName>
    <definedName name="EducationFundTable" localSheetId="25">#REF!</definedName>
    <definedName name="EducationFundTable" localSheetId="27">#REF!</definedName>
    <definedName name="EducationFundTable">#REF!</definedName>
    <definedName name="EducationSts" localSheetId="0">#REF!</definedName>
    <definedName name="EducationSts" localSheetId="9">#REF!</definedName>
    <definedName name="EducationSts" localSheetId="10">#REF!</definedName>
    <definedName name="EducationSts" localSheetId="11">#REF!</definedName>
    <definedName name="EducationSts" localSheetId="12">#REF!</definedName>
    <definedName name="EducationSts" localSheetId="13">#REF!</definedName>
    <definedName name="EducationSts" localSheetId="14">#REF!</definedName>
    <definedName name="EducationSts" localSheetId="15">#REF!</definedName>
    <definedName name="EducationSts" localSheetId="16">#REF!</definedName>
    <definedName name="EducationSts" localSheetId="17">#REF!</definedName>
    <definedName name="EducationSts" localSheetId="18">#REF!</definedName>
    <definedName name="EducationSts" localSheetId="1">#REF!</definedName>
    <definedName name="EducationSts" localSheetId="19">#REF!</definedName>
    <definedName name="EducationSts" localSheetId="20">#REF!</definedName>
    <definedName name="EducationSts" localSheetId="21">#REF!</definedName>
    <definedName name="EducationSts" localSheetId="22">#REF!</definedName>
    <definedName name="EducationSts" localSheetId="23">#REF!</definedName>
    <definedName name="EducationSts" localSheetId="2">#REF!</definedName>
    <definedName name="EducationSts" localSheetId="3">#REF!</definedName>
    <definedName name="EducationSts" localSheetId="4">#REF!</definedName>
    <definedName name="EducationSts" localSheetId="5">#REF!</definedName>
    <definedName name="EducationSts" localSheetId="6">#REF!</definedName>
    <definedName name="EducationSts" localSheetId="7">#REF!</definedName>
    <definedName name="EducationSts" localSheetId="8">#REF!</definedName>
    <definedName name="EducationSts" localSheetId="24">#REF!</definedName>
    <definedName name="EducationSts" localSheetId="26">#REF!</definedName>
    <definedName name="EducationSts" localSheetId="25">#REF!</definedName>
    <definedName name="EducationSts" localSheetId="27">#REF!</definedName>
    <definedName name="EducationSts">#REF!</definedName>
    <definedName name="End" localSheetId="0">#REF!</definedName>
    <definedName name="End" localSheetId="9">#REF!</definedName>
    <definedName name="End" localSheetId="10">#REF!</definedName>
    <definedName name="End" localSheetId="11">#REF!</definedName>
    <definedName name="End" localSheetId="12">#REF!</definedName>
    <definedName name="End" localSheetId="13">#REF!</definedName>
    <definedName name="End" localSheetId="14">#REF!</definedName>
    <definedName name="End" localSheetId="15">#REF!</definedName>
    <definedName name="End" localSheetId="16">#REF!</definedName>
    <definedName name="End" localSheetId="17">#REF!</definedName>
    <definedName name="End" localSheetId="18">#REF!</definedName>
    <definedName name="End" localSheetId="1">#REF!</definedName>
    <definedName name="End" localSheetId="19">#REF!</definedName>
    <definedName name="End" localSheetId="20">#REF!</definedName>
    <definedName name="End" localSheetId="21">#REF!</definedName>
    <definedName name="End" localSheetId="22">#REF!</definedName>
    <definedName name="End" localSheetId="23">#REF!</definedName>
    <definedName name="End" localSheetId="2">#REF!</definedName>
    <definedName name="End" localSheetId="3">#REF!</definedName>
    <definedName name="End" localSheetId="4">#REF!</definedName>
    <definedName name="End" localSheetId="5">#REF!</definedName>
    <definedName name="End" localSheetId="6">#REF!</definedName>
    <definedName name="End" localSheetId="7">#REF!</definedName>
    <definedName name="End" localSheetId="8">#REF!</definedName>
    <definedName name="End" localSheetId="24">#REF!</definedName>
    <definedName name="End" localSheetId="26">#REF!</definedName>
    <definedName name="End" localSheetId="25">#REF!</definedName>
    <definedName name="End" localSheetId="27">#REF!</definedName>
    <definedName name="End">#REF!</definedName>
    <definedName name="EquityCharges" localSheetId="0">#REF!</definedName>
    <definedName name="EquityCharges" localSheetId="9">#REF!</definedName>
    <definedName name="EquityCharges" localSheetId="10">#REF!</definedName>
    <definedName name="EquityCharges" localSheetId="11">#REF!</definedName>
    <definedName name="EquityCharges" localSheetId="12">#REF!</definedName>
    <definedName name="EquityCharges" localSheetId="13">#REF!</definedName>
    <definedName name="EquityCharges" localSheetId="14">#REF!</definedName>
    <definedName name="EquityCharges" localSheetId="15">#REF!</definedName>
    <definedName name="EquityCharges" localSheetId="16">#REF!</definedName>
    <definedName name="EquityCharges" localSheetId="17">#REF!</definedName>
    <definedName name="EquityCharges" localSheetId="18">#REF!</definedName>
    <definedName name="EquityCharges" localSheetId="1">#REF!</definedName>
    <definedName name="EquityCharges" localSheetId="19">#REF!</definedName>
    <definedName name="EquityCharges" localSheetId="20">#REF!</definedName>
    <definedName name="EquityCharges" localSheetId="21">#REF!</definedName>
    <definedName name="EquityCharges" localSheetId="22">#REF!</definedName>
    <definedName name="EquityCharges" localSheetId="23">#REF!</definedName>
    <definedName name="EquityCharges" localSheetId="2">#REF!</definedName>
    <definedName name="EquityCharges" localSheetId="3">#REF!</definedName>
    <definedName name="EquityCharges" localSheetId="4">#REF!</definedName>
    <definedName name="EquityCharges" localSheetId="5">#REF!</definedName>
    <definedName name="EquityCharges" localSheetId="6">#REF!</definedName>
    <definedName name="EquityCharges" localSheetId="7">#REF!</definedName>
    <definedName name="EquityCharges" localSheetId="8">#REF!</definedName>
    <definedName name="EquityCharges" localSheetId="24">#REF!</definedName>
    <definedName name="EquityCharges" localSheetId="26">#REF!</definedName>
    <definedName name="EquityCharges" localSheetId="25">#REF!</definedName>
    <definedName name="EquityCharges" localSheetId="27">#REF!</definedName>
    <definedName name="EquityCharges">#REF!</definedName>
    <definedName name="EquityPn" localSheetId="0">#REF!</definedName>
    <definedName name="EquityPn" localSheetId="9">#REF!</definedName>
    <definedName name="EquityPn" localSheetId="10">#REF!</definedName>
    <definedName name="EquityPn" localSheetId="11">#REF!</definedName>
    <definedName name="EquityPn" localSheetId="12">#REF!</definedName>
    <definedName name="EquityPn" localSheetId="13">#REF!</definedName>
    <definedName name="EquityPn" localSheetId="14">#REF!</definedName>
    <definedName name="EquityPn" localSheetId="15">#REF!</definedName>
    <definedName name="EquityPn" localSheetId="16">#REF!</definedName>
    <definedName name="EquityPn" localSheetId="17">#REF!</definedName>
    <definedName name="EquityPn" localSheetId="18">#REF!</definedName>
    <definedName name="EquityPn" localSheetId="1">#REF!</definedName>
    <definedName name="EquityPn" localSheetId="19">#REF!</definedName>
    <definedName name="EquityPn" localSheetId="20">#REF!</definedName>
    <definedName name="EquityPn" localSheetId="21">#REF!</definedName>
    <definedName name="EquityPn" localSheetId="22">#REF!</definedName>
    <definedName name="EquityPn" localSheetId="23">#REF!</definedName>
    <definedName name="EquityPn" localSheetId="2">#REF!</definedName>
    <definedName name="EquityPn" localSheetId="3">#REF!</definedName>
    <definedName name="EquityPn" localSheetId="4">#REF!</definedName>
    <definedName name="EquityPn" localSheetId="5">#REF!</definedName>
    <definedName name="EquityPn" localSheetId="6">#REF!</definedName>
    <definedName name="EquityPn" localSheetId="7">#REF!</definedName>
    <definedName name="EquityPn" localSheetId="8">#REF!</definedName>
    <definedName name="EquityPn" localSheetId="24">#REF!</definedName>
    <definedName name="EquityPn" localSheetId="26">#REF!</definedName>
    <definedName name="EquityPn" localSheetId="25">#REF!</definedName>
    <definedName name="EquityPn" localSheetId="27">#REF!</definedName>
    <definedName name="EquityPn">#REF!</definedName>
    <definedName name="ExpenseFactor" localSheetId="0">#REF!</definedName>
    <definedName name="ExpenseFactor" localSheetId="9">#REF!</definedName>
    <definedName name="ExpenseFactor" localSheetId="10">#REF!</definedName>
    <definedName name="ExpenseFactor" localSheetId="11">#REF!</definedName>
    <definedName name="ExpenseFactor" localSheetId="12">#REF!</definedName>
    <definedName name="ExpenseFactor" localSheetId="13">#REF!</definedName>
    <definedName name="ExpenseFactor" localSheetId="14">#REF!</definedName>
    <definedName name="ExpenseFactor" localSheetId="15">#REF!</definedName>
    <definedName name="ExpenseFactor" localSheetId="16">#REF!</definedName>
    <definedName name="ExpenseFactor" localSheetId="17">#REF!</definedName>
    <definedName name="ExpenseFactor" localSheetId="18">#REF!</definedName>
    <definedName name="ExpenseFactor" localSheetId="1">#REF!</definedName>
    <definedName name="ExpenseFactor" localSheetId="19">#REF!</definedName>
    <definedName name="ExpenseFactor" localSheetId="20">#REF!</definedName>
    <definedName name="ExpenseFactor" localSheetId="21">#REF!</definedName>
    <definedName name="ExpenseFactor" localSheetId="22">#REF!</definedName>
    <definedName name="ExpenseFactor" localSheetId="23">#REF!</definedName>
    <definedName name="ExpenseFactor" localSheetId="2">#REF!</definedName>
    <definedName name="ExpenseFactor" localSheetId="3">#REF!</definedName>
    <definedName name="ExpenseFactor" localSheetId="4">#REF!</definedName>
    <definedName name="ExpenseFactor" localSheetId="5">#REF!</definedName>
    <definedName name="ExpenseFactor" localSheetId="6">#REF!</definedName>
    <definedName name="ExpenseFactor" localSheetId="7">#REF!</definedName>
    <definedName name="ExpenseFactor" localSheetId="8">#REF!</definedName>
    <definedName name="ExpenseFactor" localSheetId="24">#REF!</definedName>
    <definedName name="ExpenseFactor" localSheetId="26">#REF!</definedName>
    <definedName name="ExpenseFactor" localSheetId="25">#REF!</definedName>
    <definedName name="ExpenseFactor" localSheetId="27">#REF!</definedName>
    <definedName name="ExpenseFactor">#REF!</definedName>
    <definedName name="gamma" localSheetId="0">#REF!</definedName>
    <definedName name="gamma" localSheetId="9">#REF!</definedName>
    <definedName name="gamma" localSheetId="10">#REF!</definedName>
    <definedName name="gamma" localSheetId="11">#REF!</definedName>
    <definedName name="gamma" localSheetId="12">#REF!</definedName>
    <definedName name="gamma" localSheetId="13">#REF!</definedName>
    <definedName name="gamma" localSheetId="14">#REF!</definedName>
    <definedName name="gamma" localSheetId="15">#REF!</definedName>
    <definedName name="gamma" localSheetId="16">#REF!</definedName>
    <definedName name="gamma" localSheetId="17">#REF!</definedName>
    <definedName name="gamma" localSheetId="18">#REF!</definedName>
    <definedName name="gamma" localSheetId="1">#REF!</definedName>
    <definedName name="gamma" localSheetId="19">#REF!</definedName>
    <definedName name="gamma" localSheetId="20">#REF!</definedName>
    <definedName name="gamma" localSheetId="21">#REF!</definedName>
    <definedName name="gamma" localSheetId="22">#REF!</definedName>
    <definedName name="gamma" localSheetId="23">#REF!</definedName>
    <definedName name="gamma" localSheetId="2">#REF!</definedName>
    <definedName name="gamma" localSheetId="3">#REF!</definedName>
    <definedName name="gamma" localSheetId="4">#REF!</definedName>
    <definedName name="gamma" localSheetId="5">#REF!</definedName>
    <definedName name="gamma" localSheetId="6">#REF!</definedName>
    <definedName name="gamma" localSheetId="7">#REF!</definedName>
    <definedName name="gamma" localSheetId="8">#REF!</definedName>
    <definedName name="gamma" localSheetId="24">#REF!</definedName>
    <definedName name="gamma" localSheetId="26">#REF!</definedName>
    <definedName name="gamma" localSheetId="25">#REF!</definedName>
    <definedName name="gamma" localSheetId="27">#REF!</definedName>
    <definedName name="gamma">#REF!</definedName>
    <definedName name="gender">[6]Input!$C$12</definedName>
    <definedName name="GP" localSheetId="0">#REF!</definedName>
    <definedName name="GP" localSheetId="9">#REF!</definedName>
    <definedName name="GP" localSheetId="10">#REF!</definedName>
    <definedName name="GP" localSheetId="11">#REF!</definedName>
    <definedName name="GP" localSheetId="12">#REF!</definedName>
    <definedName name="GP" localSheetId="13">#REF!</definedName>
    <definedName name="GP" localSheetId="14">#REF!</definedName>
    <definedName name="GP" localSheetId="15">#REF!</definedName>
    <definedName name="GP" localSheetId="16">#REF!</definedName>
    <definedName name="GP" localSheetId="17">#REF!</definedName>
    <definedName name="GP" localSheetId="18">#REF!</definedName>
    <definedName name="GP" localSheetId="1">#REF!</definedName>
    <definedName name="GP" localSheetId="19">#REF!</definedName>
    <definedName name="GP" localSheetId="20">#REF!</definedName>
    <definedName name="GP" localSheetId="21">#REF!</definedName>
    <definedName name="GP" localSheetId="22">#REF!</definedName>
    <definedName name="GP" localSheetId="23">#REF!</definedName>
    <definedName name="GP" localSheetId="2">#REF!</definedName>
    <definedName name="GP" localSheetId="3">#REF!</definedName>
    <definedName name="GP" localSheetId="4">#REF!</definedName>
    <definedName name="GP" localSheetId="5">#REF!</definedName>
    <definedName name="GP" localSheetId="6">#REF!</definedName>
    <definedName name="GP" localSheetId="7">#REF!</definedName>
    <definedName name="GP" localSheetId="8">#REF!</definedName>
    <definedName name="GP" localSheetId="24">#REF!</definedName>
    <definedName name="GP" localSheetId="26">#REF!</definedName>
    <definedName name="GP" localSheetId="25">#REF!</definedName>
    <definedName name="GP" localSheetId="27">#REF!</definedName>
    <definedName name="GP">#REF!</definedName>
    <definedName name="GP_CIRC">'[9]CIRC GP'!$G$5</definedName>
    <definedName name="Gross" localSheetId="0">#REF!</definedName>
    <definedName name="Gross" localSheetId="9">#REF!</definedName>
    <definedName name="Gross" localSheetId="10">#REF!</definedName>
    <definedName name="Gross" localSheetId="11">#REF!</definedName>
    <definedName name="Gross" localSheetId="12">#REF!</definedName>
    <definedName name="Gross" localSheetId="13">#REF!</definedName>
    <definedName name="Gross" localSheetId="14">#REF!</definedName>
    <definedName name="Gross" localSheetId="15">#REF!</definedName>
    <definedName name="Gross" localSheetId="16">#REF!</definedName>
    <definedName name="Gross" localSheetId="17">#REF!</definedName>
    <definedName name="Gross" localSheetId="18">#REF!</definedName>
    <definedName name="Gross" localSheetId="1">#REF!</definedName>
    <definedName name="Gross" localSheetId="19">#REF!</definedName>
    <definedName name="Gross" localSheetId="20">#REF!</definedName>
    <definedName name="Gross" localSheetId="21">#REF!</definedName>
    <definedName name="Gross" localSheetId="22">#REF!</definedName>
    <definedName name="Gross" localSheetId="23">#REF!</definedName>
    <definedName name="Gross" localSheetId="2">#REF!</definedName>
    <definedName name="Gross" localSheetId="3">#REF!</definedName>
    <definedName name="Gross" localSheetId="4">#REF!</definedName>
    <definedName name="Gross" localSheetId="5">#REF!</definedName>
    <definedName name="Gross" localSheetId="6">#REF!</definedName>
    <definedName name="Gross" localSheetId="7">#REF!</definedName>
    <definedName name="Gross" localSheetId="8">#REF!</definedName>
    <definedName name="Gross" localSheetId="24">#REF!</definedName>
    <definedName name="Gross" localSheetId="26">#REF!</definedName>
    <definedName name="Gross" localSheetId="25">#REF!</definedName>
    <definedName name="Gross" localSheetId="27">#REF!</definedName>
    <definedName name="Gross">#REF!</definedName>
    <definedName name="GrossPremium">[5]Summary!$C$18:$C$120</definedName>
    <definedName name="Inflation" localSheetId="0">#REF!</definedName>
    <definedName name="Inflation" localSheetId="9">#REF!</definedName>
    <definedName name="Inflation" localSheetId="10">#REF!</definedName>
    <definedName name="Inflation" localSheetId="11">#REF!</definedName>
    <definedName name="Inflation" localSheetId="12">#REF!</definedName>
    <definedName name="Inflation" localSheetId="13">#REF!</definedName>
    <definedName name="Inflation" localSheetId="14">#REF!</definedName>
    <definedName name="Inflation" localSheetId="15">#REF!</definedName>
    <definedName name="Inflation" localSheetId="16">#REF!</definedName>
    <definedName name="Inflation" localSheetId="17">#REF!</definedName>
    <definedName name="Inflation" localSheetId="18">#REF!</definedName>
    <definedName name="Inflation" localSheetId="1">#REF!</definedName>
    <definedName name="Inflation" localSheetId="19">#REF!</definedName>
    <definedName name="Inflation" localSheetId="20">#REF!</definedName>
    <definedName name="Inflation" localSheetId="21">#REF!</definedName>
    <definedName name="Inflation" localSheetId="22">#REF!</definedName>
    <definedName name="Inflation" localSheetId="23">#REF!</definedName>
    <definedName name="Inflation" localSheetId="2">#REF!</definedName>
    <definedName name="Inflation" localSheetId="3">#REF!</definedName>
    <definedName name="Inflation" localSheetId="4">#REF!</definedName>
    <definedName name="Inflation" localSheetId="5">#REF!</definedName>
    <definedName name="Inflation" localSheetId="6">#REF!</definedName>
    <definedName name="Inflation" localSheetId="7">#REF!</definedName>
    <definedName name="Inflation" localSheetId="8">#REF!</definedName>
    <definedName name="Inflation" localSheetId="24">#REF!</definedName>
    <definedName name="Inflation" localSheetId="26">#REF!</definedName>
    <definedName name="Inflation" localSheetId="25">#REF!</definedName>
    <definedName name="Inflation" localSheetId="27">#REF!</definedName>
    <definedName name="Inflation">#REF!</definedName>
    <definedName name="Init_Price" localSheetId="0">[5]Basic!#REF!</definedName>
    <definedName name="Init_Price" localSheetId="9">[5]Basic!#REF!</definedName>
    <definedName name="Init_Price" localSheetId="10">[5]Basic!#REF!</definedName>
    <definedName name="Init_Price" localSheetId="11">[5]Basic!#REF!</definedName>
    <definedName name="Init_Price" localSheetId="12">[5]Basic!#REF!</definedName>
    <definedName name="Init_Price" localSheetId="13">[5]Basic!#REF!</definedName>
    <definedName name="Init_Price" localSheetId="14">[5]Basic!#REF!</definedName>
    <definedName name="Init_Price" localSheetId="15">[5]Basic!#REF!</definedName>
    <definedName name="Init_Price" localSheetId="16">[5]Basic!#REF!</definedName>
    <definedName name="Init_Price" localSheetId="17">[5]Basic!#REF!</definedName>
    <definedName name="Init_Price" localSheetId="18">[5]Basic!#REF!</definedName>
    <definedName name="Init_Price" localSheetId="1">[5]Basic!#REF!</definedName>
    <definedName name="Init_Price" localSheetId="19">[5]Basic!#REF!</definedName>
    <definedName name="Init_Price" localSheetId="20">[5]Basic!#REF!</definedName>
    <definedName name="Init_Price" localSheetId="21">[5]Basic!#REF!</definedName>
    <definedName name="Init_Price" localSheetId="22">[5]Basic!#REF!</definedName>
    <definedName name="Init_Price" localSheetId="23">[5]Basic!#REF!</definedName>
    <definedName name="Init_Price" localSheetId="2">[5]Basic!#REF!</definedName>
    <definedName name="Init_Price" localSheetId="3">[5]Basic!#REF!</definedName>
    <definedName name="Init_Price" localSheetId="4">[5]Basic!#REF!</definedName>
    <definedName name="Init_Price" localSheetId="5">[5]Basic!#REF!</definedName>
    <definedName name="Init_Price" localSheetId="6">[5]Basic!#REF!</definedName>
    <definedName name="Init_Price" localSheetId="7">[5]Basic!#REF!</definedName>
    <definedName name="Init_Price" localSheetId="8">[5]Basic!#REF!</definedName>
    <definedName name="Init_Price" localSheetId="24">[5]Basic!#REF!</definedName>
    <definedName name="Init_Price" localSheetId="26">[5]Basic!#REF!</definedName>
    <definedName name="Init_Price" localSheetId="25">[5]Basic!#REF!</definedName>
    <definedName name="Init_Price" localSheetId="27">[5]Basic!#REF!</definedName>
    <definedName name="Init_Price">[5]Basic!#REF!</definedName>
    <definedName name="init_sa">[5]Advanced!$EE$6</definedName>
    <definedName name="intakt" localSheetId="0">#REF!</definedName>
    <definedName name="intakt" localSheetId="9">#REF!</definedName>
    <definedName name="intakt" localSheetId="10">#REF!</definedName>
    <definedName name="intakt" localSheetId="11">#REF!</definedName>
    <definedName name="intakt" localSheetId="12">#REF!</definedName>
    <definedName name="intakt" localSheetId="13">#REF!</definedName>
    <definedName name="intakt" localSheetId="14">#REF!</definedName>
    <definedName name="intakt" localSheetId="15">#REF!</definedName>
    <definedName name="intakt" localSheetId="16">#REF!</definedName>
    <definedName name="intakt" localSheetId="17">#REF!</definedName>
    <definedName name="intakt" localSheetId="18">#REF!</definedName>
    <definedName name="intakt" localSheetId="1">#REF!</definedName>
    <definedName name="intakt" localSheetId="19">#REF!</definedName>
    <definedName name="intakt" localSheetId="20">#REF!</definedName>
    <definedName name="intakt" localSheetId="21">#REF!</definedName>
    <definedName name="intakt" localSheetId="22">#REF!</definedName>
    <definedName name="intakt" localSheetId="23">#REF!</definedName>
    <definedName name="intakt" localSheetId="2">#REF!</definedName>
    <definedName name="intakt" localSheetId="3">#REF!</definedName>
    <definedName name="intakt" localSheetId="4">#REF!</definedName>
    <definedName name="intakt" localSheetId="5">#REF!</definedName>
    <definedName name="intakt" localSheetId="6">#REF!</definedName>
    <definedName name="intakt" localSheetId="7">#REF!</definedName>
    <definedName name="intakt" localSheetId="8">#REF!</definedName>
    <definedName name="intakt" localSheetId="24">#REF!</definedName>
    <definedName name="intakt" localSheetId="26">#REF!</definedName>
    <definedName name="intakt" localSheetId="25">#REF!</definedName>
    <definedName name="intakt" localSheetId="27">#REF!</definedName>
    <definedName name="intakt">#REF!</definedName>
    <definedName name="InterestGPV" localSheetId="0">[5]Reserves!#REF!</definedName>
    <definedName name="InterestGPV" localSheetId="9">[5]Reserves!#REF!</definedName>
    <definedName name="InterestGPV" localSheetId="10">[5]Reserves!#REF!</definedName>
    <definedName name="InterestGPV" localSheetId="11">[5]Reserves!#REF!</definedName>
    <definedName name="InterestGPV" localSheetId="12">[5]Reserves!#REF!</definedName>
    <definedName name="InterestGPV" localSheetId="13">[5]Reserves!#REF!</definedName>
    <definedName name="InterestGPV" localSheetId="14">[5]Reserves!#REF!</definedName>
    <definedName name="InterestGPV" localSheetId="15">[5]Reserves!#REF!</definedName>
    <definedName name="InterestGPV" localSheetId="16">[5]Reserves!#REF!</definedName>
    <definedName name="InterestGPV" localSheetId="17">[5]Reserves!#REF!</definedName>
    <definedName name="InterestGPV" localSheetId="18">[5]Reserves!#REF!</definedName>
    <definedName name="InterestGPV" localSheetId="1">[5]Reserves!#REF!</definedName>
    <definedName name="InterestGPV" localSheetId="19">[5]Reserves!#REF!</definedName>
    <definedName name="InterestGPV" localSheetId="20">[5]Reserves!#REF!</definedName>
    <definedName name="InterestGPV" localSheetId="21">[5]Reserves!#REF!</definedName>
    <definedName name="InterestGPV" localSheetId="22">[5]Reserves!#REF!</definedName>
    <definedName name="InterestGPV" localSheetId="23">[5]Reserves!#REF!</definedName>
    <definedName name="InterestGPV" localSheetId="2">[5]Reserves!#REF!</definedName>
    <definedName name="InterestGPV" localSheetId="3">[5]Reserves!#REF!</definedName>
    <definedName name="InterestGPV" localSheetId="4">[5]Reserves!#REF!</definedName>
    <definedName name="InterestGPV" localSheetId="5">[5]Reserves!#REF!</definedName>
    <definedName name="InterestGPV" localSheetId="6">[5]Reserves!#REF!</definedName>
    <definedName name="InterestGPV" localSheetId="7">[5]Reserves!#REF!</definedName>
    <definedName name="InterestGPV" localSheetId="8">[5]Reserves!#REF!</definedName>
    <definedName name="InterestGPV" localSheetId="24">[5]Reserves!#REF!</definedName>
    <definedName name="InterestGPV" localSheetId="26">[5]Reserves!#REF!</definedName>
    <definedName name="InterestGPV" localSheetId="25">[5]Reserves!#REF!</definedName>
    <definedName name="InterestGPV" localSheetId="27">[5]Reserves!#REF!</definedName>
    <definedName name="InterestGPV">[5]Reserves!#REF!</definedName>
    <definedName name="InterestInvestment">[10]ProfitTest!$AW$6</definedName>
    <definedName name="InterestReserves" localSheetId="0">#REF!</definedName>
    <definedName name="InterestReserves" localSheetId="9">#REF!</definedName>
    <definedName name="InterestReserves" localSheetId="10">#REF!</definedName>
    <definedName name="InterestReserves" localSheetId="11">#REF!</definedName>
    <definedName name="InterestReserves" localSheetId="12">#REF!</definedName>
    <definedName name="InterestReserves" localSheetId="13">#REF!</definedName>
    <definedName name="InterestReserves" localSheetId="14">#REF!</definedName>
    <definedName name="InterestReserves" localSheetId="15">#REF!</definedName>
    <definedName name="InterestReserves" localSheetId="16">#REF!</definedName>
    <definedName name="InterestReserves" localSheetId="17">#REF!</definedName>
    <definedName name="InterestReserves" localSheetId="18">#REF!</definedName>
    <definedName name="InterestReserves" localSheetId="1">#REF!</definedName>
    <definedName name="InterestReserves" localSheetId="19">#REF!</definedName>
    <definedName name="InterestReserves" localSheetId="20">#REF!</definedName>
    <definedName name="InterestReserves" localSheetId="21">#REF!</definedName>
    <definedName name="InterestReserves" localSheetId="22">#REF!</definedName>
    <definedName name="InterestReserves" localSheetId="23">#REF!</definedName>
    <definedName name="InterestReserves" localSheetId="2">#REF!</definedName>
    <definedName name="InterestReserves" localSheetId="3">#REF!</definedName>
    <definedName name="InterestReserves" localSheetId="4">#REF!</definedName>
    <definedName name="InterestReserves" localSheetId="5">#REF!</definedName>
    <definedName name="InterestReserves" localSheetId="6">#REF!</definedName>
    <definedName name="InterestReserves" localSheetId="7">#REF!</definedName>
    <definedName name="InterestReserves" localSheetId="8">#REF!</definedName>
    <definedName name="InterestReserves" localSheetId="24">#REF!</definedName>
    <definedName name="InterestReserves" localSheetId="26">#REF!</definedName>
    <definedName name="InterestReserves" localSheetId="25">#REF!</definedName>
    <definedName name="InterestReserves" localSheetId="27">#REF!</definedName>
    <definedName name="InterestReserves">#REF!</definedName>
    <definedName name="InterestRiskFree" localSheetId="0">#REF!</definedName>
    <definedName name="InterestRiskFree" localSheetId="9">#REF!</definedName>
    <definedName name="InterestRiskFree" localSheetId="10">#REF!</definedName>
    <definedName name="InterestRiskFree" localSheetId="11">#REF!</definedName>
    <definedName name="InterestRiskFree" localSheetId="12">#REF!</definedName>
    <definedName name="InterestRiskFree" localSheetId="13">#REF!</definedName>
    <definedName name="InterestRiskFree" localSheetId="14">#REF!</definedName>
    <definedName name="InterestRiskFree" localSheetId="15">#REF!</definedName>
    <definedName name="InterestRiskFree" localSheetId="16">#REF!</definedName>
    <definedName name="InterestRiskFree" localSheetId="17">#REF!</definedName>
    <definedName name="InterestRiskFree" localSheetId="18">#REF!</definedName>
    <definedName name="InterestRiskFree" localSheetId="1">#REF!</definedName>
    <definedName name="InterestRiskFree" localSheetId="19">#REF!</definedName>
    <definedName name="InterestRiskFree" localSheetId="20">#REF!</definedName>
    <definedName name="InterestRiskFree" localSheetId="21">#REF!</definedName>
    <definedName name="InterestRiskFree" localSheetId="22">#REF!</definedName>
    <definedName name="InterestRiskFree" localSheetId="23">#REF!</definedName>
    <definedName name="InterestRiskFree" localSheetId="2">#REF!</definedName>
    <definedName name="InterestRiskFree" localSheetId="3">#REF!</definedName>
    <definedName name="InterestRiskFree" localSheetId="4">#REF!</definedName>
    <definedName name="InterestRiskFree" localSheetId="5">#REF!</definedName>
    <definedName name="InterestRiskFree" localSheetId="6">#REF!</definedName>
    <definedName name="InterestRiskFree" localSheetId="7">#REF!</definedName>
    <definedName name="InterestRiskFree" localSheetId="8">#REF!</definedName>
    <definedName name="InterestRiskFree" localSheetId="24">#REF!</definedName>
    <definedName name="InterestRiskFree" localSheetId="26">#REF!</definedName>
    <definedName name="InterestRiskFree" localSheetId="25">#REF!</definedName>
    <definedName name="InterestRiskFree" localSheetId="27">#REF!</definedName>
    <definedName name="InterestRiskFree">#REF!</definedName>
    <definedName name="InterestSurrVal" localSheetId="0">#REF!</definedName>
    <definedName name="InterestSurrVal" localSheetId="9">#REF!</definedName>
    <definedName name="InterestSurrVal" localSheetId="10">#REF!</definedName>
    <definedName name="InterestSurrVal" localSheetId="11">#REF!</definedName>
    <definedName name="InterestSurrVal" localSheetId="12">#REF!</definedName>
    <definedName name="InterestSurrVal" localSheetId="13">#REF!</definedName>
    <definedName name="InterestSurrVal" localSheetId="14">#REF!</definedName>
    <definedName name="InterestSurrVal" localSheetId="15">#REF!</definedName>
    <definedName name="InterestSurrVal" localSheetId="16">#REF!</definedName>
    <definedName name="InterestSurrVal" localSheetId="17">#REF!</definedName>
    <definedName name="InterestSurrVal" localSheetId="18">#REF!</definedName>
    <definedName name="InterestSurrVal" localSheetId="1">#REF!</definedName>
    <definedName name="InterestSurrVal" localSheetId="19">#REF!</definedName>
    <definedName name="InterestSurrVal" localSheetId="20">#REF!</definedName>
    <definedName name="InterestSurrVal" localSheetId="21">#REF!</definedName>
    <definedName name="InterestSurrVal" localSheetId="22">#REF!</definedName>
    <definedName name="InterestSurrVal" localSheetId="23">#REF!</definedName>
    <definedName name="InterestSurrVal" localSheetId="2">#REF!</definedName>
    <definedName name="InterestSurrVal" localSheetId="3">#REF!</definedName>
    <definedName name="InterestSurrVal" localSheetId="4">#REF!</definedName>
    <definedName name="InterestSurrVal" localSheetId="5">#REF!</definedName>
    <definedName name="InterestSurrVal" localSheetId="6">#REF!</definedName>
    <definedName name="InterestSurrVal" localSheetId="7">#REF!</definedName>
    <definedName name="InterestSurrVal" localSheetId="8">#REF!</definedName>
    <definedName name="InterestSurrVal" localSheetId="24">#REF!</definedName>
    <definedName name="InterestSurrVal" localSheetId="26">#REF!</definedName>
    <definedName name="InterestSurrVal" localSheetId="25">#REF!</definedName>
    <definedName name="InterestSurrVal" localSheetId="27">#REF!</definedName>
    <definedName name="InterestSurrVal">#REF!</definedName>
    <definedName name="Inv_Sens2" localSheetId="0">#REF!</definedName>
    <definedName name="Inv_Sens2" localSheetId="9">#REF!</definedName>
    <definedName name="Inv_Sens2" localSheetId="10">#REF!</definedName>
    <definedName name="Inv_Sens2" localSheetId="11">#REF!</definedName>
    <definedName name="Inv_Sens2" localSheetId="12">#REF!</definedName>
    <definedName name="Inv_Sens2" localSheetId="13">#REF!</definedName>
    <definedName name="Inv_Sens2" localSheetId="14">#REF!</definedName>
    <definedName name="Inv_Sens2" localSheetId="15">#REF!</definedName>
    <definedName name="Inv_Sens2" localSheetId="16">#REF!</definedName>
    <definedName name="Inv_Sens2" localSheetId="17">#REF!</definedName>
    <definedName name="Inv_Sens2" localSheetId="18">#REF!</definedName>
    <definedName name="Inv_Sens2" localSheetId="1">#REF!</definedName>
    <definedName name="Inv_Sens2" localSheetId="19">#REF!</definedName>
    <definedName name="Inv_Sens2" localSheetId="20">#REF!</definedName>
    <definedName name="Inv_Sens2" localSheetId="21">#REF!</definedName>
    <definedName name="Inv_Sens2" localSheetId="22">#REF!</definedName>
    <definedName name="Inv_Sens2" localSheetId="23">#REF!</definedName>
    <definedName name="Inv_Sens2" localSheetId="2">#REF!</definedName>
    <definedName name="Inv_Sens2" localSheetId="3">#REF!</definedName>
    <definedName name="Inv_Sens2" localSheetId="4">#REF!</definedName>
    <definedName name="Inv_Sens2" localSheetId="5">#REF!</definedName>
    <definedName name="Inv_Sens2" localSheetId="6">#REF!</definedName>
    <definedName name="Inv_Sens2" localSheetId="7">#REF!</definedName>
    <definedName name="Inv_Sens2" localSheetId="8">#REF!</definedName>
    <definedName name="Inv_Sens2" localSheetId="24">#REF!</definedName>
    <definedName name="Inv_Sens2" localSheetId="26">#REF!</definedName>
    <definedName name="Inv_Sens2" localSheetId="25">#REF!</definedName>
    <definedName name="Inv_Sens2" localSheetId="27">#REF!</definedName>
    <definedName name="Inv_Sens2">#REF!</definedName>
    <definedName name="InvTax" localSheetId="0">#REF!</definedName>
    <definedName name="InvTax" localSheetId="9">#REF!</definedName>
    <definedName name="InvTax" localSheetId="10">#REF!</definedName>
    <definedName name="InvTax" localSheetId="11">#REF!</definedName>
    <definedName name="InvTax" localSheetId="12">#REF!</definedName>
    <definedName name="InvTax" localSheetId="13">#REF!</definedName>
    <definedName name="InvTax" localSheetId="14">#REF!</definedName>
    <definedName name="InvTax" localSheetId="15">#REF!</definedName>
    <definedName name="InvTax" localSheetId="16">#REF!</definedName>
    <definedName name="InvTax" localSheetId="17">#REF!</definedName>
    <definedName name="InvTax" localSheetId="18">#REF!</definedName>
    <definedName name="InvTax" localSheetId="1">#REF!</definedName>
    <definedName name="InvTax" localSheetId="19">#REF!</definedName>
    <definedName name="InvTax" localSheetId="20">#REF!</definedName>
    <definedName name="InvTax" localSheetId="21">#REF!</definedName>
    <definedName name="InvTax" localSheetId="22">#REF!</definedName>
    <definedName name="InvTax" localSheetId="23">#REF!</definedName>
    <definedName name="InvTax" localSheetId="2">#REF!</definedName>
    <definedName name="InvTax" localSheetId="3">#REF!</definedName>
    <definedName name="InvTax" localSheetId="4">#REF!</definedName>
    <definedName name="InvTax" localSheetId="5">#REF!</definedName>
    <definedName name="InvTax" localSheetId="6">#REF!</definedName>
    <definedName name="InvTax" localSheetId="7">#REF!</definedName>
    <definedName name="InvTax" localSheetId="8">#REF!</definedName>
    <definedName name="InvTax" localSheetId="24">#REF!</definedName>
    <definedName name="InvTax" localSheetId="26">#REF!</definedName>
    <definedName name="InvTax" localSheetId="25">#REF!</definedName>
    <definedName name="InvTax" localSheetId="27">#REF!</definedName>
    <definedName name="InvTax">#REF!</definedName>
    <definedName name="InvTaxFloor" localSheetId="0">#REF!</definedName>
    <definedName name="InvTaxFloor" localSheetId="9">#REF!</definedName>
    <definedName name="InvTaxFloor" localSheetId="10">#REF!</definedName>
    <definedName name="InvTaxFloor" localSheetId="11">#REF!</definedName>
    <definedName name="InvTaxFloor" localSheetId="12">#REF!</definedName>
    <definedName name="InvTaxFloor" localSheetId="13">#REF!</definedName>
    <definedName name="InvTaxFloor" localSheetId="14">#REF!</definedName>
    <definedName name="InvTaxFloor" localSheetId="15">#REF!</definedName>
    <definedName name="InvTaxFloor" localSheetId="16">#REF!</definedName>
    <definedName name="InvTaxFloor" localSheetId="17">#REF!</definedName>
    <definedName name="InvTaxFloor" localSheetId="18">#REF!</definedName>
    <definedName name="InvTaxFloor" localSheetId="1">#REF!</definedName>
    <definedName name="InvTaxFloor" localSheetId="19">#REF!</definedName>
    <definedName name="InvTaxFloor" localSheetId="20">#REF!</definedName>
    <definedName name="InvTaxFloor" localSheetId="21">#REF!</definedName>
    <definedName name="InvTaxFloor" localSheetId="22">#REF!</definedName>
    <definedName name="InvTaxFloor" localSheetId="23">#REF!</definedName>
    <definedName name="InvTaxFloor" localSheetId="2">#REF!</definedName>
    <definedName name="InvTaxFloor" localSheetId="3">#REF!</definedName>
    <definedName name="InvTaxFloor" localSheetId="4">#REF!</definedName>
    <definedName name="InvTaxFloor" localSheetId="5">#REF!</definedName>
    <definedName name="InvTaxFloor" localSheetId="6">#REF!</definedName>
    <definedName name="InvTaxFloor" localSheetId="7">#REF!</definedName>
    <definedName name="InvTaxFloor" localSheetId="8">#REF!</definedName>
    <definedName name="InvTaxFloor" localSheetId="24">#REF!</definedName>
    <definedName name="InvTaxFloor" localSheetId="26">#REF!</definedName>
    <definedName name="InvTaxFloor" localSheetId="25">#REF!</definedName>
    <definedName name="InvTaxFloor" localSheetId="27">#REF!</definedName>
    <definedName name="InvTaxFloor">#REF!</definedName>
    <definedName name="ISA" localSheetId="0">#REF!</definedName>
    <definedName name="ISA" localSheetId="9">#REF!</definedName>
    <definedName name="ISA" localSheetId="10">#REF!</definedName>
    <definedName name="ISA" localSheetId="11">#REF!</definedName>
    <definedName name="ISA" localSheetId="12">#REF!</definedName>
    <definedName name="ISA" localSheetId="13">#REF!</definedName>
    <definedName name="ISA" localSheetId="14">#REF!</definedName>
    <definedName name="ISA" localSheetId="15">#REF!</definedName>
    <definedName name="ISA" localSheetId="16">#REF!</definedName>
    <definedName name="ISA" localSheetId="17">#REF!</definedName>
    <definedName name="ISA" localSheetId="18">#REF!</definedName>
    <definedName name="ISA" localSheetId="1">#REF!</definedName>
    <definedName name="ISA" localSheetId="19">#REF!</definedName>
    <definedName name="ISA" localSheetId="20">#REF!</definedName>
    <definedName name="ISA" localSheetId="21">#REF!</definedName>
    <definedName name="ISA" localSheetId="22">#REF!</definedName>
    <definedName name="ISA" localSheetId="23">#REF!</definedName>
    <definedName name="ISA" localSheetId="2">#REF!</definedName>
    <definedName name="ISA" localSheetId="3">#REF!</definedName>
    <definedName name="ISA" localSheetId="4">#REF!</definedName>
    <definedName name="ISA" localSheetId="5">#REF!</definedName>
    <definedName name="ISA" localSheetId="6">#REF!</definedName>
    <definedName name="ISA" localSheetId="7">#REF!</definedName>
    <definedName name="ISA" localSheetId="8">#REF!</definedName>
    <definedName name="ISA" localSheetId="24">#REF!</definedName>
    <definedName name="ISA" localSheetId="26">#REF!</definedName>
    <definedName name="ISA" localSheetId="25">#REF!</definedName>
    <definedName name="ISA" localSheetId="27">#REF!</definedName>
    <definedName name="ISA">#REF!</definedName>
    <definedName name="isilx80" localSheetId="0">#REF!</definedName>
    <definedName name="isilx80" localSheetId="9">#REF!</definedName>
    <definedName name="isilx80" localSheetId="10">#REF!</definedName>
    <definedName name="isilx80" localSheetId="11">#REF!</definedName>
    <definedName name="isilx80" localSheetId="12">#REF!</definedName>
    <definedName name="isilx80" localSheetId="13">#REF!</definedName>
    <definedName name="isilx80" localSheetId="14">#REF!</definedName>
    <definedName name="isilx80" localSheetId="15">#REF!</definedName>
    <definedName name="isilx80" localSheetId="16">#REF!</definedName>
    <definedName name="isilx80" localSheetId="17">#REF!</definedName>
    <definedName name="isilx80" localSheetId="18">#REF!</definedName>
    <definedName name="isilx80" localSheetId="1">#REF!</definedName>
    <definedName name="isilx80" localSheetId="19">#REF!</definedName>
    <definedName name="isilx80" localSheetId="20">#REF!</definedName>
    <definedName name="isilx80" localSheetId="21">#REF!</definedName>
    <definedName name="isilx80" localSheetId="22">#REF!</definedName>
    <definedName name="isilx80" localSheetId="23">#REF!</definedName>
    <definedName name="isilx80" localSheetId="2">#REF!</definedName>
    <definedName name="isilx80" localSheetId="3">#REF!</definedName>
    <definedName name="isilx80" localSheetId="4">#REF!</definedName>
    <definedName name="isilx80" localSheetId="5">#REF!</definedName>
    <definedName name="isilx80" localSheetId="6">#REF!</definedName>
    <definedName name="isilx80" localSheetId="7">#REF!</definedName>
    <definedName name="isilx80" localSheetId="8">#REF!</definedName>
    <definedName name="isilx80" localSheetId="24">#REF!</definedName>
    <definedName name="isilx80" localSheetId="26">#REF!</definedName>
    <definedName name="isilx80" localSheetId="25">#REF!</definedName>
    <definedName name="isilx80" localSheetId="27">#REF!</definedName>
    <definedName name="isilx80">#REF!</definedName>
    <definedName name="konst" localSheetId="0">#REF!</definedName>
    <definedName name="konst" localSheetId="9">#REF!</definedName>
    <definedName name="konst" localSheetId="10">#REF!</definedName>
    <definedName name="konst" localSheetId="11">#REF!</definedName>
    <definedName name="konst" localSheetId="12">#REF!</definedName>
    <definedName name="konst" localSheetId="13">#REF!</definedName>
    <definedName name="konst" localSheetId="14">#REF!</definedName>
    <definedName name="konst" localSheetId="15">#REF!</definedName>
    <definedName name="konst" localSheetId="16">#REF!</definedName>
    <definedName name="konst" localSheetId="17">#REF!</definedName>
    <definedName name="konst" localSheetId="18">#REF!</definedName>
    <definedName name="konst" localSheetId="1">#REF!</definedName>
    <definedName name="konst" localSheetId="19">#REF!</definedName>
    <definedName name="konst" localSheetId="20">#REF!</definedName>
    <definedName name="konst" localSheetId="21">#REF!</definedName>
    <definedName name="konst" localSheetId="22">#REF!</definedName>
    <definedName name="konst" localSheetId="23">#REF!</definedName>
    <definedName name="konst" localSheetId="2">#REF!</definedName>
    <definedName name="konst" localSheetId="3">#REF!</definedName>
    <definedName name="konst" localSheetId="4">#REF!</definedName>
    <definedName name="konst" localSheetId="5">#REF!</definedName>
    <definedName name="konst" localSheetId="6">#REF!</definedName>
    <definedName name="konst" localSheetId="7">#REF!</definedName>
    <definedName name="konst" localSheetId="8">#REF!</definedName>
    <definedName name="konst" localSheetId="24">#REF!</definedName>
    <definedName name="konst" localSheetId="26">#REF!</definedName>
    <definedName name="konst" localSheetId="25">#REF!</definedName>
    <definedName name="konst" localSheetId="27">#REF!</definedName>
    <definedName name="konst">#REF!</definedName>
    <definedName name="LapseFactor" localSheetId="0">#REF!</definedName>
    <definedName name="LapseFactor" localSheetId="9">#REF!</definedName>
    <definedName name="LapseFactor" localSheetId="10">#REF!</definedName>
    <definedName name="LapseFactor" localSheetId="11">#REF!</definedName>
    <definedName name="LapseFactor" localSheetId="12">#REF!</definedName>
    <definedName name="LapseFactor" localSheetId="13">#REF!</definedName>
    <definedName name="LapseFactor" localSheetId="14">#REF!</definedName>
    <definedName name="LapseFactor" localSheetId="15">#REF!</definedName>
    <definedName name="LapseFactor" localSheetId="16">#REF!</definedName>
    <definedName name="LapseFactor" localSheetId="17">#REF!</definedName>
    <definedName name="LapseFactor" localSheetId="18">#REF!</definedName>
    <definedName name="LapseFactor" localSheetId="1">#REF!</definedName>
    <definedName name="LapseFactor" localSheetId="19">#REF!</definedName>
    <definedName name="LapseFactor" localSheetId="20">#REF!</definedName>
    <definedName name="LapseFactor" localSheetId="21">#REF!</definedName>
    <definedName name="LapseFactor" localSheetId="22">#REF!</definedName>
    <definedName name="LapseFactor" localSheetId="23">#REF!</definedName>
    <definedName name="LapseFactor" localSheetId="2">#REF!</definedName>
    <definedName name="LapseFactor" localSheetId="3">#REF!</definedName>
    <definedName name="LapseFactor" localSheetId="4">#REF!</definedName>
    <definedName name="LapseFactor" localSheetId="5">#REF!</definedName>
    <definedName name="LapseFactor" localSheetId="6">#REF!</definedName>
    <definedName name="LapseFactor" localSheetId="7">#REF!</definedName>
    <definedName name="LapseFactor" localSheetId="8">#REF!</definedName>
    <definedName name="LapseFactor" localSheetId="24">#REF!</definedName>
    <definedName name="LapseFactor" localSheetId="26">#REF!</definedName>
    <definedName name="LapseFactor" localSheetId="25">#REF!</definedName>
    <definedName name="LapseFactor" localSheetId="27">#REF!</definedName>
    <definedName name="LapseFactor">#REF!</definedName>
    <definedName name="Life">[5]Basic!$C$5</definedName>
    <definedName name="LSADiscount" localSheetId="0">#REF!</definedName>
    <definedName name="LSADiscount" localSheetId="9">#REF!</definedName>
    <definedName name="LSADiscount" localSheetId="10">#REF!</definedName>
    <definedName name="LSADiscount" localSheetId="11">#REF!</definedName>
    <definedName name="LSADiscount" localSheetId="12">#REF!</definedName>
    <definedName name="LSADiscount" localSheetId="13">#REF!</definedName>
    <definedName name="LSADiscount" localSheetId="14">#REF!</definedName>
    <definedName name="LSADiscount" localSheetId="15">#REF!</definedName>
    <definedName name="LSADiscount" localSheetId="16">#REF!</definedName>
    <definedName name="LSADiscount" localSheetId="17">#REF!</definedName>
    <definedName name="LSADiscount" localSheetId="18">#REF!</definedName>
    <definedName name="LSADiscount" localSheetId="1">#REF!</definedName>
    <definedName name="LSADiscount" localSheetId="19">#REF!</definedName>
    <definedName name="LSADiscount" localSheetId="20">#REF!</definedName>
    <definedName name="LSADiscount" localSheetId="21">#REF!</definedName>
    <definedName name="LSADiscount" localSheetId="22">#REF!</definedName>
    <definedName name="LSADiscount" localSheetId="23">#REF!</definedName>
    <definedName name="LSADiscount" localSheetId="2">#REF!</definedName>
    <definedName name="LSADiscount" localSheetId="3">#REF!</definedName>
    <definedName name="LSADiscount" localSheetId="4">#REF!</definedName>
    <definedName name="LSADiscount" localSheetId="5">#REF!</definedName>
    <definedName name="LSADiscount" localSheetId="6">#REF!</definedName>
    <definedName name="LSADiscount" localSheetId="7">#REF!</definedName>
    <definedName name="LSADiscount" localSheetId="8">#REF!</definedName>
    <definedName name="LSADiscount" localSheetId="24">#REF!</definedName>
    <definedName name="LSADiscount" localSheetId="26">#REF!</definedName>
    <definedName name="LSADiscount" localSheetId="25">#REF!</definedName>
    <definedName name="LSADiscount" localSheetId="27">#REF!</definedName>
    <definedName name="LSADiscount">#REF!</definedName>
    <definedName name="Maintenance" localSheetId="0">#REF!</definedName>
    <definedName name="Maintenance" localSheetId="9">#REF!</definedName>
    <definedName name="Maintenance" localSheetId="10">#REF!</definedName>
    <definedName name="Maintenance" localSheetId="11">#REF!</definedName>
    <definedName name="Maintenance" localSheetId="12">#REF!</definedName>
    <definedName name="Maintenance" localSheetId="13">#REF!</definedName>
    <definedName name="Maintenance" localSheetId="14">#REF!</definedName>
    <definedName name="Maintenance" localSheetId="15">#REF!</definedName>
    <definedName name="Maintenance" localSheetId="16">#REF!</definedName>
    <definedName name="Maintenance" localSheetId="17">#REF!</definedName>
    <definedName name="Maintenance" localSheetId="18">#REF!</definedName>
    <definedName name="Maintenance" localSheetId="1">#REF!</definedName>
    <definedName name="Maintenance" localSheetId="19">#REF!</definedName>
    <definedName name="Maintenance" localSheetId="20">#REF!</definedName>
    <definedName name="Maintenance" localSheetId="21">#REF!</definedName>
    <definedName name="Maintenance" localSheetId="22">#REF!</definedName>
    <definedName name="Maintenance" localSheetId="23">#REF!</definedName>
    <definedName name="Maintenance" localSheetId="2">#REF!</definedName>
    <definedName name="Maintenance" localSheetId="3">#REF!</definedName>
    <definedName name="Maintenance" localSheetId="4">#REF!</definedName>
    <definedName name="Maintenance" localSheetId="5">#REF!</definedName>
    <definedName name="Maintenance" localSheetId="6">#REF!</definedName>
    <definedName name="Maintenance" localSheetId="7">#REF!</definedName>
    <definedName name="Maintenance" localSheetId="8">#REF!</definedName>
    <definedName name="Maintenance" localSheetId="24">#REF!</definedName>
    <definedName name="Maintenance" localSheetId="26">#REF!</definedName>
    <definedName name="Maintenance" localSheetId="25">#REF!</definedName>
    <definedName name="Maintenance" localSheetId="27">#REF!</definedName>
    <definedName name="Maintenance">#REF!</definedName>
    <definedName name="MaintenancePn" localSheetId="0">#REF!</definedName>
    <definedName name="MaintenancePn" localSheetId="9">#REF!</definedName>
    <definedName name="MaintenancePn" localSheetId="10">#REF!</definedName>
    <definedName name="MaintenancePn" localSheetId="11">#REF!</definedName>
    <definedName name="MaintenancePn" localSheetId="12">#REF!</definedName>
    <definedName name="MaintenancePn" localSheetId="13">#REF!</definedName>
    <definedName name="MaintenancePn" localSheetId="14">#REF!</definedName>
    <definedName name="MaintenancePn" localSheetId="15">#REF!</definedName>
    <definedName name="MaintenancePn" localSheetId="16">#REF!</definedName>
    <definedName name="MaintenancePn" localSheetId="17">#REF!</definedName>
    <definedName name="MaintenancePn" localSheetId="18">#REF!</definedName>
    <definedName name="MaintenancePn" localSheetId="1">#REF!</definedName>
    <definedName name="MaintenancePn" localSheetId="19">#REF!</definedName>
    <definedName name="MaintenancePn" localSheetId="20">#REF!</definedName>
    <definedName name="MaintenancePn" localSheetId="21">#REF!</definedName>
    <definedName name="MaintenancePn" localSheetId="22">#REF!</definedName>
    <definedName name="MaintenancePn" localSheetId="23">#REF!</definedName>
    <definedName name="MaintenancePn" localSheetId="2">#REF!</definedName>
    <definedName name="MaintenancePn" localSheetId="3">#REF!</definedName>
    <definedName name="MaintenancePn" localSheetId="4">#REF!</definedName>
    <definedName name="MaintenancePn" localSheetId="5">#REF!</definedName>
    <definedName name="MaintenancePn" localSheetId="6">#REF!</definedName>
    <definedName name="MaintenancePn" localSheetId="7">#REF!</definedName>
    <definedName name="MaintenancePn" localSheetId="8">#REF!</definedName>
    <definedName name="MaintenancePn" localSheetId="24">#REF!</definedName>
    <definedName name="MaintenancePn" localSheetId="26">#REF!</definedName>
    <definedName name="MaintenancePn" localSheetId="25">#REF!</definedName>
    <definedName name="MaintenancePn" localSheetId="27">#REF!</definedName>
    <definedName name="MaintenancePn">#REF!</definedName>
    <definedName name="mat_age" localSheetId="0">#REF!</definedName>
    <definedName name="mat_age" localSheetId="9">#REF!</definedName>
    <definedName name="mat_age" localSheetId="10">#REF!</definedName>
    <definedName name="mat_age" localSheetId="11">#REF!</definedName>
    <definedName name="mat_age" localSheetId="12">#REF!</definedName>
    <definedName name="mat_age" localSheetId="13">#REF!</definedName>
    <definedName name="mat_age" localSheetId="14">#REF!</definedName>
    <definedName name="mat_age" localSheetId="15">#REF!</definedName>
    <definedName name="mat_age" localSheetId="16">#REF!</definedName>
    <definedName name="mat_age" localSheetId="17">#REF!</definedName>
    <definedName name="mat_age" localSheetId="18">#REF!</definedName>
    <definedName name="mat_age" localSheetId="1">#REF!</definedName>
    <definedName name="mat_age" localSheetId="19">#REF!</definedName>
    <definedName name="mat_age" localSheetId="20">#REF!</definedName>
    <definedName name="mat_age" localSheetId="21">#REF!</definedName>
    <definedName name="mat_age" localSheetId="22">#REF!</definedName>
    <definedName name="mat_age" localSheetId="23">#REF!</definedName>
    <definedName name="mat_age" localSheetId="2">#REF!</definedName>
    <definedName name="mat_age" localSheetId="3">#REF!</definedName>
    <definedName name="mat_age" localSheetId="4">#REF!</definedName>
    <definedName name="mat_age" localSheetId="5">#REF!</definedName>
    <definedName name="mat_age" localSheetId="6">#REF!</definedName>
    <definedName name="mat_age" localSheetId="7">#REF!</definedName>
    <definedName name="mat_age" localSheetId="8">#REF!</definedName>
    <definedName name="mat_age" localSheetId="24">#REF!</definedName>
    <definedName name="mat_age" localSheetId="26">#REF!</definedName>
    <definedName name="mat_age" localSheetId="25">#REF!</definedName>
    <definedName name="mat_age" localSheetId="27">#REF!</definedName>
    <definedName name="mat_age">#REF!</definedName>
    <definedName name="MaturityBase" localSheetId="0">#REF!</definedName>
    <definedName name="MaturityBase" localSheetId="9">#REF!</definedName>
    <definedName name="MaturityBase" localSheetId="10">#REF!</definedName>
    <definedName name="MaturityBase" localSheetId="11">#REF!</definedName>
    <definedName name="MaturityBase" localSheetId="12">#REF!</definedName>
    <definedName name="MaturityBase" localSheetId="13">#REF!</definedName>
    <definedName name="MaturityBase" localSheetId="14">#REF!</definedName>
    <definedName name="MaturityBase" localSheetId="15">#REF!</definedName>
    <definedName name="MaturityBase" localSheetId="16">#REF!</definedName>
    <definedName name="MaturityBase" localSheetId="17">#REF!</definedName>
    <definedName name="MaturityBase" localSheetId="18">#REF!</definedName>
    <definedName name="MaturityBase" localSheetId="1">#REF!</definedName>
    <definedName name="MaturityBase" localSheetId="19">#REF!</definedName>
    <definedName name="MaturityBase" localSheetId="20">#REF!</definedName>
    <definedName name="MaturityBase" localSheetId="21">#REF!</definedName>
    <definedName name="MaturityBase" localSheetId="22">#REF!</definedName>
    <definedName name="MaturityBase" localSheetId="23">#REF!</definedName>
    <definedName name="MaturityBase" localSheetId="2">#REF!</definedName>
    <definedName name="MaturityBase" localSheetId="3">#REF!</definedName>
    <definedName name="MaturityBase" localSheetId="4">#REF!</definedName>
    <definedName name="MaturityBase" localSheetId="5">#REF!</definedName>
    <definedName name="MaturityBase" localSheetId="6">#REF!</definedName>
    <definedName name="MaturityBase" localSheetId="7">#REF!</definedName>
    <definedName name="MaturityBase" localSheetId="8">#REF!</definedName>
    <definedName name="MaturityBase" localSheetId="24">#REF!</definedName>
    <definedName name="MaturityBase" localSheetId="26">#REF!</definedName>
    <definedName name="MaturityBase" localSheetId="25">#REF!</definedName>
    <definedName name="MaturityBase" localSheetId="27">#REF!</definedName>
    <definedName name="MaturityBase">#REF!</definedName>
    <definedName name="MaturityFactorSts" localSheetId="0">#REF!</definedName>
    <definedName name="MaturityFactorSts" localSheetId="9">#REF!</definedName>
    <definedName name="MaturityFactorSts" localSheetId="10">#REF!</definedName>
    <definedName name="MaturityFactorSts" localSheetId="11">#REF!</definedName>
    <definedName name="MaturityFactorSts" localSheetId="12">#REF!</definedName>
    <definedName name="MaturityFactorSts" localSheetId="13">#REF!</definedName>
    <definedName name="MaturityFactorSts" localSheetId="14">#REF!</definedName>
    <definedName name="MaturityFactorSts" localSheetId="15">#REF!</definedName>
    <definedName name="MaturityFactorSts" localSheetId="16">#REF!</definedName>
    <definedName name="MaturityFactorSts" localSheetId="17">#REF!</definedName>
    <definedName name="MaturityFactorSts" localSheetId="18">#REF!</definedName>
    <definedName name="MaturityFactorSts" localSheetId="1">#REF!</definedName>
    <definedName name="MaturityFactorSts" localSheetId="19">#REF!</definedName>
    <definedName name="MaturityFactorSts" localSheetId="20">#REF!</definedName>
    <definedName name="MaturityFactorSts" localSheetId="21">#REF!</definedName>
    <definedName name="MaturityFactorSts" localSheetId="22">#REF!</definedName>
    <definedName name="MaturityFactorSts" localSheetId="23">#REF!</definedName>
    <definedName name="MaturityFactorSts" localSheetId="2">#REF!</definedName>
    <definedName name="MaturityFactorSts" localSheetId="3">#REF!</definedName>
    <definedName name="MaturityFactorSts" localSheetId="4">#REF!</definedName>
    <definedName name="MaturityFactorSts" localSheetId="5">#REF!</definedName>
    <definedName name="MaturityFactorSts" localSheetId="6">#REF!</definedName>
    <definedName name="MaturityFactorSts" localSheetId="7">#REF!</definedName>
    <definedName name="MaturityFactorSts" localSheetId="8">#REF!</definedName>
    <definedName name="MaturityFactorSts" localSheetId="24">#REF!</definedName>
    <definedName name="MaturityFactorSts" localSheetId="26">#REF!</definedName>
    <definedName name="MaturityFactorSts" localSheetId="25">#REF!</definedName>
    <definedName name="MaturityFactorSts" localSheetId="27">#REF!</definedName>
    <definedName name="MaturityFactorSts">#REF!</definedName>
    <definedName name="MaturityFactorTable" localSheetId="0">#REF!</definedName>
    <definedName name="MaturityFactorTable" localSheetId="9">#REF!</definedName>
    <definedName name="MaturityFactorTable" localSheetId="10">#REF!</definedName>
    <definedName name="MaturityFactorTable" localSheetId="11">#REF!</definedName>
    <definedName name="MaturityFactorTable" localSheetId="12">#REF!</definedName>
    <definedName name="MaturityFactorTable" localSheetId="13">#REF!</definedName>
    <definedName name="MaturityFactorTable" localSheetId="14">#REF!</definedName>
    <definedName name="MaturityFactorTable" localSheetId="15">#REF!</definedName>
    <definedName name="MaturityFactorTable" localSheetId="16">#REF!</definedName>
    <definedName name="MaturityFactorTable" localSheetId="17">#REF!</definedName>
    <definedName name="MaturityFactorTable" localSheetId="18">#REF!</definedName>
    <definedName name="MaturityFactorTable" localSheetId="1">#REF!</definedName>
    <definedName name="MaturityFactorTable" localSheetId="19">#REF!</definedName>
    <definedName name="MaturityFactorTable" localSheetId="20">#REF!</definedName>
    <definedName name="MaturityFactorTable" localSheetId="21">#REF!</definedName>
    <definedName name="MaturityFactorTable" localSheetId="22">#REF!</definedName>
    <definedName name="MaturityFactorTable" localSheetId="23">#REF!</definedName>
    <definedName name="MaturityFactorTable" localSheetId="2">#REF!</definedName>
    <definedName name="MaturityFactorTable" localSheetId="3">#REF!</definedName>
    <definedName name="MaturityFactorTable" localSheetId="4">#REF!</definedName>
    <definedName name="MaturityFactorTable" localSheetId="5">#REF!</definedName>
    <definedName name="MaturityFactorTable" localSheetId="6">#REF!</definedName>
    <definedName name="MaturityFactorTable" localSheetId="7">#REF!</definedName>
    <definedName name="MaturityFactorTable" localSheetId="8">#REF!</definedName>
    <definedName name="MaturityFactorTable" localSheetId="24">#REF!</definedName>
    <definedName name="MaturityFactorTable" localSheetId="26">#REF!</definedName>
    <definedName name="MaturityFactorTable" localSheetId="25">#REF!</definedName>
    <definedName name="MaturityFactorTable" localSheetId="27">#REF!</definedName>
    <definedName name="MaturityFactorTable">#REF!</definedName>
    <definedName name="MAX_Adj" localSheetId="0">#REF!</definedName>
    <definedName name="MAX_Adj" localSheetId="9">#REF!</definedName>
    <definedName name="MAX_Adj" localSheetId="10">#REF!</definedName>
    <definedName name="MAX_Adj" localSheetId="11">#REF!</definedName>
    <definedName name="MAX_Adj" localSheetId="12">#REF!</definedName>
    <definedName name="MAX_Adj" localSheetId="13">#REF!</definedName>
    <definedName name="MAX_Adj" localSheetId="14">#REF!</definedName>
    <definedName name="MAX_Adj" localSheetId="15">#REF!</definedName>
    <definedName name="MAX_Adj" localSheetId="16">#REF!</definedName>
    <definedName name="MAX_Adj" localSheetId="17">#REF!</definedName>
    <definedName name="MAX_Adj" localSheetId="18">#REF!</definedName>
    <definedName name="MAX_Adj" localSheetId="1">#REF!</definedName>
    <definedName name="MAX_Adj" localSheetId="19">#REF!</definedName>
    <definedName name="MAX_Adj" localSheetId="20">#REF!</definedName>
    <definedName name="MAX_Adj" localSheetId="21">#REF!</definedName>
    <definedName name="MAX_Adj" localSheetId="22">#REF!</definedName>
    <definedName name="MAX_Adj" localSheetId="23">#REF!</definedName>
    <definedName name="MAX_Adj" localSheetId="2">#REF!</definedName>
    <definedName name="MAX_Adj" localSheetId="3">#REF!</definedName>
    <definedName name="MAX_Adj" localSheetId="4">#REF!</definedName>
    <definedName name="MAX_Adj" localSheetId="5">#REF!</definedName>
    <definedName name="MAX_Adj" localSheetId="6">#REF!</definedName>
    <definedName name="MAX_Adj" localSheetId="7">#REF!</definedName>
    <definedName name="MAX_Adj" localSheetId="8">#REF!</definedName>
    <definedName name="MAX_Adj" localSheetId="24">#REF!</definedName>
    <definedName name="MAX_Adj" localSheetId="26">#REF!</definedName>
    <definedName name="MAX_Adj" localSheetId="25">#REF!</definedName>
    <definedName name="MAX_Adj" localSheetId="27">#REF!</definedName>
    <definedName name="MAX_Adj">#REF!</definedName>
    <definedName name="MIFactor" localSheetId="0">#REF!</definedName>
    <definedName name="MIFactor" localSheetId="9">#REF!</definedName>
    <definedName name="MIFactor" localSheetId="10">#REF!</definedName>
    <definedName name="MIFactor" localSheetId="11">#REF!</definedName>
    <definedName name="MIFactor" localSheetId="12">#REF!</definedName>
    <definedName name="MIFactor" localSheetId="13">#REF!</definedName>
    <definedName name="MIFactor" localSheetId="14">#REF!</definedName>
    <definedName name="MIFactor" localSheetId="15">#REF!</definedName>
    <definedName name="MIFactor" localSheetId="16">#REF!</definedName>
    <definedName name="MIFactor" localSheetId="17">#REF!</definedName>
    <definedName name="MIFactor" localSheetId="18">#REF!</definedName>
    <definedName name="MIFactor" localSheetId="1">#REF!</definedName>
    <definedName name="MIFactor" localSheetId="19">#REF!</definedName>
    <definedName name="MIFactor" localSheetId="20">#REF!</definedName>
    <definedName name="MIFactor" localSheetId="21">#REF!</definedName>
    <definedName name="MIFactor" localSheetId="22">#REF!</definedName>
    <definedName name="MIFactor" localSheetId="23">#REF!</definedName>
    <definedName name="MIFactor" localSheetId="2">#REF!</definedName>
    <definedName name="MIFactor" localSheetId="3">#REF!</definedName>
    <definedName name="MIFactor" localSheetId="4">#REF!</definedName>
    <definedName name="MIFactor" localSheetId="5">#REF!</definedName>
    <definedName name="MIFactor" localSheetId="6">#REF!</definedName>
    <definedName name="MIFactor" localSheetId="7">#REF!</definedName>
    <definedName name="MIFactor" localSheetId="8">#REF!</definedName>
    <definedName name="MIFactor" localSheetId="24">#REF!</definedName>
    <definedName name="MIFactor" localSheetId="26">#REF!</definedName>
    <definedName name="MIFactor" localSheetId="25">#REF!</definedName>
    <definedName name="MIFactor" localSheetId="27">#REF!</definedName>
    <definedName name="MIFactor">#REF!</definedName>
    <definedName name="MISts" localSheetId="0">#REF!</definedName>
    <definedName name="MISts" localSheetId="9">#REF!</definedName>
    <definedName name="MISts" localSheetId="10">#REF!</definedName>
    <definedName name="MISts" localSheetId="11">#REF!</definedName>
    <definedName name="MISts" localSheetId="12">#REF!</definedName>
    <definedName name="MISts" localSheetId="13">#REF!</definedName>
    <definedName name="MISts" localSheetId="14">#REF!</definedName>
    <definedName name="MISts" localSheetId="15">#REF!</definedName>
    <definedName name="MISts" localSheetId="16">#REF!</definedName>
    <definedName name="MISts" localSheetId="17">#REF!</definedName>
    <definedName name="MISts" localSheetId="18">#REF!</definedName>
    <definedName name="MISts" localSheetId="1">#REF!</definedName>
    <definedName name="MISts" localSheetId="19">#REF!</definedName>
    <definedName name="MISts" localSheetId="20">#REF!</definedName>
    <definedName name="MISts" localSheetId="21">#REF!</definedName>
    <definedName name="MISts" localSheetId="22">#REF!</definedName>
    <definedName name="MISts" localSheetId="23">#REF!</definedName>
    <definedName name="MISts" localSheetId="2">#REF!</definedName>
    <definedName name="MISts" localSheetId="3">#REF!</definedName>
    <definedName name="MISts" localSheetId="4">#REF!</definedName>
    <definedName name="MISts" localSheetId="5">#REF!</definedName>
    <definedName name="MISts" localSheetId="6">#REF!</definedName>
    <definedName name="MISts" localSheetId="7">#REF!</definedName>
    <definedName name="MISts" localSheetId="8">#REF!</definedName>
    <definedName name="MISts" localSheetId="24">#REF!</definedName>
    <definedName name="MISts" localSheetId="26">#REF!</definedName>
    <definedName name="MISts" localSheetId="25">#REF!</definedName>
    <definedName name="MISts" localSheetId="27">#REF!</definedName>
    <definedName name="MISts">#REF!</definedName>
    <definedName name="MorbidityFactor" localSheetId="0">#REF!</definedName>
    <definedName name="MorbidityFactor" localSheetId="9">#REF!</definedName>
    <definedName name="MorbidityFactor" localSheetId="10">#REF!</definedName>
    <definedName name="MorbidityFactor" localSheetId="11">#REF!</definedName>
    <definedName name="MorbidityFactor" localSheetId="12">#REF!</definedName>
    <definedName name="MorbidityFactor" localSheetId="13">#REF!</definedName>
    <definedName name="MorbidityFactor" localSheetId="14">#REF!</definedName>
    <definedName name="MorbidityFactor" localSheetId="15">#REF!</definedName>
    <definedName name="MorbidityFactor" localSheetId="16">#REF!</definedName>
    <definedName name="MorbidityFactor" localSheetId="17">#REF!</definedName>
    <definedName name="MorbidityFactor" localSheetId="18">#REF!</definedName>
    <definedName name="MorbidityFactor" localSheetId="1">#REF!</definedName>
    <definedName name="MorbidityFactor" localSheetId="19">#REF!</definedName>
    <definedName name="MorbidityFactor" localSheetId="20">#REF!</definedName>
    <definedName name="MorbidityFactor" localSheetId="21">#REF!</definedName>
    <definedName name="MorbidityFactor" localSheetId="22">#REF!</definedName>
    <definedName name="MorbidityFactor" localSheetId="23">#REF!</definedName>
    <definedName name="MorbidityFactor" localSheetId="2">#REF!</definedName>
    <definedName name="MorbidityFactor" localSheetId="3">#REF!</definedName>
    <definedName name="MorbidityFactor" localSheetId="4">#REF!</definedName>
    <definedName name="MorbidityFactor" localSheetId="5">#REF!</definedName>
    <definedName name="MorbidityFactor" localSheetId="6">#REF!</definedName>
    <definedName name="MorbidityFactor" localSheetId="7">#REF!</definedName>
    <definedName name="MorbidityFactor" localSheetId="8">#REF!</definedName>
    <definedName name="MorbidityFactor" localSheetId="24">#REF!</definedName>
    <definedName name="MorbidityFactor" localSheetId="26">#REF!</definedName>
    <definedName name="MorbidityFactor" localSheetId="25">#REF!</definedName>
    <definedName name="MorbidityFactor" localSheetId="27">#REF!</definedName>
    <definedName name="MorbidityFactor">#REF!</definedName>
    <definedName name="mortal" localSheetId="0">#REF!</definedName>
    <definedName name="mortal" localSheetId="9">#REF!</definedName>
    <definedName name="mortal" localSheetId="10">#REF!</definedName>
    <definedName name="mortal" localSheetId="11">#REF!</definedName>
    <definedName name="mortal" localSheetId="12">#REF!</definedName>
    <definedName name="mortal" localSheetId="13">#REF!</definedName>
    <definedName name="mortal" localSheetId="14">#REF!</definedName>
    <definedName name="mortal" localSheetId="15">#REF!</definedName>
    <definedName name="mortal" localSheetId="16">#REF!</definedName>
    <definedName name="mortal" localSheetId="17">#REF!</definedName>
    <definedName name="mortal" localSheetId="18">#REF!</definedName>
    <definedName name="mortal" localSheetId="1">#REF!</definedName>
    <definedName name="mortal" localSheetId="19">#REF!</definedName>
    <definedName name="mortal" localSheetId="20">#REF!</definedName>
    <definedName name="mortal" localSheetId="21">#REF!</definedName>
    <definedName name="mortal" localSheetId="22">#REF!</definedName>
    <definedName name="mortal" localSheetId="23">#REF!</definedName>
    <definedName name="mortal" localSheetId="2">#REF!</definedName>
    <definedName name="mortal" localSheetId="3">#REF!</definedName>
    <definedName name="mortal" localSheetId="4">#REF!</definedName>
    <definedName name="mortal" localSheetId="5">#REF!</definedName>
    <definedName name="mortal" localSheetId="6">#REF!</definedName>
    <definedName name="mortal" localSheetId="7">#REF!</definedName>
    <definedName name="mortal" localSheetId="8">#REF!</definedName>
    <definedName name="mortal" localSheetId="24">#REF!</definedName>
    <definedName name="mortal" localSheetId="26">#REF!</definedName>
    <definedName name="mortal" localSheetId="25">#REF!</definedName>
    <definedName name="mortal" localSheetId="27">#REF!</definedName>
    <definedName name="mortal">#REF!</definedName>
    <definedName name="MortalityFactor" localSheetId="0">#REF!</definedName>
    <definedName name="MortalityFactor" localSheetId="9">#REF!</definedName>
    <definedName name="MortalityFactor" localSheetId="10">#REF!</definedName>
    <definedName name="MortalityFactor" localSheetId="11">#REF!</definedName>
    <definedName name="MortalityFactor" localSheetId="12">#REF!</definedName>
    <definedName name="MortalityFactor" localSheetId="13">#REF!</definedName>
    <definedName name="MortalityFactor" localSheetId="14">#REF!</definedName>
    <definedName name="MortalityFactor" localSheetId="15">#REF!</definedName>
    <definedName name="MortalityFactor" localSheetId="16">#REF!</definedName>
    <definedName name="MortalityFactor" localSheetId="17">#REF!</definedName>
    <definedName name="MortalityFactor" localSheetId="18">#REF!</definedName>
    <definedName name="MortalityFactor" localSheetId="1">#REF!</definedName>
    <definedName name="MortalityFactor" localSheetId="19">#REF!</definedName>
    <definedName name="MortalityFactor" localSheetId="20">#REF!</definedName>
    <definedName name="MortalityFactor" localSheetId="21">#REF!</definedName>
    <definedName name="MortalityFactor" localSheetId="22">#REF!</definedName>
    <definedName name="MortalityFactor" localSheetId="23">#REF!</definedName>
    <definedName name="MortalityFactor" localSheetId="2">#REF!</definedName>
    <definedName name="MortalityFactor" localSheetId="3">#REF!</definedName>
    <definedName name="MortalityFactor" localSheetId="4">#REF!</definedName>
    <definedName name="MortalityFactor" localSheetId="5">#REF!</definedName>
    <definedName name="MortalityFactor" localSheetId="6">#REF!</definedName>
    <definedName name="MortalityFactor" localSheetId="7">#REF!</definedName>
    <definedName name="MortalityFactor" localSheetId="8">#REF!</definedName>
    <definedName name="MortalityFactor" localSheetId="24">#REF!</definedName>
    <definedName name="MortalityFactor" localSheetId="26">#REF!</definedName>
    <definedName name="MortalityFactor" localSheetId="25">#REF!</definedName>
    <definedName name="MortalityFactor" localSheetId="27">#REF!</definedName>
    <definedName name="MortalityFactor">#REF!</definedName>
    <definedName name="NDBtable" localSheetId="0">#REF!</definedName>
    <definedName name="NDBtable" localSheetId="9">#REF!</definedName>
    <definedName name="NDBtable" localSheetId="10">#REF!</definedName>
    <definedName name="NDBtable" localSheetId="11">#REF!</definedName>
    <definedName name="NDBtable" localSheetId="12">#REF!</definedName>
    <definedName name="NDBtable" localSheetId="13">#REF!</definedName>
    <definedName name="NDBtable" localSheetId="14">#REF!</definedName>
    <definedName name="NDBtable" localSheetId="15">#REF!</definedName>
    <definedName name="NDBtable" localSheetId="16">#REF!</definedName>
    <definedName name="NDBtable" localSheetId="17">#REF!</definedName>
    <definedName name="NDBtable" localSheetId="18">#REF!</definedName>
    <definedName name="NDBtable" localSheetId="1">#REF!</definedName>
    <definedName name="NDBtable" localSheetId="19">#REF!</definedName>
    <definedName name="NDBtable" localSheetId="20">#REF!</definedName>
    <definedName name="NDBtable" localSheetId="21">#REF!</definedName>
    <definedName name="NDBtable" localSheetId="22">#REF!</definedName>
    <definedName name="NDBtable" localSheetId="23">#REF!</definedName>
    <definedName name="NDBtable" localSheetId="2">#REF!</definedName>
    <definedName name="NDBtable" localSheetId="3">#REF!</definedName>
    <definedName name="NDBtable" localSheetId="4">#REF!</definedName>
    <definedName name="NDBtable" localSheetId="5">#REF!</definedName>
    <definedName name="NDBtable" localSheetId="6">#REF!</definedName>
    <definedName name="NDBtable" localSheetId="7">#REF!</definedName>
    <definedName name="NDBtable" localSheetId="8">#REF!</definedName>
    <definedName name="NDBtable" localSheetId="24">#REF!</definedName>
    <definedName name="NDBtable" localSheetId="26">#REF!</definedName>
    <definedName name="NDBtable" localSheetId="25">#REF!</definedName>
    <definedName name="NDBtable" localSheetId="27">#REF!</definedName>
    <definedName name="NDBtable">#REF!</definedName>
    <definedName name="NDeathFactor" localSheetId="0">#REF!</definedName>
    <definedName name="NDeathFactor" localSheetId="9">#REF!</definedName>
    <definedName name="NDeathFactor" localSheetId="10">#REF!</definedName>
    <definedName name="NDeathFactor" localSheetId="11">#REF!</definedName>
    <definedName name="NDeathFactor" localSheetId="12">#REF!</definedName>
    <definedName name="NDeathFactor" localSheetId="13">#REF!</definedName>
    <definedName name="NDeathFactor" localSheetId="14">#REF!</definedName>
    <definedName name="NDeathFactor" localSheetId="15">#REF!</definedName>
    <definedName name="NDeathFactor" localSheetId="16">#REF!</definedName>
    <definedName name="NDeathFactor" localSheetId="17">#REF!</definedName>
    <definedName name="NDeathFactor" localSheetId="18">#REF!</definedName>
    <definedName name="NDeathFactor" localSheetId="1">#REF!</definedName>
    <definedName name="NDeathFactor" localSheetId="19">#REF!</definedName>
    <definedName name="NDeathFactor" localSheetId="20">#REF!</definedName>
    <definedName name="NDeathFactor" localSheetId="21">#REF!</definedName>
    <definedName name="NDeathFactor" localSheetId="22">#REF!</definedName>
    <definedName name="NDeathFactor" localSheetId="23">#REF!</definedName>
    <definedName name="NDeathFactor" localSheetId="2">#REF!</definedName>
    <definedName name="NDeathFactor" localSheetId="3">#REF!</definedName>
    <definedName name="NDeathFactor" localSheetId="4">#REF!</definedName>
    <definedName name="NDeathFactor" localSheetId="5">#REF!</definedName>
    <definedName name="NDeathFactor" localSheetId="6">#REF!</definedName>
    <definedName name="NDeathFactor" localSheetId="7">#REF!</definedName>
    <definedName name="NDeathFactor" localSheetId="8">#REF!</definedName>
    <definedName name="NDeathFactor" localSheetId="24">#REF!</definedName>
    <definedName name="NDeathFactor" localSheetId="26">#REF!</definedName>
    <definedName name="NDeathFactor" localSheetId="25">#REF!</definedName>
    <definedName name="NDeathFactor" localSheetId="27">#REF!</definedName>
    <definedName name="NDeathFactor">#REF!</definedName>
    <definedName name="netprem" localSheetId="0">#REF!</definedName>
    <definedName name="netprem" localSheetId="9">#REF!</definedName>
    <definedName name="netprem" localSheetId="10">#REF!</definedName>
    <definedName name="netprem" localSheetId="11">#REF!</definedName>
    <definedName name="netprem" localSheetId="12">#REF!</definedName>
    <definedName name="netprem" localSheetId="13">#REF!</definedName>
    <definedName name="netprem" localSheetId="14">#REF!</definedName>
    <definedName name="netprem" localSheetId="15">#REF!</definedName>
    <definedName name="netprem" localSheetId="16">#REF!</definedName>
    <definedName name="netprem" localSheetId="17">#REF!</definedName>
    <definedName name="netprem" localSheetId="18">#REF!</definedName>
    <definedName name="netprem" localSheetId="1">#REF!</definedName>
    <definedName name="netprem" localSheetId="19">#REF!</definedName>
    <definedName name="netprem" localSheetId="20">#REF!</definedName>
    <definedName name="netprem" localSheetId="21">#REF!</definedName>
    <definedName name="netprem" localSheetId="22">#REF!</definedName>
    <definedName name="netprem" localSheetId="23">#REF!</definedName>
    <definedName name="netprem" localSheetId="2">#REF!</definedName>
    <definedName name="netprem" localSheetId="3">#REF!</definedName>
    <definedName name="netprem" localSheetId="4">#REF!</definedName>
    <definedName name="netprem" localSheetId="5">#REF!</definedName>
    <definedName name="netprem" localSheetId="6">#REF!</definedName>
    <definedName name="netprem" localSheetId="7">#REF!</definedName>
    <definedName name="netprem" localSheetId="8">#REF!</definedName>
    <definedName name="netprem" localSheetId="24">#REF!</definedName>
    <definedName name="netprem" localSheetId="26">#REF!</definedName>
    <definedName name="netprem" localSheetId="25">#REF!</definedName>
    <definedName name="netprem" localSheetId="27">#REF!</definedName>
    <definedName name="netprem">#REF!</definedName>
    <definedName name="netto" localSheetId="0">#REF!</definedName>
    <definedName name="netto" localSheetId="9">#REF!</definedName>
    <definedName name="netto" localSheetId="10">#REF!</definedName>
    <definedName name="netto" localSheetId="11">#REF!</definedName>
    <definedName name="netto" localSheetId="12">#REF!</definedName>
    <definedName name="netto" localSheetId="13">#REF!</definedName>
    <definedName name="netto" localSheetId="14">#REF!</definedName>
    <definedName name="netto" localSheetId="15">#REF!</definedName>
    <definedName name="netto" localSheetId="16">#REF!</definedName>
    <definedName name="netto" localSheetId="17">#REF!</definedName>
    <definedName name="netto" localSheetId="18">#REF!</definedName>
    <definedName name="netto" localSheetId="1">#REF!</definedName>
    <definedName name="netto" localSheetId="19">#REF!</definedName>
    <definedName name="netto" localSheetId="20">#REF!</definedName>
    <definedName name="netto" localSheetId="21">#REF!</definedName>
    <definedName name="netto" localSheetId="22">#REF!</definedName>
    <definedName name="netto" localSheetId="23">#REF!</definedName>
    <definedName name="netto" localSheetId="2">#REF!</definedName>
    <definedName name="netto" localSheetId="3">#REF!</definedName>
    <definedName name="netto" localSheetId="4">#REF!</definedName>
    <definedName name="netto" localSheetId="5">#REF!</definedName>
    <definedName name="netto" localSheetId="6">#REF!</definedName>
    <definedName name="netto" localSheetId="7">#REF!</definedName>
    <definedName name="netto" localSheetId="8">#REF!</definedName>
    <definedName name="netto" localSheetId="24">#REF!</definedName>
    <definedName name="netto" localSheetId="26">#REF!</definedName>
    <definedName name="netto" localSheetId="25">#REF!</definedName>
    <definedName name="netto" localSheetId="27">#REF!</definedName>
    <definedName name="netto">#REF!</definedName>
    <definedName name="NSDiscount" localSheetId="0">#REF!</definedName>
    <definedName name="NSDiscount" localSheetId="9">#REF!</definedName>
    <definedName name="NSDiscount" localSheetId="10">#REF!</definedName>
    <definedName name="NSDiscount" localSheetId="11">#REF!</definedName>
    <definedName name="NSDiscount" localSheetId="12">#REF!</definedName>
    <definedName name="NSDiscount" localSheetId="13">#REF!</definedName>
    <definedName name="NSDiscount" localSheetId="14">#REF!</definedName>
    <definedName name="NSDiscount" localSheetId="15">#REF!</definedName>
    <definedName name="NSDiscount" localSheetId="16">#REF!</definedName>
    <definedName name="NSDiscount" localSheetId="17">#REF!</definedName>
    <definedName name="NSDiscount" localSheetId="18">#REF!</definedName>
    <definedName name="NSDiscount" localSheetId="1">#REF!</definedName>
    <definedName name="NSDiscount" localSheetId="19">#REF!</definedName>
    <definedName name="NSDiscount" localSheetId="20">#REF!</definedName>
    <definedName name="NSDiscount" localSheetId="21">#REF!</definedName>
    <definedName name="NSDiscount" localSheetId="22">#REF!</definedName>
    <definedName name="NSDiscount" localSheetId="23">#REF!</definedName>
    <definedName name="NSDiscount" localSheetId="2">#REF!</definedName>
    <definedName name="NSDiscount" localSheetId="3">#REF!</definedName>
    <definedName name="NSDiscount" localSheetId="4">#REF!</definedName>
    <definedName name="NSDiscount" localSheetId="5">#REF!</definedName>
    <definedName name="NSDiscount" localSheetId="6">#REF!</definedName>
    <definedName name="NSDiscount" localSheetId="7">#REF!</definedName>
    <definedName name="NSDiscount" localSheetId="8">#REF!</definedName>
    <definedName name="NSDiscount" localSheetId="24">#REF!</definedName>
    <definedName name="NSDiscount" localSheetId="26">#REF!</definedName>
    <definedName name="NSDiscount" localSheetId="25">#REF!</definedName>
    <definedName name="NSDiscount" localSheetId="27">#REF!</definedName>
    <definedName name="NSDiscount">#REF!</definedName>
    <definedName name="Num_Scen" localSheetId="0">#REF!</definedName>
    <definedName name="Num_Scen" localSheetId="9">#REF!</definedName>
    <definedName name="Num_Scen" localSheetId="10">#REF!</definedName>
    <definedName name="Num_Scen" localSheetId="11">#REF!</definedName>
    <definedName name="Num_Scen" localSheetId="12">#REF!</definedName>
    <definedName name="Num_Scen" localSheetId="13">#REF!</definedName>
    <definedName name="Num_Scen" localSheetId="14">#REF!</definedName>
    <definedName name="Num_Scen" localSheetId="15">#REF!</definedName>
    <definedName name="Num_Scen" localSheetId="16">#REF!</definedName>
    <definedName name="Num_Scen" localSheetId="17">#REF!</definedName>
    <definedName name="Num_Scen" localSheetId="18">#REF!</definedName>
    <definedName name="Num_Scen" localSheetId="1">#REF!</definedName>
    <definedName name="Num_Scen" localSheetId="19">#REF!</definedName>
    <definedName name="Num_Scen" localSheetId="20">#REF!</definedName>
    <definedName name="Num_Scen" localSheetId="21">#REF!</definedName>
    <definedName name="Num_Scen" localSheetId="22">#REF!</definedName>
    <definedName name="Num_Scen" localSheetId="23">#REF!</definedName>
    <definedName name="Num_Scen" localSheetId="2">#REF!</definedName>
    <definedName name="Num_Scen" localSheetId="3">#REF!</definedName>
    <definedName name="Num_Scen" localSheetId="4">#REF!</definedName>
    <definedName name="Num_Scen" localSheetId="5">#REF!</definedName>
    <definedName name="Num_Scen" localSheetId="6">#REF!</definedName>
    <definedName name="Num_Scen" localSheetId="7">#REF!</definedName>
    <definedName name="Num_Scen" localSheetId="8">#REF!</definedName>
    <definedName name="Num_Scen" localSheetId="24">#REF!</definedName>
    <definedName name="Num_Scen" localSheetId="26">#REF!</definedName>
    <definedName name="Num_Scen" localSheetId="25">#REF!</definedName>
    <definedName name="Num_Scen" localSheetId="27">#REF!</definedName>
    <definedName name="Num_Scen">#REF!</definedName>
    <definedName name="NumberMP" localSheetId="0">#REF!</definedName>
    <definedName name="NumberMP" localSheetId="9">#REF!</definedName>
    <definedName name="NumberMP" localSheetId="10">#REF!</definedName>
    <definedName name="NumberMP" localSheetId="11">#REF!</definedName>
    <definedName name="NumberMP" localSheetId="12">#REF!</definedName>
    <definedName name="NumberMP" localSheetId="13">#REF!</definedName>
    <definedName name="NumberMP" localSheetId="14">#REF!</definedName>
    <definedName name="NumberMP" localSheetId="15">#REF!</definedName>
    <definedName name="NumberMP" localSheetId="16">#REF!</definedName>
    <definedName name="NumberMP" localSheetId="17">#REF!</definedName>
    <definedName name="NumberMP" localSheetId="18">#REF!</definedName>
    <definedName name="NumberMP" localSheetId="1">#REF!</definedName>
    <definedName name="NumberMP" localSheetId="19">#REF!</definedName>
    <definedName name="NumberMP" localSheetId="20">#REF!</definedName>
    <definedName name="NumberMP" localSheetId="21">#REF!</definedName>
    <definedName name="NumberMP" localSheetId="22">#REF!</definedName>
    <definedName name="NumberMP" localSheetId="23">#REF!</definedName>
    <definedName name="NumberMP" localSheetId="2">#REF!</definedName>
    <definedName name="NumberMP" localSheetId="3">#REF!</definedName>
    <definedName name="NumberMP" localSheetId="4">#REF!</definedName>
    <definedName name="NumberMP" localSheetId="5">#REF!</definedName>
    <definedName name="NumberMP" localSheetId="6">#REF!</definedName>
    <definedName name="NumberMP" localSheetId="7">#REF!</definedName>
    <definedName name="NumberMP" localSheetId="8">#REF!</definedName>
    <definedName name="NumberMP" localSheetId="24">#REF!</definedName>
    <definedName name="NumberMP" localSheetId="26">#REF!</definedName>
    <definedName name="NumberMP" localSheetId="25">#REF!</definedName>
    <definedName name="NumberMP" localSheetId="27">#REF!</definedName>
    <definedName name="NumberMP">#REF!</definedName>
    <definedName name="NumberScenario" localSheetId="0">#REF!</definedName>
    <definedName name="NumberScenario" localSheetId="9">#REF!</definedName>
    <definedName name="NumberScenario" localSheetId="10">#REF!</definedName>
    <definedName name="NumberScenario" localSheetId="11">#REF!</definedName>
    <definedName name="NumberScenario" localSheetId="12">#REF!</definedName>
    <definedName name="NumberScenario" localSheetId="13">#REF!</definedName>
    <definedName name="NumberScenario" localSheetId="14">#REF!</definedName>
    <definedName name="NumberScenario" localSheetId="15">#REF!</definedName>
    <definedName name="NumberScenario" localSheetId="16">#REF!</definedName>
    <definedName name="NumberScenario" localSheetId="17">#REF!</definedName>
    <definedName name="NumberScenario" localSheetId="18">#REF!</definedName>
    <definedName name="NumberScenario" localSheetId="1">#REF!</definedName>
    <definedName name="NumberScenario" localSheetId="19">#REF!</definedName>
    <definedName name="NumberScenario" localSheetId="20">#REF!</definedName>
    <definedName name="NumberScenario" localSheetId="21">#REF!</definedName>
    <definedName name="NumberScenario" localSheetId="22">#REF!</definedName>
    <definedName name="NumberScenario" localSheetId="23">#REF!</definedName>
    <definedName name="NumberScenario" localSheetId="2">#REF!</definedName>
    <definedName name="NumberScenario" localSheetId="3">#REF!</definedName>
    <definedName name="NumberScenario" localSheetId="4">#REF!</definedName>
    <definedName name="NumberScenario" localSheetId="5">#REF!</definedName>
    <definedName name="NumberScenario" localSheetId="6">#REF!</definedName>
    <definedName name="NumberScenario" localSheetId="7">#REF!</definedName>
    <definedName name="NumberScenario" localSheetId="8">#REF!</definedName>
    <definedName name="NumberScenario" localSheetId="24">#REF!</definedName>
    <definedName name="NumberScenario" localSheetId="26">#REF!</definedName>
    <definedName name="NumberScenario" localSheetId="25">#REF!</definedName>
    <definedName name="NumberScenario" localSheetId="27">#REF!</definedName>
    <definedName name="NumberScenario">#REF!</definedName>
    <definedName name="PaidUp" localSheetId="0">[5]Summary!#REF!</definedName>
    <definedName name="PaidUp" localSheetId="9">[5]Summary!#REF!</definedName>
    <definedName name="PaidUp" localSheetId="10">[5]Summary!#REF!</definedName>
    <definedName name="PaidUp" localSheetId="11">[5]Summary!#REF!</definedName>
    <definedName name="PaidUp" localSheetId="12">[5]Summary!#REF!</definedName>
    <definedName name="PaidUp" localSheetId="13">[5]Summary!#REF!</definedName>
    <definedName name="PaidUp" localSheetId="14">[5]Summary!#REF!</definedName>
    <definedName name="PaidUp" localSheetId="15">[5]Summary!#REF!</definedName>
    <definedName name="PaidUp" localSheetId="16">[5]Summary!#REF!</definedName>
    <definedName name="PaidUp" localSheetId="17">[5]Summary!#REF!</definedName>
    <definedName name="PaidUp" localSheetId="18">[5]Summary!#REF!</definedName>
    <definedName name="PaidUp" localSheetId="1">[5]Summary!#REF!</definedName>
    <definedName name="PaidUp" localSheetId="19">[5]Summary!#REF!</definedName>
    <definedName name="PaidUp" localSheetId="20">[5]Summary!#REF!</definedName>
    <definedName name="PaidUp" localSheetId="21">[5]Summary!#REF!</definedName>
    <definedName name="PaidUp" localSheetId="22">[5]Summary!#REF!</definedName>
    <definedName name="PaidUp" localSheetId="23">[5]Summary!#REF!</definedName>
    <definedName name="PaidUp" localSheetId="2">[5]Summary!#REF!</definedName>
    <definedName name="PaidUp" localSheetId="3">[5]Summary!#REF!</definedName>
    <definedName name="PaidUp" localSheetId="4">[5]Summary!#REF!</definedName>
    <definedName name="PaidUp" localSheetId="5">[5]Summary!#REF!</definedName>
    <definedName name="PaidUp" localSheetId="6">[5]Summary!#REF!</definedName>
    <definedName name="PaidUp" localSheetId="7">[5]Summary!#REF!</definedName>
    <definedName name="PaidUp" localSheetId="8">[5]Summary!#REF!</definedName>
    <definedName name="PaidUp" localSheetId="24">[5]Summary!#REF!</definedName>
    <definedName name="PaidUp" localSheetId="26">[5]Summary!#REF!</definedName>
    <definedName name="PaidUp" localSheetId="25">[5]Summary!#REF!</definedName>
    <definedName name="PaidUp" localSheetId="27">[5]Summary!#REF!</definedName>
    <definedName name="PaidUp">[5]Summary!#REF!</definedName>
    <definedName name="PaidUpBIPS" localSheetId="0">[5]Summary!#REF!</definedName>
    <definedName name="PaidUpBIPS" localSheetId="9">[5]Summary!#REF!</definedName>
    <definedName name="PaidUpBIPS" localSheetId="10">[5]Summary!#REF!</definedName>
    <definedName name="PaidUpBIPS" localSheetId="11">[5]Summary!#REF!</definedName>
    <definedName name="PaidUpBIPS" localSheetId="12">[5]Summary!#REF!</definedName>
    <definedName name="PaidUpBIPS" localSheetId="13">[5]Summary!#REF!</definedName>
    <definedName name="PaidUpBIPS" localSheetId="14">[5]Summary!#REF!</definedName>
    <definedName name="PaidUpBIPS" localSheetId="15">[5]Summary!#REF!</definedName>
    <definedName name="PaidUpBIPS" localSheetId="16">[5]Summary!#REF!</definedName>
    <definedName name="PaidUpBIPS" localSheetId="17">[5]Summary!#REF!</definedName>
    <definedName name="PaidUpBIPS" localSheetId="18">[5]Summary!#REF!</definedName>
    <definedName name="PaidUpBIPS" localSheetId="1">[5]Summary!#REF!</definedName>
    <definedName name="PaidUpBIPS" localSheetId="19">[5]Summary!#REF!</definedName>
    <definedName name="PaidUpBIPS" localSheetId="20">[5]Summary!#REF!</definedName>
    <definedName name="PaidUpBIPS" localSheetId="21">[5]Summary!#REF!</definedName>
    <definedName name="PaidUpBIPS" localSheetId="22">[5]Summary!#REF!</definedName>
    <definedName name="PaidUpBIPS" localSheetId="23">[5]Summary!#REF!</definedName>
    <definedName name="PaidUpBIPS" localSheetId="2">[5]Summary!#REF!</definedName>
    <definedName name="PaidUpBIPS" localSheetId="3">[5]Summary!#REF!</definedName>
    <definedName name="PaidUpBIPS" localSheetId="4">[5]Summary!#REF!</definedName>
    <definedName name="PaidUpBIPS" localSheetId="5">[5]Summary!#REF!</definedName>
    <definedName name="PaidUpBIPS" localSheetId="6">[5]Summary!#REF!</definedName>
    <definedName name="PaidUpBIPS" localSheetId="7">[5]Summary!#REF!</definedName>
    <definedName name="PaidUpBIPS" localSheetId="8">[5]Summary!#REF!</definedName>
    <definedName name="PaidUpBIPS" localSheetId="24">[5]Summary!#REF!</definedName>
    <definedName name="PaidUpBIPS" localSheetId="26">[5]Summary!#REF!</definedName>
    <definedName name="PaidUpBIPS" localSheetId="25">[5]Summary!#REF!</definedName>
    <definedName name="PaidUpBIPS" localSheetId="27">[5]Summary!#REF!</definedName>
    <definedName name="PaidUpBIPS">[5]Summary!#REF!</definedName>
    <definedName name="PArider" localSheetId="0">#REF!</definedName>
    <definedName name="PArider" localSheetId="9">#REF!</definedName>
    <definedName name="PArider" localSheetId="10">#REF!</definedName>
    <definedName name="PArider" localSheetId="11">#REF!</definedName>
    <definedName name="PArider" localSheetId="12">#REF!</definedName>
    <definedName name="PArider" localSheetId="13">#REF!</definedName>
    <definedName name="PArider" localSheetId="14">#REF!</definedName>
    <definedName name="PArider" localSheetId="15">#REF!</definedName>
    <definedName name="PArider" localSheetId="16">#REF!</definedName>
    <definedName name="PArider" localSheetId="17">#REF!</definedName>
    <definedName name="PArider" localSheetId="18">#REF!</definedName>
    <definedName name="PArider" localSheetId="1">#REF!</definedName>
    <definedName name="PArider" localSheetId="19">#REF!</definedName>
    <definedName name="PArider" localSheetId="20">#REF!</definedName>
    <definedName name="PArider" localSheetId="21">#REF!</definedName>
    <definedName name="PArider" localSheetId="22">#REF!</definedName>
    <definedName name="PArider" localSheetId="23">#REF!</definedName>
    <definedName name="PArider" localSheetId="2">#REF!</definedName>
    <definedName name="PArider" localSheetId="3">#REF!</definedName>
    <definedName name="PArider" localSheetId="4">#REF!</definedName>
    <definedName name="PArider" localSheetId="5">#REF!</definedName>
    <definedName name="PArider" localSheetId="6">#REF!</definedName>
    <definedName name="PArider" localSheetId="7">#REF!</definedName>
    <definedName name="PArider" localSheetId="8">#REF!</definedName>
    <definedName name="PArider" localSheetId="24">#REF!</definedName>
    <definedName name="PArider" localSheetId="26">#REF!</definedName>
    <definedName name="PArider" localSheetId="25">#REF!</definedName>
    <definedName name="PArider" localSheetId="27">#REF!</definedName>
    <definedName name="PArider">#REF!</definedName>
    <definedName name="PBR_f">[11]PBR!$A$52:$BA$88</definedName>
    <definedName name="PBR_m">[11]PBR!$A$10:$BA$46</definedName>
    <definedName name="PBRwCI_f">'[3]PBR w CI_Female'!$B$7:$AR$43</definedName>
    <definedName name="PBRwCI_m">'[3]PBR w CI_Male'!$B$7:$AR$43</definedName>
    <definedName name="PD" localSheetId="0">#REF!</definedName>
    <definedName name="PD" localSheetId="9">#REF!</definedName>
    <definedName name="PD" localSheetId="10">#REF!</definedName>
    <definedName name="PD" localSheetId="11">#REF!</definedName>
    <definedName name="PD" localSheetId="12">#REF!</definedName>
    <definedName name="PD" localSheetId="13">#REF!</definedName>
    <definedName name="PD" localSheetId="14">#REF!</definedName>
    <definedName name="PD" localSheetId="15">#REF!</definedName>
    <definedName name="PD" localSheetId="16">#REF!</definedName>
    <definedName name="PD" localSheetId="17">#REF!</definedName>
    <definedName name="PD" localSheetId="18">#REF!</definedName>
    <definedName name="PD" localSheetId="1">#REF!</definedName>
    <definedName name="PD" localSheetId="19">#REF!</definedName>
    <definedName name="PD" localSheetId="20">#REF!</definedName>
    <definedName name="PD" localSheetId="21">#REF!</definedName>
    <definedName name="PD" localSheetId="22">#REF!</definedName>
    <definedName name="PD" localSheetId="23">#REF!</definedName>
    <definedName name="PD" localSheetId="2">#REF!</definedName>
    <definedName name="PD" localSheetId="3">#REF!</definedName>
    <definedName name="PD" localSheetId="4">#REF!</definedName>
    <definedName name="PD" localSheetId="5">#REF!</definedName>
    <definedName name="PD" localSheetId="6">#REF!</definedName>
    <definedName name="PD" localSheetId="7">#REF!</definedName>
    <definedName name="PD" localSheetId="8">#REF!</definedName>
    <definedName name="PD" localSheetId="24">#REF!</definedName>
    <definedName name="PD" localSheetId="26">#REF!</definedName>
    <definedName name="PD" localSheetId="25">#REF!</definedName>
    <definedName name="PD" localSheetId="27">#REF!</definedName>
    <definedName name="PD">#REF!</definedName>
    <definedName name="PHTax" localSheetId="0">#REF!</definedName>
    <definedName name="PHTax" localSheetId="9">#REF!</definedName>
    <definedName name="PHTax" localSheetId="10">#REF!</definedName>
    <definedName name="PHTax" localSheetId="11">#REF!</definedName>
    <definedName name="PHTax" localSheetId="12">#REF!</definedName>
    <definedName name="PHTax" localSheetId="13">#REF!</definedName>
    <definedName name="PHTax" localSheetId="14">#REF!</definedName>
    <definedName name="PHTax" localSheetId="15">#REF!</definedName>
    <definedName name="PHTax" localSheetId="16">#REF!</definedName>
    <definedName name="PHTax" localSheetId="17">#REF!</definedName>
    <definedName name="PHTax" localSheetId="18">#REF!</definedName>
    <definedName name="PHTax" localSheetId="1">#REF!</definedName>
    <definedName name="PHTax" localSheetId="19">#REF!</definedName>
    <definedName name="PHTax" localSheetId="20">#REF!</definedName>
    <definedName name="PHTax" localSheetId="21">#REF!</definedName>
    <definedName name="PHTax" localSheetId="22">#REF!</definedName>
    <definedName name="PHTax" localSheetId="23">#REF!</definedName>
    <definedName name="PHTax" localSheetId="2">#REF!</definedName>
    <definedName name="PHTax" localSheetId="3">#REF!</definedName>
    <definedName name="PHTax" localSheetId="4">#REF!</definedName>
    <definedName name="PHTax" localSheetId="5">#REF!</definedName>
    <definedName name="PHTax" localSheetId="6">#REF!</definedName>
    <definedName name="PHTax" localSheetId="7">#REF!</definedName>
    <definedName name="PHTax" localSheetId="8">#REF!</definedName>
    <definedName name="PHTax" localSheetId="24">#REF!</definedName>
    <definedName name="PHTax" localSheetId="26">#REF!</definedName>
    <definedName name="PHTax" localSheetId="25">#REF!</definedName>
    <definedName name="PHTax" localSheetId="27">#REF!</definedName>
    <definedName name="PHTax">#REF!</definedName>
    <definedName name="PHYield20" localSheetId="0">#REF!</definedName>
    <definedName name="PHYield20" localSheetId="9">#REF!</definedName>
    <definedName name="PHYield20" localSheetId="10">#REF!</definedName>
    <definedName name="PHYield20" localSheetId="11">#REF!</definedName>
    <definedName name="PHYield20" localSheetId="12">#REF!</definedName>
    <definedName name="PHYield20" localSheetId="13">#REF!</definedName>
    <definedName name="PHYield20" localSheetId="14">#REF!</definedName>
    <definedName name="PHYield20" localSheetId="15">#REF!</definedName>
    <definedName name="PHYield20" localSheetId="16">#REF!</definedName>
    <definedName name="PHYield20" localSheetId="17">#REF!</definedName>
    <definedName name="PHYield20" localSheetId="18">#REF!</definedName>
    <definedName name="PHYield20" localSheetId="1">#REF!</definedName>
    <definedName name="PHYield20" localSheetId="19">#REF!</definedName>
    <definedName name="PHYield20" localSheetId="20">#REF!</definedName>
    <definedName name="PHYield20" localSheetId="21">#REF!</definedName>
    <definedName name="PHYield20" localSheetId="22">#REF!</definedName>
    <definedName name="PHYield20" localSheetId="23">#REF!</definedName>
    <definedName name="PHYield20" localSheetId="2">#REF!</definedName>
    <definedName name="PHYield20" localSheetId="3">#REF!</definedName>
    <definedName name="PHYield20" localSheetId="4">#REF!</definedName>
    <definedName name="PHYield20" localSheetId="5">#REF!</definedName>
    <definedName name="PHYield20" localSheetId="6">#REF!</definedName>
    <definedName name="PHYield20" localSheetId="7">#REF!</definedName>
    <definedName name="PHYield20" localSheetId="8">#REF!</definedName>
    <definedName name="PHYield20" localSheetId="24">#REF!</definedName>
    <definedName name="PHYield20" localSheetId="26">#REF!</definedName>
    <definedName name="PHYield20" localSheetId="25">#REF!</definedName>
    <definedName name="PHYield20" localSheetId="27">#REF!</definedName>
    <definedName name="PHYield20">#REF!</definedName>
    <definedName name="PHYield20D" localSheetId="0">#REF!</definedName>
    <definedName name="PHYield20D" localSheetId="9">#REF!</definedName>
    <definedName name="PHYield20D" localSheetId="10">#REF!</definedName>
    <definedName name="PHYield20D" localSheetId="11">#REF!</definedName>
    <definedName name="PHYield20D" localSheetId="12">#REF!</definedName>
    <definedName name="PHYield20D" localSheetId="13">#REF!</definedName>
    <definedName name="PHYield20D" localSheetId="14">#REF!</definedName>
    <definedName name="PHYield20D" localSheetId="15">#REF!</definedName>
    <definedName name="PHYield20D" localSheetId="16">#REF!</definedName>
    <definedName name="PHYield20D" localSheetId="17">#REF!</definedName>
    <definedName name="PHYield20D" localSheetId="18">#REF!</definedName>
    <definedName name="PHYield20D" localSheetId="1">#REF!</definedName>
    <definedName name="PHYield20D" localSheetId="19">#REF!</definedName>
    <definedName name="PHYield20D" localSheetId="20">#REF!</definedName>
    <definedName name="PHYield20D" localSheetId="21">#REF!</definedName>
    <definedName name="PHYield20D" localSheetId="22">#REF!</definedName>
    <definedName name="PHYield20D" localSheetId="23">#REF!</definedName>
    <definedName name="PHYield20D" localSheetId="2">#REF!</definedName>
    <definedName name="PHYield20D" localSheetId="3">#REF!</definedName>
    <definedName name="PHYield20D" localSheetId="4">#REF!</definedName>
    <definedName name="PHYield20D" localSheetId="5">#REF!</definedName>
    <definedName name="PHYield20D" localSheetId="6">#REF!</definedName>
    <definedName name="PHYield20D" localSheetId="7">#REF!</definedName>
    <definedName name="PHYield20D" localSheetId="8">#REF!</definedName>
    <definedName name="PHYield20D" localSheetId="24">#REF!</definedName>
    <definedName name="PHYield20D" localSheetId="26">#REF!</definedName>
    <definedName name="PHYield20D" localSheetId="25">#REF!</definedName>
    <definedName name="PHYield20D" localSheetId="27">#REF!</definedName>
    <definedName name="PHYield20D">#REF!</definedName>
    <definedName name="PHYield5" localSheetId="0">#REF!</definedName>
    <definedName name="PHYield5" localSheetId="9">#REF!</definedName>
    <definedName name="PHYield5" localSheetId="10">#REF!</definedName>
    <definedName name="PHYield5" localSheetId="11">#REF!</definedName>
    <definedName name="PHYield5" localSheetId="12">#REF!</definedName>
    <definedName name="PHYield5" localSheetId="13">#REF!</definedName>
    <definedName name="PHYield5" localSheetId="14">#REF!</definedName>
    <definedName name="PHYield5" localSheetId="15">#REF!</definedName>
    <definedName name="PHYield5" localSheetId="16">#REF!</definedName>
    <definedName name="PHYield5" localSheetId="17">#REF!</definedName>
    <definedName name="PHYield5" localSheetId="18">#REF!</definedName>
    <definedName name="PHYield5" localSheetId="1">#REF!</definedName>
    <definedName name="PHYield5" localSheetId="19">#REF!</definedName>
    <definedName name="PHYield5" localSheetId="20">#REF!</definedName>
    <definedName name="PHYield5" localSheetId="21">#REF!</definedName>
    <definedName name="PHYield5" localSheetId="22">#REF!</definedName>
    <definedName name="PHYield5" localSheetId="23">#REF!</definedName>
    <definedName name="PHYield5" localSheetId="2">#REF!</definedName>
    <definedName name="PHYield5" localSheetId="3">#REF!</definedName>
    <definedName name="PHYield5" localSheetId="4">#REF!</definedName>
    <definedName name="PHYield5" localSheetId="5">#REF!</definedName>
    <definedName name="PHYield5" localSheetId="6">#REF!</definedName>
    <definedName name="PHYield5" localSheetId="7">#REF!</definedName>
    <definedName name="PHYield5" localSheetId="8">#REF!</definedName>
    <definedName name="PHYield5" localSheetId="24">#REF!</definedName>
    <definedName name="PHYield5" localSheetId="26">#REF!</definedName>
    <definedName name="PHYield5" localSheetId="25">#REF!</definedName>
    <definedName name="PHYield5" localSheetId="27">#REF!</definedName>
    <definedName name="PHYield5">#REF!</definedName>
    <definedName name="PHYield5D" localSheetId="0">#REF!</definedName>
    <definedName name="PHYield5D" localSheetId="9">#REF!</definedName>
    <definedName name="PHYield5D" localSheetId="10">#REF!</definedName>
    <definedName name="PHYield5D" localSheetId="11">#REF!</definedName>
    <definedName name="PHYield5D" localSheetId="12">#REF!</definedName>
    <definedName name="PHYield5D" localSheetId="13">#REF!</definedName>
    <definedName name="PHYield5D" localSheetId="14">#REF!</definedName>
    <definedName name="PHYield5D" localSheetId="15">#REF!</definedName>
    <definedName name="PHYield5D" localSheetId="16">#REF!</definedName>
    <definedName name="PHYield5D" localSheetId="17">#REF!</definedName>
    <definedName name="PHYield5D" localSheetId="18">#REF!</definedName>
    <definedName name="PHYield5D" localSheetId="1">#REF!</definedName>
    <definedName name="PHYield5D" localSheetId="19">#REF!</definedName>
    <definedName name="PHYield5D" localSheetId="20">#REF!</definedName>
    <definedName name="PHYield5D" localSheetId="21">#REF!</definedName>
    <definedName name="PHYield5D" localSheetId="22">#REF!</definedName>
    <definedName name="PHYield5D" localSheetId="23">#REF!</definedName>
    <definedName name="PHYield5D" localSheetId="2">#REF!</definedName>
    <definedName name="PHYield5D" localSheetId="3">#REF!</definedName>
    <definedName name="PHYield5D" localSheetId="4">#REF!</definedName>
    <definedName name="PHYield5D" localSheetId="5">#REF!</definedName>
    <definedName name="PHYield5D" localSheetId="6">#REF!</definedName>
    <definedName name="PHYield5D" localSheetId="7">#REF!</definedName>
    <definedName name="PHYield5D" localSheetId="8">#REF!</definedName>
    <definedName name="PHYield5D" localSheetId="24">#REF!</definedName>
    <definedName name="PHYield5D" localSheetId="26">#REF!</definedName>
    <definedName name="PHYield5D" localSheetId="25">#REF!</definedName>
    <definedName name="PHYield5D" localSheetId="27">#REF!</definedName>
    <definedName name="PHYield5D">#REF!</definedName>
    <definedName name="PHYieldEnd" localSheetId="0">#REF!</definedName>
    <definedName name="PHYieldEnd" localSheetId="9">#REF!</definedName>
    <definedName name="PHYieldEnd" localSheetId="10">#REF!</definedName>
    <definedName name="PHYieldEnd" localSheetId="11">#REF!</definedName>
    <definedName name="PHYieldEnd" localSheetId="12">#REF!</definedName>
    <definedName name="PHYieldEnd" localSheetId="13">#REF!</definedName>
    <definedName name="PHYieldEnd" localSheetId="14">#REF!</definedName>
    <definedName name="PHYieldEnd" localSheetId="15">#REF!</definedName>
    <definedName name="PHYieldEnd" localSheetId="16">#REF!</definedName>
    <definedName name="PHYieldEnd" localSheetId="17">#REF!</definedName>
    <definedName name="PHYieldEnd" localSheetId="18">#REF!</definedName>
    <definedName name="PHYieldEnd" localSheetId="1">#REF!</definedName>
    <definedName name="PHYieldEnd" localSheetId="19">#REF!</definedName>
    <definedName name="PHYieldEnd" localSheetId="20">#REF!</definedName>
    <definedName name="PHYieldEnd" localSheetId="21">#REF!</definedName>
    <definedName name="PHYieldEnd" localSheetId="22">#REF!</definedName>
    <definedName name="PHYieldEnd" localSheetId="23">#REF!</definedName>
    <definedName name="PHYieldEnd" localSheetId="2">#REF!</definedName>
    <definedName name="PHYieldEnd" localSheetId="3">#REF!</definedName>
    <definedName name="PHYieldEnd" localSheetId="4">#REF!</definedName>
    <definedName name="PHYieldEnd" localSheetId="5">#REF!</definedName>
    <definedName name="PHYieldEnd" localSheetId="6">#REF!</definedName>
    <definedName name="PHYieldEnd" localSheetId="7">#REF!</definedName>
    <definedName name="PHYieldEnd" localSheetId="8">#REF!</definedName>
    <definedName name="PHYieldEnd" localSheetId="24">#REF!</definedName>
    <definedName name="PHYieldEnd" localSheetId="26">#REF!</definedName>
    <definedName name="PHYieldEnd" localSheetId="25">#REF!</definedName>
    <definedName name="PHYieldEnd" localSheetId="27">#REF!</definedName>
    <definedName name="PHYieldEnd">#REF!</definedName>
    <definedName name="PHYieldEndD" localSheetId="0">#REF!</definedName>
    <definedName name="PHYieldEndD" localSheetId="9">#REF!</definedName>
    <definedName name="PHYieldEndD" localSheetId="10">#REF!</definedName>
    <definedName name="PHYieldEndD" localSheetId="11">#REF!</definedName>
    <definedName name="PHYieldEndD" localSheetId="12">#REF!</definedName>
    <definedName name="PHYieldEndD" localSheetId="13">#REF!</definedName>
    <definedName name="PHYieldEndD" localSheetId="14">#REF!</definedName>
    <definedName name="PHYieldEndD" localSheetId="15">#REF!</definedName>
    <definedName name="PHYieldEndD" localSheetId="16">#REF!</definedName>
    <definedName name="PHYieldEndD" localSheetId="17">#REF!</definedName>
    <definedName name="PHYieldEndD" localSheetId="18">#REF!</definedName>
    <definedName name="PHYieldEndD" localSheetId="1">#REF!</definedName>
    <definedName name="PHYieldEndD" localSheetId="19">#REF!</definedName>
    <definedName name="PHYieldEndD" localSheetId="20">#REF!</definedName>
    <definedName name="PHYieldEndD" localSheetId="21">#REF!</definedName>
    <definedName name="PHYieldEndD" localSheetId="22">#REF!</definedName>
    <definedName name="PHYieldEndD" localSheetId="23">#REF!</definedName>
    <definedName name="PHYieldEndD" localSheetId="2">#REF!</definedName>
    <definedName name="PHYieldEndD" localSheetId="3">#REF!</definedName>
    <definedName name="PHYieldEndD" localSheetId="4">#REF!</definedName>
    <definedName name="PHYieldEndD" localSheetId="5">#REF!</definedName>
    <definedName name="PHYieldEndD" localSheetId="6">#REF!</definedName>
    <definedName name="PHYieldEndD" localSheetId="7">#REF!</definedName>
    <definedName name="PHYieldEndD" localSheetId="8">#REF!</definedName>
    <definedName name="PHYieldEndD" localSheetId="24">#REF!</definedName>
    <definedName name="PHYieldEndD" localSheetId="26">#REF!</definedName>
    <definedName name="PHYieldEndD" localSheetId="25">#REF!</definedName>
    <definedName name="PHYieldEndD" localSheetId="27">#REF!</definedName>
    <definedName name="PHYieldEndD">#REF!</definedName>
    <definedName name="Plan_Code">[5]Basic!$C$27</definedName>
    <definedName name="Plan_Type">[5]Basic!$C$28</definedName>
    <definedName name="PlanCode" localSheetId="0">#REF!</definedName>
    <definedName name="PlanCode" localSheetId="9">#REF!</definedName>
    <definedName name="PlanCode" localSheetId="10">#REF!</definedName>
    <definedName name="PlanCode" localSheetId="11">#REF!</definedName>
    <definedName name="PlanCode" localSheetId="12">#REF!</definedName>
    <definedName name="PlanCode" localSheetId="13">#REF!</definedName>
    <definedName name="PlanCode" localSheetId="14">#REF!</definedName>
    <definedName name="PlanCode" localSheetId="15">#REF!</definedName>
    <definedName name="PlanCode" localSheetId="16">#REF!</definedName>
    <definedName name="PlanCode" localSheetId="17">#REF!</definedName>
    <definedName name="PlanCode" localSheetId="18">#REF!</definedName>
    <definedName name="PlanCode" localSheetId="1">#REF!</definedName>
    <definedName name="PlanCode" localSheetId="19">#REF!</definedName>
    <definedName name="PlanCode" localSheetId="20">#REF!</definedName>
    <definedName name="PlanCode" localSheetId="21">#REF!</definedName>
    <definedName name="PlanCode" localSheetId="22">#REF!</definedName>
    <definedName name="PlanCode" localSheetId="23">#REF!</definedName>
    <definedName name="PlanCode" localSheetId="2">#REF!</definedName>
    <definedName name="PlanCode" localSheetId="3">#REF!</definedName>
    <definedName name="PlanCode" localSheetId="4">#REF!</definedName>
    <definedName name="PlanCode" localSheetId="5">#REF!</definedName>
    <definedName name="PlanCode" localSheetId="6">#REF!</definedName>
    <definedName name="PlanCode" localSheetId="7">#REF!</definedName>
    <definedName name="PlanCode" localSheetId="8">#REF!</definedName>
    <definedName name="PlanCode" localSheetId="24">#REF!</definedName>
    <definedName name="PlanCode" localSheetId="26">#REF!</definedName>
    <definedName name="PlanCode" localSheetId="25">#REF!</definedName>
    <definedName name="PlanCode" localSheetId="27">#REF!</definedName>
    <definedName name="PlanCode">#REF!</definedName>
    <definedName name="plantype" localSheetId="0">#REF!</definedName>
    <definedName name="plantype" localSheetId="9">#REF!</definedName>
    <definedName name="plantype" localSheetId="10">#REF!</definedName>
    <definedName name="plantype" localSheetId="11">#REF!</definedName>
    <definedName name="plantype" localSheetId="12">#REF!</definedName>
    <definedName name="plantype" localSheetId="13">#REF!</definedName>
    <definedName name="plantype" localSheetId="14">#REF!</definedName>
    <definedName name="plantype" localSheetId="15">#REF!</definedName>
    <definedName name="plantype" localSheetId="16">#REF!</definedName>
    <definedName name="plantype" localSheetId="17">#REF!</definedName>
    <definedName name="plantype" localSheetId="18">#REF!</definedName>
    <definedName name="plantype" localSheetId="1">#REF!</definedName>
    <definedName name="plantype" localSheetId="19">#REF!</definedName>
    <definedName name="plantype" localSheetId="20">#REF!</definedName>
    <definedName name="plantype" localSheetId="21">#REF!</definedName>
    <definedName name="plantype" localSheetId="22">#REF!</definedName>
    <definedName name="plantype" localSheetId="23">#REF!</definedName>
    <definedName name="plantype" localSheetId="2">#REF!</definedName>
    <definedName name="plantype" localSheetId="3">#REF!</definedName>
    <definedName name="plantype" localSheetId="4">#REF!</definedName>
    <definedName name="plantype" localSheetId="5">#REF!</definedName>
    <definedName name="plantype" localSheetId="6">#REF!</definedName>
    <definedName name="plantype" localSheetId="7">#REF!</definedName>
    <definedName name="plantype" localSheetId="8">#REF!</definedName>
    <definedName name="plantype" localSheetId="24">#REF!</definedName>
    <definedName name="plantype" localSheetId="26">#REF!</definedName>
    <definedName name="plantype" localSheetId="25">#REF!</definedName>
    <definedName name="plantype" localSheetId="27">#REF!</definedName>
    <definedName name="plantype">#REF!</definedName>
    <definedName name="PolicyTerm">[4]Basic!$C$29</definedName>
    <definedName name="prem14" localSheetId="0">#REF!</definedName>
    <definedName name="prem14" localSheetId="9">#REF!</definedName>
    <definedName name="prem14" localSheetId="10">#REF!</definedName>
    <definedName name="prem14" localSheetId="11">#REF!</definedName>
    <definedName name="prem14" localSheetId="12">#REF!</definedName>
    <definedName name="prem14" localSheetId="13">#REF!</definedName>
    <definedName name="prem14" localSheetId="14">#REF!</definedName>
    <definedName name="prem14" localSheetId="15">#REF!</definedName>
    <definedName name="prem14" localSheetId="16">#REF!</definedName>
    <definedName name="prem14" localSheetId="17">#REF!</definedName>
    <definedName name="prem14" localSheetId="18">#REF!</definedName>
    <definedName name="prem14" localSheetId="1">#REF!</definedName>
    <definedName name="prem14" localSheetId="19">#REF!</definedName>
    <definedName name="prem14" localSheetId="20">#REF!</definedName>
    <definedName name="prem14" localSheetId="21">#REF!</definedName>
    <definedName name="prem14" localSheetId="22">#REF!</definedName>
    <definedName name="prem14" localSheetId="23">#REF!</definedName>
    <definedName name="prem14" localSheetId="2">#REF!</definedName>
    <definedName name="prem14" localSheetId="3">#REF!</definedName>
    <definedName name="prem14" localSheetId="4">#REF!</definedName>
    <definedName name="prem14" localSheetId="5">#REF!</definedName>
    <definedName name="prem14" localSheetId="6">#REF!</definedName>
    <definedName name="prem14" localSheetId="7">#REF!</definedName>
    <definedName name="prem14" localSheetId="8">#REF!</definedName>
    <definedName name="prem14" localSheetId="24">#REF!</definedName>
    <definedName name="prem14" localSheetId="26">#REF!</definedName>
    <definedName name="prem14" localSheetId="25">#REF!</definedName>
    <definedName name="prem14" localSheetId="27">#REF!</definedName>
    <definedName name="prem14">#REF!</definedName>
    <definedName name="Premium">[5]Basic!$C$20</definedName>
    <definedName name="PremiumRates" localSheetId="0">#REF!</definedName>
    <definedName name="PremiumRates" localSheetId="9">#REF!</definedName>
    <definedName name="PremiumRates" localSheetId="10">#REF!</definedName>
    <definedName name="PremiumRates" localSheetId="11">#REF!</definedName>
    <definedName name="PremiumRates" localSheetId="12">#REF!</definedName>
    <definedName name="PremiumRates" localSheetId="13">#REF!</definedName>
    <definedName name="PremiumRates" localSheetId="14">#REF!</definedName>
    <definedName name="PremiumRates" localSheetId="15">#REF!</definedName>
    <definedName name="PremiumRates" localSheetId="16">#REF!</definedName>
    <definedName name="PremiumRates" localSheetId="17">#REF!</definedName>
    <definedName name="PremiumRates" localSheetId="18">#REF!</definedName>
    <definedName name="PremiumRates" localSheetId="1">#REF!</definedName>
    <definedName name="PremiumRates" localSheetId="19">#REF!</definedName>
    <definedName name="PremiumRates" localSheetId="20">#REF!</definedName>
    <definedName name="PremiumRates" localSheetId="21">#REF!</definedName>
    <definedName name="PremiumRates" localSheetId="22">#REF!</definedName>
    <definedName name="PremiumRates" localSheetId="23">#REF!</definedName>
    <definedName name="PremiumRates" localSheetId="2">#REF!</definedName>
    <definedName name="PremiumRates" localSheetId="3">#REF!</definedName>
    <definedName name="PremiumRates" localSheetId="4">#REF!</definedName>
    <definedName name="PremiumRates" localSheetId="5">#REF!</definedName>
    <definedName name="PremiumRates" localSheetId="6">#REF!</definedName>
    <definedName name="PremiumRates" localSheetId="7">#REF!</definedName>
    <definedName name="PremiumRates" localSheetId="8">#REF!</definedName>
    <definedName name="PremiumRates" localSheetId="24">#REF!</definedName>
    <definedName name="PremiumRates" localSheetId="26">#REF!</definedName>
    <definedName name="PremiumRates" localSheetId="25">#REF!</definedName>
    <definedName name="PremiumRates" localSheetId="27">#REF!</definedName>
    <definedName name="PremiumRates">#REF!</definedName>
    <definedName name="Premmode" localSheetId="0">#REF!</definedName>
    <definedName name="Premmode" localSheetId="9">#REF!</definedName>
    <definedName name="Premmode" localSheetId="10">#REF!</definedName>
    <definedName name="Premmode" localSheetId="11">#REF!</definedName>
    <definedName name="Premmode" localSheetId="12">#REF!</definedName>
    <definedName name="Premmode" localSheetId="13">#REF!</definedName>
    <definedName name="Premmode" localSheetId="14">#REF!</definedName>
    <definedName name="Premmode" localSheetId="15">#REF!</definedName>
    <definedName name="Premmode" localSheetId="16">#REF!</definedName>
    <definedName name="Premmode" localSheetId="17">#REF!</definedName>
    <definedName name="Premmode" localSheetId="18">#REF!</definedName>
    <definedName name="Premmode" localSheetId="1">#REF!</definedName>
    <definedName name="Premmode" localSheetId="19">#REF!</definedName>
    <definedName name="Premmode" localSheetId="20">#REF!</definedName>
    <definedName name="Premmode" localSheetId="21">#REF!</definedName>
    <definedName name="Premmode" localSheetId="22">#REF!</definedName>
    <definedName name="Premmode" localSheetId="23">#REF!</definedName>
    <definedName name="Premmode" localSheetId="2">#REF!</definedName>
    <definedName name="Premmode" localSheetId="3">#REF!</definedName>
    <definedName name="Premmode" localSheetId="4">#REF!</definedName>
    <definedName name="Premmode" localSheetId="5">#REF!</definedName>
    <definedName name="Premmode" localSheetId="6">#REF!</definedName>
    <definedName name="Premmode" localSheetId="7">#REF!</definedName>
    <definedName name="Premmode" localSheetId="8">#REF!</definedName>
    <definedName name="Premmode" localSheetId="24">#REF!</definedName>
    <definedName name="Premmode" localSheetId="26">#REF!</definedName>
    <definedName name="Premmode" localSheetId="25">#REF!</definedName>
    <definedName name="Premmode" localSheetId="27">#REF!</definedName>
    <definedName name="Premmode">#REF!</definedName>
    <definedName name="PremTerm_10" localSheetId="0">#REF!</definedName>
    <definedName name="PremTerm_10" localSheetId="9">#REF!</definedName>
    <definedName name="PremTerm_10" localSheetId="10">#REF!</definedName>
    <definedName name="PremTerm_10" localSheetId="11">#REF!</definedName>
    <definedName name="PremTerm_10" localSheetId="12">#REF!</definedName>
    <definedName name="PremTerm_10" localSheetId="13">#REF!</definedName>
    <definedName name="PremTerm_10" localSheetId="14">#REF!</definedName>
    <definedName name="PremTerm_10" localSheetId="15">#REF!</definedName>
    <definedName name="PremTerm_10" localSheetId="16">#REF!</definedName>
    <definedName name="PremTerm_10" localSheetId="17">#REF!</definedName>
    <definedName name="PremTerm_10" localSheetId="18">#REF!</definedName>
    <definedName name="PremTerm_10" localSheetId="1">#REF!</definedName>
    <definedName name="PremTerm_10" localSheetId="19">#REF!</definedName>
    <definedName name="PremTerm_10" localSheetId="20">#REF!</definedName>
    <definedName name="PremTerm_10" localSheetId="21">#REF!</definedName>
    <definedName name="PremTerm_10" localSheetId="22">#REF!</definedName>
    <definedName name="PremTerm_10" localSheetId="23">#REF!</definedName>
    <definedName name="PremTerm_10" localSheetId="2">#REF!</definedName>
    <definedName name="PremTerm_10" localSheetId="3">#REF!</definedName>
    <definedName name="PremTerm_10" localSheetId="4">#REF!</definedName>
    <definedName name="PremTerm_10" localSheetId="5">#REF!</definedName>
    <definedName name="PremTerm_10" localSheetId="6">#REF!</definedName>
    <definedName name="PremTerm_10" localSheetId="7">#REF!</definedName>
    <definedName name="PremTerm_10" localSheetId="8">#REF!</definedName>
    <definedName name="PremTerm_10" localSheetId="24">#REF!</definedName>
    <definedName name="PremTerm_10" localSheetId="26">#REF!</definedName>
    <definedName name="PremTerm_10" localSheetId="25">#REF!</definedName>
    <definedName name="PremTerm_10" localSheetId="27">#REF!</definedName>
    <definedName name="PremTerm_10">#REF!</definedName>
    <definedName name="PremTerm_20" localSheetId="0">#REF!</definedName>
    <definedName name="PremTerm_20" localSheetId="9">#REF!</definedName>
    <definedName name="PremTerm_20" localSheetId="10">#REF!</definedName>
    <definedName name="PremTerm_20" localSheetId="11">#REF!</definedName>
    <definedName name="PremTerm_20" localSheetId="12">#REF!</definedName>
    <definedName name="PremTerm_20" localSheetId="13">#REF!</definedName>
    <definedName name="PremTerm_20" localSheetId="14">#REF!</definedName>
    <definedName name="PremTerm_20" localSheetId="15">#REF!</definedName>
    <definedName name="PremTerm_20" localSheetId="16">#REF!</definedName>
    <definedName name="PremTerm_20" localSheetId="17">#REF!</definedName>
    <definedName name="PremTerm_20" localSheetId="18">#REF!</definedName>
    <definedName name="PremTerm_20" localSheetId="1">#REF!</definedName>
    <definedName name="PremTerm_20" localSheetId="19">#REF!</definedName>
    <definedName name="PremTerm_20" localSheetId="20">#REF!</definedName>
    <definedName name="PremTerm_20" localSheetId="21">#REF!</definedName>
    <definedName name="PremTerm_20" localSheetId="22">#REF!</definedName>
    <definedName name="PremTerm_20" localSheetId="23">#REF!</definedName>
    <definedName name="PremTerm_20" localSheetId="2">#REF!</definedName>
    <definedName name="PremTerm_20" localSheetId="3">#REF!</definedName>
    <definedName name="PremTerm_20" localSheetId="4">#REF!</definedName>
    <definedName name="PremTerm_20" localSheetId="5">#REF!</definedName>
    <definedName name="PremTerm_20" localSheetId="6">#REF!</definedName>
    <definedName name="PremTerm_20" localSheetId="7">#REF!</definedName>
    <definedName name="PremTerm_20" localSheetId="8">#REF!</definedName>
    <definedName name="PremTerm_20" localSheetId="24">#REF!</definedName>
    <definedName name="PremTerm_20" localSheetId="26">#REF!</definedName>
    <definedName name="PremTerm_20" localSheetId="25">#REF!</definedName>
    <definedName name="PremTerm_20" localSheetId="27">#REF!</definedName>
    <definedName name="PremTerm_20">#REF!</definedName>
    <definedName name="PremTerm_30" localSheetId="0">#REF!</definedName>
    <definedName name="PremTerm_30" localSheetId="9">#REF!</definedName>
    <definedName name="PremTerm_30" localSheetId="10">#REF!</definedName>
    <definedName name="PremTerm_30" localSheetId="11">#REF!</definedName>
    <definedName name="PremTerm_30" localSheetId="12">#REF!</definedName>
    <definedName name="PremTerm_30" localSheetId="13">#REF!</definedName>
    <definedName name="PremTerm_30" localSheetId="14">#REF!</definedName>
    <definedName name="PremTerm_30" localSheetId="15">#REF!</definedName>
    <definedName name="PremTerm_30" localSheetId="16">#REF!</definedName>
    <definedName name="PremTerm_30" localSheetId="17">#REF!</definedName>
    <definedName name="PremTerm_30" localSheetId="18">#REF!</definedName>
    <definedName name="PremTerm_30" localSheetId="1">#REF!</definedName>
    <definedName name="PremTerm_30" localSheetId="19">#REF!</definedName>
    <definedName name="PremTerm_30" localSheetId="20">#REF!</definedName>
    <definedName name="PremTerm_30" localSheetId="21">#REF!</definedName>
    <definedName name="PremTerm_30" localSheetId="22">#REF!</definedName>
    <definedName name="PremTerm_30" localSheetId="23">#REF!</definedName>
    <definedName name="PremTerm_30" localSheetId="2">#REF!</definedName>
    <definedName name="PremTerm_30" localSheetId="3">#REF!</definedName>
    <definedName name="PremTerm_30" localSheetId="4">#REF!</definedName>
    <definedName name="PremTerm_30" localSheetId="5">#REF!</definedName>
    <definedName name="PremTerm_30" localSheetId="6">#REF!</definedName>
    <definedName name="PremTerm_30" localSheetId="7">#REF!</definedName>
    <definedName name="PremTerm_30" localSheetId="8">#REF!</definedName>
    <definedName name="PremTerm_30" localSheetId="24">#REF!</definedName>
    <definedName name="PremTerm_30" localSheetId="26">#REF!</definedName>
    <definedName name="PremTerm_30" localSheetId="25">#REF!</definedName>
    <definedName name="PremTerm_30" localSheetId="27">#REF!</definedName>
    <definedName name="PremTerm_30">#REF!</definedName>
    <definedName name="PremTerm_40" localSheetId="0">#REF!</definedName>
    <definedName name="PremTerm_40" localSheetId="9">#REF!</definedName>
    <definedName name="PremTerm_40" localSheetId="10">#REF!</definedName>
    <definedName name="PremTerm_40" localSheetId="11">#REF!</definedName>
    <definedName name="PremTerm_40" localSheetId="12">#REF!</definedName>
    <definedName name="PremTerm_40" localSheetId="13">#REF!</definedName>
    <definedName name="PremTerm_40" localSheetId="14">#REF!</definedName>
    <definedName name="PremTerm_40" localSheetId="15">#REF!</definedName>
    <definedName name="PremTerm_40" localSheetId="16">#REF!</definedName>
    <definedName name="PremTerm_40" localSheetId="17">#REF!</definedName>
    <definedName name="PremTerm_40" localSheetId="18">#REF!</definedName>
    <definedName name="PremTerm_40" localSheetId="1">#REF!</definedName>
    <definedName name="PremTerm_40" localSheetId="19">#REF!</definedName>
    <definedName name="PremTerm_40" localSheetId="20">#REF!</definedName>
    <definedName name="PremTerm_40" localSheetId="21">#REF!</definedName>
    <definedName name="PremTerm_40" localSheetId="22">#REF!</definedName>
    <definedName name="PremTerm_40" localSheetId="23">#REF!</definedName>
    <definedName name="PremTerm_40" localSheetId="2">#REF!</definedName>
    <definedName name="PremTerm_40" localSheetId="3">#REF!</definedName>
    <definedName name="PremTerm_40" localSheetId="4">#REF!</definedName>
    <definedName name="PremTerm_40" localSheetId="5">#REF!</definedName>
    <definedName name="PremTerm_40" localSheetId="6">#REF!</definedName>
    <definedName name="PremTerm_40" localSheetId="7">#REF!</definedName>
    <definedName name="PremTerm_40" localSheetId="8">#REF!</definedName>
    <definedName name="PremTerm_40" localSheetId="24">#REF!</definedName>
    <definedName name="PremTerm_40" localSheetId="26">#REF!</definedName>
    <definedName name="PremTerm_40" localSheetId="25">#REF!</definedName>
    <definedName name="PremTerm_40" localSheetId="27">#REF!</definedName>
    <definedName name="PremTerm_40">#REF!</definedName>
    <definedName name="PremTerm_5" localSheetId="0">#REF!</definedName>
    <definedName name="PremTerm_5" localSheetId="9">#REF!</definedName>
    <definedName name="PremTerm_5" localSheetId="10">#REF!</definedName>
    <definedName name="PremTerm_5" localSheetId="11">#REF!</definedName>
    <definedName name="PremTerm_5" localSheetId="12">#REF!</definedName>
    <definedName name="PremTerm_5" localSheetId="13">#REF!</definedName>
    <definedName name="PremTerm_5" localSheetId="14">#REF!</definedName>
    <definedName name="PremTerm_5" localSheetId="15">#REF!</definedName>
    <definedName name="PremTerm_5" localSheetId="16">#REF!</definedName>
    <definedName name="PremTerm_5" localSheetId="17">#REF!</definedName>
    <definedName name="PremTerm_5" localSheetId="18">#REF!</definedName>
    <definedName name="PremTerm_5" localSheetId="1">#REF!</definedName>
    <definedName name="PremTerm_5" localSheetId="19">#REF!</definedName>
    <definedName name="PremTerm_5" localSheetId="20">#REF!</definedName>
    <definedName name="PremTerm_5" localSheetId="21">#REF!</definedName>
    <definedName name="PremTerm_5" localSheetId="22">#REF!</definedName>
    <definedName name="PremTerm_5" localSheetId="23">#REF!</definedName>
    <definedName name="PremTerm_5" localSheetId="2">#REF!</definedName>
    <definedName name="PremTerm_5" localSheetId="3">#REF!</definedName>
    <definedName name="PremTerm_5" localSheetId="4">#REF!</definedName>
    <definedName name="PremTerm_5" localSheetId="5">#REF!</definedName>
    <definedName name="PremTerm_5" localSheetId="6">#REF!</definedName>
    <definedName name="PremTerm_5" localSheetId="7">#REF!</definedName>
    <definedName name="PremTerm_5" localSheetId="8">#REF!</definedName>
    <definedName name="PremTerm_5" localSheetId="24">#REF!</definedName>
    <definedName name="PremTerm_5" localSheetId="26">#REF!</definedName>
    <definedName name="PremTerm_5" localSheetId="25">#REF!</definedName>
    <definedName name="PremTerm_5" localSheetId="27">#REF!</definedName>
    <definedName name="PremTerm_5">#REF!</definedName>
    <definedName name="PricingSts" localSheetId="0">[12]ROP!#REF!</definedName>
    <definedName name="PricingSts" localSheetId="9">[12]ROP!#REF!</definedName>
    <definedName name="PricingSts" localSheetId="10">[12]ROP!#REF!</definedName>
    <definedName name="PricingSts" localSheetId="11">[12]ROP!#REF!</definedName>
    <definedName name="PricingSts" localSheetId="12">[12]ROP!#REF!</definedName>
    <definedName name="PricingSts" localSheetId="13">[12]ROP!#REF!</definedName>
    <definedName name="PricingSts" localSheetId="14">[12]ROP!#REF!</definedName>
    <definedName name="PricingSts" localSheetId="15">[12]ROP!#REF!</definedName>
    <definedName name="PricingSts" localSheetId="16">[12]ROP!#REF!</definedName>
    <definedName name="PricingSts" localSheetId="17">[12]ROP!#REF!</definedName>
    <definedName name="PricingSts" localSheetId="18">[12]ROP!#REF!</definedName>
    <definedName name="PricingSts" localSheetId="1">[12]ROP!#REF!</definedName>
    <definedName name="PricingSts" localSheetId="19">[12]ROP!#REF!</definedName>
    <definedName name="PricingSts" localSheetId="20">[12]ROP!#REF!</definedName>
    <definedName name="PricingSts" localSheetId="21">[12]ROP!#REF!</definedName>
    <definedName name="PricingSts" localSheetId="22">[12]ROP!#REF!</definedName>
    <definedName name="PricingSts" localSheetId="23">[12]ROP!#REF!</definedName>
    <definedName name="PricingSts" localSheetId="2">[12]ROP!#REF!</definedName>
    <definedName name="PricingSts" localSheetId="3">[12]ROP!#REF!</definedName>
    <definedName name="PricingSts" localSheetId="4">[12]ROP!#REF!</definedName>
    <definedName name="PricingSts" localSheetId="5">[12]ROP!#REF!</definedName>
    <definedName name="PricingSts" localSheetId="6">[12]ROP!#REF!</definedName>
    <definedName name="PricingSts" localSheetId="7">[12]ROP!#REF!</definedName>
    <definedName name="PricingSts" localSheetId="8">[12]ROP!#REF!</definedName>
    <definedName name="PricingSts" localSheetId="24">[12]ROP!#REF!</definedName>
    <definedName name="PricingSts" localSheetId="26">[12]ROP!#REF!</definedName>
    <definedName name="PricingSts" localSheetId="25">[12]ROP!#REF!</definedName>
    <definedName name="PricingSts" localSheetId="27">[12]ROP!#REF!</definedName>
    <definedName name="PricingSts">[12]ROP!#REF!</definedName>
    <definedName name="_xlnm.Print_Area" localSheetId="0">'1.Linear_GIO_RP_Stand'!$A$1:$AE$132</definedName>
    <definedName name="_xlnm.Print_Area" localSheetId="9">'10.NLinear_SIO_RP_Stand'!$A$1:$AE$132</definedName>
    <definedName name="_xlnm.Print_Area" localSheetId="10">'11.NLinear_GIO_SP_Stand'!$A$1:$AE$132</definedName>
    <definedName name="_xlnm.Print_Area" localSheetId="11">'12.NLinear_SIO_SP_Stand'!$A$1:$AE$132</definedName>
    <definedName name="_xlnm.Print_Area" localSheetId="12">'13.NLinear_GIO_RP_Enhanced'!$A$1:$AE$132</definedName>
    <definedName name="_xlnm.Print_Area" localSheetId="13">'14.NLinear_SIO_RP_Enhanced'!$A$1:$AE$132</definedName>
    <definedName name="_xlnm.Print_Area" localSheetId="14">'15.NLinear_GIO_SP_Enhanced'!$A$1:$AE$132</definedName>
    <definedName name="_xlnm.Print_Area" localSheetId="15">'16.NLinear_SIO_SP_Enhanced'!$A$1:$AE$132</definedName>
    <definedName name="_xlnm.Print_Area" localSheetId="16">'17.Level_GIO_RP_Stand'!$A$1:$AE$132</definedName>
    <definedName name="_xlnm.Print_Area" localSheetId="17">'18.Level_SIO_RP_Stand'!$A$1:$AE$132</definedName>
    <definedName name="_xlnm.Print_Area" localSheetId="18">'19.Level_GIO_SP_Stand'!$A$1:$AE$132</definedName>
    <definedName name="_xlnm.Print_Area" localSheetId="1">'2.Linear_SIO_RP_Stand'!$A$1:$AE$132</definedName>
    <definedName name="_xlnm.Print_Area" localSheetId="19">'20.Level_SIO_SP_Stand'!$A$1:$AE$132</definedName>
    <definedName name="_xlnm.Print_Area" localSheetId="20">'21.Level_GIO_RP_Enhanced'!$A$1:$AE$132</definedName>
    <definedName name="_xlnm.Print_Area" localSheetId="21">'22.Level_SIO_RP_Enhanced'!$A$1:$AE$132</definedName>
    <definedName name="_xlnm.Print_Area" localSheetId="22">'23.Level_GIO_SP_Enhanced'!$A$1:$AE$132</definedName>
    <definedName name="_xlnm.Print_Area" localSheetId="23">'24.Level_SIO_SP_Enhanced'!$A$1:$AE$132</definedName>
    <definedName name="_xlnm.Print_Area" localSheetId="2">'3.Linear_GIO_SP_Stand'!$A$1:$AE$132</definedName>
    <definedName name="_xlnm.Print_Area" localSheetId="3">'4.Linear_SIO_SP_Stand'!$A$1:$AE$132</definedName>
    <definedName name="_xlnm.Print_Area" localSheetId="4">'5.Linear_GIO_RP_Enhanced'!$A$1:$AE$132</definedName>
    <definedName name="_xlnm.Print_Area" localSheetId="5">'6.Linear_SIO_RP_Enhanced'!$A$1:$AE$132</definedName>
    <definedName name="_xlnm.Print_Area" localSheetId="6">'7.Linear_GIO_SP_Enhanced'!$A$1:$AE$132</definedName>
    <definedName name="_xlnm.Print_Area" localSheetId="7">'8.Linear_SIO_SP_Enhanced'!$A$1:$AE$132</definedName>
    <definedName name="_xlnm.Print_Area" localSheetId="8">'9.NLinear_GIO_RP_Stand'!$A$1:$AE$132</definedName>
    <definedName name="_xlnm.Print_Area" localSheetId="24">'GIO_RP_Enhanced (2)'!$A$1:$AE$125</definedName>
    <definedName name="_xlnm.Print_Area" localSheetId="26">'GIO_SP_Enhanced (2)'!$A$1:$AE$125</definedName>
    <definedName name="_xlnm.Print_Area" localSheetId="25">'SIO_RP_Enhanced (2)'!$A$1:$AE$125</definedName>
    <definedName name="_xlnm.Print_Area" localSheetId="27">'SIO_SP_Enhanced (2)'!$A$1:$AE$125</definedName>
    <definedName name="ProductName" localSheetId="0">#REF!</definedName>
    <definedName name="ProductName" localSheetId="9">#REF!</definedName>
    <definedName name="ProductName" localSheetId="10">#REF!</definedName>
    <definedName name="ProductName" localSheetId="11">#REF!</definedName>
    <definedName name="ProductName" localSheetId="12">#REF!</definedName>
    <definedName name="ProductName" localSheetId="13">#REF!</definedName>
    <definedName name="ProductName" localSheetId="14">#REF!</definedName>
    <definedName name="ProductName" localSheetId="15">#REF!</definedName>
    <definedName name="ProductName" localSheetId="16">#REF!</definedName>
    <definedName name="ProductName" localSheetId="17">#REF!</definedName>
    <definedName name="ProductName" localSheetId="18">#REF!</definedName>
    <definedName name="ProductName" localSheetId="1">#REF!</definedName>
    <definedName name="ProductName" localSheetId="19">#REF!</definedName>
    <definedName name="ProductName" localSheetId="20">#REF!</definedName>
    <definedName name="ProductName" localSheetId="21">#REF!</definedName>
    <definedName name="ProductName" localSheetId="22">#REF!</definedName>
    <definedName name="ProductName" localSheetId="23">#REF!</definedName>
    <definedName name="ProductName" localSheetId="2">#REF!</definedName>
    <definedName name="ProductName" localSheetId="3">#REF!</definedName>
    <definedName name="ProductName" localSheetId="4">#REF!</definedName>
    <definedName name="ProductName" localSheetId="5">#REF!</definedName>
    <definedName name="ProductName" localSheetId="6">#REF!</definedName>
    <definedName name="ProductName" localSheetId="7">#REF!</definedName>
    <definedName name="ProductName" localSheetId="8">#REF!</definedName>
    <definedName name="ProductName" localSheetId="24">#REF!</definedName>
    <definedName name="ProductName" localSheetId="26">#REF!</definedName>
    <definedName name="ProductName" localSheetId="25">#REF!</definedName>
    <definedName name="ProductName" localSheetId="27">#REF!</definedName>
    <definedName name="ProductName">#REF!</definedName>
    <definedName name="qacc" localSheetId="0">[5]ProfitTest!#REF!</definedName>
    <definedName name="qacc" localSheetId="9">[5]ProfitTest!#REF!</definedName>
    <definedName name="qacc" localSheetId="10">[5]ProfitTest!#REF!</definedName>
    <definedName name="qacc" localSheetId="11">[5]ProfitTest!#REF!</definedName>
    <definedName name="qacc" localSheetId="12">[5]ProfitTest!#REF!</definedName>
    <definedName name="qacc" localSheetId="13">[5]ProfitTest!#REF!</definedName>
    <definedName name="qacc" localSheetId="14">[5]ProfitTest!#REF!</definedName>
    <definedName name="qacc" localSheetId="15">[5]ProfitTest!#REF!</definedName>
    <definedName name="qacc" localSheetId="16">[5]ProfitTest!#REF!</definedName>
    <definedName name="qacc" localSheetId="17">[5]ProfitTest!#REF!</definedName>
    <definedName name="qacc" localSheetId="18">[5]ProfitTest!#REF!</definedName>
    <definedName name="qacc" localSheetId="1">[5]ProfitTest!#REF!</definedName>
    <definedName name="qacc" localSheetId="19">[5]ProfitTest!#REF!</definedName>
    <definedName name="qacc" localSheetId="20">[5]ProfitTest!#REF!</definedName>
    <definedName name="qacc" localSheetId="21">[5]ProfitTest!#REF!</definedName>
    <definedName name="qacc" localSheetId="22">[5]ProfitTest!#REF!</definedName>
    <definedName name="qacc" localSheetId="23">[5]ProfitTest!#REF!</definedName>
    <definedName name="qacc" localSheetId="2">[5]ProfitTest!#REF!</definedName>
    <definedName name="qacc" localSheetId="3">[5]ProfitTest!#REF!</definedName>
    <definedName name="qacc" localSheetId="4">[5]ProfitTest!#REF!</definedName>
    <definedName name="qacc" localSheetId="5">[5]ProfitTest!#REF!</definedName>
    <definedName name="qacc" localSheetId="6">[5]ProfitTest!#REF!</definedName>
    <definedName name="qacc" localSheetId="7">[5]ProfitTest!#REF!</definedName>
    <definedName name="qacc" localSheetId="8">[5]ProfitTest!#REF!</definedName>
    <definedName name="qacc" localSheetId="24">[5]ProfitTest!#REF!</definedName>
    <definedName name="qacc" localSheetId="26">[5]ProfitTest!#REF!</definedName>
    <definedName name="qacc" localSheetId="25">[5]ProfitTest!#REF!</definedName>
    <definedName name="qacc" localSheetId="27">[5]ProfitTest!#REF!</definedName>
    <definedName name="qacc">[5]ProfitTest!#REF!</definedName>
    <definedName name="QAccident" localSheetId="0">#REF!</definedName>
    <definedName name="QAccident" localSheetId="9">#REF!</definedName>
    <definedName name="QAccident" localSheetId="10">#REF!</definedName>
    <definedName name="QAccident" localSheetId="11">#REF!</definedName>
    <definedName name="QAccident" localSheetId="12">#REF!</definedName>
    <definedName name="QAccident" localSheetId="13">#REF!</definedName>
    <definedName name="QAccident" localSheetId="14">#REF!</definedName>
    <definedName name="QAccident" localSheetId="15">#REF!</definedName>
    <definedName name="QAccident" localSheetId="16">#REF!</definedName>
    <definedName name="QAccident" localSheetId="17">#REF!</definedName>
    <definedName name="QAccident" localSheetId="18">#REF!</definedName>
    <definedName name="QAccident" localSheetId="1">#REF!</definedName>
    <definedName name="QAccident" localSheetId="19">#REF!</definedName>
    <definedName name="QAccident" localSheetId="20">#REF!</definedName>
    <definedName name="QAccident" localSheetId="21">#REF!</definedName>
    <definedName name="QAccident" localSheetId="22">#REF!</definedName>
    <definedName name="QAccident" localSheetId="23">#REF!</definedName>
    <definedName name="QAccident" localSheetId="2">#REF!</definedName>
    <definedName name="QAccident" localSheetId="3">#REF!</definedName>
    <definedName name="QAccident" localSheetId="4">#REF!</definedName>
    <definedName name="QAccident" localSheetId="5">#REF!</definedName>
    <definedName name="QAccident" localSheetId="6">#REF!</definedName>
    <definedName name="QAccident" localSheetId="7">#REF!</definedName>
    <definedName name="QAccident" localSheetId="8">#REF!</definedName>
    <definedName name="QAccident" localSheetId="24">#REF!</definedName>
    <definedName name="QAccident" localSheetId="26">#REF!</definedName>
    <definedName name="QAccident" localSheetId="25">#REF!</definedName>
    <definedName name="QAccident" localSheetId="27">#REF!</definedName>
    <definedName name="QAccident">#REF!</definedName>
    <definedName name="QChoice" localSheetId="0">#REF!</definedName>
    <definedName name="QChoice" localSheetId="9">#REF!</definedName>
    <definedName name="QChoice" localSheetId="10">#REF!</definedName>
    <definedName name="QChoice" localSheetId="11">#REF!</definedName>
    <definedName name="QChoice" localSheetId="12">#REF!</definedName>
    <definedName name="QChoice" localSheetId="13">#REF!</definedName>
    <definedName name="QChoice" localSheetId="14">#REF!</definedName>
    <definedName name="QChoice" localSheetId="15">#REF!</definedName>
    <definedName name="QChoice" localSheetId="16">#REF!</definedName>
    <definedName name="QChoice" localSheetId="17">#REF!</definedName>
    <definedName name="QChoice" localSheetId="18">#REF!</definedName>
    <definedName name="QChoice" localSheetId="1">#REF!</definedName>
    <definedName name="QChoice" localSheetId="19">#REF!</definedName>
    <definedName name="QChoice" localSheetId="20">#REF!</definedName>
    <definedName name="QChoice" localSheetId="21">#REF!</definedName>
    <definedName name="QChoice" localSheetId="22">#REF!</definedName>
    <definedName name="QChoice" localSheetId="23">#REF!</definedName>
    <definedName name="QChoice" localSheetId="2">#REF!</definedName>
    <definedName name="QChoice" localSheetId="3">#REF!</definedName>
    <definedName name="QChoice" localSheetId="4">#REF!</definedName>
    <definedName name="QChoice" localSheetId="5">#REF!</definedName>
    <definedName name="QChoice" localSheetId="6">#REF!</definedName>
    <definedName name="QChoice" localSheetId="7">#REF!</definedName>
    <definedName name="QChoice" localSheetId="8">#REF!</definedName>
    <definedName name="QChoice" localSheetId="24">#REF!</definedName>
    <definedName name="QChoice" localSheetId="26">#REF!</definedName>
    <definedName name="QChoice" localSheetId="25">#REF!</definedName>
    <definedName name="QChoice" localSheetId="27">#REF!</definedName>
    <definedName name="QChoice">#REF!</definedName>
    <definedName name="QChoiceAccident" localSheetId="0">#REF!</definedName>
    <definedName name="QChoiceAccident" localSheetId="9">#REF!</definedName>
    <definedName name="QChoiceAccident" localSheetId="10">#REF!</definedName>
    <definedName name="QChoiceAccident" localSheetId="11">#REF!</definedName>
    <definedName name="QChoiceAccident" localSheetId="12">#REF!</definedName>
    <definedName name="QChoiceAccident" localSheetId="13">#REF!</definedName>
    <definedName name="QChoiceAccident" localSheetId="14">#REF!</definedName>
    <definedName name="QChoiceAccident" localSheetId="15">#REF!</definedName>
    <definedName name="QChoiceAccident" localSheetId="16">#REF!</definedName>
    <definedName name="QChoiceAccident" localSheetId="17">#REF!</definedName>
    <definedName name="QChoiceAccident" localSheetId="18">#REF!</definedName>
    <definedName name="QChoiceAccident" localSheetId="1">#REF!</definedName>
    <definedName name="QChoiceAccident" localSheetId="19">#REF!</definedName>
    <definedName name="QChoiceAccident" localSheetId="20">#REF!</definedName>
    <definedName name="QChoiceAccident" localSheetId="21">#REF!</definedName>
    <definedName name="QChoiceAccident" localSheetId="22">#REF!</definedName>
    <definedName name="QChoiceAccident" localSheetId="23">#REF!</definedName>
    <definedName name="QChoiceAccident" localSheetId="2">#REF!</definedName>
    <definedName name="QChoiceAccident" localSheetId="3">#REF!</definedName>
    <definedName name="QChoiceAccident" localSheetId="4">#REF!</definedName>
    <definedName name="QChoiceAccident" localSheetId="5">#REF!</definedName>
    <definedName name="QChoiceAccident" localSheetId="6">#REF!</definedName>
    <definedName name="QChoiceAccident" localSheetId="7">#REF!</definedName>
    <definedName name="QChoiceAccident" localSheetId="8">#REF!</definedName>
    <definedName name="QChoiceAccident" localSheetId="24">#REF!</definedName>
    <definedName name="QChoiceAccident" localSheetId="26">#REF!</definedName>
    <definedName name="QChoiceAccident" localSheetId="25">#REF!</definedName>
    <definedName name="QChoiceAccident" localSheetId="27">#REF!</definedName>
    <definedName name="QChoiceAccident">#REF!</definedName>
    <definedName name="QChoiceLC1" localSheetId="0">#REF!</definedName>
    <definedName name="QChoiceLC1" localSheetId="9">#REF!</definedName>
    <definedName name="QChoiceLC1" localSheetId="10">#REF!</definedName>
    <definedName name="QChoiceLC1" localSheetId="11">#REF!</definedName>
    <definedName name="QChoiceLC1" localSheetId="12">#REF!</definedName>
    <definedName name="QChoiceLC1" localSheetId="13">#REF!</definedName>
    <definedName name="QChoiceLC1" localSheetId="14">#REF!</definedName>
    <definedName name="QChoiceLC1" localSheetId="15">#REF!</definedName>
    <definedName name="QChoiceLC1" localSheetId="16">#REF!</definedName>
    <definedName name="QChoiceLC1" localSheetId="17">#REF!</definedName>
    <definedName name="QChoiceLC1" localSheetId="18">#REF!</definedName>
    <definedName name="QChoiceLC1" localSheetId="1">#REF!</definedName>
    <definedName name="QChoiceLC1" localSheetId="19">#REF!</definedName>
    <definedName name="QChoiceLC1" localSheetId="20">#REF!</definedName>
    <definedName name="QChoiceLC1" localSheetId="21">#REF!</definedName>
    <definedName name="QChoiceLC1" localSheetId="22">#REF!</definedName>
    <definedName name="QChoiceLC1" localSheetId="23">#REF!</definedName>
    <definedName name="QChoiceLC1" localSheetId="2">#REF!</definedName>
    <definedName name="QChoiceLC1" localSheetId="3">#REF!</definedName>
    <definedName name="QChoiceLC1" localSheetId="4">#REF!</definedName>
    <definedName name="QChoiceLC1" localSheetId="5">#REF!</definedName>
    <definedName name="QChoiceLC1" localSheetId="6">#REF!</definedName>
    <definedName name="QChoiceLC1" localSheetId="7">#REF!</definedName>
    <definedName name="QChoiceLC1" localSheetId="8">#REF!</definedName>
    <definedName name="QChoiceLC1" localSheetId="24">#REF!</definedName>
    <definedName name="QChoiceLC1" localSheetId="26">#REF!</definedName>
    <definedName name="QChoiceLC1" localSheetId="25">#REF!</definedName>
    <definedName name="QChoiceLC1" localSheetId="27">#REF!</definedName>
    <definedName name="QChoiceLC1">#REF!</definedName>
    <definedName name="QChoiceLTC" localSheetId="0">#REF!</definedName>
    <definedName name="QChoiceLTC" localSheetId="9">#REF!</definedName>
    <definedName name="QChoiceLTC" localSheetId="10">#REF!</definedName>
    <definedName name="QChoiceLTC" localSheetId="11">#REF!</definedName>
    <definedName name="QChoiceLTC" localSheetId="12">#REF!</definedName>
    <definedName name="QChoiceLTC" localSheetId="13">#REF!</definedName>
    <definedName name="QChoiceLTC" localSheetId="14">#REF!</definedName>
    <definedName name="QChoiceLTC" localSheetId="15">#REF!</definedName>
    <definedName name="QChoiceLTC" localSheetId="16">#REF!</definedName>
    <definedName name="QChoiceLTC" localSheetId="17">#REF!</definedName>
    <definedName name="QChoiceLTC" localSheetId="18">#REF!</definedName>
    <definedName name="QChoiceLTC" localSheetId="1">#REF!</definedName>
    <definedName name="QChoiceLTC" localSheetId="19">#REF!</definedName>
    <definedName name="QChoiceLTC" localSheetId="20">#REF!</definedName>
    <definedName name="QChoiceLTC" localSheetId="21">#REF!</definedName>
    <definedName name="QChoiceLTC" localSheetId="22">#REF!</definedName>
    <definedName name="QChoiceLTC" localSheetId="23">#REF!</definedName>
    <definedName name="QChoiceLTC" localSheetId="2">#REF!</definedName>
    <definedName name="QChoiceLTC" localSheetId="3">#REF!</definedName>
    <definedName name="QChoiceLTC" localSheetId="4">#REF!</definedName>
    <definedName name="QChoiceLTC" localSheetId="5">#REF!</definedName>
    <definedName name="QChoiceLTC" localSheetId="6">#REF!</definedName>
    <definedName name="QChoiceLTC" localSheetId="7">#REF!</definedName>
    <definedName name="QChoiceLTC" localSheetId="8">#REF!</definedName>
    <definedName name="QChoiceLTC" localSheetId="24">#REF!</definedName>
    <definedName name="QChoiceLTC" localSheetId="26">#REF!</definedName>
    <definedName name="QChoiceLTC" localSheetId="25">#REF!</definedName>
    <definedName name="QChoiceLTC" localSheetId="27">#REF!</definedName>
    <definedName name="QChoiceLTC">#REF!</definedName>
    <definedName name="QChoiceLTCLC1" localSheetId="0">#REF!</definedName>
    <definedName name="QChoiceLTCLC1" localSheetId="9">#REF!</definedName>
    <definedName name="QChoiceLTCLC1" localSheetId="10">#REF!</definedName>
    <definedName name="QChoiceLTCLC1" localSheetId="11">#REF!</definedName>
    <definedName name="QChoiceLTCLC1" localSheetId="12">#REF!</definedName>
    <definedName name="QChoiceLTCLC1" localSheetId="13">#REF!</definedName>
    <definedName name="QChoiceLTCLC1" localSheetId="14">#REF!</definedName>
    <definedName name="QChoiceLTCLC1" localSheetId="15">#REF!</definedName>
    <definedName name="QChoiceLTCLC1" localSheetId="16">#REF!</definedName>
    <definedName name="QChoiceLTCLC1" localSheetId="17">#REF!</definedName>
    <definedName name="QChoiceLTCLC1" localSheetId="18">#REF!</definedName>
    <definedName name="QChoiceLTCLC1" localSheetId="1">#REF!</definedName>
    <definedName name="QChoiceLTCLC1" localSheetId="19">#REF!</definedName>
    <definedName name="QChoiceLTCLC1" localSheetId="20">#REF!</definedName>
    <definedName name="QChoiceLTCLC1" localSheetId="21">#REF!</definedName>
    <definedName name="QChoiceLTCLC1" localSheetId="22">#REF!</definedName>
    <definedName name="QChoiceLTCLC1" localSheetId="23">#REF!</definedName>
    <definedName name="QChoiceLTCLC1" localSheetId="2">#REF!</definedName>
    <definedName name="QChoiceLTCLC1" localSheetId="3">#REF!</definedName>
    <definedName name="QChoiceLTCLC1" localSheetId="4">#REF!</definedName>
    <definedName name="QChoiceLTCLC1" localSheetId="5">#REF!</definedName>
    <definedName name="QChoiceLTCLC1" localSheetId="6">#REF!</definedName>
    <definedName name="QChoiceLTCLC1" localSheetId="7">#REF!</definedName>
    <definedName name="QChoiceLTCLC1" localSheetId="8">#REF!</definedName>
    <definedName name="QChoiceLTCLC1" localSheetId="24">#REF!</definedName>
    <definedName name="QChoiceLTCLC1" localSheetId="26">#REF!</definedName>
    <definedName name="QChoiceLTCLC1" localSheetId="25">#REF!</definedName>
    <definedName name="QChoiceLTCLC1" localSheetId="27">#REF!</definedName>
    <definedName name="QChoiceLTCLC1">#REF!</definedName>
    <definedName name="QChoiceLTCRsv" localSheetId="0">#REF!</definedName>
    <definedName name="QChoiceLTCRsv" localSheetId="9">#REF!</definedName>
    <definedName name="QChoiceLTCRsv" localSheetId="10">#REF!</definedName>
    <definedName name="QChoiceLTCRsv" localSheetId="11">#REF!</definedName>
    <definedName name="QChoiceLTCRsv" localSheetId="12">#REF!</definedName>
    <definedName name="QChoiceLTCRsv" localSheetId="13">#REF!</definedName>
    <definedName name="QChoiceLTCRsv" localSheetId="14">#REF!</definedName>
    <definedName name="QChoiceLTCRsv" localSheetId="15">#REF!</definedName>
    <definedName name="QChoiceLTCRsv" localSheetId="16">#REF!</definedName>
    <definedName name="QChoiceLTCRsv" localSheetId="17">#REF!</definedName>
    <definedName name="QChoiceLTCRsv" localSheetId="18">#REF!</definedName>
    <definedName name="QChoiceLTCRsv" localSheetId="1">#REF!</definedName>
    <definedName name="QChoiceLTCRsv" localSheetId="19">#REF!</definedName>
    <definedName name="QChoiceLTCRsv" localSheetId="20">#REF!</definedName>
    <definedName name="QChoiceLTCRsv" localSheetId="21">#REF!</definedName>
    <definedName name="QChoiceLTCRsv" localSheetId="22">#REF!</definedName>
    <definedName name="QChoiceLTCRsv" localSheetId="23">#REF!</definedName>
    <definedName name="QChoiceLTCRsv" localSheetId="2">#REF!</definedName>
    <definedName name="QChoiceLTCRsv" localSheetId="3">#REF!</definedName>
    <definedName name="QChoiceLTCRsv" localSheetId="4">#REF!</definedName>
    <definedName name="QChoiceLTCRsv" localSheetId="5">#REF!</definedName>
    <definedName name="QChoiceLTCRsv" localSheetId="6">#REF!</definedName>
    <definedName name="QChoiceLTCRsv" localSheetId="7">#REF!</definedName>
    <definedName name="QChoiceLTCRsv" localSheetId="8">#REF!</definedName>
    <definedName name="QChoiceLTCRsv" localSheetId="24">#REF!</definedName>
    <definedName name="QChoiceLTCRsv" localSheetId="26">#REF!</definedName>
    <definedName name="QChoiceLTCRsv" localSheetId="25">#REF!</definedName>
    <definedName name="QChoiceLTCRsv" localSheetId="27">#REF!</definedName>
    <definedName name="QChoiceLTCRsv">#REF!</definedName>
    <definedName name="QChoiceLTCSurrVal" localSheetId="0">#REF!</definedName>
    <definedName name="QChoiceLTCSurrVal" localSheetId="9">#REF!</definedName>
    <definedName name="QChoiceLTCSurrVal" localSheetId="10">#REF!</definedName>
    <definedName name="QChoiceLTCSurrVal" localSheetId="11">#REF!</definedName>
    <definedName name="QChoiceLTCSurrVal" localSheetId="12">#REF!</definedName>
    <definedName name="QChoiceLTCSurrVal" localSheetId="13">#REF!</definedName>
    <definedName name="QChoiceLTCSurrVal" localSheetId="14">#REF!</definedName>
    <definedName name="QChoiceLTCSurrVal" localSheetId="15">#REF!</definedName>
    <definedName name="QChoiceLTCSurrVal" localSheetId="16">#REF!</definedName>
    <definedName name="QChoiceLTCSurrVal" localSheetId="17">#REF!</definedName>
    <definedName name="QChoiceLTCSurrVal" localSheetId="18">#REF!</definedName>
    <definedName name="QChoiceLTCSurrVal" localSheetId="1">#REF!</definedName>
    <definedName name="QChoiceLTCSurrVal" localSheetId="19">#REF!</definedName>
    <definedName name="QChoiceLTCSurrVal" localSheetId="20">#REF!</definedName>
    <definedName name="QChoiceLTCSurrVal" localSheetId="21">#REF!</definedName>
    <definedName name="QChoiceLTCSurrVal" localSheetId="22">#REF!</definedName>
    <definedName name="QChoiceLTCSurrVal" localSheetId="23">#REF!</definedName>
    <definedName name="QChoiceLTCSurrVal" localSheetId="2">#REF!</definedName>
    <definedName name="QChoiceLTCSurrVal" localSheetId="3">#REF!</definedName>
    <definedName name="QChoiceLTCSurrVal" localSheetId="4">#REF!</definedName>
    <definedName name="QChoiceLTCSurrVal" localSheetId="5">#REF!</definedName>
    <definedName name="QChoiceLTCSurrVal" localSheetId="6">#REF!</definedName>
    <definedName name="QChoiceLTCSurrVal" localSheetId="7">#REF!</definedName>
    <definedName name="QChoiceLTCSurrVal" localSheetId="8">#REF!</definedName>
    <definedName name="QChoiceLTCSurrVal" localSheetId="24">#REF!</definedName>
    <definedName name="QChoiceLTCSurrVal" localSheetId="26">#REF!</definedName>
    <definedName name="QChoiceLTCSurrVal" localSheetId="25">#REF!</definedName>
    <definedName name="QChoiceLTCSurrVal" localSheetId="27">#REF!</definedName>
    <definedName name="QChoiceLTCSurrVal">#REF!</definedName>
    <definedName name="QChoiceMI" localSheetId="0">#REF!</definedName>
    <definedName name="QChoiceMI" localSheetId="9">#REF!</definedName>
    <definedName name="QChoiceMI" localSheetId="10">#REF!</definedName>
    <definedName name="QChoiceMI" localSheetId="11">#REF!</definedName>
    <definedName name="QChoiceMI" localSheetId="12">#REF!</definedName>
    <definedName name="QChoiceMI" localSheetId="13">#REF!</definedName>
    <definedName name="QChoiceMI" localSheetId="14">#REF!</definedName>
    <definedName name="QChoiceMI" localSheetId="15">#REF!</definedName>
    <definedName name="QChoiceMI" localSheetId="16">#REF!</definedName>
    <definedName name="QChoiceMI" localSheetId="17">#REF!</definedName>
    <definedName name="QChoiceMI" localSheetId="18">#REF!</definedName>
    <definedName name="QChoiceMI" localSheetId="1">#REF!</definedName>
    <definedName name="QChoiceMI" localSheetId="19">#REF!</definedName>
    <definedName name="QChoiceMI" localSheetId="20">#REF!</definedName>
    <definedName name="QChoiceMI" localSheetId="21">#REF!</definedName>
    <definedName name="QChoiceMI" localSheetId="22">#REF!</definedName>
    <definedName name="QChoiceMI" localSheetId="23">#REF!</definedName>
    <definedName name="QChoiceMI" localSheetId="2">#REF!</definedName>
    <definedName name="QChoiceMI" localSheetId="3">#REF!</definedName>
    <definedName name="QChoiceMI" localSheetId="4">#REF!</definedName>
    <definedName name="QChoiceMI" localSheetId="5">#REF!</definedName>
    <definedName name="QChoiceMI" localSheetId="6">#REF!</definedName>
    <definedName name="QChoiceMI" localSheetId="7">#REF!</definedName>
    <definedName name="QChoiceMI" localSheetId="8">#REF!</definedName>
    <definedName name="QChoiceMI" localSheetId="24">#REF!</definedName>
    <definedName name="QChoiceMI" localSheetId="26">#REF!</definedName>
    <definedName name="QChoiceMI" localSheetId="25">#REF!</definedName>
    <definedName name="QChoiceMI" localSheetId="27">#REF!</definedName>
    <definedName name="QChoiceMI">#REF!</definedName>
    <definedName name="QChoiceMILC1" localSheetId="0">#REF!</definedName>
    <definedName name="QChoiceMILC1" localSheetId="9">#REF!</definedName>
    <definedName name="QChoiceMILC1" localSheetId="10">#REF!</definedName>
    <definedName name="QChoiceMILC1" localSheetId="11">#REF!</definedName>
    <definedName name="QChoiceMILC1" localSheetId="12">#REF!</definedName>
    <definedName name="QChoiceMILC1" localSheetId="13">#REF!</definedName>
    <definedName name="QChoiceMILC1" localSheetId="14">#REF!</definedName>
    <definedName name="QChoiceMILC1" localSheetId="15">#REF!</definedName>
    <definedName name="QChoiceMILC1" localSheetId="16">#REF!</definedName>
    <definedName name="QChoiceMILC1" localSheetId="17">#REF!</definedName>
    <definedName name="QChoiceMILC1" localSheetId="18">#REF!</definedName>
    <definedName name="QChoiceMILC1" localSheetId="1">#REF!</definedName>
    <definedName name="QChoiceMILC1" localSheetId="19">#REF!</definedName>
    <definedName name="QChoiceMILC1" localSheetId="20">#REF!</definedName>
    <definedName name="QChoiceMILC1" localSheetId="21">#REF!</definedName>
    <definedName name="QChoiceMILC1" localSheetId="22">#REF!</definedName>
    <definedName name="QChoiceMILC1" localSheetId="23">#REF!</definedName>
    <definedName name="QChoiceMILC1" localSheetId="2">#REF!</definedName>
    <definedName name="QChoiceMILC1" localSheetId="3">#REF!</definedName>
    <definedName name="QChoiceMILC1" localSheetId="4">#REF!</definedName>
    <definedName name="QChoiceMILC1" localSheetId="5">#REF!</definedName>
    <definedName name="QChoiceMILC1" localSheetId="6">#REF!</definedName>
    <definedName name="QChoiceMILC1" localSheetId="7">#REF!</definedName>
    <definedName name="QChoiceMILC1" localSheetId="8">#REF!</definedName>
    <definedName name="QChoiceMILC1" localSheetId="24">#REF!</definedName>
    <definedName name="QChoiceMILC1" localSheetId="26">#REF!</definedName>
    <definedName name="QChoiceMILC1" localSheetId="25">#REF!</definedName>
    <definedName name="QChoiceMILC1" localSheetId="27">#REF!</definedName>
    <definedName name="QChoiceMILC1">#REF!</definedName>
    <definedName name="QChoiceMIRsv" localSheetId="0">#REF!</definedName>
    <definedName name="QChoiceMIRsv" localSheetId="9">#REF!</definedName>
    <definedName name="QChoiceMIRsv" localSheetId="10">#REF!</definedName>
    <definedName name="QChoiceMIRsv" localSheetId="11">#REF!</definedName>
    <definedName name="QChoiceMIRsv" localSheetId="12">#REF!</definedName>
    <definedName name="QChoiceMIRsv" localSheetId="13">#REF!</definedName>
    <definedName name="QChoiceMIRsv" localSheetId="14">#REF!</definedName>
    <definedName name="QChoiceMIRsv" localSheetId="15">#REF!</definedName>
    <definedName name="QChoiceMIRsv" localSheetId="16">#REF!</definedName>
    <definedName name="QChoiceMIRsv" localSheetId="17">#REF!</definedName>
    <definedName name="QChoiceMIRsv" localSheetId="18">#REF!</definedName>
    <definedName name="QChoiceMIRsv" localSheetId="1">#REF!</definedName>
    <definedName name="QChoiceMIRsv" localSheetId="19">#REF!</definedName>
    <definedName name="QChoiceMIRsv" localSheetId="20">#REF!</definedName>
    <definedName name="QChoiceMIRsv" localSheetId="21">#REF!</definedName>
    <definedName name="QChoiceMIRsv" localSheetId="22">#REF!</definedName>
    <definedName name="QChoiceMIRsv" localSheetId="23">#REF!</definedName>
    <definedName name="QChoiceMIRsv" localSheetId="2">#REF!</definedName>
    <definedName name="QChoiceMIRsv" localSheetId="3">#REF!</definedName>
    <definedName name="QChoiceMIRsv" localSheetId="4">#REF!</definedName>
    <definedName name="QChoiceMIRsv" localSheetId="5">#REF!</definedName>
    <definedName name="QChoiceMIRsv" localSheetId="6">#REF!</definedName>
    <definedName name="QChoiceMIRsv" localSheetId="7">#REF!</definedName>
    <definedName name="QChoiceMIRsv" localSheetId="8">#REF!</definedName>
    <definedName name="QChoiceMIRsv" localSheetId="24">#REF!</definedName>
    <definedName name="QChoiceMIRsv" localSheetId="26">#REF!</definedName>
    <definedName name="QChoiceMIRsv" localSheetId="25">#REF!</definedName>
    <definedName name="QChoiceMIRsv" localSheetId="27">#REF!</definedName>
    <definedName name="QChoiceMIRsv">#REF!</definedName>
    <definedName name="QChoiceMISurrVal" localSheetId="0">#REF!</definedName>
    <definedName name="QChoiceMISurrVal" localSheetId="9">#REF!</definedName>
    <definedName name="QChoiceMISurrVal" localSheetId="10">#REF!</definedName>
    <definedName name="QChoiceMISurrVal" localSheetId="11">#REF!</definedName>
    <definedName name="QChoiceMISurrVal" localSheetId="12">#REF!</definedName>
    <definedName name="QChoiceMISurrVal" localSheetId="13">#REF!</definedName>
    <definedName name="QChoiceMISurrVal" localSheetId="14">#REF!</definedName>
    <definedName name="QChoiceMISurrVal" localSheetId="15">#REF!</definedName>
    <definedName name="QChoiceMISurrVal" localSheetId="16">#REF!</definedName>
    <definedName name="QChoiceMISurrVal" localSheetId="17">#REF!</definedName>
    <definedName name="QChoiceMISurrVal" localSheetId="18">#REF!</definedName>
    <definedName name="QChoiceMISurrVal" localSheetId="1">#REF!</definedName>
    <definedName name="QChoiceMISurrVal" localSheetId="19">#REF!</definedName>
    <definedName name="QChoiceMISurrVal" localSheetId="20">#REF!</definedName>
    <definedName name="QChoiceMISurrVal" localSheetId="21">#REF!</definedName>
    <definedName name="QChoiceMISurrVal" localSheetId="22">#REF!</definedName>
    <definedName name="QChoiceMISurrVal" localSheetId="23">#REF!</definedName>
    <definedName name="QChoiceMISurrVal" localSheetId="2">#REF!</definedName>
    <definedName name="QChoiceMISurrVal" localSheetId="3">#REF!</definedName>
    <definedName name="QChoiceMISurrVal" localSheetId="4">#REF!</definedName>
    <definedName name="QChoiceMISurrVal" localSheetId="5">#REF!</definedName>
    <definedName name="QChoiceMISurrVal" localSheetId="6">#REF!</definedName>
    <definedName name="QChoiceMISurrVal" localSheetId="7">#REF!</definedName>
    <definedName name="QChoiceMISurrVal" localSheetId="8">#REF!</definedName>
    <definedName name="QChoiceMISurrVal" localSheetId="24">#REF!</definedName>
    <definedName name="QChoiceMISurrVal" localSheetId="26">#REF!</definedName>
    <definedName name="QChoiceMISurrVal" localSheetId="25">#REF!</definedName>
    <definedName name="QChoiceMISurrVal" localSheetId="27">#REF!</definedName>
    <definedName name="QChoiceMISurrVal">#REF!</definedName>
    <definedName name="QChoiceRsv" localSheetId="0">#REF!</definedName>
    <definedName name="QChoiceRsv" localSheetId="9">#REF!</definedName>
    <definedName name="QChoiceRsv" localSheetId="10">#REF!</definedName>
    <definedName name="QChoiceRsv" localSheetId="11">#REF!</definedName>
    <definedName name="QChoiceRsv" localSheetId="12">#REF!</definedName>
    <definedName name="QChoiceRsv" localSheetId="13">#REF!</definedName>
    <definedName name="QChoiceRsv" localSheetId="14">#REF!</definedName>
    <definedName name="QChoiceRsv" localSheetId="15">#REF!</definedName>
    <definedName name="QChoiceRsv" localSheetId="16">#REF!</definedName>
    <definedName name="QChoiceRsv" localSheetId="17">#REF!</definedName>
    <definedName name="QChoiceRsv" localSheetId="18">#REF!</definedName>
    <definedName name="QChoiceRsv" localSheetId="1">#REF!</definedName>
    <definedName name="QChoiceRsv" localSheetId="19">#REF!</definedName>
    <definedName name="QChoiceRsv" localSheetId="20">#REF!</definedName>
    <definedName name="QChoiceRsv" localSheetId="21">#REF!</definedName>
    <definedName name="QChoiceRsv" localSheetId="22">#REF!</definedName>
    <definedName name="QChoiceRsv" localSheetId="23">#REF!</definedName>
    <definedName name="QChoiceRsv" localSheetId="2">#REF!</definedName>
    <definedName name="QChoiceRsv" localSheetId="3">#REF!</definedName>
    <definedName name="QChoiceRsv" localSheetId="4">#REF!</definedName>
    <definedName name="QChoiceRsv" localSheetId="5">#REF!</definedName>
    <definedName name="QChoiceRsv" localSheetId="6">#REF!</definedName>
    <definedName name="QChoiceRsv" localSheetId="7">#REF!</definedName>
    <definedName name="QChoiceRsv" localSheetId="8">#REF!</definedName>
    <definedName name="QChoiceRsv" localSheetId="24">#REF!</definedName>
    <definedName name="QChoiceRsv" localSheetId="26">#REF!</definedName>
    <definedName name="QChoiceRsv" localSheetId="25">#REF!</definedName>
    <definedName name="QChoiceRsv" localSheetId="27">#REF!</definedName>
    <definedName name="QChoiceRsv">#REF!</definedName>
    <definedName name="QChoiceSurrender" localSheetId="0">#REF!</definedName>
    <definedName name="QChoiceSurrender" localSheetId="9">#REF!</definedName>
    <definedName name="QChoiceSurrender" localSheetId="10">#REF!</definedName>
    <definedName name="QChoiceSurrender" localSheetId="11">#REF!</definedName>
    <definedName name="QChoiceSurrender" localSheetId="12">#REF!</definedName>
    <definedName name="QChoiceSurrender" localSheetId="13">#REF!</definedName>
    <definedName name="QChoiceSurrender" localSheetId="14">#REF!</definedName>
    <definedName name="QChoiceSurrender" localSheetId="15">#REF!</definedName>
    <definedName name="QChoiceSurrender" localSheetId="16">#REF!</definedName>
    <definedName name="QChoiceSurrender" localSheetId="17">#REF!</definedName>
    <definedName name="QChoiceSurrender" localSheetId="18">#REF!</definedName>
    <definedName name="QChoiceSurrender" localSheetId="1">#REF!</definedName>
    <definedName name="QChoiceSurrender" localSheetId="19">#REF!</definedName>
    <definedName name="QChoiceSurrender" localSheetId="20">#REF!</definedName>
    <definedName name="QChoiceSurrender" localSheetId="21">#REF!</definedName>
    <definedName name="QChoiceSurrender" localSheetId="22">#REF!</definedName>
    <definedName name="QChoiceSurrender" localSheetId="23">#REF!</definedName>
    <definedName name="QChoiceSurrender" localSheetId="2">#REF!</definedName>
    <definedName name="QChoiceSurrender" localSheetId="3">#REF!</definedName>
    <definedName name="QChoiceSurrender" localSheetId="4">#REF!</definedName>
    <definedName name="QChoiceSurrender" localSheetId="5">#REF!</definedName>
    <definedName name="QChoiceSurrender" localSheetId="6">#REF!</definedName>
    <definedName name="QChoiceSurrender" localSheetId="7">#REF!</definedName>
    <definedName name="QChoiceSurrender" localSheetId="8">#REF!</definedName>
    <definedName name="QChoiceSurrender" localSheetId="24">#REF!</definedName>
    <definedName name="QChoiceSurrender" localSheetId="26">#REF!</definedName>
    <definedName name="QChoiceSurrender" localSheetId="25">#REF!</definedName>
    <definedName name="QChoiceSurrender" localSheetId="27">#REF!</definedName>
    <definedName name="QChoiceSurrender">#REF!</definedName>
    <definedName name="QChoiceSurrVal" localSheetId="0">#REF!</definedName>
    <definedName name="QChoiceSurrVal" localSheetId="9">#REF!</definedName>
    <definedName name="QChoiceSurrVal" localSheetId="10">#REF!</definedName>
    <definedName name="QChoiceSurrVal" localSheetId="11">#REF!</definedName>
    <definedName name="QChoiceSurrVal" localSheetId="12">#REF!</definedName>
    <definedName name="QChoiceSurrVal" localSheetId="13">#REF!</definedName>
    <definedName name="QChoiceSurrVal" localSheetId="14">#REF!</definedName>
    <definedName name="QChoiceSurrVal" localSheetId="15">#REF!</definedName>
    <definedName name="QChoiceSurrVal" localSheetId="16">#REF!</definedName>
    <definedName name="QChoiceSurrVal" localSheetId="17">#REF!</definedName>
    <definedName name="QChoiceSurrVal" localSheetId="18">#REF!</definedName>
    <definedName name="QChoiceSurrVal" localSheetId="1">#REF!</definedName>
    <definedName name="QChoiceSurrVal" localSheetId="19">#REF!</definedName>
    <definedName name="QChoiceSurrVal" localSheetId="20">#REF!</definedName>
    <definedName name="QChoiceSurrVal" localSheetId="21">#REF!</definedName>
    <definedName name="QChoiceSurrVal" localSheetId="22">#REF!</definedName>
    <definedName name="QChoiceSurrVal" localSheetId="23">#REF!</definedName>
    <definedName name="QChoiceSurrVal" localSheetId="2">#REF!</definedName>
    <definedName name="QChoiceSurrVal" localSheetId="3">#REF!</definedName>
    <definedName name="QChoiceSurrVal" localSheetId="4">#REF!</definedName>
    <definedName name="QChoiceSurrVal" localSheetId="5">#REF!</definedName>
    <definedName name="QChoiceSurrVal" localSheetId="6">#REF!</definedName>
    <definedName name="QChoiceSurrVal" localSheetId="7">#REF!</definedName>
    <definedName name="QChoiceSurrVal" localSheetId="8">#REF!</definedName>
    <definedName name="QChoiceSurrVal" localSheetId="24">#REF!</definedName>
    <definedName name="QChoiceSurrVal" localSheetId="26">#REF!</definedName>
    <definedName name="QChoiceSurrVal" localSheetId="25">#REF!</definedName>
    <definedName name="QChoiceSurrVal" localSheetId="27">#REF!</definedName>
    <definedName name="QChoiceSurrVal">#REF!</definedName>
    <definedName name="qdd" localSheetId="0">[5]ProfitTest!#REF!</definedName>
    <definedName name="qdd" localSheetId="9">[5]ProfitTest!#REF!</definedName>
    <definedName name="qdd" localSheetId="10">[5]ProfitTest!#REF!</definedName>
    <definedName name="qdd" localSheetId="11">[5]ProfitTest!#REF!</definedName>
    <definedName name="qdd" localSheetId="12">[5]ProfitTest!#REF!</definedName>
    <definedName name="qdd" localSheetId="13">[5]ProfitTest!#REF!</definedName>
    <definedName name="qdd" localSheetId="14">[5]ProfitTest!#REF!</definedName>
    <definedName name="qdd" localSheetId="15">[5]ProfitTest!#REF!</definedName>
    <definedName name="qdd" localSheetId="16">[5]ProfitTest!#REF!</definedName>
    <definedName name="qdd" localSheetId="17">[5]ProfitTest!#REF!</definedName>
    <definedName name="qdd" localSheetId="18">[5]ProfitTest!#REF!</definedName>
    <definedName name="qdd" localSheetId="1">[5]ProfitTest!#REF!</definedName>
    <definedName name="qdd" localSheetId="19">[5]ProfitTest!#REF!</definedName>
    <definedName name="qdd" localSheetId="20">[5]ProfitTest!#REF!</definedName>
    <definedName name="qdd" localSheetId="21">[5]ProfitTest!#REF!</definedName>
    <definedName name="qdd" localSheetId="22">[5]ProfitTest!#REF!</definedName>
    <definedName name="qdd" localSheetId="23">[5]ProfitTest!#REF!</definedName>
    <definedName name="qdd" localSheetId="2">[5]ProfitTest!#REF!</definedName>
    <definedName name="qdd" localSheetId="3">[5]ProfitTest!#REF!</definedName>
    <definedName name="qdd" localSheetId="4">[5]ProfitTest!#REF!</definedName>
    <definedName name="qdd" localSheetId="5">[5]ProfitTest!#REF!</definedName>
    <definedName name="qdd" localSheetId="6">[5]ProfitTest!#REF!</definedName>
    <definedName name="qdd" localSheetId="7">[5]ProfitTest!#REF!</definedName>
    <definedName name="qdd" localSheetId="8">[5]ProfitTest!#REF!</definedName>
    <definedName name="qdd" localSheetId="24">[5]ProfitTest!#REF!</definedName>
    <definedName name="qdd" localSheetId="26">[5]ProfitTest!#REF!</definedName>
    <definedName name="qdd" localSheetId="25">[5]ProfitTest!#REF!</definedName>
    <definedName name="qdd" localSheetId="27">[5]ProfitTest!#REF!</definedName>
    <definedName name="qdd">[5]ProfitTest!#REF!</definedName>
    <definedName name="QDeath" localSheetId="0">#REF!</definedName>
    <definedName name="QDeath" localSheetId="9">#REF!</definedName>
    <definedName name="QDeath" localSheetId="10">#REF!</definedName>
    <definedName name="QDeath" localSheetId="11">#REF!</definedName>
    <definedName name="QDeath" localSheetId="12">#REF!</definedName>
    <definedName name="QDeath" localSheetId="13">#REF!</definedName>
    <definedName name="QDeath" localSheetId="14">#REF!</definedName>
    <definedName name="QDeath" localSheetId="15">#REF!</definedName>
    <definedName name="QDeath" localSheetId="16">#REF!</definedName>
    <definedName name="QDeath" localSheetId="17">#REF!</definedName>
    <definedName name="QDeath" localSheetId="18">#REF!</definedName>
    <definedName name="QDeath" localSheetId="1">#REF!</definedName>
    <definedName name="QDeath" localSheetId="19">#REF!</definedName>
    <definedName name="QDeath" localSheetId="20">#REF!</definedName>
    <definedName name="QDeath" localSheetId="21">#REF!</definedName>
    <definedName name="QDeath" localSheetId="22">#REF!</definedName>
    <definedName name="QDeath" localSheetId="23">#REF!</definedName>
    <definedName name="QDeath" localSheetId="2">#REF!</definedName>
    <definedName name="QDeath" localSheetId="3">#REF!</definedName>
    <definedName name="QDeath" localSheetId="4">#REF!</definedName>
    <definedName name="QDeath" localSheetId="5">#REF!</definedName>
    <definedName name="QDeath" localSheetId="6">#REF!</definedName>
    <definedName name="QDeath" localSheetId="7">#REF!</definedName>
    <definedName name="QDeath" localSheetId="8">#REF!</definedName>
    <definedName name="QDeath" localSheetId="24">#REF!</definedName>
    <definedName name="QDeath" localSheetId="26">#REF!</definedName>
    <definedName name="QDeath" localSheetId="25">#REF!</definedName>
    <definedName name="QDeath" localSheetId="27">#REF!</definedName>
    <definedName name="QDeath">#REF!</definedName>
    <definedName name="QFactor" localSheetId="0">#REF!</definedName>
    <definedName name="QFactor" localSheetId="9">#REF!</definedName>
    <definedName name="QFactor" localSheetId="10">#REF!</definedName>
    <definedName name="QFactor" localSheetId="11">#REF!</definedName>
    <definedName name="QFactor" localSheetId="12">#REF!</definedName>
    <definedName name="QFactor" localSheetId="13">#REF!</definedName>
    <definedName name="QFactor" localSheetId="14">#REF!</definedName>
    <definedName name="QFactor" localSheetId="15">#REF!</definedName>
    <definedName name="QFactor" localSheetId="16">#REF!</definedName>
    <definedName name="QFactor" localSheetId="17">#REF!</definedName>
    <definedName name="QFactor" localSheetId="18">#REF!</definedName>
    <definedName name="QFactor" localSheetId="1">#REF!</definedName>
    <definedName name="QFactor" localSheetId="19">#REF!</definedName>
    <definedName name="QFactor" localSheetId="20">#REF!</definedName>
    <definedName name="QFactor" localSheetId="21">#REF!</definedName>
    <definedName name="QFactor" localSheetId="22">#REF!</definedName>
    <definedName name="QFactor" localSheetId="23">#REF!</definedName>
    <definedName name="QFactor" localSheetId="2">#REF!</definedName>
    <definedName name="QFactor" localSheetId="3">#REF!</definedName>
    <definedName name="QFactor" localSheetId="4">#REF!</definedName>
    <definedName name="QFactor" localSheetId="5">#REF!</definedName>
    <definedName name="QFactor" localSheetId="6">#REF!</definedName>
    <definedName name="QFactor" localSheetId="7">#REF!</definedName>
    <definedName name="QFactor" localSheetId="8">#REF!</definedName>
    <definedName name="QFactor" localSheetId="24">#REF!</definedName>
    <definedName name="QFactor" localSheetId="26">#REF!</definedName>
    <definedName name="QFactor" localSheetId="25">#REF!</definedName>
    <definedName name="QFactor" localSheetId="27">#REF!</definedName>
    <definedName name="QFactor">#REF!</definedName>
    <definedName name="QFactorLC1" localSheetId="0">#REF!</definedName>
    <definedName name="QFactorLC1" localSheetId="9">#REF!</definedName>
    <definedName name="QFactorLC1" localSheetId="10">#REF!</definedName>
    <definedName name="QFactorLC1" localSheetId="11">#REF!</definedName>
    <definedName name="QFactorLC1" localSheetId="12">#REF!</definedName>
    <definedName name="QFactorLC1" localSheetId="13">#REF!</definedName>
    <definedName name="QFactorLC1" localSheetId="14">#REF!</definedName>
    <definedName name="QFactorLC1" localSheetId="15">#REF!</definedName>
    <definedName name="QFactorLC1" localSheetId="16">#REF!</definedName>
    <definedName name="QFactorLC1" localSheetId="17">#REF!</definedName>
    <definedName name="QFactorLC1" localSheetId="18">#REF!</definedName>
    <definedName name="QFactorLC1" localSheetId="1">#REF!</definedName>
    <definedName name="QFactorLC1" localSheetId="19">#REF!</definedName>
    <definedName name="QFactorLC1" localSheetId="20">#REF!</definedName>
    <definedName name="QFactorLC1" localSheetId="21">#REF!</definedName>
    <definedName name="QFactorLC1" localSheetId="22">#REF!</definedName>
    <definedName name="QFactorLC1" localSheetId="23">#REF!</definedName>
    <definedName name="QFactorLC1" localSheetId="2">#REF!</definedName>
    <definedName name="QFactorLC1" localSheetId="3">#REF!</definedName>
    <definedName name="QFactorLC1" localSheetId="4">#REF!</definedName>
    <definedName name="QFactorLC1" localSheetId="5">#REF!</definedName>
    <definedName name="QFactorLC1" localSheetId="6">#REF!</definedName>
    <definedName name="QFactorLC1" localSheetId="7">#REF!</definedName>
    <definedName name="QFactorLC1" localSheetId="8">#REF!</definedName>
    <definedName name="QFactorLC1" localSheetId="24">#REF!</definedName>
    <definedName name="QFactorLC1" localSheetId="26">#REF!</definedName>
    <definedName name="QFactorLC1" localSheetId="25">#REF!</definedName>
    <definedName name="QFactorLC1" localSheetId="27">#REF!</definedName>
    <definedName name="QFactorLC1">#REF!</definedName>
    <definedName name="QFactorLTC" localSheetId="0">#REF!</definedName>
    <definedName name="QFactorLTC" localSheetId="9">#REF!</definedName>
    <definedName name="QFactorLTC" localSheetId="10">#REF!</definedName>
    <definedName name="QFactorLTC" localSheetId="11">#REF!</definedName>
    <definedName name="QFactorLTC" localSheetId="12">#REF!</definedName>
    <definedName name="QFactorLTC" localSheetId="13">#REF!</definedName>
    <definedName name="QFactorLTC" localSheetId="14">#REF!</definedName>
    <definedName name="QFactorLTC" localSheetId="15">#REF!</definedName>
    <definedName name="QFactorLTC" localSheetId="16">#REF!</definedName>
    <definedName name="QFactorLTC" localSheetId="17">#REF!</definedName>
    <definedName name="QFactorLTC" localSheetId="18">#REF!</definedName>
    <definedName name="QFactorLTC" localSheetId="1">#REF!</definedName>
    <definedName name="QFactorLTC" localSheetId="19">#REF!</definedName>
    <definedName name="QFactorLTC" localSheetId="20">#REF!</definedName>
    <definedName name="QFactorLTC" localSheetId="21">#REF!</definedName>
    <definedName name="QFactorLTC" localSheetId="22">#REF!</definedName>
    <definedName name="QFactorLTC" localSheetId="23">#REF!</definedName>
    <definedName name="QFactorLTC" localSheetId="2">#REF!</definedName>
    <definedName name="QFactorLTC" localSheetId="3">#REF!</definedName>
    <definedName name="QFactorLTC" localSheetId="4">#REF!</definedName>
    <definedName name="QFactorLTC" localSheetId="5">#REF!</definedName>
    <definedName name="QFactorLTC" localSheetId="6">#REF!</definedName>
    <definedName name="QFactorLTC" localSheetId="7">#REF!</definedName>
    <definedName name="QFactorLTC" localSheetId="8">#REF!</definedName>
    <definedName name="QFactorLTC" localSheetId="24">#REF!</definedName>
    <definedName name="QFactorLTC" localSheetId="26">#REF!</definedName>
    <definedName name="QFactorLTC" localSheetId="25">#REF!</definedName>
    <definedName name="QFactorLTC" localSheetId="27">#REF!</definedName>
    <definedName name="QFactorLTC">#REF!</definedName>
    <definedName name="QFactorLTCLC1" localSheetId="0">#REF!</definedName>
    <definedName name="QFactorLTCLC1" localSheetId="9">#REF!</definedName>
    <definedName name="QFactorLTCLC1" localSheetId="10">#REF!</definedName>
    <definedName name="QFactorLTCLC1" localSheetId="11">#REF!</definedName>
    <definedName name="QFactorLTCLC1" localSheetId="12">#REF!</definedName>
    <definedName name="QFactorLTCLC1" localSheetId="13">#REF!</definedName>
    <definedName name="QFactorLTCLC1" localSheetId="14">#REF!</definedName>
    <definedName name="QFactorLTCLC1" localSheetId="15">#REF!</definedName>
    <definedName name="QFactorLTCLC1" localSheetId="16">#REF!</definedName>
    <definedName name="QFactorLTCLC1" localSheetId="17">#REF!</definedName>
    <definedName name="QFactorLTCLC1" localSheetId="18">#REF!</definedName>
    <definedName name="QFactorLTCLC1" localSheetId="1">#REF!</definedName>
    <definedName name="QFactorLTCLC1" localSheetId="19">#REF!</definedName>
    <definedName name="QFactorLTCLC1" localSheetId="20">#REF!</definedName>
    <definedName name="QFactorLTCLC1" localSheetId="21">#REF!</definedName>
    <definedName name="QFactorLTCLC1" localSheetId="22">#REF!</definedName>
    <definedName name="QFactorLTCLC1" localSheetId="23">#REF!</definedName>
    <definedName name="QFactorLTCLC1" localSheetId="2">#REF!</definedName>
    <definedName name="QFactorLTCLC1" localSheetId="3">#REF!</definedName>
    <definedName name="QFactorLTCLC1" localSheetId="4">#REF!</definedName>
    <definedName name="QFactorLTCLC1" localSheetId="5">#REF!</definedName>
    <definedName name="QFactorLTCLC1" localSheetId="6">#REF!</definedName>
    <definedName name="QFactorLTCLC1" localSheetId="7">#REF!</definedName>
    <definedName name="QFactorLTCLC1" localSheetId="8">#REF!</definedName>
    <definedName name="QFactorLTCLC1" localSheetId="24">#REF!</definedName>
    <definedName name="QFactorLTCLC1" localSheetId="26">#REF!</definedName>
    <definedName name="QFactorLTCLC1" localSheetId="25">#REF!</definedName>
    <definedName name="QFactorLTCLC1" localSheetId="27">#REF!</definedName>
    <definedName name="QFactorLTCLC1">#REF!</definedName>
    <definedName name="QFactorLTCRsv" localSheetId="0">#REF!</definedName>
    <definedName name="QFactorLTCRsv" localSheetId="9">#REF!</definedName>
    <definedName name="QFactorLTCRsv" localSheetId="10">#REF!</definedName>
    <definedName name="QFactorLTCRsv" localSheetId="11">#REF!</definedName>
    <definedName name="QFactorLTCRsv" localSheetId="12">#REF!</definedName>
    <definedName name="QFactorLTCRsv" localSheetId="13">#REF!</definedName>
    <definedName name="QFactorLTCRsv" localSheetId="14">#REF!</definedName>
    <definedName name="QFactorLTCRsv" localSheetId="15">#REF!</definedName>
    <definedName name="QFactorLTCRsv" localSheetId="16">#REF!</definedName>
    <definedName name="QFactorLTCRsv" localSheetId="17">#REF!</definedName>
    <definedName name="QFactorLTCRsv" localSheetId="18">#REF!</definedName>
    <definedName name="QFactorLTCRsv" localSheetId="1">#REF!</definedName>
    <definedName name="QFactorLTCRsv" localSheetId="19">#REF!</definedName>
    <definedName name="QFactorLTCRsv" localSheetId="20">#REF!</definedName>
    <definedName name="QFactorLTCRsv" localSheetId="21">#REF!</definedName>
    <definedName name="QFactorLTCRsv" localSheetId="22">#REF!</definedName>
    <definedName name="QFactorLTCRsv" localSheetId="23">#REF!</definedName>
    <definedName name="QFactorLTCRsv" localSheetId="2">#REF!</definedName>
    <definedName name="QFactorLTCRsv" localSheetId="3">#REF!</definedName>
    <definedName name="QFactorLTCRsv" localSheetId="4">#REF!</definedName>
    <definedName name="QFactorLTCRsv" localSheetId="5">#REF!</definedName>
    <definedName name="QFactorLTCRsv" localSheetId="6">#REF!</definedName>
    <definedName name="QFactorLTCRsv" localSheetId="7">#REF!</definedName>
    <definedName name="QFactorLTCRsv" localSheetId="8">#REF!</definedName>
    <definedName name="QFactorLTCRsv" localSheetId="24">#REF!</definedName>
    <definedName name="QFactorLTCRsv" localSheetId="26">#REF!</definedName>
    <definedName name="QFactorLTCRsv" localSheetId="25">#REF!</definedName>
    <definedName name="QFactorLTCRsv" localSheetId="27">#REF!</definedName>
    <definedName name="QFactorLTCRsv">#REF!</definedName>
    <definedName name="QFactorLTCSurrVal" localSheetId="0">#REF!</definedName>
    <definedName name="QFactorLTCSurrVal" localSheetId="9">#REF!</definedName>
    <definedName name="QFactorLTCSurrVal" localSheetId="10">#REF!</definedName>
    <definedName name="QFactorLTCSurrVal" localSheetId="11">#REF!</definedName>
    <definedName name="QFactorLTCSurrVal" localSheetId="12">#REF!</definedName>
    <definedName name="QFactorLTCSurrVal" localSheetId="13">#REF!</definedName>
    <definedName name="QFactorLTCSurrVal" localSheetId="14">#REF!</definedName>
    <definedName name="QFactorLTCSurrVal" localSheetId="15">#REF!</definedName>
    <definedName name="QFactorLTCSurrVal" localSheetId="16">#REF!</definedName>
    <definedName name="QFactorLTCSurrVal" localSheetId="17">#REF!</definedName>
    <definedName name="QFactorLTCSurrVal" localSheetId="18">#REF!</definedName>
    <definedName name="QFactorLTCSurrVal" localSheetId="1">#REF!</definedName>
    <definedName name="QFactorLTCSurrVal" localSheetId="19">#REF!</definedName>
    <definedName name="QFactorLTCSurrVal" localSheetId="20">#REF!</definedName>
    <definedName name="QFactorLTCSurrVal" localSheetId="21">#REF!</definedName>
    <definedName name="QFactorLTCSurrVal" localSheetId="22">#REF!</definedName>
    <definedName name="QFactorLTCSurrVal" localSheetId="23">#REF!</definedName>
    <definedName name="QFactorLTCSurrVal" localSheetId="2">#REF!</definedName>
    <definedName name="QFactorLTCSurrVal" localSheetId="3">#REF!</definedName>
    <definedName name="QFactorLTCSurrVal" localSheetId="4">#REF!</definedName>
    <definedName name="QFactorLTCSurrVal" localSheetId="5">#REF!</definedName>
    <definedName name="QFactorLTCSurrVal" localSheetId="6">#REF!</definedName>
    <definedName name="QFactorLTCSurrVal" localSheetId="7">#REF!</definedName>
    <definedName name="QFactorLTCSurrVal" localSheetId="8">#REF!</definedName>
    <definedName name="QFactorLTCSurrVal" localSheetId="24">#REF!</definedName>
    <definedName name="QFactorLTCSurrVal" localSheetId="26">#REF!</definedName>
    <definedName name="QFactorLTCSurrVal" localSheetId="25">#REF!</definedName>
    <definedName name="QFactorLTCSurrVal" localSheetId="27">#REF!</definedName>
    <definedName name="QFactorLTCSurrVal">#REF!</definedName>
    <definedName name="QFactorMI" localSheetId="0">#REF!</definedName>
    <definedName name="QFactorMI" localSheetId="9">#REF!</definedName>
    <definedName name="QFactorMI" localSheetId="10">#REF!</definedName>
    <definedName name="QFactorMI" localSheetId="11">#REF!</definedName>
    <definedName name="QFactorMI" localSheetId="12">#REF!</definedName>
    <definedName name="QFactorMI" localSheetId="13">#REF!</definedName>
    <definedName name="QFactorMI" localSheetId="14">#REF!</definedName>
    <definedName name="QFactorMI" localSheetId="15">#REF!</definedName>
    <definedName name="QFactorMI" localSheetId="16">#REF!</definedName>
    <definedName name="QFactorMI" localSheetId="17">#REF!</definedName>
    <definedName name="QFactorMI" localSheetId="18">#REF!</definedName>
    <definedName name="QFactorMI" localSheetId="1">#REF!</definedName>
    <definedName name="QFactorMI" localSheetId="19">#REF!</definedName>
    <definedName name="QFactorMI" localSheetId="20">#REF!</definedName>
    <definedName name="QFactorMI" localSheetId="21">#REF!</definedName>
    <definedName name="QFactorMI" localSheetId="22">#REF!</definedName>
    <definedName name="QFactorMI" localSheetId="23">#REF!</definedName>
    <definedName name="QFactorMI" localSheetId="2">#REF!</definedName>
    <definedName name="QFactorMI" localSheetId="3">#REF!</definedName>
    <definedName name="QFactorMI" localSheetId="4">#REF!</definedName>
    <definedName name="QFactorMI" localSheetId="5">#REF!</definedName>
    <definedName name="QFactorMI" localSheetId="6">#REF!</definedName>
    <definedName name="QFactorMI" localSheetId="7">#REF!</definedName>
    <definedName name="QFactorMI" localSheetId="8">#REF!</definedName>
    <definedName name="QFactorMI" localSheetId="24">#REF!</definedName>
    <definedName name="QFactorMI" localSheetId="26">#REF!</definedName>
    <definedName name="QFactorMI" localSheetId="25">#REF!</definedName>
    <definedName name="QFactorMI" localSheetId="27">#REF!</definedName>
    <definedName name="QFactorMI">#REF!</definedName>
    <definedName name="QFactorMILC1" localSheetId="0">#REF!</definedName>
    <definedName name="QFactorMILC1" localSheetId="9">#REF!</definedName>
    <definedName name="QFactorMILC1" localSheetId="10">#REF!</definedName>
    <definedName name="QFactorMILC1" localSheetId="11">#REF!</definedName>
    <definedName name="QFactorMILC1" localSheetId="12">#REF!</definedName>
    <definedName name="QFactorMILC1" localSheetId="13">#REF!</definedName>
    <definedName name="QFactorMILC1" localSheetId="14">#REF!</definedName>
    <definedName name="QFactorMILC1" localSheetId="15">#REF!</definedName>
    <definedName name="QFactorMILC1" localSheetId="16">#REF!</definedName>
    <definedName name="QFactorMILC1" localSheetId="17">#REF!</definedName>
    <definedName name="QFactorMILC1" localSheetId="18">#REF!</definedName>
    <definedName name="QFactorMILC1" localSheetId="1">#REF!</definedName>
    <definedName name="QFactorMILC1" localSheetId="19">#REF!</definedName>
    <definedName name="QFactorMILC1" localSheetId="20">#REF!</definedName>
    <definedName name="QFactorMILC1" localSheetId="21">#REF!</definedName>
    <definedName name="QFactorMILC1" localSheetId="22">#REF!</definedName>
    <definedName name="QFactorMILC1" localSheetId="23">#REF!</definedName>
    <definedName name="QFactorMILC1" localSheetId="2">#REF!</definedName>
    <definedName name="QFactorMILC1" localSheetId="3">#REF!</definedName>
    <definedName name="QFactorMILC1" localSheetId="4">#REF!</definedName>
    <definedName name="QFactorMILC1" localSheetId="5">#REF!</definedName>
    <definedName name="QFactorMILC1" localSheetId="6">#REF!</definedName>
    <definedName name="QFactorMILC1" localSheetId="7">#REF!</definedName>
    <definedName name="QFactorMILC1" localSheetId="8">#REF!</definedName>
    <definedName name="QFactorMILC1" localSheetId="24">#REF!</definedName>
    <definedName name="QFactorMILC1" localSheetId="26">#REF!</definedName>
    <definedName name="QFactorMILC1" localSheetId="25">#REF!</definedName>
    <definedName name="QFactorMILC1" localSheetId="27">#REF!</definedName>
    <definedName name="QFactorMILC1">#REF!</definedName>
    <definedName name="QFactorMIRsv" localSheetId="0">#REF!</definedName>
    <definedName name="QFactorMIRsv" localSheetId="9">#REF!</definedName>
    <definedName name="QFactorMIRsv" localSheetId="10">#REF!</definedName>
    <definedName name="QFactorMIRsv" localSheetId="11">#REF!</definedName>
    <definedName name="QFactorMIRsv" localSheetId="12">#REF!</definedName>
    <definedName name="QFactorMIRsv" localSheetId="13">#REF!</definedName>
    <definedName name="QFactorMIRsv" localSheetId="14">#REF!</definedName>
    <definedName name="QFactorMIRsv" localSheetId="15">#REF!</definedName>
    <definedName name="QFactorMIRsv" localSheetId="16">#REF!</definedName>
    <definedName name="QFactorMIRsv" localSheetId="17">#REF!</definedName>
    <definedName name="QFactorMIRsv" localSheetId="18">#REF!</definedName>
    <definedName name="QFactorMIRsv" localSheetId="1">#REF!</definedName>
    <definedName name="QFactorMIRsv" localSheetId="19">#REF!</definedName>
    <definedName name="QFactorMIRsv" localSheetId="20">#REF!</definedName>
    <definedName name="QFactorMIRsv" localSheetId="21">#REF!</definedName>
    <definedName name="QFactorMIRsv" localSheetId="22">#REF!</definedName>
    <definedName name="QFactorMIRsv" localSheetId="23">#REF!</definedName>
    <definedName name="QFactorMIRsv" localSheetId="2">#REF!</definedName>
    <definedName name="QFactorMIRsv" localSheetId="3">#REF!</definedName>
    <definedName name="QFactorMIRsv" localSheetId="4">#REF!</definedName>
    <definedName name="QFactorMIRsv" localSheetId="5">#REF!</definedName>
    <definedName name="QFactorMIRsv" localSheetId="6">#REF!</definedName>
    <definedName name="QFactorMIRsv" localSheetId="7">#REF!</definedName>
    <definedName name="QFactorMIRsv" localSheetId="8">#REF!</definedName>
    <definedName name="QFactorMIRsv" localSheetId="24">#REF!</definedName>
    <definedName name="QFactorMIRsv" localSheetId="26">#REF!</definedName>
    <definedName name="QFactorMIRsv" localSheetId="25">#REF!</definedName>
    <definedName name="QFactorMIRsv" localSheetId="27">#REF!</definedName>
    <definedName name="QFactorMIRsv">#REF!</definedName>
    <definedName name="QFactorMISurrVal" localSheetId="0">#REF!</definedName>
    <definedName name="QFactorMISurrVal" localSheetId="9">#REF!</definedName>
    <definedName name="QFactorMISurrVal" localSheetId="10">#REF!</definedName>
    <definedName name="QFactorMISurrVal" localSheetId="11">#REF!</definedName>
    <definedName name="QFactorMISurrVal" localSheetId="12">#REF!</definedName>
    <definedName name="QFactorMISurrVal" localSheetId="13">#REF!</definedName>
    <definedName name="QFactorMISurrVal" localSheetId="14">#REF!</definedName>
    <definedName name="QFactorMISurrVal" localSheetId="15">#REF!</definedName>
    <definedName name="QFactorMISurrVal" localSheetId="16">#REF!</definedName>
    <definedName name="QFactorMISurrVal" localSheetId="17">#REF!</definedName>
    <definedName name="QFactorMISurrVal" localSheetId="18">#REF!</definedName>
    <definedName name="QFactorMISurrVal" localSheetId="1">#REF!</definedName>
    <definedName name="QFactorMISurrVal" localSheetId="19">#REF!</definedName>
    <definedName name="QFactorMISurrVal" localSheetId="20">#REF!</definedName>
    <definedName name="QFactorMISurrVal" localSheetId="21">#REF!</definedName>
    <definedName name="QFactorMISurrVal" localSheetId="22">#REF!</definedName>
    <definedName name="QFactorMISurrVal" localSheetId="23">#REF!</definedName>
    <definedName name="QFactorMISurrVal" localSheetId="2">#REF!</definedName>
    <definedName name="QFactorMISurrVal" localSheetId="3">#REF!</definedName>
    <definedName name="QFactorMISurrVal" localSheetId="4">#REF!</definedName>
    <definedName name="QFactorMISurrVal" localSheetId="5">#REF!</definedName>
    <definedName name="QFactorMISurrVal" localSheetId="6">#REF!</definedName>
    <definedName name="QFactorMISurrVal" localSheetId="7">#REF!</definedName>
    <definedName name="QFactorMISurrVal" localSheetId="8">#REF!</definedName>
    <definedName name="QFactorMISurrVal" localSheetId="24">#REF!</definedName>
    <definedName name="QFactorMISurrVal" localSheetId="26">#REF!</definedName>
    <definedName name="QFactorMISurrVal" localSheetId="25">#REF!</definedName>
    <definedName name="QFactorMISurrVal" localSheetId="27">#REF!</definedName>
    <definedName name="QFactorMISurrVal">#REF!</definedName>
    <definedName name="QFactorRsv" localSheetId="0">#REF!</definedName>
    <definedName name="QFactorRsv" localSheetId="9">#REF!</definedName>
    <definedName name="QFactorRsv" localSheetId="10">#REF!</definedName>
    <definedName name="QFactorRsv" localSheetId="11">#REF!</definedName>
    <definedName name="QFactorRsv" localSheetId="12">#REF!</definedName>
    <definedName name="QFactorRsv" localSheetId="13">#REF!</definedName>
    <definedName name="QFactorRsv" localSheetId="14">#REF!</definedName>
    <definedName name="QFactorRsv" localSheetId="15">#REF!</definedName>
    <definedName name="QFactorRsv" localSheetId="16">#REF!</definedName>
    <definedName name="QFactorRsv" localSheetId="17">#REF!</definedName>
    <definedName name="QFactorRsv" localSheetId="18">#REF!</definedName>
    <definedName name="QFactorRsv" localSheetId="1">#REF!</definedName>
    <definedName name="QFactorRsv" localSheetId="19">#REF!</definedName>
    <definedName name="QFactorRsv" localSheetId="20">#REF!</definedName>
    <definedName name="QFactorRsv" localSheetId="21">#REF!</definedName>
    <definedName name="QFactorRsv" localSheetId="22">#REF!</definedName>
    <definedName name="QFactorRsv" localSheetId="23">#REF!</definedName>
    <definedName name="QFactorRsv" localSheetId="2">#REF!</definedName>
    <definedName name="QFactorRsv" localSheetId="3">#REF!</definedName>
    <definedName name="QFactorRsv" localSheetId="4">#REF!</definedName>
    <definedName name="QFactorRsv" localSheetId="5">#REF!</definedName>
    <definedName name="QFactorRsv" localSheetId="6">#REF!</definedName>
    <definedName name="QFactorRsv" localSheetId="7">#REF!</definedName>
    <definedName name="QFactorRsv" localSheetId="8">#REF!</definedName>
    <definedName name="QFactorRsv" localSheetId="24">#REF!</definedName>
    <definedName name="QFactorRsv" localSheetId="26">#REF!</definedName>
    <definedName name="QFactorRsv" localSheetId="25">#REF!</definedName>
    <definedName name="QFactorRsv" localSheetId="27">#REF!</definedName>
    <definedName name="QFactorRsv">#REF!</definedName>
    <definedName name="QFactorSurrVal" localSheetId="0">#REF!</definedName>
    <definedName name="QFactorSurrVal" localSheetId="9">#REF!</definedName>
    <definedName name="QFactorSurrVal" localSheetId="10">#REF!</definedName>
    <definedName name="QFactorSurrVal" localSheetId="11">#REF!</definedName>
    <definedName name="QFactorSurrVal" localSheetId="12">#REF!</definedName>
    <definedName name="QFactorSurrVal" localSheetId="13">#REF!</definedName>
    <definedName name="QFactorSurrVal" localSheetId="14">#REF!</definedName>
    <definedName name="QFactorSurrVal" localSheetId="15">#REF!</definedName>
    <definedName name="QFactorSurrVal" localSheetId="16">#REF!</definedName>
    <definedName name="QFactorSurrVal" localSheetId="17">#REF!</definedName>
    <definedName name="QFactorSurrVal" localSheetId="18">#REF!</definedName>
    <definedName name="QFactorSurrVal" localSheetId="1">#REF!</definedName>
    <definedName name="QFactorSurrVal" localSheetId="19">#REF!</definedName>
    <definedName name="QFactorSurrVal" localSheetId="20">#REF!</definedName>
    <definedName name="QFactorSurrVal" localSheetId="21">#REF!</definedName>
    <definedName name="QFactorSurrVal" localSheetId="22">#REF!</definedName>
    <definedName name="QFactorSurrVal" localSheetId="23">#REF!</definedName>
    <definedName name="QFactorSurrVal" localSheetId="2">#REF!</definedName>
    <definedName name="QFactorSurrVal" localSheetId="3">#REF!</definedName>
    <definedName name="QFactorSurrVal" localSheetId="4">#REF!</definedName>
    <definedName name="QFactorSurrVal" localSheetId="5">#REF!</definedName>
    <definedName name="QFactorSurrVal" localSheetId="6">#REF!</definedName>
    <definedName name="QFactorSurrVal" localSheetId="7">#REF!</definedName>
    <definedName name="QFactorSurrVal" localSheetId="8">#REF!</definedName>
    <definedName name="QFactorSurrVal" localSheetId="24">#REF!</definedName>
    <definedName name="QFactorSurrVal" localSheetId="26">#REF!</definedName>
    <definedName name="QFactorSurrVal" localSheetId="25">#REF!</definedName>
    <definedName name="QFactorSurrVal" localSheetId="27">#REF!</definedName>
    <definedName name="QFactorSurrVal">#REF!</definedName>
    <definedName name="QFactorTPD" localSheetId="0">#REF!</definedName>
    <definedName name="QFactorTPD" localSheetId="9">#REF!</definedName>
    <definedName name="QFactorTPD" localSheetId="10">#REF!</definedName>
    <definedName name="QFactorTPD" localSheetId="11">#REF!</definedName>
    <definedName name="QFactorTPD" localSheetId="12">#REF!</definedName>
    <definedName name="QFactorTPD" localSheetId="13">#REF!</definedName>
    <definedName name="QFactorTPD" localSheetId="14">#REF!</definedName>
    <definedName name="QFactorTPD" localSheetId="15">#REF!</definedName>
    <definedName name="QFactorTPD" localSheetId="16">#REF!</definedName>
    <definedName name="QFactorTPD" localSheetId="17">#REF!</definedName>
    <definedName name="QFactorTPD" localSheetId="18">#REF!</definedName>
    <definedName name="QFactorTPD" localSheetId="1">#REF!</definedName>
    <definedName name="QFactorTPD" localSheetId="19">#REF!</definedName>
    <definedName name="QFactorTPD" localSheetId="20">#REF!</definedName>
    <definedName name="QFactorTPD" localSheetId="21">#REF!</definedName>
    <definedName name="QFactorTPD" localSheetId="22">#REF!</definedName>
    <definedName name="QFactorTPD" localSheetId="23">#REF!</definedName>
    <definedName name="QFactorTPD" localSheetId="2">#REF!</definedName>
    <definedName name="QFactorTPD" localSheetId="3">#REF!</definedName>
    <definedName name="QFactorTPD" localSheetId="4">#REF!</definedName>
    <definedName name="QFactorTPD" localSheetId="5">#REF!</definedName>
    <definedName name="QFactorTPD" localSheetId="6">#REF!</definedName>
    <definedName name="QFactorTPD" localSheetId="7">#REF!</definedName>
    <definedName name="QFactorTPD" localSheetId="8">#REF!</definedName>
    <definedName name="QFactorTPD" localSheetId="24">#REF!</definedName>
    <definedName name="QFactorTPD" localSheetId="26">#REF!</definedName>
    <definedName name="QFactorTPD" localSheetId="25">#REF!</definedName>
    <definedName name="QFactorTPD" localSheetId="27">#REF!</definedName>
    <definedName name="QFactorTPD">#REF!</definedName>
    <definedName name="QFactorTPDLC1" localSheetId="0">#REF!</definedName>
    <definedName name="QFactorTPDLC1" localSheetId="9">#REF!</definedName>
    <definedName name="QFactorTPDLC1" localSheetId="10">#REF!</definedName>
    <definedName name="QFactorTPDLC1" localSheetId="11">#REF!</definedName>
    <definedName name="QFactorTPDLC1" localSheetId="12">#REF!</definedName>
    <definedName name="QFactorTPDLC1" localSheetId="13">#REF!</definedName>
    <definedName name="QFactorTPDLC1" localSheetId="14">#REF!</definedName>
    <definedName name="QFactorTPDLC1" localSheetId="15">#REF!</definedName>
    <definedName name="QFactorTPDLC1" localSheetId="16">#REF!</definedName>
    <definedName name="QFactorTPDLC1" localSheetId="17">#REF!</definedName>
    <definedName name="QFactorTPDLC1" localSheetId="18">#REF!</definedName>
    <definedName name="QFactorTPDLC1" localSheetId="1">#REF!</definedName>
    <definedName name="QFactorTPDLC1" localSheetId="19">#REF!</definedName>
    <definedName name="QFactorTPDLC1" localSheetId="20">#REF!</definedName>
    <definedName name="QFactorTPDLC1" localSheetId="21">#REF!</definedName>
    <definedName name="QFactorTPDLC1" localSheetId="22">#REF!</definedName>
    <definedName name="QFactorTPDLC1" localSheetId="23">#REF!</definedName>
    <definedName name="QFactorTPDLC1" localSheetId="2">#REF!</definedName>
    <definedName name="QFactorTPDLC1" localSheetId="3">#REF!</definedName>
    <definedName name="QFactorTPDLC1" localSheetId="4">#REF!</definedName>
    <definedName name="QFactorTPDLC1" localSheetId="5">#REF!</definedName>
    <definedName name="QFactorTPDLC1" localSheetId="6">#REF!</definedName>
    <definedName name="QFactorTPDLC1" localSheetId="7">#REF!</definedName>
    <definedName name="QFactorTPDLC1" localSheetId="8">#REF!</definedName>
    <definedName name="QFactorTPDLC1" localSheetId="24">#REF!</definedName>
    <definedName name="QFactorTPDLC1" localSheetId="26">#REF!</definedName>
    <definedName name="QFactorTPDLC1" localSheetId="25">#REF!</definedName>
    <definedName name="QFactorTPDLC1" localSheetId="27">#REF!</definedName>
    <definedName name="QFactorTPDLC1">#REF!</definedName>
    <definedName name="QFactorTPDRsv" localSheetId="0">#REF!</definedName>
    <definedName name="QFactorTPDRsv" localSheetId="9">#REF!</definedName>
    <definedName name="QFactorTPDRsv" localSheetId="10">#REF!</definedName>
    <definedName name="QFactorTPDRsv" localSheetId="11">#REF!</definedName>
    <definedName name="QFactorTPDRsv" localSheetId="12">#REF!</definedName>
    <definedName name="QFactorTPDRsv" localSheetId="13">#REF!</definedName>
    <definedName name="QFactorTPDRsv" localSheetId="14">#REF!</definedName>
    <definedName name="QFactorTPDRsv" localSheetId="15">#REF!</definedName>
    <definedName name="QFactorTPDRsv" localSheetId="16">#REF!</definedName>
    <definedName name="QFactorTPDRsv" localSheetId="17">#REF!</definedName>
    <definedName name="QFactorTPDRsv" localSheetId="18">#REF!</definedName>
    <definedName name="QFactorTPDRsv" localSheetId="1">#REF!</definedName>
    <definedName name="QFactorTPDRsv" localSheetId="19">#REF!</definedName>
    <definedName name="QFactorTPDRsv" localSheetId="20">#REF!</definedName>
    <definedName name="QFactorTPDRsv" localSheetId="21">#REF!</definedName>
    <definedName name="QFactorTPDRsv" localSheetId="22">#REF!</definedName>
    <definedName name="QFactorTPDRsv" localSheetId="23">#REF!</definedName>
    <definedName name="QFactorTPDRsv" localSheetId="2">#REF!</definedName>
    <definedName name="QFactorTPDRsv" localSheetId="3">#REF!</definedName>
    <definedName name="QFactorTPDRsv" localSheetId="4">#REF!</definedName>
    <definedName name="QFactorTPDRsv" localSheetId="5">#REF!</definedName>
    <definedName name="QFactorTPDRsv" localSheetId="6">#REF!</definedName>
    <definedName name="QFactorTPDRsv" localSheetId="7">#REF!</definedName>
    <definedName name="QFactorTPDRsv" localSheetId="8">#REF!</definedName>
    <definedName name="QFactorTPDRsv" localSheetId="24">#REF!</definedName>
    <definedName name="QFactorTPDRsv" localSheetId="26">#REF!</definedName>
    <definedName name="QFactorTPDRsv" localSheetId="25">#REF!</definedName>
    <definedName name="QFactorTPDRsv" localSheetId="27">#REF!</definedName>
    <definedName name="QFactorTPDRsv">#REF!</definedName>
    <definedName name="QFactorTPDSurrVal" localSheetId="0">#REF!</definedName>
    <definedName name="QFactorTPDSurrVal" localSheetId="9">#REF!</definedName>
    <definedName name="QFactorTPDSurrVal" localSheetId="10">#REF!</definedName>
    <definedName name="QFactorTPDSurrVal" localSheetId="11">#REF!</definedName>
    <definedName name="QFactorTPDSurrVal" localSheetId="12">#REF!</definedName>
    <definedName name="QFactorTPDSurrVal" localSheetId="13">#REF!</definedName>
    <definedName name="QFactorTPDSurrVal" localSheetId="14">#REF!</definedName>
    <definedName name="QFactorTPDSurrVal" localSheetId="15">#REF!</definedName>
    <definedName name="QFactorTPDSurrVal" localSheetId="16">#REF!</definedName>
    <definedName name="QFactorTPDSurrVal" localSheetId="17">#REF!</definedName>
    <definedName name="QFactorTPDSurrVal" localSheetId="18">#REF!</definedName>
    <definedName name="QFactorTPDSurrVal" localSheetId="1">#REF!</definedName>
    <definedName name="QFactorTPDSurrVal" localSheetId="19">#REF!</definedName>
    <definedName name="QFactorTPDSurrVal" localSheetId="20">#REF!</definedName>
    <definedName name="QFactorTPDSurrVal" localSheetId="21">#REF!</definedName>
    <definedName name="QFactorTPDSurrVal" localSheetId="22">#REF!</definedName>
    <definedName name="QFactorTPDSurrVal" localSheetId="23">#REF!</definedName>
    <definedName name="QFactorTPDSurrVal" localSheetId="2">#REF!</definedName>
    <definedName name="QFactorTPDSurrVal" localSheetId="3">#REF!</definedName>
    <definedName name="QFactorTPDSurrVal" localSheetId="4">#REF!</definedName>
    <definedName name="QFactorTPDSurrVal" localSheetId="5">#REF!</definedName>
    <definedName name="QFactorTPDSurrVal" localSheetId="6">#REF!</definedName>
    <definedName name="QFactorTPDSurrVal" localSheetId="7">#REF!</definedName>
    <definedName name="QFactorTPDSurrVal" localSheetId="8">#REF!</definedName>
    <definedName name="QFactorTPDSurrVal" localSheetId="24">#REF!</definedName>
    <definedName name="QFactorTPDSurrVal" localSheetId="26">#REF!</definedName>
    <definedName name="QFactorTPDSurrVal" localSheetId="25">#REF!</definedName>
    <definedName name="QFactorTPDSurrVal" localSheetId="27">#REF!</definedName>
    <definedName name="QFactorTPDSurrVal">#REF!</definedName>
    <definedName name="QLTC" localSheetId="0">#REF!</definedName>
    <definedName name="QLTC" localSheetId="9">#REF!</definedName>
    <definedName name="QLTC" localSheetId="10">#REF!</definedName>
    <definedName name="QLTC" localSheetId="11">#REF!</definedName>
    <definedName name="QLTC" localSheetId="12">#REF!</definedName>
    <definedName name="QLTC" localSheetId="13">#REF!</definedName>
    <definedName name="QLTC" localSheetId="14">#REF!</definedName>
    <definedName name="QLTC" localSheetId="15">#REF!</definedName>
    <definedName name="QLTC" localSheetId="16">#REF!</definedName>
    <definedName name="QLTC" localSheetId="17">#REF!</definedName>
    <definedName name="QLTC" localSheetId="18">#REF!</definedName>
    <definedName name="QLTC" localSheetId="1">#REF!</definedName>
    <definedName name="QLTC" localSheetId="19">#REF!</definedName>
    <definedName name="QLTC" localSheetId="20">#REF!</definedName>
    <definedName name="QLTC" localSheetId="21">#REF!</definedName>
    <definedName name="QLTC" localSheetId="22">#REF!</definedName>
    <definedName name="QLTC" localSheetId="23">#REF!</definedName>
    <definedName name="QLTC" localSheetId="2">#REF!</definedName>
    <definedName name="QLTC" localSheetId="3">#REF!</definedName>
    <definedName name="QLTC" localSheetId="4">#REF!</definedName>
    <definedName name="QLTC" localSheetId="5">#REF!</definedName>
    <definedName name="QLTC" localSheetId="6">#REF!</definedName>
    <definedName name="QLTC" localSheetId="7">#REF!</definedName>
    <definedName name="QLTC" localSheetId="8">#REF!</definedName>
    <definedName name="QLTC" localSheetId="24">#REF!</definedName>
    <definedName name="QLTC" localSheetId="26">#REF!</definedName>
    <definedName name="QLTC" localSheetId="25">#REF!</definedName>
    <definedName name="QLTC" localSheetId="27">#REF!</definedName>
    <definedName name="QLTC">#REF!</definedName>
    <definedName name="QMI" localSheetId="0">#REF!</definedName>
    <definedName name="QMI" localSheetId="9">#REF!</definedName>
    <definedName name="QMI" localSheetId="10">#REF!</definedName>
    <definedName name="QMI" localSheetId="11">#REF!</definedName>
    <definedName name="QMI" localSheetId="12">#REF!</definedName>
    <definedName name="QMI" localSheetId="13">#REF!</definedName>
    <definedName name="QMI" localSheetId="14">#REF!</definedName>
    <definedName name="QMI" localSheetId="15">#REF!</definedName>
    <definedName name="QMI" localSheetId="16">#REF!</definedName>
    <definedName name="QMI" localSheetId="17">#REF!</definedName>
    <definedName name="QMI" localSheetId="18">#REF!</definedName>
    <definedName name="QMI" localSheetId="1">#REF!</definedName>
    <definedName name="QMI" localSheetId="19">#REF!</definedName>
    <definedName name="QMI" localSheetId="20">#REF!</definedName>
    <definedName name="QMI" localSheetId="21">#REF!</definedName>
    <definedName name="QMI" localSheetId="22">#REF!</definedName>
    <definedName name="QMI" localSheetId="23">#REF!</definedName>
    <definedName name="QMI" localSheetId="2">#REF!</definedName>
    <definedName name="QMI" localSheetId="3">#REF!</definedName>
    <definedName name="QMI" localSheetId="4">#REF!</definedName>
    <definedName name="QMI" localSheetId="5">#REF!</definedName>
    <definedName name="QMI" localSheetId="6">#REF!</definedName>
    <definedName name="QMI" localSheetId="7">#REF!</definedName>
    <definedName name="QMI" localSheetId="8">#REF!</definedName>
    <definedName name="QMI" localSheetId="24">#REF!</definedName>
    <definedName name="QMI" localSheetId="26">#REF!</definedName>
    <definedName name="QMI" localSheetId="25">#REF!</definedName>
    <definedName name="QMI" localSheetId="27">#REF!</definedName>
    <definedName name="QMI">#REF!</definedName>
    <definedName name="qnatural" localSheetId="0">[5]ProfitTest!#REF!</definedName>
    <definedName name="qnatural" localSheetId="9">[5]ProfitTest!#REF!</definedName>
    <definedName name="qnatural" localSheetId="10">[5]ProfitTest!#REF!</definedName>
    <definedName name="qnatural" localSheetId="11">[5]ProfitTest!#REF!</definedName>
    <definedName name="qnatural" localSheetId="12">[5]ProfitTest!#REF!</definedName>
    <definedName name="qnatural" localSheetId="13">[5]ProfitTest!#REF!</definedName>
    <definedName name="qnatural" localSheetId="14">[5]ProfitTest!#REF!</definedName>
    <definedName name="qnatural" localSheetId="15">[5]ProfitTest!#REF!</definedName>
    <definedName name="qnatural" localSheetId="16">[5]ProfitTest!#REF!</definedName>
    <definedName name="qnatural" localSheetId="17">[5]ProfitTest!#REF!</definedName>
    <definedName name="qnatural" localSheetId="18">[5]ProfitTest!#REF!</definedName>
    <definedName name="qnatural" localSheetId="1">[5]ProfitTest!#REF!</definedName>
    <definedName name="qnatural" localSheetId="19">[5]ProfitTest!#REF!</definedName>
    <definedName name="qnatural" localSheetId="20">[5]ProfitTest!#REF!</definedName>
    <definedName name="qnatural" localSheetId="21">[5]ProfitTest!#REF!</definedName>
    <definedName name="qnatural" localSheetId="22">[5]ProfitTest!#REF!</definedName>
    <definedName name="qnatural" localSheetId="23">[5]ProfitTest!#REF!</definedName>
    <definedName name="qnatural" localSheetId="2">[5]ProfitTest!#REF!</definedName>
    <definedName name="qnatural" localSheetId="3">[5]ProfitTest!#REF!</definedName>
    <definedName name="qnatural" localSheetId="4">[5]ProfitTest!#REF!</definedName>
    <definedName name="qnatural" localSheetId="5">[5]ProfitTest!#REF!</definedName>
    <definedName name="qnatural" localSheetId="6">[5]ProfitTest!#REF!</definedName>
    <definedName name="qnatural" localSheetId="7">[5]ProfitTest!#REF!</definedName>
    <definedName name="qnatural" localSheetId="8">[5]ProfitTest!#REF!</definedName>
    <definedName name="qnatural" localSheetId="24">[5]ProfitTest!#REF!</definedName>
    <definedName name="qnatural" localSheetId="26">[5]ProfitTest!#REF!</definedName>
    <definedName name="qnatural" localSheetId="25">[5]ProfitTest!#REF!</definedName>
    <definedName name="qnatural" localSheetId="27">[5]ProfitTest!#REF!</definedName>
    <definedName name="qnatural">[5]ProfitTest!#REF!</definedName>
    <definedName name="QSetback" localSheetId="0">#REF!</definedName>
    <definedName name="QSetback" localSheetId="9">#REF!</definedName>
    <definedName name="QSetback" localSheetId="10">#REF!</definedName>
    <definedName name="QSetback" localSheetId="11">#REF!</definedName>
    <definedName name="QSetback" localSheetId="12">#REF!</definedName>
    <definedName name="QSetback" localSheetId="13">#REF!</definedName>
    <definedName name="QSetback" localSheetId="14">#REF!</definedName>
    <definedName name="QSetback" localSheetId="15">#REF!</definedName>
    <definedName name="QSetback" localSheetId="16">#REF!</definedName>
    <definedName name="QSetback" localSheetId="17">#REF!</definedName>
    <definedName name="QSetback" localSheetId="18">#REF!</definedName>
    <definedName name="QSetback" localSheetId="1">#REF!</definedName>
    <definedName name="QSetback" localSheetId="19">#REF!</definedName>
    <definedName name="QSetback" localSheetId="20">#REF!</definedName>
    <definedName name="QSetback" localSheetId="21">#REF!</definedName>
    <definedName name="QSetback" localSheetId="22">#REF!</definedName>
    <definedName name="QSetback" localSheetId="23">#REF!</definedName>
    <definedName name="QSetback" localSheetId="2">#REF!</definedName>
    <definedName name="QSetback" localSheetId="3">#REF!</definedName>
    <definedName name="QSetback" localSheetId="4">#REF!</definedName>
    <definedName name="QSetback" localSheetId="5">#REF!</definedName>
    <definedName name="QSetback" localSheetId="6">#REF!</definedName>
    <definedName name="QSetback" localSheetId="7">#REF!</definedName>
    <definedName name="QSetback" localSheetId="8">#REF!</definedName>
    <definedName name="QSetback" localSheetId="24">#REF!</definedName>
    <definedName name="QSetback" localSheetId="26">#REF!</definedName>
    <definedName name="QSetback" localSheetId="25">#REF!</definedName>
    <definedName name="QSetback" localSheetId="27">#REF!</definedName>
    <definedName name="QSetback">#REF!</definedName>
    <definedName name="QSetbackLC1" localSheetId="0">#REF!</definedName>
    <definedName name="QSetbackLC1" localSheetId="9">#REF!</definedName>
    <definedName name="QSetbackLC1" localSheetId="10">#REF!</definedName>
    <definedName name="QSetbackLC1" localSheetId="11">#REF!</definedName>
    <definedName name="QSetbackLC1" localSheetId="12">#REF!</definedName>
    <definedName name="QSetbackLC1" localSheetId="13">#REF!</definedName>
    <definedName name="QSetbackLC1" localSheetId="14">#REF!</definedName>
    <definedName name="QSetbackLC1" localSheetId="15">#REF!</definedName>
    <definedName name="QSetbackLC1" localSheetId="16">#REF!</definedName>
    <definedName name="QSetbackLC1" localSheetId="17">#REF!</definedName>
    <definedName name="QSetbackLC1" localSheetId="18">#REF!</definedName>
    <definedName name="QSetbackLC1" localSheetId="1">#REF!</definedName>
    <definedName name="QSetbackLC1" localSheetId="19">#REF!</definedName>
    <definedName name="QSetbackLC1" localSheetId="20">#REF!</definedName>
    <definedName name="QSetbackLC1" localSheetId="21">#REF!</definedName>
    <definedName name="QSetbackLC1" localSheetId="22">#REF!</definedName>
    <definedName name="QSetbackLC1" localSheetId="23">#REF!</definedName>
    <definedName name="QSetbackLC1" localSheetId="2">#REF!</definedName>
    <definedName name="QSetbackLC1" localSheetId="3">#REF!</definedName>
    <definedName name="QSetbackLC1" localSheetId="4">#REF!</definedName>
    <definedName name="QSetbackLC1" localSheetId="5">#REF!</definedName>
    <definedName name="QSetbackLC1" localSheetId="6">#REF!</definedName>
    <definedName name="QSetbackLC1" localSheetId="7">#REF!</definedName>
    <definedName name="QSetbackLC1" localSheetId="8">#REF!</definedName>
    <definedName name="QSetbackLC1" localSheetId="24">#REF!</definedName>
    <definedName name="QSetbackLC1" localSheetId="26">#REF!</definedName>
    <definedName name="QSetbackLC1" localSheetId="25">#REF!</definedName>
    <definedName name="QSetbackLC1" localSheetId="27">#REF!</definedName>
    <definedName name="QSetbackLC1">#REF!</definedName>
    <definedName name="QSetbackMI" localSheetId="0">#REF!</definedName>
    <definedName name="QSetbackMI" localSheetId="9">#REF!</definedName>
    <definedName name="QSetbackMI" localSheetId="10">#REF!</definedName>
    <definedName name="QSetbackMI" localSheetId="11">#REF!</definedName>
    <definedName name="QSetbackMI" localSheetId="12">#REF!</definedName>
    <definedName name="QSetbackMI" localSheetId="13">#REF!</definedName>
    <definedName name="QSetbackMI" localSheetId="14">#REF!</definedName>
    <definedName name="QSetbackMI" localSheetId="15">#REF!</definedName>
    <definedName name="QSetbackMI" localSheetId="16">#REF!</definedName>
    <definedName name="QSetbackMI" localSheetId="17">#REF!</definedName>
    <definedName name="QSetbackMI" localSheetId="18">#REF!</definedName>
    <definedName name="QSetbackMI" localSheetId="1">#REF!</definedName>
    <definedName name="QSetbackMI" localSheetId="19">#REF!</definedName>
    <definedName name="QSetbackMI" localSheetId="20">#REF!</definedName>
    <definedName name="QSetbackMI" localSheetId="21">#REF!</definedName>
    <definedName name="QSetbackMI" localSheetId="22">#REF!</definedName>
    <definedName name="QSetbackMI" localSheetId="23">#REF!</definedName>
    <definedName name="QSetbackMI" localSheetId="2">#REF!</definedName>
    <definedName name="QSetbackMI" localSheetId="3">#REF!</definedName>
    <definedName name="QSetbackMI" localSheetId="4">#REF!</definedName>
    <definedName name="QSetbackMI" localSheetId="5">#REF!</definedName>
    <definedName name="QSetbackMI" localSheetId="6">#REF!</definedName>
    <definedName name="QSetbackMI" localSheetId="7">#REF!</definedName>
    <definedName name="QSetbackMI" localSheetId="8">#REF!</definedName>
    <definedName name="QSetbackMI" localSheetId="24">#REF!</definedName>
    <definedName name="QSetbackMI" localSheetId="26">#REF!</definedName>
    <definedName name="QSetbackMI" localSheetId="25">#REF!</definedName>
    <definedName name="QSetbackMI" localSheetId="27">#REF!</definedName>
    <definedName name="QSetbackMI">#REF!</definedName>
    <definedName name="QSetbackMILC1" localSheetId="0">#REF!</definedName>
    <definedName name="QSetbackMILC1" localSheetId="9">#REF!</definedName>
    <definedName name="QSetbackMILC1" localSheetId="10">#REF!</definedName>
    <definedName name="QSetbackMILC1" localSheetId="11">#REF!</definedName>
    <definedName name="QSetbackMILC1" localSheetId="12">#REF!</definedName>
    <definedName name="QSetbackMILC1" localSheetId="13">#REF!</definedName>
    <definedName name="QSetbackMILC1" localSheetId="14">#REF!</definedName>
    <definedName name="QSetbackMILC1" localSheetId="15">#REF!</definedName>
    <definedName name="QSetbackMILC1" localSheetId="16">#REF!</definedName>
    <definedName name="QSetbackMILC1" localSheetId="17">#REF!</definedName>
    <definedName name="QSetbackMILC1" localSheetId="18">#REF!</definedName>
    <definedName name="QSetbackMILC1" localSheetId="1">#REF!</definedName>
    <definedName name="QSetbackMILC1" localSheetId="19">#REF!</definedName>
    <definedName name="QSetbackMILC1" localSheetId="20">#REF!</definedName>
    <definedName name="QSetbackMILC1" localSheetId="21">#REF!</definedName>
    <definedName name="QSetbackMILC1" localSheetId="22">#REF!</definedName>
    <definedName name="QSetbackMILC1" localSheetId="23">#REF!</definedName>
    <definedName name="QSetbackMILC1" localSheetId="2">#REF!</definedName>
    <definedName name="QSetbackMILC1" localSheetId="3">#REF!</definedName>
    <definedName name="QSetbackMILC1" localSheetId="4">#REF!</definedName>
    <definedName name="QSetbackMILC1" localSheetId="5">#REF!</definedName>
    <definedName name="QSetbackMILC1" localSheetId="6">#REF!</definedName>
    <definedName name="QSetbackMILC1" localSheetId="7">#REF!</definedName>
    <definedName name="QSetbackMILC1" localSheetId="8">#REF!</definedName>
    <definedName name="QSetbackMILC1" localSheetId="24">#REF!</definedName>
    <definedName name="QSetbackMILC1" localSheetId="26">#REF!</definedName>
    <definedName name="QSetbackMILC1" localSheetId="25">#REF!</definedName>
    <definedName name="QSetbackMILC1" localSheetId="27">#REF!</definedName>
    <definedName name="QSetbackMILC1">#REF!</definedName>
    <definedName name="QSetbackMIRsv" localSheetId="0">#REF!</definedName>
    <definedName name="QSetbackMIRsv" localSheetId="9">#REF!</definedName>
    <definedName name="QSetbackMIRsv" localSheetId="10">#REF!</definedName>
    <definedName name="QSetbackMIRsv" localSheetId="11">#REF!</definedName>
    <definedName name="QSetbackMIRsv" localSheetId="12">#REF!</definedName>
    <definedName name="QSetbackMIRsv" localSheetId="13">#REF!</definedName>
    <definedName name="QSetbackMIRsv" localSheetId="14">#REF!</definedName>
    <definedName name="QSetbackMIRsv" localSheetId="15">#REF!</definedName>
    <definedName name="QSetbackMIRsv" localSheetId="16">#REF!</definedName>
    <definedName name="QSetbackMIRsv" localSheetId="17">#REF!</definedName>
    <definedName name="QSetbackMIRsv" localSheetId="18">#REF!</definedName>
    <definedName name="QSetbackMIRsv" localSheetId="1">#REF!</definedName>
    <definedName name="QSetbackMIRsv" localSheetId="19">#REF!</definedName>
    <definedName name="QSetbackMIRsv" localSheetId="20">#REF!</definedName>
    <definedName name="QSetbackMIRsv" localSheetId="21">#REF!</definedName>
    <definedName name="QSetbackMIRsv" localSheetId="22">#REF!</definedName>
    <definedName name="QSetbackMIRsv" localSheetId="23">#REF!</definedName>
    <definedName name="QSetbackMIRsv" localSheetId="2">#REF!</definedName>
    <definedName name="QSetbackMIRsv" localSheetId="3">#REF!</definedName>
    <definedName name="QSetbackMIRsv" localSheetId="4">#REF!</definedName>
    <definedName name="QSetbackMIRsv" localSheetId="5">#REF!</definedName>
    <definedName name="QSetbackMIRsv" localSheetId="6">#REF!</definedName>
    <definedName name="QSetbackMIRsv" localSheetId="7">#REF!</definedName>
    <definedName name="QSetbackMIRsv" localSheetId="8">#REF!</definedName>
    <definedName name="QSetbackMIRsv" localSheetId="24">#REF!</definedName>
    <definedName name="QSetbackMIRsv" localSheetId="26">#REF!</definedName>
    <definedName name="QSetbackMIRsv" localSheetId="25">#REF!</definedName>
    <definedName name="QSetbackMIRsv" localSheetId="27">#REF!</definedName>
    <definedName name="QSetbackMIRsv">#REF!</definedName>
    <definedName name="QSetbackMISurrVal" localSheetId="0">#REF!</definedName>
    <definedName name="QSetbackMISurrVal" localSheetId="9">#REF!</definedName>
    <definedName name="QSetbackMISurrVal" localSheetId="10">#REF!</definedName>
    <definedName name="QSetbackMISurrVal" localSheetId="11">#REF!</definedName>
    <definedName name="QSetbackMISurrVal" localSheetId="12">#REF!</definedName>
    <definedName name="QSetbackMISurrVal" localSheetId="13">#REF!</definedName>
    <definedName name="QSetbackMISurrVal" localSheetId="14">#REF!</definedName>
    <definedName name="QSetbackMISurrVal" localSheetId="15">#REF!</definedName>
    <definedName name="QSetbackMISurrVal" localSheetId="16">#REF!</definedName>
    <definedName name="QSetbackMISurrVal" localSheetId="17">#REF!</definedName>
    <definedName name="QSetbackMISurrVal" localSheetId="18">#REF!</definedName>
    <definedName name="QSetbackMISurrVal" localSheetId="1">#REF!</definedName>
    <definedName name="QSetbackMISurrVal" localSheetId="19">#REF!</definedName>
    <definedName name="QSetbackMISurrVal" localSheetId="20">#REF!</definedName>
    <definedName name="QSetbackMISurrVal" localSheetId="21">#REF!</definedName>
    <definedName name="QSetbackMISurrVal" localSheetId="22">#REF!</definedName>
    <definedName name="QSetbackMISurrVal" localSheetId="23">#REF!</definedName>
    <definedName name="QSetbackMISurrVal" localSheetId="2">#REF!</definedName>
    <definedName name="QSetbackMISurrVal" localSheetId="3">#REF!</definedName>
    <definedName name="QSetbackMISurrVal" localSheetId="4">#REF!</definedName>
    <definedName name="QSetbackMISurrVal" localSheetId="5">#REF!</definedName>
    <definedName name="QSetbackMISurrVal" localSheetId="6">#REF!</definedName>
    <definedName name="QSetbackMISurrVal" localSheetId="7">#REF!</definedName>
    <definedName name="QSetbackMISurrVal" localSheetId="8">#REF!</definedName>
    <definedName name="QSetbackMISurrVal" localSheetId="24">#REF!</definedName>
    <definedName name="QSetbackMISurrVal" localSheetId="26">#REF!</definedName>
    <definedName name="QSetbackMISurrVal" localSheetId="25">#REF!</definedName>
    <definedName name="QSetbackMISurrVal" localSheetId="27">#REF!</definedName>
    <definedName name="QSetbackMISurrVal">#REF!</definedName>
    <definedName name="QSetbackRsv" localSheetId="0">#REF!</definedName>
    <definedName name="QSetbackRsv" localSheetId="9">#REF!</definedName>
    <definedName name="QSetbackRsv" localSheetId="10">#REF!</definedName>
    <definedName name="QSetbackRsv" localSheetId="11">#REF!</definedName>
    <definedName name="QSetbackRsv" localSheetId="12">#REF!</definedName>
    <definedName name="QSetbackRsv" localSheetId="13">#REF!</definedName>
    <definedName name="QSetbackRsv" localSheetId="14">#REF!</definedName>
    <definedName name="QSetbackRsv" localSheetId="15">#REF!</definedName>
    <definedName name="QSetbackRsv" localSheetId="16">#REF!</definedName>
    <definedName name="QSetbackRsv" localSheetId="17">#REF!</definedName>
    <definedName name="QSetbackRsv" localSheetId="18">#REF!</definedName>
    <definedName name="QSetbackRsv" localSheetId="1">#REF!</definedName>
    <definedName name="QSetbackRsv" localSheetId="19">#REF!</definedName>
    <definedName name="QSetbackRsv" localSheetId="20">#REF!</definedName>
    <definedName name="QSetbackRsv" localSheetId="21">#REF!</definedName>
    <definedName name="QSetbackRsv" localSheetId="22">#REF!</definedName>
    <definedName name="QSetbackRsv" localSheetId="23">#REF!</definedName>
    <definedName name="QSetbackRsv" localSheetId="2">#REF!</definedName>
    <definedName name="QSetbackRsv" localSheetId="3">#REF!</definedName>
    <definedName name="QSetbackRsv" localSheetId="4">#REF!</definedName>
    <definedName name="QSetbackRsv" localSheetId="5">#REF!</definedName>
    <definedName name="QSetbackRsv" localSheetId="6">#REF!</definedName>
    <definedName name="QSetbackRsv" localSheetId="7">#REF!</definedName>
    <definedName name="QSetbackRsv" localSheetId="8">#REF!</definedName>
    <definedName name="QSetbackRsv" localSheetId="24">#REF!</definedName>
    <definedName name="QSetbackRsv" localSheetId="26">#REF!</definedName>
    <definedName name="QSetbackRsv" localSheetId="25">#REF!</definedName>
    <definedName name="QSetbackRsv" localSheetId="27">#REF!</definedName>
    <definedName name="QSetbackRsv">#REF!</definedName>
    <definedName name="QSetbackSurrVal" localSheetId="0">#REF!</definedName>
    <definedName name="QSetbackSurrVal" localSheetId="9">#REF!</definedName>
    <definedName name="QSetbackSurrVal" localSheetId="10">#REF!</definedName>
    <definedName name="QSetbackSurrVal" localSheetId="11">#REF!</definedName>
    <definedName name="QSetbackSurrVal" localSheetId="12">#REF!</definedName>
    <definedName name="QSetbackSurrVal" localSheetId="13">#REF!</definedName>
    <definedName name="QSetbackSurrVal" localSheetId="14">#REF!</definedName>
    <definedName name="QSetbackSurrVal" localSheetId="15">#REF!</definedName>
    <definedName name="QSetbackSurrVal" localSheetId="16">#REF!</definedName>
    <definedName name="QSetbackSurrVal" localSheetId="17">#REF!</definedName>
    <definedName name="QSetbackSurrVal" localSheetId="18">#REF!</definedName>
    <definedName name="QSetbackSurrVal" localSheetId="1">#REF!</definedName>
    <definedName name="QSetbackSurrVal" localSheetId="19">#REF!</definedName>
    <definedName name="QSetbackSurrVal" localSheetId="20">#REF!</definedName>
    <definedName name="QSetbackSurrVal" localSheetId="21">#REF!</definedName>
    <definedName name="QSetbackSurrVal" localSheetId="22">#REF!</definedName>
    <definedName name="QSetbackSurrVal" localSheetId="23">#REF!</definedName>
    <definedName name="QSetbackSurrVal" localSheetId="2">#REF!</definedName>
    <definedName name="QSetbackSurrVal" localSheetId="3">#REF!</definedName>
    <definedName name="QSetbackSurrVal" localSheetId="4">#REF!</definedName>
    <definedName name="QSetbackSurrVal" localSheetId="5">#REF!</definedName>
    <definedName name="QSetbackSurrVal" localSheetId="6">#REF!</definedName>
    <definedName name="QSetbackSurrVal" localSheetId="7">#REF!</definedName>
    <definedName name="QSetbackSurrVal" localSheetId="8">#REF!</definedName>
    <definedName name="QSetbackSurrVal" localSheetId="24">#REF!</definedName>
    <definedName name="QSetbackSurrVal" localSheetId="26">#REF!</definedName>
    <definedName name="QSetbackSurrVal" localSheetId="25">#REF!</definedName>
    <definedName name="QSetbackSurrVal" localSheetId="27">#REF!</definedName>
    <definedName name="QSetbackSurrVal">#REF!</definedName>
    <definedName name="QSurrender" localSheetId="0">#REF!</definedName>
    <definedName name="QSurrender" localSheetId="9">#REF!</definedName>
    <definedName name="QSurrender" localSheetId="10">#REF!</definedName>
    <definedName name="QSurrender" localSheetId="11">#REF!</definedName>
    <definedName name="QSurrender" localSheetId="12">#REF!</definedName>
    <definedName name="QSurrender" localSheetId="13">#REF!</definedName>
    <definedName name="QSurrender" localSheetId="14">#REF!</definedName>
    <definedName name="QSurrender" localSheetId="15">#REF!</definedName>
    <definedName name="QSurrender" localSheetId="16">#REF!</definedName>
    <definedName name="QSurrender" localSheetId="17">#REF!</definedName>
    <definedName name="QSurrender" localSheetId="18">#REF!</definedName>
    <definedName name="QSurrender" localSheetId="1">#REF!</definedName>
    <definedName name="QSurrender" localSheetId="19">#REF!</definedName>
    <definedName name="QSurrender" localSheetId="20">#REF!</definedName>
    <definedName name="QSurrender" localSheetId="21">#REF!</definedName>
    <definedName name="QSurrender" localSheetId="22">#REF!</definedName>
    <definedName name="QSurrender" localSheetId="23">#REF!</definedName>
    <definedName name="QSurrender" localSheetId="2">#REF!</definedName>
    <definedName name="QSurrender" localSheetId="3">#REF!</definedName>
    <definedName name="QSurrender" localSheetId="4">#REF!</definedName>
    <definedName name="QSurrender" localSheetId="5">#REF!</definedName>
    <definedName name="QSurrender" localSheetId="6">#REF!</definedName>
    <definedName name="QSurrender" localSheetId="7">#REF!</definedName>
    <definedName name="QSurrender" localSheetId="8">#REF!</definedName>
    <definedName name="QSurrender" localSheetId="24">#REF!</definedName>
    <definedName name="QSurrender" localSheetId="26">#REF!</definedName>
    <definedName name="QSurrender" localSheetId="25">#REF!</definedName>
    <definedName name="QSurrender" localSheetId="27">#REF!</definedName>
    <definedName name="QSurrender">#REF!</definedName>
    <definedName name="QTPD" localSheetId="0">#REF!</definedName>
    <definedName name="QTPD" localSheetId="9">#REF!</definedName>
    <definedName name="QTPD" localSheetId="10">#REF!</definedName>
    <definedName name="QTPD" localSheetId="11">#REF!</definedName>
    <definedName name="QTPD" localSheetId="12">#REF!</definedName>
    <definedName name="QTPD" localSheetId="13">#REF!</definedName>
    <definedName name="QTPD" localSheetId="14">#REF!</definedName>
    <definedName name="QTPD" localSheetId="15">#REF!</definedName>
    <definedName name="QTPD" localSheetId="16">#REF!</definedName>
    <definedName name="QTPD" localSheetId="17">#REF!</definedName>
    <definedName name="QTPD" localSheetId="18">#REF!</definedName>
    <definedName name="QTPD" localSheetId="1">#REF!</definedName>
    <definedName name="QTPD" localSheetId="19">#REF!</definedName>
    <definedName name="QTPD" localSheetId="20">#REF!</definedName>
    <definedName name="QTPD" localSheetId="21">#REF!</definedName>
    <definedName name="QTPD" localSheetId="22">#REF!</definedName>
    <definedName name="QTPD" localSheetId="23">#REF!</definedName>
    <definedName name="QTPD" localSheetId="2">#REF!</definedName>
    <definedName name="QTPD" localSheetId="3">#REF!</definedName>
    <definedName name="QTPD" localSheetId="4">#REF!</definedName>
    <definedName name="QTPD" localSheetId="5">#REF!</definedName>
    <definedName name="QTPD" localSheetId="6">#REF!</definedName>
    <definedName name="QTPD" localSheetId="7">#REF!</definedName>
    <definedName name="QTPD" localSheetId="8">#REF!</definedName>
    <definedName name="QTPD" localSheetId="24">#REF!</definedName>
    <definedName name="QTPD" localSheetId="26">#REF!</definedName>
    <definedName name="QTPD" localSheetId="25">#REF!</definedName>
    <definedName name="QTPD" localSheetId="27">#REF!</definedName>
    <definedName name="QTPD">#REF!</definedName>
    <definedName name="qw" localSheetId="0">[5]ProfitTest!#REF!</definedName>
    <definedName name="qw" localSheetId="9">[5]ProfitTest!#REF!</definedName>
    <definedName name="qw" localSheetId="10">[5]ProfitTest!#REF!</definedName>
    <definedName name="qw" localSheetId="11">[5]ProfitTest!#REF!</definedName>
    <definedName name="qw" localSheetId="12">[5]ProfitTest!#REF!</definedName>
    <definedName name="qw" localSheetId="13">[5]ProfitTest!#REF!</definedName>
    <definedName name="qw" localSheetId="14">[5]ProfitTest!#REF!</definedName>
    <definedName name="qw" localSheetId="15">[5]ProfitTest!#REF!</definedName>
    <definedName name="qw" localSheetId="16">[5]ProfitTest!#REF!</definedName>
    <definedName name="qw" localSheetId="17">[5]ProfitTest!#REF!</definedName>
    <definedName name="qw" localSheetId="18">[5]ProfitTest!#REF!</definedName>
    <definedName name="qw" localSheetId="1">[5]ProfitTest!#REF!</definedName>
    <definedName name="qw" localSheetId="19">[5]ProfitTest!#REF!</definedName>
    <definedName name="qw" localSheetId="20">[5]ProfitTest!#REF!</definedName>
    <definedName name="qw" localSheetId="21">[5]ProfitTest!#REF!</definedName>
    <definedName name="qw" localSheetId="22">[5]ProfitTest!#REF!</definedName>
    <definedName name="qw" localSheetId="23">[5]ProfitTest!#REF!</definedName>
    <definedName name="qw" localSheetId="2">[5]ProfitTest!#REF!</definedName>
    <definedName name="qw" localSheetId="3">[5]ProfitTest!#REF!</definedName>
    <definedName name="qw" localSheetId="4">[5]ProfitTest!#REF!</definedName>
    <definedName name="qw" localSheetId="5">[5]ProfitTest!#REF!</definedName>
    <definedName name="qw" localSheetId="6">[5]ProfitTest!#REF!</definedName>
    <definedName name="qw" localSheetId="7">[5]ProfitTest!#REF!</definedName>
    <definedName name="qw" localSheetId="8">[5]ProfitTest!#REF!</definedName>
    <definedName name="qw" localSheetId="24">[5]ProfitTest!#REF!</definedName>
    <definedName name="qw" localSheetId="26">[5]ProfitTest!#REF!</definedName>
    <definedName name="qw" localSheetId="25">[5]ProfitTest!#REF!</definedName>
    <definedName name="qw" localSheetId="27">[5]ProfitTest!#REF!</definedName>
    <definedName name="qw">[5]ProfitTest!#REF!</definedName>
    <definedName name="qx" localSheetId="0">[5]ProfitTest!#REF!</definedName>
    <definedName name="qx" localSheetId="9">[5]ProfitTest!#REF!</definedName>
    <definedName name="qx" localSheetId="10">[5]ProfitTest!#REF!</definedName>
    <definedName name="qx" localSheetId="11">[5]ProfitTest!#REF!</definedName>
    <definedName name="qx" localSheetId="12">[5]ProfitTest!#REF!</definedName>
    <definedName name="qx" localSheetId="13">[5]ProfitTest!#REF!</definedName>
    <definedName name="qx" localSheetId="14">[5]ProfitTest!#REF!</definedName>
    <definedName name="qx" localSheetId="15">[5]ProfitTest!#REF!</definedName>
    <definedName name="qx" localSheetId="16">[5]ProfitTest!#REF!</definedName>
    <definedName name="qx" localSheetId="17">[5]ProfitTest!#REF!</definedName>
    <definedName name="qx" localSheetId="18">[5]ProfitTest!#REF!</definedName>
    <definedName name="qx" localSheetId="1">[5]ProfitTest!#REF!</definedName>
    <definedName name="qx" localSheetId="19">[5]ProfitTest!#REF!</definedName>
    <definedName name="qx" localSheetId="20">[5]ProfitTest!#REF!</definedName>
    <definedName name="qx" localSheetId="21">[5]ProfitTest!#REF!</definedName>
    <definedName name="qx" localSheetId="22">[5]ProfitTest!#REF!</definedName>
    <definedName name="qx" localSheetId="23">[5]ProfitTest!#REF!</definedName>
    <definedName name="qx" localSheetId="2">[5]ProfitTest!#REF!</definedName>
    <definedName name="qx" localSheetId="3">[5]ProfitTest!#REF!</definedName>
    <definedName name="qx" localSheetId="4">[5]ProfitTest!#REF!</definedName>
    <definedName name="qx" localSheetId="5">[5]ProfitTest!#REF!</definedName>
    <definedName name="qx" localSheetId="6">[5]ProfitTest!#REF!</definedName>
    <definedName name="qx" localSheetId="7">[5]ProfitTest!#REF!</definedName>
    <definedName name="qx" localSheetId="8">[5]ProfitTest!#REF!</definedName>
    <definedName name="qx" localSheetId="24">[5]ProfitTest!#REF!</definedName>
    <definedName name="qx" localSheetId="26">[5]ProfitTest!#REF!</definedName>
    <definedName name="qx" localSheetId="25">[5]ProfitTest!#REF!</definedName>
    <definedName name="qx" localSheetId="27">[5]ProfitTest!#REF!</definedName>
    <definedName name="qx">[5]ProfitTest!#REF!</definedName>
    <definedName name="RAO_EV" localSheetId="0">#REF!</definedName>
    <definedName name="RAO_EV" localSheetId="9">#REF!</definedName>
    <definedName name="RAO_EV" localSheetId="10">#REF!</definedName>
    <definedName name="RAO_EV" localSheetId="11">#REF!</definedName>
    <definedName name="RAO_EV" localSheetId="12">#REF!</definedName>
    <definedName name="RAO_EV" localSheetId="13">#REF!</definedName>
    <definedName name="RAO_EV" localSheetId="14">#REF!</definedName>
    <definedName name="RAO_EV" localSheetId="15">#REF!</definedName>
    <definedName name="RAO_EV" localSheetId="16">#REF!</definedName>
    <definedName name="RAO_EV" localSheetId="17">#REF!</definedName>
    <definedName name="RAO_EV" localSheetId="18">#REF!</definedName>
    <definedName name="RAO_EV" localSheetId="1">#REF!</definedName>
    <definedName name="RAO_EV" localSheetId="19">#REF!</definedName>
    <definedName name="RAO_EV" localSheetId="20">#REF!</definedName>
    <definedName name="RAO_EV" localSheetId="21">#REF!</definedName>
    <definedName name="RAO_EV" localSheetId="22">#REF!</definedName>
    <definedName name="RAO_EV" localSheetId="23">#REF!</definedName>
    <definedName name="RAO_EV" localSheetId="2">#REF!</definedName>
    <definedName name="RAO_EV" localSheetId="3">#REF!</definedName>
    <definedName name="RAO_EV" localSheetId="4">#REF!</definedName>
    <definedName name="RAO_EV" localSheetId="5">#REF!</definedName>
    <definedName name="RAO_EV" localSheetId="6">#REF!</definedName>
    <definedName name="RAO_EV" localSheetId="7">#REF!</definedName>
    <definedName name="RAO_EV" localSheetId="8">#REF!</definedName>
    <definedName name="RAO_EV" localSheetId="24">#REF!</definedName>
    <definedName name="RAO_EV" localSheetId="26">#REF!</definedName>
    <definedName name="RAO_EV" localSheetId="25">#REF!</definedName>
    <definedName name="RAO_EV" localSheetId="27">#REF!</definedName>
    <definedName name="RAO_EV">#REF!</definedName>
    <definedName name="RAO_MEFYP" localSheetId="0">#REF!</definedName>
    <definedName name="RAO_MEFYP" localSheetId="9">#REF!</definedName>
    <definedName name="RAO_MEFYP" localSheetId="10">#REF!</definedName>
    <definedName name="RAO_MEFYP" localSheetId="11">#REF!</definedName>
    <definedName name="RAO_MEFYP" localSheetId="12">#REF!</definedName>
    <definedName name="RAO_MEFYP" localSheetId="13">#REF!</definedName>
    <definedName name="RAO_MEFYP" localSheetId="14">#REF!</definedName>
    <definedName name="RAO_MEFYP" localSheetId="15">#REF!</definedName>
    <definedName name="RAO_MEFYP" localSheetId="16">#REF!</definedName>
    <definedName name="RAO_MEFYP" localSheetId="17">#REF!</definedName>
    <definedName name="RAO_MEFYP" localSheetId="18">#REF!</definedName>
    <definedName name="RAO_MEFYP" localSheetId="1">#REF!</definedName>
    <definedName name="RAO_MEFYP" localSheetId="19">#REF!</definedName>
    <definedName name="RAO_MEFYP" localSheetId="20">#REF!</definedName>
    <definedName name="RAO_MEFYP" localSheetId="21">#REF!</definedName>
    <definedName name="RAO_MEFYP" localSheetId="22">#REF!</definedName>
    <definedName name="RAO_MEFYP" localSheetId="23">#REF!</definedName>
    <definedName name="RAO_MEFYP" localSheetId="2">#REF!</definedName>
    <definedName name="RAO_MEFYP" localSheetId="3">#REF!</definedName>
    <definedName name="RAO_MEFYP" localSheetId="4">#REF!</definedName>
    <definedName name="RAO_MEFYP" localSheetId="5">#REF!</definedName>
    <definedName name="RAO_MEFYP" localSheetId="6">#REF!</definedName>
    <definedName name="RAO_MEFYP" localSheetId="7">#REF!</definedName>
    <definedName name="RAO_MEFYP" localSheetId="8">#REF!</definedName>
    <definedName name="RAO_MEFYP" localSheetId="24">#REF!</definedName>
    <definedName name="RAO_MEFYP" localSheetId="26">#REF!</definedName>
    <definedName name="RAO_MEFYP" localSheetId="25">#REF!</definedName>
    <definedName name="RAO_MEFYP" localSheetId="27">#REF!</definedName>
    <definedName name="RAO_MEFYP">#REF!</definedName>
    <definedName name="RAO_MEPVP" localSheetId="0">#REF!</definedName>
    <definedName name="RAO_MEPVP" localSheetId="9">#REF!</definedName>
    <definedName name="RAO_MEPVP" localSheetId="10">#REF!</definedName>
    <definedName name="RAO_MEPVP" localSheetId="11">#REF!</definedName>
    <definedName name="RAO_MEPVP" localSheetId="12">#REF!</definedName>
    <definedName name="RAO_MEPVP" localSheetId="13">#REF!</definedName>
    <definedName name="RAO_MEPVP" localSheetId="14">#REF!</definedName>
    <definedName name="RAO_MEPVP" localSheetId="15">#REF!</definedName>
    <definedName name="RAO_MEPVP" localSheetId="16">#REF!</definedName>
    <definedName name="RAO_MEPVP" localSheetId="17">#REF!</definedName>
    <definedName name="RAO_MEPVP" localSheetId="18">#REF!</definedName>
    <definedName name="RAO_MEPVP" localSheetId="1">#REF!</definedName>
    <definedName name="RAO_MEPVP" localSheetId="19">#REF!</definedName>
    <definedName name="RAO_MEPVP" localSheetId="20">#REF!</definedName>
    <definedName name="RAO_MEPVP" localSheetId="21">#REF!</definedName>
    <definedName name="RAO_MEPVP" localSheetId="22">#REF!</definedName>
    <definedName name="RAO_MEPVP" localSheetId="23">#REF!</definedName>
    <definedName name="RAO_MEPVP" localSheetId="2">#REF!</definedName>
    <definedName name="RAO_MEPVP" localSheetId="3">#REF!</definedName>
    <definedName name="RAO_MEPVP" localSheetId="4">#REF!</definedName>
    <definedName name="RAO_MEPVP" localSheetId="5">#REF!</definedName>
    <definedName name="RAO_MEPVP" localSheetId="6">#REF!</definedName>
    <definedName name="RAO_MEPVP" localSheetId="7">#REF!</definedName>
    <definedName name="RAO_MEPVP" localSheetId="8">#REF!</definedName>
    <definedName name="RAO_MEPVP" localSheetId="24">#REF!</definedName>
    <definedName name="RAO_MEPVP" localSheetId="26">#REF!</definedName>
    <definedName name="RAO_MEPVP" localSheetId="25">#REF!</definedName>
    <definedName name="RAO_MEPVP" localSheetId="27">#REF!</definedName>
    <definedName name="RAO_MEPVP">#REF!</definedName>
    <definedName name="RAO_NBFYP" localSheetId="0">#REF!</definedName>
    <definedName name="RAO_NBFYP" localSheetId="9">#REF!</definedName>
    <definedName name="RAO_NBFYP" localSheetId="10">#REF!</definedName>
    <definedName name="RAO_NBFYP" localSheetId="11">#REF!</definedName>
    <definedName name="RAO_NBFYP" localSheetId="12">#REF!</definedName>
    <definedName name="RAO_NBFYP" localSheetId="13">#REF!</definedName>
    <definedName name="RAO_NBFYP" localSheetId="14">#REF!</definedName>
    <definedName name="RAO_NBFYP" localSheetId="15">#REF!</definedName>
    <definedName name="RAO_NBFYP" localSheetId="16">#REF!</definedName>
    <definedName name="RAO_NBFYP" localSheetId="17">#REF!</definedName>
    <definedName name="RAO_NBFYP" localSheetId="18">#REF!</definedName>
    <definedName name="RAO_NBFYP" localSheetId="1">#REF!</definedName>
    <definedName name="RAO_NBFYP" localSheetId="19">#REF!</definedName>
    <definedName name="RAO_NBFYP" localSheetId="20">#REF!</definedName>
    <definedName name="RAO_NBFYP" localSheetId="21">#REF!</definedName>
    <definedName name="RAO_NBFYP" localSheetId="22">#REF!</definedName>
    <definedName name="RAO_NBFYP" localSheetId="23">#REF!</definedName>
    <definedName name="RAO_NBFYP" localSheetId="2">#REF!</definedName>
    <definedName name="RAO_NBFYP" localSheetId="3">#REF!</definedName>
    <definedName name="RAO_NBFYP" localSheetId="4">#REF!</definedName>
    <definedName name="RAO_NBFYP" localSheetId="5">#REF!</definedName>
    <definedName name="RAO_NBFYP" localSheetId="6">#REF!</definedName>
    <definedName name="RAO_NBFYP" localSheetId="7">#REF!</definedName>
    <definedName name="RAO_NBFYP" localSheetId="8">#REF!</definedName>
    <definedName name="RAO_NBFYP" localSheetId="24">#REF!</definedName>
    <definedName name="RAO_NBFYP" localSheetId="26">#REF!</definedName>
    <definedName name="RAO_NBFYP" localSheetId="25">#REF!</definedName>
    <definedName name="RAO_NBFYP" localSheetId="27">#REF!</definedName>
    <definedName name="RAO_NBFYP">#REF!</definedName>
    <definedName name="RAO_NBPVP" localSheetId="0">#REF!</definedName>
    <definedName name="RAO_NBPVP" localSheetId="9">#REF!</definedName>
    <definedName name="RAO_NBPVP" localSheetId="10">#REF!</definedName>
    <definedName name="RAO_NBPVP" localSheetId="11">#REF!</definedName>
    <definedName name="RAO_NBPVP" localSheetId="12">#REF!</definedName>
    <definedName name="RAO_NBPVP" localSheetId="13">#REF!</definedName>
    <definedName name="RAO_NBPVP" localSheetId="14">#REF!</definedName>
    <definedName name="RAO_NBPVP" localSheetId="15">#REF!</definedName>
    <definedName name="RAO_NBPVP" localSheetId="16">#REF!</definedName>
    <definedName name="RAO_NBPVP" localSheetId="17">#REF!</definedName>
    <definedName name="RAO_NBPVP" localSheetId="18">#REF!</definedName>
    <definedName name="RAO_NBPVP" localSheetId="1">#REF!</definedName>
    <definedName name="RAO_NBPVP" localSheetId="19">#REF!</definedName>
    <definedName name="RAO_NBPVP" localSheetId="20">#REF!</definedName>
    <definedName name="RAO_NBPVP" localSheetId="21">#REF!</definedName>
    <definedName name="RAO_NBPVP" localSheetId="22">#REF!</definedName>
    <definedName name="RAO_NBPVP" localSheetId="23">#REF!</definedName>
    <definedName name="RAO_NBPVP" localSheetId="2">#REF!</definedName>
    <definedName name="RAO_NBPVP" localSheetId="3">#REF!</definedName>
    <definedName name="RAO_NBPVP" localSheetId="4">#REF!</definedName>
    <definedName name="RAO_NBPVP" localSheetId="5">#REF!</definedName>
    <definedName name="RAO_NBPVP" localSheetId="6">#REF!</definedName>
    <definedName name="RAO_NBPVP" localSheetId="7">#REF!</definedName>
    <definedName name="RAO_NBPVP" localSheetId="8">#REF!</definedName>
    <definedName name="RAO_NBPVP" localSheetId="24">#REF!</definedName>
    <definedName name="RAO_NBPVP" localSheetId="26">#REF!</definedName>
    <definedName name="RAO_NBPVP" localSheetId="25">#REF!</definedName>
    <definedName name="RAO_NBPVP" localSheetId="27">#REF!</definedName>
    <definedName name="RAO_NBPVP">#REF!</definedName>
    <definedName name="RAO_PM" localSheetId="0">#REF!</definedName>
    <definedName name="RAO_PM" localSheetId="9">#REF!</definedName>
    <definedName name="RAO_PM" localSheetId="10">#REF!</definedName>
    <definedName name="RAO_PM" localSheetId="11">#REF!</definedName>
    <definedName name="RAO_PM" localSheetId="12">#REF!</definedName>
    <definedName name="RAO_PM" localSheetId="13">#REF!</definedName>
    <definedName name="RAO_PM" localSheetId="14">#REF!</definedName>
    <definedName name="RAO_PM" localSheetId="15">#REF!</definedName>
    <definedName name="RAO_PM" localSheetId="16">#REF!</definedName>
    <definedName name="RAO_PM" localSheetId="17">#REF!</definedName>
    <definedName name="RAO_PM" localSheetId="18">#REF!</definedName>
    <definedName name="RAO_PM" localSheetId="1">#REF!</definedName>
    <definedName name="RAO_PM" localSheetId="19">#REF!</definedName>
    <definedName name="RAO_PM" localSheetId="20">#REF!</definedName>
    <definedName name="RAO_PM" localSheetId="21">#REF!</definedName>
    <definedName name="RAO_PM" localSheetId="22">#REF!</definedName>
    <definedName name="RAO_PM" localSheetId="23">#REF!</definedName>
    <definedName name="RAO_PM" localSheetId="2">#REF!</definedName>
    <definedName name="RAO_PM" localSheetId="3">#REF!</definedName>
    <definedName name="RAO_PM" localSheetId="4">#REF!</definedName>
    <definedName name="RAO_PM" localSheetId="5">#REF!</definedName>
    <definedName name="RAO_PM" localSheetId="6">#REF!</definedName>
    <definedName name="RAO_PM" localSheetId="7">#REF!</definedName>
    <definedName name="RAO_PM" localSheetId="8">#REF!</definedName>
    <definedName name="RAO_PM" localSheetId="24">#REF!</definedName>
    <definedName name="RAO_PM" localSheetId="26">#REF!</definedName>
    <definedName name="RAO_PM" localSheetId="25">#REF!</definedName>
    <definedName name="RAO_PM" localSheetId="27">#REF!</definedName>
    <definedName name="RAO_PM">#REF!</definedName>
    <definedName name="RAO_Results" localSheetId="0">#REF!</definedName>
    <definedName name="RAO_Results" localSheetId="9">#REF!</definedName>
    <definedName name="RAO_Results" localSheetId="10">#REF!</definedName>
    <definedName name="RAO_Results" localSheetId="11">#REF!</definedName>
    <definedName name="RAO_Results" localSheetId="12">#REF!</definedName>
    <definedName name="RAO_Results" localSheetId="13">#REF!</definedName>
    <definedName name="RAO_Results" localSheetId="14">#REF!</definedName>
    <definedName name="RAO_Results" localSheetId="15">#REF!</definedName>
    <definedName name="RAO_Results" localSheetId="16">#REF!</definedName>
    <definedName name="RAO_Results" localSheetId="17">#REF!</definedName>
    <definedName name="RAO_Results" localSheetId="18">#REF!</definedName>
    <definedName name="RAO_Results" localSheetId="1">#REF!</definedName>
    <definedName name="RAO_Results" localSheetId="19">#REF!</definedName>
    <definedName name="RAO_Results" localSheetId="20">#REF!</definedName>
    <definedName name="RAO_Results" localSheetId="21">#REF!</definedName>
    <definedName name="RAO_Results" localSheetId="22">#REF!</definedName>
    <definedName name="RAO_Results" localSheetId="23">#REF!</definedName>
    <definedName name="RAO_Results" localSheetId="2">#REF!</definedName>
    <definedName name="RAO_Results" localSheetId="3">#REF!</definedName>
    <definedName name="RAO_Results" localSheetId="4">#REF!</definedName>
    <definedName name="RAO_Results" localSheetId="5">#REF!</definedName>
    <definedName name="RAO_Results" localSheetId="6">#REF!</definedName>
    <definedName name="RAO_Results" localSheetId="7">#REF!</definedName>
    <definedName name="RAO_Results" localSheetId="8">#REF!</definedName>
    <definedName name="RAO_Results" localSheetId="24">#REF!</definedName>
    <definedName name="RAO_Results" localSheetId="26">#REF!</definedName>
    <definedName name="RAO_Results" localSheetId="25">#REF!</definedName>
    <definedName name="RAO_Results" localSheetId="27">#REF!</definedName>
    <definedName name="RAO_Results">#REF!</definedName>
    <definedName name="RAO_ROC" localSheetId="0">#REF!</definedName>
    <definedName name="RAO_ROC" localSheetId="9">#REF!</definedName>
    <definedName name="RAO_ROC" localSheetId="10">#REF!</definedName>
    <definedName name="RAO_ROC" localSheetId="11">#REF!</definedName>
    <definedName name="RAO_ROC" localSheetId="12">#REF!</definedName>
    <definedName name="RAO_ROC" localSheetId="13">#REF!</definedName>
    <definedName name="RAO_ROC" localSheetId="14">#REF!</definedName>
    <definedName name="RAO_ROC" localSheetId="15">#REF!</definedName>
    <definedName name="RAO_ROC" localSheetId="16">#REF!</definedName>
    <definedName name="RAO_ROC" localSheetId="17">#REF!</definedName>
    <definedName name="RAO_ROC" localSheetId="18">#REF!</definedName>
    <definedName name="RAO_ROC" localSheetId="1">#REF!</definedName>
    <definedName name="RAO_ROC" localSheetId="19">#REF!</definedName>
    <definedName name="RAO_ROC" localSheetId="20">#REF!</definedName>
    <definedName name="RAO_ROC" localSheetId="21">#REF!</definedName>
    <definedName name="RAO_ROC" localSheetId="22">#REF!</definedName>
    <definedName name="RAO_ROC" localSheetId="23">#REF!</definedName>
    <definedName name="RAO_ROC" localSheetId="2">#REF!</definedName>
    <definedName name="RAO_ROC" localSheetId="3">#REF!</definedName>
    <definedName name="RAO_ROC" localSheetId="4">#REF!</definedName>
    <definedName name="RAO_ROC" localSheetId="5">#REF!</definedName>
    <definedName name="RAO_ROC" localSheetId="6">#REF!</definedName>
    <definedName name="RAO_ROC" localSheetId="7">#REF!</definedName>
    <definedName name="RAO_ROC" localSheetId="8">#REF!</definedName>
    <definedName name="RAO_ROC" localSheetId="24">#REF!</definedName>
    <definedName name="RAO_ROC" localSheetId="26">#REF!</definedName>
    <definedName name="RAO_ROC" localSheetId="25">#REF!</definedName>
    <definedName name="RAO_ROC" localSheetId="27">#REF!</definedName>
    <definedName name="RAO_ROC">#REF!</definedName>
    <definedName name="RBDeath">[5]Summary!$T$18:$T$120</definedName>
    <definedName name="RBMaturity">[5]Summary!$Y$18:$Y$120</definedName>
    <definedName name="RBMI" localSheetId="0">[5]Summary!#REF!</definedName>
    <definedName name="RBMI" localSheetId="9">[5]Summary!#REF!</definedName>
    <definedName name="RBMI" localSheetId="10">[5]Summary!#REF!</definedName>
    <definedName name="RBMI" localSheetId="11">[5]Summary!#REF!</definedName>
    <definedName name="RBMI" localSheetId="12">[5]Summary!#REF!</definedName>
    <definedName name="RBMI" localSheetId="13">[5]Summary!#REF!</definedName>
    <definedName name="RBMI" localSheetId="14">[5]Summary!#REF!</definedName>
    <definedName name="RBMI" localSheetId="15">[5]Summary!#REF!</definedName>
    <definedName name="RBMI" localSheetId="16">[5]Summary!#REF!</definedName>
    <definedName name="RBMI" localSheetId="17">[5]Summary!#REF!</definedName>
    <definedName name="RBMI" localSheetId="18">[5]Summary!#REF!</definedName>
    <definedName name="RBMI" localSheetId="1">[5]Summary!#REF!</definedName>
    <definedName name="RBMI" localSheetId="19">[5]Summary!#REF!</definedName>
    <definedName name="RBMI" localSheetId="20">[5]Summary!#REF!</definedName>
    <definedName name="RBMI" localSheetId="21">[5]Summary!#REF!</definedName>
    <definedName name="RBMI" localSheetId="22">[5]Summary!#REF!</definedName>
    <definedName name="RBMI" localSheetId="23">[5]Summary!#REF!</definedName>
    <definedName name="RBMI" localSheetId="2">[5]Summary!#REF!</definedName>
    <definedName name="RBMI" localSheetId="3">[5]Summary!#REF!</definedName>
    <definedName name="RBMI" localSheetId="4">[5]Summary!#REF!</definedName>
    <definedName name="RBMI" localSheetId="5">[5]Summary!#REF!</definedName>
    <definedName name="RBMI" localSheetId="6">[5]Summary!#REF!</definedName>
    <definedName name="RBMI" localSheetId="7">[5]Summary!#REF!</definedName>
    <definedName name="RBMI" localSheetId="8">[5]Summary!#REF!</definedName>
    <definedName name="RBMI" localSheetId="24">[5]Summary!#REF!</definedName>
    <definedName name="RBMI" localSheetId="26">[5]Summary!#REF!</definedName>
    <definedName name="RBMI" localSheetId="25">[5]Summary!#REF!</definedName>
    <definedName name="RBMI" localSheetId="27">[5]Summary!#REF!</definedName>
    <definedName name="RBMI">[5]Summary!#REF!</definedName>
    <definedName name="RBMIVested" localSheetId="0">[5]Summary!#REF!</definedName>
    <definedName name="RBMIVested" localSheetId="9">[5]Summary!#REF!</definedName>
    <definedName name="RBMIVested" localSheetId="10">[5]Summary!#REF!</definedName>
    <definedName name="RBMIVested" localSheetId="11">[5]Summary!#REF!</definedName>
    <definedName name="RBMIVested" localSheetId="12">[5]Summary!#REF!</definedName>
    <definedName name="RBMIVested" localSheetId="13">[5]Summary!#REF!</definedName>
    <definedName name="RBMIVested" localSheetId="14">[5]Summary!#REF!</definedName>
    <definedName name="RBMIVested" localSheetId="15">[5]Summary!#REF!</definedName>
    <definedName name="RBMIVested" localSheetId="16">[5]Summary!#REF!</definedName>
    <definedName name="RBMIVested" localSheetId="17">[5]Summary!#REF!</definedName>
    <definedName name="RBMIVested" localSheetId="18">[5]Summary!#REF!</definedName>
    <definedName name="RBMIVested" localSheetId="1">[5]Summary!#REF!</definedName>
    <definedName name="RBMIVested" localSheetId="19">[5]Summary!#REF!</definedName>
    <definedName name="RBMIVested" localSheetId="20">[5]Summary!#REF!</definedName>
    <definedName name="RBMIVested" localSheetId="21">[5]Summary!#REF!</definedName>
    <definedName name="RBMIVested" localSheetId="22">[5]Summary!#REF!</definedName>
    <definedName name="RBMIVested" localSheetId="23">[5]Summary!#REF!</definedName>
    <definedName name="RBMIVested" localSheetId="2">[5]Summary!#REF!</definedName>
    <definedName name="RBMIVested" localSheetId="3">[5]Summary!#REF!</definedName>
    <definedName name="RBMIVested" localSheetId="4">[5]Summary!#REF!</definedName>
    <definedName name="RBMIVested" localSheetId="5">[5]Summary!#REF!</definedName>
    <definedName name="RBMIVested" localSheetId="6">[5]Summary!#REF!</definedName>
    <definedName name="RBMIVested" localSheetId="7">[5]Summary!#REF!</definedName>
    <definedName name="RBMIVested" localSheetId="8">[5]Summary!#REF!</definedName>
    <definedName name="RBMIVested" localSheetId="24">[5]Summary!#REF!</definedName>
    <definedName name="RBMIVested" localSheetId="26">[5]Summary!#REF!</definedName>
    <definedName name="RBMIVested" localSheetId="25">[5]Summary!#REF!</definedName>
    <definedName name="RBMIVested" localSheetId="27">[5]Summary!#REF!</definedName>
    <definedName name="RBMIVested">[5]Summary!#REF!</definedName>
    <definedName name="RBonusTable" localSheetId="0">#REF!</definedName>
    <definedName name="RBonusTable" localSheetId="9">#REF!</definedName>
    <definedName name="RBonusTable" localSheetId="10">#REF!</definedName>
    <definedName name="RBonusTable" localSheetId="11">#REF!</definedName>
    <definedName name="RBonusTable" localSheetId="12">#REF!</definedName>
    <definedName name="RBonusTable" localSheetId="13">#REF!</definedName>
    <definedName name="RBonusTable" localSheetId="14">#REF!</definedName>
    <definedName name="RBonusTable" localSheetId="15">#REF!</definedName>
    <definedName name="RBonusTable" localSheetId="16">#REF!</definedName>
    <definedName name="RBonusTable" localSheetId="17">#REF!</definedName>
    <definedName name="RBonusTable" localSheetId="18">#REF!</definedName>
    <definedName name="RBonusTable" localSheetId="1">#REF!</definedName>
    <definedName name="RBonusTable" localSheetId="19">#REF!</definedName>
    <definedName name="RBonusTable" localSheetId="20">#REF!</definedName>
    <definedName name="RBonusTable" localSheetId="21">#REF!</definedName>
    <definedName name="RBonusTable" localSheetId="22">#REF!</definedName>
    <definedName name="RBonusTable" localSheetId="23">#REF!</definedName>
    <definedName name="RBonusTable" localSheetId="2">#REF!</definedName>
    <definedName name="RBonusTable" localSheetId="3">#REF!</definedName>
    <definedName name="RBonusTable" localSheetId="4">#REF!</definedName>
    <definedName name="RBonusTable" localSheetId="5">#REF!</definedName>
    <definedName name="RBonusTable" localSheetId="6">#REF!</definedName>
    <definedName name="RBonusTable" localSheetId="7">#REF!</definedName>
    <definedName name="RBonusTable" localSheetId="8">#REF!</definedName>
    <definedName name="RBonusTable" localSheetId="24">#REF!</definedName>
    <definedName name="RBonusTable" localSheetId="26">#REF!</definedName>
    <definedName name="RBonusTable" localSheetId="25">#REF!</definedName>
    <definedName name="RBonusTable" localSheetId="27">#REF!</definedName>
    <definedName name="RBonusTable">#REF!</definedName>
    <definedName name="Rbsts" localSheetId="0">#REF!</definedName>
    <definedName name="Rbsts" localSheetId="9">#REF!</definedName>
    <definedName name="Rbsts" localSheetId="10">#REF!</definedName>
    <definedName name="Rbsts" localSheetId="11">#REF!</definedName>
    <definedName name="Rbsts" localSheetId="12">#REF!</definedName>
    <definedName name="Rbsts" localSheetId="13">#REF!</definedName>
    <definedName name="Rbsts" localSheetId="14">#REF!</definedName>
    <definedName name="Rbsts" localSheetId="15">#REF!</definedName>
    <definedName name="Rbsts" localSheetId="16">#REF!</definedName>
    <definedName name="Rbsts" localSheetId="17">#REF!</definedName>
    <definedName name="Rbsts" localSheetId="18">#REF!</definedName>
    <definedName name="Rbsts" localSheetId="1">#REF!</definedName>
    <definedName name="Rbsts" localSheetId="19">#REF!</definedName>
    <definedName name="Rbsts" localSheetId="20">#REF!</definedName>
    <definedName name="Rbsts" localSheetId="21">#REF!</definedName>
    <definedName name="Rbsts" localSheetId="22">#REF!</definedName>
    <definedName name="Rbsts" localSheetId="23">#REF!</definedName>
    <definedName name="Rbsts" localSheetId="2">#REF!</definedName>
    <definedName name="Rbsts" localSheetId="3">#REF!</definedName>
    <definedName name="Rbsts" localSheetId="4">#REF!</definedName>
    <definedName name="Rbsts" localSheetId="5">#REF!</definedName>
    <definedName name="Rbsts" localSheetId="6">#REF!</definedName>
    <definedName name="Rbsts" localSheetId="7">#REF!</definedName>
    <definedName name="Rbsts" localSheetId="8">#REF!</definedName>
    <definedName name="Rbsts" localSheetId="24">#REF!</definedName>
    <definedName name="Rbsts" localSheetId="26">#REF!</definedName>
    <definedName name="Rbsts" localSheetId="25">#REF!</definedName>
    <definedName name="Rbsts" localSheetId="27">#REF!</definedName>
    <definedName name="Rbsts">#REF!</definedName>
    <definedName name="RBSurrender">[5]Summary!$Z$18:$Z$120</definedName>
    <definedName name="reserve" localSheetId="0">#REF!</definedName>
    <definedName name="reserve" localSheetId="9">#REF!</definedName>
    <definedName name="reserve" localSheetId="10">#REF!</definedName>
    <definedName name="reserve" localSheetId="11">#REF!</definedName>
    <definedName name="reserve" localSheetId="12">#REF!</definedName>
    <definedName name="reserve" localSheetId="13">#REF!</definedName>
    <definedName name="reserve" localSheetId="14">#REF!</definedName>
    <definedName name="reserve" localSheetId="15">#REF!</definedName>
    <definedName name="reserve" localSheetId="16">#REF!</definedName>
    <definedName name="reserve" localSheetId="17">#REF!</definedName>
    <definedName name="reserve" localSheetId="18">#REF!</definedName>
    <definedName name="reserve" localSheetId="1">#REF!</definedName>
    <definedName name="reserve" localSheetId="19">#REF!</definedName>
    <definedName name="reserve" localSheetId="20">#REF!</definedName>
    <definedName name="reserve" localSheetId="21">#REF!</definedName>
    <definedName name="reserve" localSheetId="22">#REF!</definedName>
    <definedName name="reserve" localSheetId="23">#REF!</definedName>
    <definedName name="reserve" localSheetId="2">#REF!</definedName>
    <definedName name="reserve" localSheetId="3">#REF!</definedName>
    <definedName name="reserve" localSheetId="4">#REF!</definedName>
    <definedName name="reserve" localSheetId="5">#REF!</definedName>
    <definedName name="reserve" localSheetId="6">#REF!</definedName>
    <definedName name="reserve" localSheetId="7">#REF!</definedName>
    <definedName name="reserve" localSheetId="8">#REF!</definedName>
    <definedName name="reserve" localSheetId="24">#REF!</definedName>
    <definedName name="reserve" localSheetId="26">#REF!</definedName>
    <definedName name="reserve" localSheetId="25">#REF!</definedName>
    <definedName name="reserve" localSheetId="27">#REF!</definedName>
    <definedName name="reserve">#REF!</definedName>
    <definedName name="risk30" localSheetId="0">#REF!</definedName>
    <definedName name="risk30" localSheetId="9">#REF!</definedName>
    <definedName name="risk30" localSheetId="10">#REF!</definedName>
    <definedName name="risk30" localSheetId="11">#REF!</definedName>
    <definedName name="risk30" localSheetId="12">#REF!</definedName>
    <definedName name="risk30" localSheetId="13">#REF!</definedName>
    <definedName name="risk30" localSheetId="14">#REF!</definedName>
    <definedName name="risk30" localSheetId="15">#REF!</definedName>
    <definedName name="risk30" localSheetId="16">#REF!</definedName>
    <definedName name="risk30" localSheetId="17">#REF!</definedName>
    <definedName name="risk30" localSheetId="18">#REF!</definedName>
    <definedName name="risk30" localSheetId="1">#REF!</definedName>
    <definedName name="risk30" localSheetId="19">#REF!</definedName>
    <definedName name="risk30" localSheetId="20">#REF!</definedName>
    <definedName name="risk30" localSheetId="21">#REF!</definedName>
    <definedName name="risk30" localSheetId="22">#REF!</definedName>
    <definedName name="risk30" localSheetId="23">#REF!</definedName>
    <definedName name="risk30" localSheetId="2">#REF!</definedName>
    <definedName name="risk30" localSheetId="3">#REF!</definedName>
    <definedName name="risk30" localSheetId="4">#REF!</definedName>
    <definedName name="risk30" localSheetId="5">#REF!</definedName>
    <definedName name="risk30" localSheetId="6">#REF!</definedName>
    <definedName name="risk30" localSheetId="7">#REF!</definedName>
    <definedName name="risk30" localSheetId="8">#REF!</definedName>
    <definedName name="risk30" localSheetId="24">#REF!</definedName>
    <definedName name="risk30" localSheetId="26">#REF!</definedName>
    <definedName name="risk30" localSheetId="25">#REF!</definedName>
    <definedName name="risk30" localSheetId="27">#REF!</definedName>
    <definedName name="risk30">#REF!</definedName>
    <definedName name="Roundup_AVG_Adj" localSheetId="0">#REF!</definedName>
    <definedName name="Roundup_AVG_Adj" localSheetId="9">#REF!</definedName>
    <definedName name="Roundup_AVG_Adj" localSheetId="10">#REF!</definedName>
    <definedName name="Roundup_AVG_Adj" localSheetId="11">#REF!</definedName>
    <definedName name="Roundup_AVG_Adj" localSheetId="12">#REF!</definedName>
    <definedName name="Roundup_AVG_Adj" localSheetId="13">#REF!</definedName>
    <definedName name="Roundup_AVG_Adj" localSheetId="14">#REF!</definedName>
    <definedName name="Roundup_AVG_Adj" localSheetId="15">#REF!</definedName>
    <definedName name="Roundup_AVG_Adj" localSheetId="16">#REF!</definedName>
    <definedName name="Roundup_AVG_Adj" localSheetId="17">#REF!</definedName>
    <definedName name="Roundup_AVG_Adj" localSheetId="18">#REF!</definedName>
    <definedName name="Roundup_AVG_Adj" localSheetId="1">#REF!</definedName>
    <definedName name="Roundup_AVG_Adj" localSheetId="19">#REF!</definedName>
    <definedName name="Roundup_AVG_Adj" localSheetId="20">#REF!</definedName>
    <definedName name="Roundup_AVG_Adj" localSheetId="21">#REF!</definedName>
    <definedName name="Roundup_AVG_Adj" localSheetId="22">#REF!</definedName>
    <definedName name="Roundup_AVG_Adj" localSheetId="23">#REF!</definedName>
    <definedName name="Roundup_AVG_Adj" localSheetId="2">#REF!</definedName>
    <definedName name="Roundup_AVG_Adj" localSheetId="3">#REF!</definedName>
    <definedName name="Roundup_AVG_Adj" localSheetId="4">#REF!</definedName>
    <definedName name="Roundup_AVG_Adj" localSheetId="5">#REF!</definedName>
    <definedName name="Roundup_AVG_Adj" localSheetId="6">#REF!</definedName>
    <definedName name="Roundup_AVG_Adj" localSheetId="7">#REF!</definedName>
    <definedName name="Roundup_AVG_Adj" localSheetId="8">#REF!</definedName>
    <definedName name="Roundup_AVG_Adj" localSheetId="24">#REF!</definedName>
    <definedName name="Roundup_AVG_Adj" localSheetId="26">#REF!</definedName>
    <definedName name="Roundup_AVG_Adj" localSheetId="25">#REF!</definedName>
    <definedName name="Roundup_AVG_Adj" localSheetId="27">#REF!</definedName>
    <definedName name="Roundup_AVG_Adj">#REF!</definedName>
    <definedName name="SAAccidentalDeath" localSheetId="0">[5]Summary!#REF!</definedName>
    <definedName name="SAAccidentalDeath" localSheetId="9">[5]Summary!#REF!</definedName>
    <definedName name="SAAccidentalDeath" localSheetId="10">[5]Summary!#REF!</definedName>
    <definedName name="SAAccidentalDeath" localSheetId="11">[5]Summary!#REF!</definedName>
    <definedName name="SAAccidentalDeath" localSheetId="12">[5]Summary!#REF!</definedName>
    <definedName name="SAAccidentalDeath" localSheetId="13">[5]Summary!#REF!</definedName>
    <definedName name="SAAccidentalDeath" localSheetId="14">[5]Summary!#REF!</definedName>
    <definedName name="SAAccidentalDeath" localSheetId="15">[5]Summary!#REF!</definedName>
    <definedName name="SAAccidentalDeath" localSheetId="16">[5]Summary!#REF!</definedName>
    <definedName name="SAAccidentalDeath" localSheetId="17">[5]Summary!#REF!</definedName>
    <definedName name="SAAccidentalDeath" localSheetId="18">[5]Summary!#REF!</definedName>
    <definedName name="SAAccidentalDeath" localSheetId="1">[5]Summary!#REF!</definedName>
    <definedName name="SAAccidentalDeath" localSheetId="19">[5]Summary!#REF!</definedName>
    <definedName name="SAAccidentalDeath" localSheetId="20">[5]Summary!#REF!</definedName>
    <definedName name="SAAccidentalDeath" localSheetId="21">[5]Summary!#REF!</definedName>
    <definedName name="SAAccidentalDeath" localSheetId="22">[5]Summary!#REF!</definedName>
    <definedName name="SAAccidentalDeath" localSheetId="23">[5]Summary!#REF!</definedName>
    <definedName name="SAAccidentalDeath" localSheetId="2">[5]Summary!#REF!</definedName>
    <definedName name="SAAccidentalDeath" localSheetId="3">[5]Summary!#REF!</definedName>
    <definedName name="SAAccidentalDeath" localSheetId="4">[5]Summary!#REF!</definedName>
    <definedName name="SAAccidentalDeath" localSheetId="5">[5]Summary!#REF!</definedName>
    <definedName name="SAAccidentalDeath" localSheetId="6">[5]Summary!#REF!</definedName>
    <definedName name="SAAccidentalDeath" localSheetId="7">[5]Summary!#REF!</definedName>
    <definedName name="SAAccidentalDeath" localSheetId="8">[5]Summary!#REF!</definedName>
    <definedName name="SAAccidentalDeath" localSheetId="24">[5]Summary!#REF!</definedName>
    <definedName name="SAAccidentalDeath" localSheetId="26">[5]Summary!#REF!</definedName>
    <definedName name="SAAccidentalDeath" localSheetId="25">[5]Summary!#REF!</definedName>
    <definedName name="SAAccidentalDeath" localSheetId="27">[5]Summary!#REF!</definedName>
    <definedName name="SAAccidentalDeath">[5]Summary!#REF!</definedName>
    <definedName name="SAAnnuity" localSheetId="0">[5]Summary!#REF!</definedName>
    <definedName name="SAAnnuity" localSheetId="9">[5]Summary!#REF!</definedName>
    <definedName name="SAAnnuity" localSheetId="10">[5]Summary!#REF!</definedName>
    <definedName name="SAAnnuity" localSheetId="11">[5]Summary!#REF!</definedName>
    <definedName name="SAAnnuity" localSheetId="12">[5]Summary!#REF!</definedName>
    <definedName name="SAAnnuity" localSheetId="13">[5]Summary!#REF!</definedName>
    <definedName name="SAAnnuity" localSheetId="14">[5]Summary!#REF!</definedName>
    <definedName name="SAAnnuity" localSheetId="15">[5]Summary!#REF!</definedName>
    <definedName name="SAAnnuity" localSheetId="16">[5]Summary!#REF!</definedName>
    <definedName name="SAAnnuity" localSheetId="17">[5]Summary!#REF!</definedName>
    <definedName name="SAAnnuity" localSheetId="18">[5]Summary!#REF!</definedName>
    <definedName name="SAAnnuity" localSheetId="1">[5]Summary!#REF!</definedName>
    <definedName name="SAAnnuity" localSheetId="19">[5]Summary!#REF!</definedName>
    <definedName name="SAAnnuity" localSheetId="20">[5]Summary!#REF!</definedName>
    <definedName name="SAAnnuity" localSheetId="21">[5]Summary!#REF!</definedName>
    <definedName name="SAAnnuity" localSheetId="22">[5]Summary!#REF!</definedName>
    <definedName name="SAAnnuity" localSheetId="23">[5]Summary!#REF!</definedName>
    <definedName name="SAAnnuity" localSheetId="2">[5]Summary!#REF!</definedName>
    <definedName name="SAAnnuity" localSheetId="3">[5]Summary!#REF!</definedName>
    <definedName name="SAAnnuity" localSheetId="4">[5]Summary!#REF!</definedName>
    <definedName name="SAAnnuity" localSheetId="5">[5]Summary!#REF!</definedName>
    <definedName name="SAAnnuity" localSheetId="6">[5]Summary!#REF!</definedName>
    <definedName name="SAAnnuity" localSheetId="7">[5]Summary!#REF!</definedName>
    <definedName name="SAAnnuity" localSheetId="8">[5]Summary!#REF!</definedName>
    <definedName name="SAAnnuity" localSheetId="24">[5]Summary!#REF!</definedName>
    <definedName name="SAAnnuity" localSheetId="26">[5]Summary!#REF!</definedName>
    <definedName name="SAAnnuity" localSheetId="25">[5]Summary!#REF!</definedName>
    <definedName name="SAAnnuity" localSheetId="27">[5]Summary!#REF!</definedName>
    <definedName name="SAAnnuity">[5]Summary!#REF!</definedName>
    <definedName name="SAMI" localSheetId="0">[5]Summary!#REF!</definedName>
    <definedName name="SAMI" localSheetId="9">[5]Summary!#REF!</definedName>
    <definedName name="SAMI" localSheetId="10">[5]Summary!#REF!</definedName>
    <definedName name="SAMI" localSheetId="11">[5]Summary!#REF!</definedName>
    <definedName name="SAMI" localSheetId="12">[5]Summary!#REF!</definedName>
    <definedName name="SAMI" localSheetId="13">[5]Summary!#REF!</definedName>
    <definedName name="SAMI" localSheetId="14">[5]Summary!#REF!</definedName>
    <definedName name="SAMI" localSheetId="15">[5]Summary!#REF!</definedName>
    <definedName name="SAMI" localSheetId="16">[5]Summary!#REF!</definedName>
    <definedName name="SAMI" localSheetId="17">[5]Summary!#REF!</definedName>
    <definedName name="SAMI" localSheetId="18">[5]Summary!#REF!</definedName>
    <definedName name="SAMI" localSheetId="1">[5]Summary!#REF!</definedName>
    <definedName name="SAMI" localSheetId="19">[5]Summary!#REF!</definedName>
    <definedName name="SAMI" localSheetId="20">[5]Summary!#REF!</definedName>
    <definedName name="SAMI" localSheetId="21">[5]Summary!#REF!</definedName>
    <definedName name="SAMI" localSheetId="22">[5]Summary!#REF!</definedName>
    <definedName name="SAMI" localSheetId="23">[5]Summary!#REF!</definedName>
    <definedName name="SAMI" localSheetId="2">[5]Summary!#REF!</definedName>
    <definedName name="SAMI" localSheetId="3">[5]Summary!#REF!</definedName>
    <definedName name="SAMI" localSheetId="4">[5]Summary!#REF!</definedName>
    <definedName name="SAMI" localSheetId="5">[5]Summary!#REF!</definedName>
    <definedName name="SAMI" localSheetId="6">[5]Summary!#REF!</definedName>
    <definedName name="SAMI" localSheetId="7">[5]Summary!#REF!</definedName>
    <definedName name="SAMI" localSheetId="8">[5]Summary!#REF!</definedName>
    <definedName name="SAMI" localSheetId="24">[5]Summary!#REF!</definedName>
    <definedName name="SAMI" localSheetId="26">[5]Summary!#REF!</definedName>
    <definedName name="SAMI" localSheetId="25">[5]Summary!#REF!</definedName>
    <definedName name="SAMI" localSheetId="27">[5]Summary!#REF!</definedName>
    <definedName name="SAMI">[5]Summary!#REF!</definedName>
    <definedName name="Scenario" localSheetId="0">#REF!</definedName>
    <definedName name="Scenario" localSheetId="9">#REF!</definedName>
    <definedName name="Scenario" localSheetId="10">#REF!</definedName>
    <definedName name="Scenario" localSheetId="11">#REF!</definedName>
    <definedName name="Scenario" localSheetId="12">#REF!</definedName>
    <definedName name="Scenario" localSheetId="13">#REF!</definedName>
    <definedName name="Scenario" localSheetId="14">#REF!</definedName>
    <definedName name="Scenario" localSheetId="15">#REF!</definedName>
    <definedName name="Scenario" localSheetId="16">#REF!</definedName>
    <definedName name="Scenario" localSheetId="17">#REF!</definedName>
    <definedName name="Scenario" localSheetId="18">#REF!</definedName>
    <definedName name="Scenario" localSheetId="1">#REF!</definedName>
    <definedName name="Scenario" localSheetId="19">#REF!</definedName>
    <definedName name="Scenario" localSheetId="20">#REF!</definedName>
    <definedName name="Scenario" localSheetId="21">#REF!</definedName>
    <definedName name="Scenario" localSheetId="22">#REF!</definedName>
    <definedName name="Scenario" localSheetId="23">#REF!</definedName>
    <definedName name="Scenario" localSheetId="2">#REF!</definedName>
    <definedName name="Scenario" localSheetId="3">#REF!</definedName>
    <definedName name="Scenario" localSheetId="4">#REF!</definedName>
    <definedName name="Scenario" localSheetId="5">#REF!</definedName>
    <definedName name="Scenario" localSheetId="6">#REF!</definedName>
    <definedName name="Scenario" localSheetId="7">#REF!</definedName>
    <definedName name="Scenario" localSheetId="8">#REF!</definedName>
    <definedName name="Scenario" localSheetId="24">#REF!</definedName>
    <definedName name="Scenario" localSheetId="26">#REF!</definedName>
    <definedName name="Scenario" localSheetId="25">#REF!</definedName>
    <definedName name="Scenario" localSheetId="27">#REF!</definedName>
    <definedName name="Scenario">#REF!</definedName>
    <definedName name="SenTestResults" localSheetId="0">#REF!</definedName>
    <definedName name="SenTestResults" localSheetId="9">#REF!</definedName>
    <definedName name="SenTestResults" localSheetId="10">#REF!</definedName>
    <definedName name="SenTestResults" localSheetId="11">#REF!</definedName>
    <definedName name="SenTestResults" localSheetId="12">#REF!</definedName>
    <definedName name="SenTestResults" localSheetId="13">#REF!</definedName>
    <definedName name="SenTestResults" localSheetId="14">#REF!</definedName>
    <definedName name="SenTestResults" localSheetId="15">#REF!</definedName>
    <definedName name="SenTestResults" localSheetId="16">#REF!</definedName>
    <definedName name="SenTestResults" localSheetId="17">#REF!</definedName>
    <definedName name="SenTestResults" localSheetId="18">#REF!</definedName>
    <definedName name="SenTestResults" localSheetId="1">#REF!</definedName>
    <definedName name="SenTestResults" localSheetId="19">#REF!</definedName>
    <definedName name="SenTestResults" localSheetId="20">#REF!</definedName>
    <definedName name="SenTestResults" localSheetId="21">#REF!</definedName>
    <definedName name="SenTestResults" localSheetId="22">#REF!</definedName>
    <definedName name="SenTestResults" localSheetId="23">#REF!</definedName>
    <definedName name="SenTestResults" localSheetId="2">#REF!</definedName>
    <definedName name="SenTestResults" localSheetId="3">#REF!</definedName>
    <definedName name="SenTestResults" localSheetId="4">#REF!</definedName>
    <definedName name="SenTestResults" localSheetId="5">#REF!</definedName>
    <definedName name="SenTestResults" localSheetId="6">#REF!</definedName>
    <definedName name="SenTestResults" localSheetId="7">#REF!</definedName>
    <definedName name="SenTestResults" localSheetId="8">#REF!</definedName>
    <definedName name="SenTestResults" localSheetId="24">#REF!</definedName>
    <definedName name="SenTestResults" localSheetId="26">#REF!</definedName>
    <definedName name="SenTestResults" localSheetId="25">#REF!</definedName>
    <definedName name="SenTestResults" localSheetId="27">#REF!</definedName>
    <definedName name="SenTestResults">#REF!</definedName>
    <definedName name="Sex" localSheetId="0">#REF!</definedName>
    <definedName name="Sex" localSheetId="9">#REF!</definedName>
    <definedName name="Sex" localSheetId="10">#REF!</definedName>
    <definedName name="Sex" localSheetId="11">#REF!</definedName>
    <definedName name="Sex" localSheetId="12">#REF!</definedName>
    <definedName name="Sex" localSheetId="13">#REF!</definedName>
    <definedName name="Sex" localSheetId="14">#REF!</definedName>
    <definedName name="Sex" localSheetId="15">#REF!</definedName>
    <definedName name="Sex" localSheetId="16">#REF!</definedName>
    <definedName name="Sex" localSheetId="17">#REF!</definedName>
    <definedName name="Sex" localSheetId="18">#REF!</definedName>
    <definedName name="Sex" localSheetId="1">#REF!</definedName>
    <definedName name="Sex" localSheetId="19">#REF!</definedName>
    <definedName name="Sex" localSheetId="20">#REF!</definedName>
    <definedName name="Sex" localSheetId="21">#REF!</definedName>
    <definedName name="Sex" localSheetId="22">#REF!</definedName>
    <definedName name="Sex" localSheetId="23">#REF!</definedName>
    <definedName name="Sex" localSheetId="2">#REF!</definedName>
    <definedName name="Sex" localSheetId="3">#REF!</definedName>
    <definedName name="Sex" localSheetId="4">#REF!</definedName>
    <definedName name="Sex" localSheetId="5">#REF!</definedName>
    <definedName name="Sex" localSheetId="6">#REF!</definedName>
    <definedName name="Sex" localSheetId="7">#REF!</definedName>
    <definedName name="Sex" localSheetId="8">#REF!</definedName>
    <definedName name="Sex" localSheetId="24">#REF!</definedName>
    <definedName name="Sex" localSheetId="26">#REF!</definedName>
    <definedName name="Sex" localSheetId="25">#REF!</definedName>
    <definedName name="Sex" localSheetId="27">#REF!</definedName>
    <definedName name="Sex">#REF!</definedName>
    <definedName name="SHTax" localSheetId="0">#REF!</definedName>
    <definedName name="SHTax" localSheetId="9">#REF!</definedName>
    <definedName name="SHTax" localSheetId="10">#REF!</definedName>
    <definedName name="SHTax" localSheetId="11">#REF!</definedName>
    <definedName name="SHTax" localSheetId="12">#REF!</definedName>
    <definedName name="SHTax" localSheetId="13">#REF!</definedName>
    <definedName name="SHTax" localSheetId="14">#REF!</definedName>
    <definedName name="SHTax" localSheetId="15">#REF!</definedName>
    <definedName name="SHTax" localSheetId="16">#REF!</definedName>
    <definedName name="SHTax" localSheetId="17">#REF!</definedName>
    <definedName name="SHTax" localSheetId="18">#REF!</definedName>
    <definedName name="SHTax" localSheetId="1">#REF!</definedName>
    <definedName name="SHTax" localSheetId="19">#REF!</definedName>
    <definedName name="SHTax" localSheetId="20">#REF!</definedName>
    <definedName name="SHTax" localSheetId="21">#REF!</definedName>
    <definedName name="SHTax" localSheetId="22">#REF!</definedName>
    <definedName name="SHTax" localSheetId="23">#REF!</definedName>
    <definedName name="SHTax" localSheetId="2">#REF!</definedName>
    <definedName name="SHTax" localSheetId="3">#REF!</definedName>
    <definedName name="SHTax" localSheetId="4">#REF!</definedName>
    <definedName name="SHTax" localSheetId="5">#REF!</definedName>
    <definedName name="SHTax" localSheetId="6">#REF!</definedName>
    <definedName name="SHTax" localSheetId="7">#REF!</definedName>
    <definedName name="SHTax" localSheetId="8">#REF!</definedName>
    <definedName name="SHTax" localSheetId="24">#REF!</definedName>
    <definedName name="SHTax" localSheetId="26">#REF!</definedName>
    <definedName name="SHTax" localSheetId="25">#REF!</definedName>
    <definedName name="SHTax" localSheetId="27">#REF!</definedName>
    <definedName name="SHTax">#REF!</definedName>
    <definedName name="singl_prm" localSheetId="0">#REF!</definedName>
    <definedName name="singl_prm" localSheetId="9">#REF!</definedName>
    <definedName name="singl_prm" localSheetId="10">#REF!</definedName>
    <definedName name="singl_prm" localSheetId="11">#REF!</definedName>
    <definedName name="singl_prm" localSheetId="12">#REF!</definedName>
    <definedName name="singl_prm" localSheetId="13">#REF!</definedName>
    <definedName name="singl_prm" localSheetId="14">#REF!</definedName>
    <definedName name="singl_prm" localSheetId="15">#REF!</definedName>
    <definedName name="singl_prm" localSheetId="16">#REF!</definedName>
    <definedName name="singl_prm" localSheetId="17">#REF!</definedName>
    <definedName name="singl_prm" localSheetId="18">#REF!</definedName>
    <definedName name="singl_prm" localSheetId="1">#REF!</definedName>
    <definedName name="singl_prm" localSheetId="19">#REF!</definedName>
    <definedName name="singl_prm" localSheetId="20">#REF!</definedName>
    <definedName name="singl_prm" localSheetId="21">#REF!</definedName>
    <definedName name="singl_prm" localSheetId="22">#REF!</definedName>
    <definedName name="singl_prm" localSheetId="23">#REF!</definedName>
    <definedName name="singl_prm" localSheetId="2">#REF!</definedName>
    <definedName name="singl_prm" localSheetId="3">#REF!</definedName>
    <definedName name="singl_prm" localSheetId="4">#REF!</definedName>
    <definedName name="singl_prm" localSheetId="5">#REF!</definedName>
    <definedName name="singl_prm" localSheetId="6">#REF!</definedName>
    <definedName name="singl_prm" localSheetId="7">#REF!</definedName>
    <definedName name="singl_prm" localSheetId="8">#REF!</definedName>
    <definedName name="singl_prm" localSheetId="24">#REF!</definedName>
    <definedName name="singl_prm" localSheetId="26">#REF!</definedName>
    <definedName name="singl_prm" localSheetId="25">#REF!</definedName>
    <definedName name="singl_prm" localSheetId="27">#REF!</definedName>
    <definedName name="singl_prm">#REF!</definedName>
    <definedName name="SM_RSV" localSheetId="0">#REF!</definedName>
    <definedName name="SM_RSV" localSheetId="9">#REF!</definedName>
    <definedName name="SM_RSV" localSheetId="10">#REF!</definedName>
    <definedName name="SM_RSV" localSheetId="11">#REF!</definedName>
    <definedName name="SM_RSV" localSheetId="12">#REF!</definedName>
    <definedName name="SM_RSV" localSheetId="13">#REF!</definedName>
    <definedName name="SM_RSV" localSheetId="14">#REF!</definedName>
    <definedName name="SM_RSV" localSheetId="15">#REF!</definedName>
    <definedName name="SM_RSV" localSheetId="16">#REF!</definedName>
    <definedName name="SM_RSV" localSheetId="17">#REF!</definedName>
    <definedName name="SM_RSV" localSheetId="18">#REF!</definedName>
    <definedName name="SM_RSV" localSheetId="1">#REF!</definedName>
    <definedName name="SM_RSV" localSheetId="19">#REF!</definedName>
    <definedName name="SM_RSV" localSheetId="20">#REF!</definedName>
    <definedName name="SM_RSV" localSheetId="21">#REF!</definedName>
    <definedName name="SM_RSV" localSheetId="22">#REF!</definedName>
    <definedName name="SM_RSV" localSheetId="23">#REF!</definedName>
    <definedName name="SM_RSV" localSheetId="2">#REF!</definedName>
    <definedName name="SM_RSV" localSheetId="3">#REF!</definedName>
    <definedName name="SM_RSV" localSheetId="4">#REF!</definedName>
    <definedName name="SM_RSV" localSheetId="5">#REF!</definedName>
    <definedName name="SM_RSV" localSheetId="6">#REF!</definedName>
    <definedName name="SM_RSV" localSheetId="7">#REF!</definedName>
    <definedName name="SM_RSV" localSheetId="8">#REF!</definedName>
    <definedName name="SM_RSV" localSheetId="24">#REF!</definedName>
    <definedName name="SM_RSV" localSheetId="26">#REF!</definedName>
    <definedName name="SM_RSV" localSheetId="25">#REF!</definedName>
    <definedName name="SM_RSV" localSheetId="27">#REF!</definedName>
    <definedName name="SM_RSV">#REF!</definedName>
    <definedName name="SM_SAR" localSheetId="0">#REF!</definedName>
    <definedName name="SM_SAR" localSheetId="9">#REF!</definedName>
    <definedName name="SM_SAR" localSheetId="10">#REF!</definedName>
    <definedName name="SM_SAR" localSheetId="11">#REF!</definedName>
    <definedName name="SM_SAR" localSheetId="12">#REF!</definedName>
    <definedName name="SM_SAR" localSheetId="13">#REF!</definedName>
    <definedName name="SM_SAR" localSheetId="14">#REF!</definedName>
    <definedName name="SM_SAR" localSheetId="15">#REF!</definedName>
    <definedName name="SM_SAR" localSheetId="16">#REF!</definedName>
    <definedName name="SM_SAR" localSheetId="17">#REF!</definedName>
    <definedName name="SM_SAR" localSheetId="18">#REF!</definedName>
    <definedName name="SM_SAR" localSheetId="1">#REF!</definedName>
    <definedName name="SM_SAR" localSheetId="19">#REF!</definedName>
    <definedName name="SM_SAR" localSheetId="20">#REF!</definedName>
    <definedName name="SM_SAR" localSheetId="21">#REF!</definedName>
    <definedName name="SM_SAR" localSheetId="22">#REF!</definedName>
    <definedName name="SM_SAR" localSheetId="23">#REF!</definedName>
    <definedName name="SM_SAR" localSheetId="2">#REF!</definedName>
    <definedName name="SM_SAR" localSheetId="3">#REF!</definedName>
    <definedName name="SM_SAR" localSheetId="4">#REF!</definedName>
    <definedName name="SM_SAR" localSheetId="5">#REF!</definedName>
    <definedName name="SM_SAR" localSheetId="6">#REF!</definedName>
    <definedName name="SM_SAR" localSheetId="7">#REF!</definedName>
    <definedName name="SM_SAR" localSheetId="8">#REF!</definedName>
    <definedName name="SM_SAR" localSheetId="24">#REF!</definedName>
    <definedName name="SM_SAR" localSheetId="26">#REF!</definedName>
    <definedName name="SM_SAR" localSheetId="25">#REF!</definedName>
    <definedName name="SM_SAR" localSheetId="27">#REF!</definedName>
    <definedName name="SM_SAR">#REF!</definedName>
    <definedName name="SpecialBenefit" localSheetId="0">#REF!</definedName>
    <definedName name="SpecialBenefit" localSheetId="9">#REF!</definedName>
    <definedName name="SpecialBenefit" localSheetId="10">#REF!</definedName>
    <definedName name="SpecialBenefit" localSheetId="11">#REF!</definedName>
    <definedName name="SpecialBenefit" localSheetId="12">#REF!</definedName>
    <definedName name="SpecialBenefit" localSheetId="13">#REF!</definedName>
    <definedName name="SpecialBenefit" localSheetId="14">#REF!</definedName>
    <definedName name="SpecialBenefit" localSheetId="15">#REF!</definedName>
    <definedName name="SpecialBenefit" localSheetId="16">#REF!</definedName>
    <definedName name="SpecialBenefit" localSheetId="17">#REF!</definedName>
    <definedName name="SpecialBenefit" localSheetId="18">#REF!</definedName>
    <definedName name="SpecialBenefit" localSheetId="1">#REF!</definedName>
    <definedName name="SpecialBenefit" localSheetId="19">#REF!</definedName>
    <definedName name="SpecialBenefit" localSheetId="20">#REF!</definedName>
    <definedName name="SpecialBenefit" localSheetId="21">#REF!</definedName>
    <definedName name="SpecialBenefit" localSheetId="22">#REF!</definedName>
    <definedName name="SpecialBenefit" localSheetId="23">#REF!</definedName>
    <definedName name="SpecialBenefit" localSheetId="2">#REF!</definedName>
    <definedName name="SpecialBenefit" localSheetId="3">#REF!</definedName>
    <definedName name="SpecialBenefit" localSheetId="4">#REF!</definedName>
    <definedName name="SpecialBenefit" localSheetId="5">#REF!</definedName>
    <definedName name="SpecialBenefit" localSheetId="6">#REF!</definedName>
    <definedName name="SpecialBenefit" localSheetId="7">#REF!</definedName>
    <definedName name="SpecialBenefit" localSheetId="8">#REF!</definedName>
    <definedName name="SpecialBenefit" localSheetId="24">#REF!</definedName>
    <definedName name="SpecialBenefit" localSheetId="26">#REF!</definedName>
    <definedName name="SpecialBenefit" localSheetId="25">#REF!</definedName>
    <definedName name="SpecialBenefit" localSheetId="27">#REF!</definedName>
    <definedName name="SpecialBenefit">#REF!</definedName>
    <definedName name="SpecialBenefitTable" localSheetId="0">#REF!</definedName>
    <definedName name="SpecialBenefitTable" localSheetId="9">#REF!</definedName>
    <definedName name="SpecialBenefitTable" localSheetId="10">#REF!</definedName>
    <definedName name="SpecialBenefitTable" localSheetId="11">#REF!</definedName>
    <definedName name="SpecialBenefitTable" localSheetId="12">#REF!</definedName>
    <definedName name="SpecialBenefitTable" localSheetId="13">#REF!</definedName>
    <definedName name="SpecialBenefitTable" localSheetId="14">#REF!</definedName>
    <definedName name="SpecialBenefitTable" localSheetId="15">#REF!</definedName>
    <definedName name="SpecialBenefitTable" localSheetId="16">#REF!</definedName>
    <definedName name="SpecialBenefitTable" localSheetId="17">#REF!</definedName>
    <definedName name="SpecialBenefitTable" localSheetId="18">#REF!</definedName>
    <definedName name="SpecialBenefitTable" localSheetId="1">#REF!</definedName>
    <definedName name="SpecialBenefitTable" localSheetId="19">#REF!</definedName>
    <definedName name="SpecialBenefitTable" localSheetId="20">#REF!</definedName>
    <definedName name="SpecialBenefitTable" localSheetId="21">#REF!</definedName>
    <definedName name="SpecialBenefitTable" localSheetId="22">#REF!</definedName>
    <definedName name="SpecialBenefitTable" localSheetId="23">#REF!</definedName>
    <definedName name="SpecialBenefitTable" localSheetId="2">#REF!</definedName>
    <definedName name="SpecialBenefitTable" localSheetId="3">#REF!</definedName>
    <definedName name="SpecialBenefitTable" localSheetId="4">#REF!</definedName>
    <definedName name="SpecialBenefitTable" localSheetId="5">#REF!</definedName>
    <definedName name="SpecialBenefitTable" localSheetId="6">#REF!</definedName>
    <definedName name="SpecialBenefitTable" localSheetId="7">#REF!</definedName>
    <definedName name="SpecialBenefitTable" localSheetId="8">#REF!</definedName>
    <definedName name="SpecialBenefitTable" localSheetId="24">#REF!</definedName>
    <definedName name="SpecialBenefitTable" localSheetId="26">#REF!</definedName>
    <definedName name="SpecialBenefitTable" localSheetId="25">#REF!</definedName>
    <definedName name="SpecialBenefitTable" localSheetId="27">#REF!</definedName>
    <definedName name="SpecialBenefitTable">#REF!</definedName>
    <definedName name="Start" localSheetId="0">#REF!</definedName>
    <definedName name="Start" localSheetId="9">#REF!</definedName>
    <definedName name="Start" localSheetId="10">#REF!</definedName>
    <definedName name="Start" localSheetId="11">#REF!</definedName>
    <definedName name="Start" localSheetId="12">#REF!</definedName>
    <definedName name="Start" localSheetId="13">#REF!</definedName>
    <definedName name="Start" localSheetId="14">#REF!</definedName>
    <definedName name="Start" localSheetId="15">#REF!</definedName>
    <definedName name="Start" localSheetId="16">#REF!</definedName>
    <definedName name="Start" localSheetId="17">#REF!</definedName>
    <definedName name="Start" localSheetId="18">#REF!</definedName>
    <definedName name="Start" localSheetId="1">#REF!</definedName>
    <definedName name="Start" localSheetId="19">#REF!</definedName>
    <definedName name="Start" localSheetId="20">#REF!</definedName>
    <definedName name="Start" localSheetId="21">#REF!</definedName>
    <definedName name="Start" localSheetId="22">#REF!</definedName>
    <definedName name="Start" localSheetId="23">#REF!</definedName>
    <definedName name="Start" localSheetId="2">#REF!</definedName>
    <definedName name="Start" localSheetId="3">#REF!</definedName>
    <definedName name="Start" localSheetId="4">#REF!</definedName>
    <definedName name="Start" localSheetId="5">#REF!</definedName>
    <definedName name="Start" localSheetId="6">#REF!</definedName>
    <definedName name="Start" localSheetId="7">#REF!</definedName>
    <definedName name="Start" localSheetId="8">#REF!</definedName>
    <definedName name="Start" localSheetId="24">#REF!</definedName>
    <definedName name="Start" localSheetId="26">#REF!</definedName>
    <definedName name="Start" localSheetId="25">#REF!</definedName>
    <definedName name="Start" localSheetId="27">#REF!</definedName>
    <definedName name="Start">#REF!</definedName>
    <definedName name="SumAssured" localSheetId="0">#REF!</definedName>
    <definedName name="SumAssured" localSheetId="9">#REF!</definedName>
    <definedName name="SumAssured" localSheetId="10">#REF!</definedName>
    <definedName name="SumAssured" localSheetId="11">#REF!</definedName>
    <definedName name="SumAssured" localSheetId="12">#REF!</definedName>
    <definedName name="SumAssured" localSheetId="13">#REF!</definedName>
    <definedName name="SumAssured" localSheetId="14">#REF!</definedName>
    <definedName name="SumAssured" localSheetId="15">#REF!</definedName>
    <definedName name="SumAssured" localSheetId="16">#REF!</definedName>
    <definedName name="SumAssured" localSheetId="17">#REF!</definedName>
    <definedName name="SumAssured" localSheetId="18">#REF!</definedName>
    <definedName name="SumAssured" localSheetId="1">#REF!</definedName>
    <definedName name="SumAssured" localSheetId="19">#REF!</definedName>
    <definedName name="SumAssured" localSheetId="20">#REF!</definedName>
    <definedName name="SumAssured" localSheetId="21">#REF!</definedName>
    <definedName name="SumAssured" localSheetId="22">#REF!</definedName>
    <definedName name="SumAssured" localSheetId="23">#REF!</definedName>
    <definedName name="SumAssured" localSheetId="2">#REF!</definedName>
    <definedName name="SumAssured" localSheetId="3">#REF!</definedName>
    <definedName name="SumAssured" localSheetId="4">#REF!</definedName>
    <definedName name="SumAssured" localSheetId="5">#REF!</definedName>
    <definedName name="SumAssured" localSheetId="6">#REF!</definedName>
    <definedName name="SumAssured" localSheetId="7">#REF!</definedName>
    <definedName name="SumAssured" localSheetId="8">#REF!</definedName>
    <definedName name="SumAssured" localSheetId="24">#REF!</definedName>
    <definedName name="SumAssured" localSheetId="26">#REF!</definedName>
    <definedName name="SumAssured" localSheetId="25">#REF!</definedName>
    <definedName name="SumAssured" localSheetId="27">#REF!</definedName>
    <definedName name="SumAssured">#REF!</definedName>
    <definedName name="SurrenderSts" localSheetId="0">#REF!</definedName>
    <definedName name="SurrenderSts" localSheetId="9">#REF!</definedName>
    <definedName name="SurrenderSts" localSheetId="10">#REF!</definedName>
    <definedName name="SurrenderSts" localSheetId="11">#REF!</definedName>
    <definedName name="SurrenderSts" localSheetId="12">#REF!</definedName>
    <definedName name="SurrenderSts" localSheetId="13">#REF!</definedName>
    <definedName name="SurrenderSts" localSheetId="14">#REF!</definedName>
    <definedName name="SurrenderSts" localSheetId="15">#REF!</definedName>
    <definedName name="SurrenderSts" localSheetId="16">#REF!</definedName>
    <definedName name="SurrenderSts" localSheetId="17">#REF!</definedName>
    <definedName name="SurrenderSts" localSheetId="18">#REF!</definedName>
    <definedName name="SurrenderSts" localSheetId="1">#REF!</definedName>
    <definedName name="SurrenderSts" localSheetId="19">#REF!</definedName>
    <definedName name="SurrenderSts" localSheetId="20">#REF!</definedName>
    <definedName name="SurrenderSts" localSheetId="21">#REF!</definedName>
    <definedName name="SurrenderSts" localSheetId="22">#REF!</definedName>
    <definedName name="SurrenderSts" localSheetId="23">#REF!</definedName>
    <definedName name="SurrenderSts" localSheetId="2">#REF!</definedName>
    <definedName name="SurrenderSts" localSheetId="3">#REF!</definedName>
    <definedName name="SurrenderSts" localSheetId="4">#REF!</definedName>
    <definedName name="SurrenderSts" localSheetId="5">#REF!</definedName>
    <definedName name="SurrenderSts" localSheetId="6">#REF!</definedName>
    <definedName name="SurrenderSts" localSheetId="7">#REF!</definedName>
    <definedName name="SurrenderSts" localSheetId="8">#REF!</definedName>
    <definedName name="SurrenderSts" localSheetId="24">#REF!</definedName>
    <definedName name="SurrenderSts" localSheetId="26">#REF!</definedName>
    <definedName name="SurrenderSts" localSheetId="25">#REF!</definedName>
    <definedName name="SurrenderSts" localSheetId="27">#REF!</definedName>
    <definedName name="SurrenderSts">#REF!</definedName>
    <definedName name="SurvBenTable" localSheetId="0">#REF!</definedName>
    <definedName name="SurvBenTable" localSheetId="9">#REF!</definedName>
    <definedName name="SurvBenTable" localSheetId="10">#REF!</definedName>
    <definedName name="SurvBenTable" localSheetId="11">#REF!</definedName>
    <definedName name="SurvBenTable" localSheetId="12">#REF!</definedName>
    <definedName name="SurvBenTable" localSheetId="13">#REF!</definedName>
    <definedName name="SurvBenTable" localSheetId="14">#REF!</definedName>
    <definedName name="SurvBenTable" localSheetId="15">#REF!</definedName>
    <definedName name="SurvBenTable" localSheetId="16">#REF!</definedName>
    <definedName name="SurvBenTable" localSheetId="17">#REF!</definedName>
    <definedName name="SurvBenTable" localSheetId="18">#REF!</definedName>
    <definedName name="SurvBenTable" localSheetId="1">#REF!</definedName>
    <definedName name="SurvBenTable" localSheetId="19">#REF!</definedName>
    <definedName name="SurvBenTable" localSheetId="20">#REF!</definedName>
    <definedName name="SurvBenTable" localSheetId="21">#REF!</definedName>
    <definedName name="SurvBenTable" localSheetId="22">#REF!</definedName>
    <definedName name="SurvBenTable" localSheetId="23">#REF!</definedName>
    <definedName name="SurvBenTable" localSheetId="2">#REF!</definedName>
    <definedName name="SurvBenTable" localSheetId="3">#REF!</definedName>
    <definedName name="SurvBenTable" localSheetId="4">#REF!</definedName>
    <definedName name="SurvBenTable" localSheetId="5">#REF!</definedName>
    <definedName name="SurvBenTable" localSheetId="6">#REF!</definedName>
    <definedName name="SurvBenTable" localSheetId="7">#REF!</definedName>
    <definedName name="SurvBenTable" localSheetId="8">#REF!</definedName>
    <definedName name="SurvBenTable" localSheetId="24">#REF!</definedName>
    <definedName name="SurvBenTable" localSheetId="26">#REF!</definedName>
    <definedName name="SurvBenTable" localSheetId="25">#REF!</definedName>
    <definedName name="SurvBenTable" localSheetId="27">#REF!</definedName>
    <definedName name="SurvBenTable">#REF!</definedName>
    <definedName name="SurvivalBenefit" localSheetId="0">#REF!</definedName>
    <definedName name="SurvivalBenefit" localSheetId="9">#REF!</definedName>
    <definedName name="SurvivalBenefit" localSheetId="10">#REF!</definedName>
    <definedName name="SurvivalBenefit" localSheetId="11">#REF!</definedName>
    <definedName name="SurvivalBenefit" localSheetId="12">#REF!</definedName>
    <definedName name="SurvivalBenefit" localSheetId="13">#REF!</definedName>
    <definedName name="SurvivalBenefit" localSheetId="14">#REF!</definedName>
    <definedName name="SurvivalBenefit" localSheetId="15">#REF!</definedName>
    <definedName name="SurvivalBenefit" localSheetId="16">#REF!</definedName>
    <definedName name="SurvivalBenefit" localSheetId="17">#REF!</definedName>
    <definedName name="SurvivalBenefit" localSheetId="18">#REF!</definedName>
    <definedName name="SurvivalBenefit" localSheetId="1">#REF!</definedName>
    <definedName name="SurvivalBenefit" localSheetId="19">#REF!</definedName>
    <definedName name="SurvivalBenefit" localSheetId="20">#REF!</definedName>
    <definedName name="SurvivalBenefit" localSheetId="21">#REF!</definedName>
    <definedName name="SurvivalBenefit" localSheetId="22">#REF!</definedName>
    <definedName name="SurvivalBenefit" localSheetId="23">#REF!</definedName>
    <definedName name="SurvivalBenefit" localSheetId="2">#REF!</definedName>
    <definedName name="SurvivalBenefit" localSheetId="3">#REF!</definedName>
    <definedName name="SurvivalBenefit" localSheetId="4">#REF!</definedName>
    <definedName name="SurvivalBenefit" localSheetId="5">#REF!</definedName>
    <definedName name="SurvivalBenefit" localSheetId="6">#REF!</definedName>
    <definedName name="SurvivalBenefit" localSheetId="7">#REF!</definedName>
    <definedName name="SurvivalBenefit" localSheetId="8">#REF!</definedName>
    <definedName name="SurvivalBenefit" localSheetId="24">#REF!</definedName>
    <definedName name="SurvivalBenefit" localSheetId="26">#REF!</definedName>
    <definedName name="SurvivalBenefit" localSheetId="25">#REF!</definedName>
    <definedName name="SurvivalBenefit" localSheetId="27">#REF!</definedName>
    <definedName name="SurvivalBenefit">#REF!</definedName>
    <definedName name="SurvivorEOY" localSheetId="0">[5]ProfitTest!#REF!</definedName>
    <definedName name="SurvivorEOY" localSheetId="9">[5]ProfitTest!#REF!</definedName>
    <definedName name="SurvivorEOY" localSheetId="10">[5]ProfitTest!#REF!</definedName>
    <definedName name="SurvivorEOY" localSheetId="11">[5]ProfitTest!#REF!</definedName>
    <definedName name="SurvivorEOY" localSheetId="12">[5]ProfitTest!#REF!</definedName>
    <definedName name="SurvivorEOY" localSheetId="13">[5]ProfitTest!#REF!</definedName>
    <definedName name="SurvivorEOY" localSheetId="14">[5]ProfitTest!#REF!</definedName>
    <definedName name="SurvivorEOY" localSheetId="15">[5]ProfitTest!#REF!</definedName>
    <definedName name="SurvivorEOY" localSheetId="16">[5]ProfitTest!#REF!</definedName>
    <definedName name="SurvivorEOY" localSheetId="17">[5]ProfitTest!#REF!</definedName>
    <definedName name="SurvivorEOY" localSheetId="18">[5]ProfitTest!#REF!</definedName>
    <definedName name="SurvivorEOY" localSheetId="1">[5]ProfitTest!#REF!</definedName>
    <definedName name="SurvivorEOY" localSheetId="19">[5]ProfitTest!#REF!</definedName>
    <definedName name="SurvivorEOY" localSheetId="20">[5]ProfitTest!#REF!</definedName>
    <definedName name="SurvivorEOY" localSheetId="21">[5]ProfitTest!#REF!</definedName>
    <definedName name="SurvivorEOY" localSheetId="22">[5]ProfitTest!#REF!</definedName>
    <definedName name="SurvivorEOY" localSheetId="23">[5]ProfitTest!#REF!</definedName>
    <definedName name="SurvivorEOY" localSheetId="2">[5]ProfitTest!#REF!</definedName>
    <definedName name="SurvivorEOY" localSheetId="3">[5]ProfitTest!#REF!</definedName>
    <definedName name="SurvivorEOY" localSheetId="4">[5]ProfitTest!#REF!</definedName>
    <definedName name="SurvivorEOY" localSheetId="5">[5]ProfitTest!#REF!</definedName>
    <definedName name="SurvivorEOY" localSheetId="6">[5]ProfitTest!#REF!</definedName>
    <definedName name="SurvivorEOY" localSheetId="7">[5]ProfitTest!#REF!</definedName>
    <definedName name="SurvivorEOY" localSheetId="8">[5]ProfitTest!#REF!</definedName>
    <definedName name="SurvivorEOY" localSheetId="24">[5]ProfitTest!#REF!</definedName>
    <definedName name="SurvivorEOY" localSheetId="26">[5]ProfitTest!#REF!</definedName>
    <definedName name="SurvivorEOY" localSheetId="25">[5]ProfitTest!#REF!</definedName>
    <definedName name="SurvivorEOY" localSheetId="27">[5]ProfitTest!#REF!</definedName>
    <definedName name="SurvivorEOY">[5]ProfitTest!#REF!</definedName>
    <definedName name="SVfact" localSheetId="0">#REF!</definedName>
    <definedName name="SVfact" localSheetId="9">#REF!</definedName>
    <definedName name="SVfact" localSheetId="10">#REF!</definedName>
    <definedName name="SVfact" localSheetId="11">#REF!</definedName>
    <definedName name="SVfact" localSheetId="12">#REF!</definedName>
    <definedName name="SVfact" localSheetId="13">#REF!</definedName>
    <definedName name="SVfact" localSheetId="14">#REF!</definedName>
    <definedName name="SVfact" localSheetId="15">#REF!</definedName>
    <definedName name="SVfact" localSheetId="16">#REF!</definedName>
    <definedName name="SVfact" localSheetId="17">#REF!</definedName>
    <definedName name="SVfact" localSheetId="18">#REF!</definedName>
    <definedName name="SVfact" localSheetId="1">#REF!</definedName>
    <definedName name="SVfact" localSheetId="19">#REF!</definedName>
    <definedName name="SVfact" localSheetId="20">#REF!</definedName>
    <definedName name="SVfact" localSheetId="21">#REF!</definedName>
    <definedName name="SVfact" localSheetId="22">#REF!</definedName>
    <definedName name="SVfact" localSheetId="23">#REF!</definedName>
    <definedName name="SVfact" localSheetId="2">#REF!</definedName>
    <definedName name="SVfact" localSheetId="3">#REF!</definedName>
    <definedName name="SVfact" localSheetId="4">#REF!</definedName>
    <definedName name="SVfact" localSheetId="5">#REF!</definedName>
    <definedName name="SVfact" localSheetId="6">#REF!</definedName>
    <definedName name="SVfact" localSheetId="7">#REF!</definedName>
    <definedName name="SVfact" localSheetId="8">#REF!</definedName>
    <definedName name="SVfact" localSheetId="24">#REF!</definedName>
    <definedName name="SVfact" localSheetId="26">#REF!</definedName>
    <definedName name="SVfact" localSheetId="25">#REF!</definedName>
    <definedName name="SVfact" localSheetId="27">#REF!</definedName>
    <definedName name="SVfact">#REF!</definedName>
    <definedName name="SVtable" localSheetId="0">#REF!</definedName>
    <definedName name="SVtable" localSheetId="9">#REF!</definedName>
    <definedName name="SVtable" localSheetId="10">#REF!</definedName>
    <definedName name="SVtable" localSheetId="11">#REF!</definedName>
    <definedName name="SVtable" localSheetId="12">#REF!</definedName>
    <definedName name="SVtable" localSheetId="13">#REF!</definedName>
    <definedName name="SVtable" localSheetId="14">#REF!</definedName>
    <definedName name="SVtable" localSheetId="15">#REF!</definedName>
    <definedName name="SVtable" localSheetId="16">#REF!</definedName>
    <definedName name="SVtable" localSheetId="17">#REF!</definedName>
    <definedName name="SVtable" localSheetId="18">#REF!</definedName>
    <definedName name="SVtable" localSheetId="1">#REF!</definedName>
    <definedName name="SVtable" localSheetId="19">#REF!</definedName>
    <definedName name="SVtable" localSheetId="20">#REF!</definedName>
    <definedName name="SVtable" localSheetId="21">#REF!</definedName>
    <definedName name="SVtable" localSheetId="22">#REF!</definedName>
    <definedName name="SVtable" localSheetId="23">#REF!</definedName>
    <definedName name="SVtable" localSheetId="2">#REF!</definedName>
    <definedName name="SVtable" localSheetId="3">#REF!</definedName>
    <definedName name="SVtable" localSheetId="4">#REF!</definedName>
    <definedName name="SVtable" localSheetId="5">#REF!</definedName>
    <definedName name="SVtable" localSheetId="6">#REF!</definedName>
    <definedName name="SVtable" localSheetId="7">#REF!</definedName>
    <definedName name="SVtable" localSheetId="8">#REF!</definedName>
    <definedName name="SVtable" localSheetId="24">#REF!</definedName>
    <definedName name="SVtable" localSheetId="26">#REF!</definedName>
    <definedName name="SVtable" localSheetId="25">#REF!</definedName>
    <definedName name="SVtable" localSheetId="27">#REF!</definedName>
    <definedName name="SVtable">#REF!</definedName>
    <definedName name="SysDate">[3]Info!$C$1</definedName>
    <definedName name="TargetEstate" localSheetId="0">[12]ROP!#REF!</definedName>
    <definedName name="TargetEstate" localSheetId="9">[12]ROP!#REF!</definedName>
    <definedName name="TargetEstate" localSheetId="10">[12]ROP!#REF!</definedName>
    <definedName name="TargetEstate" localSheetId="11">[12]ROP!#REF!</definedName>
    <definedName name="TargetEstate" localSheetId="12">[12]ROP!#REF!</definedName>
    <definedName name="TargetEstate" localSheetId="13">[12]ROP!#REF!</definedName>
    <definedName name="TargetEstate" localSheetId="14">[12]ROP!#REF!</definedName>
    <definedName name="TargetEstate" localSheetId="15">[12]ROP!#REF!</definedName>
    <definedName name="TargetEstate" localSheetId="16">[12]ROP!#REF!</definedName>
    <definedName name="TargetEstate" localSheetId="17">[12]ROP!#REF!</definedName>
    <definedName name="TargetEstate" localSheetId="18">[12]ROP!#REF!</definedName>
    <definedName name="TargetEstate" localSheetId="1">[12]ROP!#REF!</definedName>
    <definedName name="TargetEstate" localSheetId="19">[12]ROP!#REF!</definedName>
    <definedName name="TargetEstate" localSheetId="20">[12]ROP!#REF!</definedName>
    <definedName name="TargetEstate" localSheetId="21">[12]ROP!#REF!</definedName>
    <definedName name="TargetEstate" localSheetId="22">[12]ROP!#REF!</definedName>
    <definedName name="TargetEstate" localSheetId="23">[12]ROP!#REF!</definedName>
    <definedName name="TargetEstate" localSheetId="2">[12]ROP!#REF!</definedName>
    <definedName name="TargetEstate" localSheetId="3">[12]ROP!#REF!</definedName>
    <definedName name="TargetEstate" localSheetId="4">[12]ROP!#REF!</definedName>
    <definedName name="TargetEstate" localSheetId="5">[12]ROP!#REF!</definedName>
    <definedName name="TargetEstate" localSheetId="6">[12]ROP!#REF!</definedName>
    <definedName name="TargetEstate" localSheetId="7">[12]ROP!#REF!</definedName>
    <definedName name="TargetEstate" localSheetId="8">[12]ROP!#REF!</definedName>
    <definedName name="TargetEstate" localSheetId="24">[12]ROP!#REF!</definedName>
    <definedName name="TargetEstate" localSheetId="26">[12]ROP!#REF!</definedName>
    <definedName name="TargetEstate" localSheetId="25">[12]ROP!#REF!</definedName>
    <definedName name="TargetEstate" localSheetId="27">[12]ROP!#REF!</definedName>
    <definedName name="TargetEstate">[12]ROP!#REF!</definedName>
    <definedName name="TargetNBEV" localSheetId="0">#REF!</definedName>
    <definedName name="TargetNBEV" localSheetId="9">#REF!</definedName>
    <definedName name="TargetNBEV" localSheetId="10">#REF!</definedName>
    <definedName name="TargetNBEV" localSheetId="11">#REF!</definedName>
    <definedName name="TargetNBEV" localSheetId="12">#REF!</definedName>
    <definedName name="TargetNBEV" localSheetId="13">#REF!</definedName>
    <definedName name="TargetNBEV" localSheetId="14">#REF!</definedName>
    <definedName name="TargetNBEV" localSheetId="15">#REF!</definedName>
    <definedName name="TargetNBEV" localSheetId="16">#REF!</definedName>
    <definedName name="TargetNBEV" localSheetId="17">#REF!</definedName>
    <definedName name="TargetNBEV" localSheetId="18">#REF!</definedName>
    <definedName name="TargetNBEV" localSheetId="1">#REF!</definedName>
    <definedName name="TargetNBEV" localSheetId="19">#REF!</definedName>
    <definedName name="TargetNBEV" localSheetId="20">#REF!</definedName>
    <definedName name="TargetNBEV" localSheetId="21">#REF!</definedName>
    <definedName name="TargetNBEV" localSheetId="22">#REF!</definedName>
    <definedName name="TargetNBEV" localSheetId="23">#REF!</definedName>
    <definedName name="TargetNBEV" localSheetId="2">#REF!</definedName>
    <definedName name="TargetNBEV" localSheetId="3">#REF!</definedName>
    <definedName name="TargetNBEV" localSheetId="4">#REF!</definedName>
    <definedName name="TargetNBEV" localSheetId="5">#REF!</definedName>
    <definedName name="TargetNBEV" localSheetId="6">#REF!</definedName>
    <definedName name="TargetNBEV" localSheetId="7">#REF!</definedName>
    <definedName name="TargetNBEV" localSheetId="8">#REF!</definedName>
    <definedName name="TargetNBEV" localSheetId="24">#REF!</definedName>
    <definedName name="TargetNBEV" localSheetId="26">#REF!</definedName>
    <definedName name="TargetNBEV" localSheetId="25">#REF!</definedName>
    <definedName name="TargetNBEV" localSheetId="27">#REF!</definedName>
    <definedName name="TargetNBEV">#REF!</definedName>
    <definedName name="TargetPM" localSheetId="0">[12]ROP!#REF!</definedName>
    <definedName name="TargetPM" localSheetId="9">[12]ROP!#REF!</definedName>
    <definedName name="TargetPM" localSheetId="10">[12]ROP!#REF!</definedName>
    <definedName name="TargetPM" localSheetId="11">[12]ROP!#REF!</definedName>
    <definedName name="TargetPM" localSheetId="12">[12]ROP!#REF!</definedName>
    <definedName name="TargetPM" localSheetId="13">[12]ROP!#REF!</definedName>
    <definedName name="TargetPM" localSheetId="14">[12]ROP!#REF!</definedName>
    <definedName name="TargetPM" localSheetId="15">[12]ROP!#REF!</definedName>
    <definedName name="TargetPM" localSheetId="16">[12]ROP!#REF!</definedName>
    <definedName name="TargetPM" localSheetId="17">[12]ROP!#REF!</definedName>
    <definedName name="TargetPM" localSheetId="18">[12]ROP!#REF!</definedName>
    <definedName name="TargetPM" localSheetId="1">[12]ROP!#REF!</definedName>
    <definedName name="TargetPM" localSheetId="19">[12]ROP!#REF!</definedName>
    <definedName name="TargetPM" localSheetId="20">[12]ROP!#REF!</definedName>
    <definedName name="TargetPM" localSheetId="21">[12]ROP!#REF!</definedName>
    <definedName name="TargetPM" localSheetId="22">[12]ROP!#REF!</definedName>
    <definedName name="TargetPM" localSheetId="23">[12]ROP!#REF!</definedName>
    <definedName name="TargetPM" localSheetId="2">[12]ROP!#REF!</definedName>
    <definedName name="TargetPM" localSheetId="3">[12]ROP!#REF!</definedName>
    <definedName name="TargetPM" localSheetId="4">[12]ROP!#REF!</definedName>
    <definedName name="TargetPM" localSheetId="5">[12]ROP!#REF!</definedName>
    <definedName name="TargetPM" localSheetId="6">[12]ROP!#REF!</definedName>
    <definedName name="TargetPM" localSheetId="7">[12]ROP!#REF!</definedName>
    <definedName name="TargetPM" localSheetId="8">[12]ROP!#REF!</definedName>
    <definedName name="TargetPM" localSheetId="24">[12]ROP!#REF!</definedName>
    <definedName name="TargetPM" localSheetId="26">[12]ROP!#REF!</definedName>
    <definedName name="TargetPM" localSheetId="25">[12]ROP!#REF!</definedName>
    <definedName name="TargetPM" localSheetId="27">[12]ROP!#REF!</definedName>
    <definedName name="TargetPM">[12]ROP!#REF!</definedName>
    <definedName name="TargetSurrMargin" localSheetId="0">[12]ROP!#REF!</definedName>
    <definedName name="TargetSurrMargin" localSheetId="9">[12]ROP!#REF!</definedName>
    <definedName name="TargetSurrMargin" localSheetId="10">[12]ROP!#REF!</definedName>
    <definedName name="TargetSurrMargin" localSheetId="11">[12]ROP!#REF!</definedName>
    <definedName name="TargetSurrMargin" localSheetId="12">[12]ROP!#REF!</definedName>
    <definedName name="TargetSurrMargin" localSheetId="13">[12]ROP!#REF!</definedName>
    <definedName name="TargetSurrMargin" localSheetId="14">[12]ROP!#REF!</definedName>
    <definedName name="TargetSurrMargin" localSheetId="15">[12]ROP!#REF!</definedName>
    <definedName name="TargetSurrMargin" localSheetId="16">[12]ROP!#REF!</definedName>
    <definedName name="TargetSurrMargin" localSheetId="17">[12]ROP!#REF!</definedName>
    <definedName name="TargetSurrMargin" localSheetId="18">[12]ROP!#REF!</definedName>
    <definedName name="TargetSurrMargin" localSheetId="1">[12]ROP!#REF!</definedName>
    <definedName name="TargetSurrMargin" localSheetId="19">[12]ROP!#REF!</definedName>
    <definedName name="TargetSurrMargin" localSheetId="20">[12]ROP!#REF!</definedName>
    <definedName name="TargetSurrMargin" localSheetId="21">[12]ROP!#REF!</definedName>
    <definedName name="TargetSurrMargin" localSheetId="22">[12]ROP!#REF!</definedName>
    <definedName name="TargetSurrMargin" localSheetId="23">[12]ROP!#REF!</definedName>
    <definedName name="TargetSurrMargin" localSheetId="2">[12]ROP!#REF!</definedName>
    <definedName name="TargetSurrMargin" localSheetId="3">[12]ROP!#REF!</definedName>
    <definedName name="TargetSurrMargin" localSheetId="4">[12]ROP!#REF!</definedName>
    <definedName name="TargetSurrMargin" localSheetId="5">[12]ROP!#REF!</definedName>
    <definedName name="TargetSurrMargin" localSheetId="6">[12]ROP!#REF!</definedName>
    <definedName name="TargetSurrMargin" localSheetId="7">[12]ROP!#REF!</definedName>
    <definedName name="TargetSurrMargin" localSheetId="8">[12]ROP!#REF!</definedName>
    <definedName name="TargetSurrMargin" localSheetId="24">[12]ROP!#REF!</definedName>
    <definedName name="TargetSurrMargin" localSheetId="26">[12]ROP!#REF!</definedName>
    <definedName name="TargetSurrMargin" localSheetId="25">[12]ROP!#REF!</definedName>
    <definedName name="TargetSurrMargin" localSheetId="27">[12]ROP!#REF!</definedName>
    <definedName name="TargetSurrMargin">[12]ROP!#REF!</definedName>
    <definedName name="TaxFloor" localSheetId="0">#REF!</definedName>
    <definedName name="TaxFloor" localSheetId="9">#REF!</definedName>
    <definedName name="TaxFloor" localSheetId="10">#REF!</definedName>
    <definedName name="TaxFloor" localSheetId="11">#REF!</definedName>
    <definedName name="TaxFloor" localSheetId="12">#REF!</definedName>
    <definedName name="TaxFloor" localSheetId="13">#REF!</definedName>
    <definedName name="TaxFloor" localSheetId="14">#REF!</definedName>
    <definedName name="TaxFloor" localSheetId="15">#REF!</definedName>
    <definedName name="TaxFloor" localSheetId="16">#REF!</definedName>
    <definedName name="TaxFloor" localSheetId="17">#REF!</definedName>
    <definedName name="TaxFloor" localSheetId="18">#REF!</definedName>
    <definedName name="TaxFloor" localSheetId="1">#REF!</definedName>
    <definedName name="TaxFloor" localSheetId="19">#REF!</definedName>
    <definedName name="TaxFloor" localSheetId="20">#REF!</definedName>
    <definedName name="TaxFloor" localSheetId="21">#REF!</definedName>
    <definedName name="TaxFloor" localSheetId="22">#REF!</definedName>
    <definedName name="TaxFloor" localSheetId="23">#REF!</definedName>
    <definedName name="TaxFloor" localSheetId="2">#REF!</definedName>
    <definedName name="TaxFloor" localSheetId="3">#REF!</definedName>
    <definedName name="TaxFloor" localSheetId="4">#REF!</definedName>
    <definedName name="TaxFloor" localSheetId="5">#REF!</definedName>
    <definedName name="TaxFloor" localSheetId="6">#REF!</definedName>
    <definedName name="TaxFloor" localSheetId="7">#REF!</definedName>
    <definedName name="TaxFloor" localSheetId="8">#REF!</definedName>
    <definedName name="TaxFloor" localSheetId="24">#REF!</definedName>
    <definedName name="TaxFloor" localSheetId="26">#REF!</definedName>
    <definedName name="TaxFloor" localSheetId="25">#REF!</definedName>
    <definedName name="TaxFloor" localSheetId="27">#REF!</definedName>
    <definedName name="TaxFloor">#REF!</definedName>
    <definedName name="TBBaseDeath" localSheetId="0">#REF!</definedName>
    <definedName name="TBBaseDeath" localSheetId="9">#REF!</definedName>
    <definedName name="TBBaseDeath" localSheetId="10">#REF!</definedName>
    <definedName name="TBBaseDeath" localSheetId="11">#REF!</definedName>
    <definedName name="TBBaseDeath" localSheetId="12">#REF!</definedName>
    <definedName name="TBBaseDeath" localSheetId="13">#REF!</definedName>
    <definedName name="TBBaseDeath" localSheetId="14">#REF!</definedName>
    <definedName name="TBBaseDeath" localSheetId="15">#REF!</definedName>
    <definedName name="TBBaseDeath" localSheetId="16">#REF!</definedName>
    <definedName name="TBBaseDeath" localSheetId="17">#REF!</definedName>
    <definedName name="TBBaseDeath" localSheetId="18">#REF!</definedName>
    <definedName name="TBBaseDeath" localSheetId="1">#REF!</definedName>
    <definedName name="TBBaseDeath" localSheetId="19">#REF!</definedName>
    <definedName name="TBBaseDeath" localSheetId="20">#REF!</definedName>
    <definedName name="TBBaseDeath" localSheetId="21">#REF!</definedName>
    <definedName name="TBBaseDeath" localSheetId="22">#REF!</definedName>
    <definedName name="TBBaseDeath" localSheetId="23">#REF!</definedName>
    <definedName name="TBBaseDeath" localSheetId="2">#REF!</definedName>
    <definedName name="TBBaseDeath" localSheetId="3">#REF!</definedName>
    <definedName name="TBBaseDeath" localSheetId="4">#REF!</definedName>
    <definedName name="TBBaseDeath" localSheetId="5">#REF!</definedName>
    <definedName name="TBBaseDeath" localSheetId="6">#REF!</definedName>
    <definedName name="TBBaseDeath" localSheetId="7">#REF!</definedName>
    <definedName name="TBBaseDeath" localSheetId="8">#REF!</definedName>
    <definedName name="TBBaseDeath" localSheetId="24">#REF!</definedName>
    <definedName name="TBBaseDeath" localSheetId="26">#REF!</definedName>
    <definedName name="TBBaseDeath" localSheetId="25">#REF!</definedName>
    <definedName name="TBBaseDeath" localSheetId="27">#REF!</definedName>
    <definedName name="TBBaseDeath">#REF!</definedName>
    <definedName name="TBBaseMaturity" localSheetId="0">#REF!</definedName>
    <definedName name="TBBaseMaturity" localSheetId="9">#REF!</definedName>
    <definedName name="TBBaseMaturity" localSheetId="10">#REF!</definedName>
    <definedName name="TBBaseMaturity" localSheetId="11">#REF!</definedName>
    <definedName name="TBBaseMaturity" localSheetId="12">#REF!</definedName>
    <definedName name="TBBaseMaturity" localSheetId="13">#REF!</definedName>
    <definedName name="TBBaseMaturity" localSheetId="14">#REF!</definedName>
    <definedName name="TBBaseMaturity" localSheetId="15">#REF!</definedName>
    <definedName name="TBBaseMaturity" localSheetId="16">#REF!</definedName>
    <definedName name="TBBaseMaturity" localSheetId="17">#REF!</definedName>
    <definedName name="TBBaseMaturity" localSheetId="18">#REF!</definedName>
    <definedName name="TBBaseMaturity" localSheetId="1">#REF!</definedName>
    <definedName name="TBBaseMaturity" localSheetId="19">#REF!</definedName>
    <definedName name="TBBaseMaturity" localSheetId="20">#REF!</definedName>
    <definedName name="TBBaseMaturity" localSheetId="21">#REF!</definedName>
    <definedName name="TBBaseMaturity" localSheetId="22">#REF!</definedName>
    <definedName name="TBBaseMaturity" localSheetId="23">#REF!</definedName>
    <definedName name="TBBaseMaturity" localSheetId="2">#REF!</definedName>
    <definedName name="TBBaseMaturity" localSheetId="3">#REF!</definedName>
    <definedName name="TBBaseMaturity" localSheetId="4">#REF!</definedName>
    <definedName name="TBBaseMaturity" localSheetId="5">#REF!</definedName>
    <definedName name="TBBaseMaturity" localSheetId="6">#REF!</definedName>
    <definedName name="TBBaseMaturity" localSheetId="7">#REF!</definedName>
    <definedName name="TBBaseMaturity" localSheetId="8">#REF!</definedName>
    <definedName name="TBBaseMaturity" localSheetId="24">#REF!</definedName>
    <definedName name="TBBaseMaturity" localSheetId="26">#REF!</definedName>
    <definedName name="TBBaseMaturity" localSheetId="25">#REF!</definedName>
    <definedName name="TBBaseMaturity" localSheetId="27">#REF!</definedName>
    <definedName name="TBBaseMaturity">#REF!</definedName>
    <definedName name="TBBaseSurrender" localSheetId="0">#REF!</definedName>
    <definedName name="TBBaseSurrender" localSheetId="9">#REF!</definedName>
    <definedName name="TBBaseSurrender" localSheetId="10">#REF!</definedName>
    <definedName name="TBBaseSurrender" localSheetId="11">#REF!</definedName>
    <definedName name="TBBaseSurrender" localSheetId="12">#REF!</definedName>
    <definedName name="TBBaseSurrender" localSheetId="13">#REF!</definedName>
    <definedName name="TBBaseSurrender" localSheetId="14">#REF!</definedName>
    <definedName name="TBBaseSurrender" localSheetId="15">#REF!</definedName>
    <definedName name="TBBaseSurrender" localSheetId="16">#REF!</definedName>
    <definedName name="TBBaseSurrender" localSheetId="17">#REF!</definedName>
    <definedName name="TBBaseSurrender" localSheetId="18">#REF!</definedName>
    <definedName name="TBBaseSurrender" localSheetId="1">#REF!</definedName>
    <definedName name="TBBaseSurrender" localSheetId="19">#REF!</definedName>
    <definedName name="TBBaseSurrender" localSheetId="20">#REF!</definedName>
    <definedName name="TBBaseSurrender" localSheetId="21">#REF!</definedName>
    <definedName name="TBBaseSurrender" localSheetId="22">#REF!</definedName>
    <definedName name="TBBaseSurrender" localSheetId="23">#REF!</definedName>
    <definedName name="TBBaseSurrender" localSheetId="2">#REF!</definedName>
    <definedName name="TBBaseSurrender" localSheetId="3">#REF!</definedName>
    <definedName name="TBBaseSurrender" localSheetId="4">#REF!</definedName>
    <definedName name="TBBaseSurrender" localSheetId="5">#REF!</definedName>
    <definedName name="TBBaseSurrender" localSheetId="6">#REF!</definedName>
    <definedName name="TBBaseSurrender" localSheetId="7">#REF!</definedName>
    <definedName name="TBBaseSurrender" localSheetId="8">#REF!</definedName>
    <definedName name="TBBaseSurrender" localSheetId="24">#REF!</definedName>
    <definedName name="TBBaseSurrender" localSheetId="26">#REF!</definedName>
    <definedName name="TBBaseSurrender" localSheetId="25">#REF!</definedName>
    <definedName name="TBBaseSurrender" localSheetId="27">#REF!</definedName>
    <definedName name="TBBaseSurrender">#REF!</definedName>
    <definedName name="TBDeath">[5]Summary!$AQ$18:$AQ$120</definedName>
    <definedName name="TBMaturity">[5]Summary!$AV$18:$AV$120</definedName>
    <definedName name="TBMI" localSheetId="0">[5]Summary!#REF!</definedName>
    <definedName name="TBMI" localSheetId="9">[5]Summary!#REF!</definedName>
    <definedName name="TBMI" localSheetId="10">[5]Summary!#REF!</definedName>
    <definedName name="TBMI" localSheetId="11">[5]Summary!#REF!</definedName>
    <definedName name="TBMI" localSheetId="12">[5]Summary!#REF!</definedName>
    <definedName name="TBMI" localSheetId="13">[5]Summary!#REF!</definedName>
    <definedName name="TBMI" localSheetId="14">[5]Summary!#REF!</definedName>
    <definedName name="TBMI" localSheetId="15">[5]Summary!#REF!</definedName>
    <definedName name="TBMI" localSheetId="16">[5]Summary!#REF!</definedName>
    <definedName name="TBMI" localSheetId="17">[5]Summary!#REF!</definedName>
    <definedName name="TBMI" localSheetId="18">[5]Summary!#REF!</definedName>
    <definedName name="TBMI" localSheetId="1">[5]Summary!#REF!</definedName>
    <definedName name="TBMI" localSheetId="19">[5]Summary!#REF!</definedName>
    <definedName name="TBMI" localSheetId="20">[5]Summary!#REF!</definedName>
    <definedName name="TBMI" localSheetId="21">[5]Summary!#REF!</definedName>
    <definedName name="TBMI" localSheetId="22">[5]Summary!#REF!</definedName>
    <definedName name="TBMI" localSheetId="23">[5]Summary!#REF!</definedName>
    <definedName name="TBMI" localSheetId="2">[5]Summary!#REF!</definedName>
    <definedName name="TBMI" localSheetId="3">[5]Summary!#REF!</definedName>
    <definedName name="TBMI" localSheetId="4">[5]Summary!#REF!</definedName>
    <definedName name="TBMI" localSheetId="5">[5]Summary!#REF!</definedName>
    <definedName name="TBMI" localSheetId="6">[5]Summary!#REF!</definedName>
    <definedName name="TBMI" localSheetId="7">[5]Summary!#REF!</definedName>
    <definedName name="TBMI" localSheetId="8">[5]Summary!#REF!</definedName>
    <definedName name="TBMI" localSheetId="24">[5]Summary!#REF!</definedName>
    <definedName name="TBMI" localSheetId="26">[5]Summary!#REF!</definedName>
    <definedName name="TBMI" localSheetId="25">[5]Summary!#REF!</definedName>
    <definedName name="TBMI" localSheetId="27">[5]Summary!#REF!</definedName>
    <definedName name="TBMI">[5]Summary!#REF!</definedName>
    <definedName name="TBonusTable" localSheetId="0">#REF!</definedName>
    <definedName name="TBonusTable" localSheetId="9">#REF!</definedName>
    <definedName name="TBonusTable" localSheetId="10">#REF!</definedName>
    <definedName name="TBonusTable" localSheetId="11">#REF!</definedName>
    <definedName name="TBonusTable" localSheetId="12">#REF!</definedName>
    <definedName name="TBonusTable" localSheetId="13">#REF!</definedName>
    <definedName name="TBonusTable" localSheetId="14">#REF!</definedName>
    <definedName name="TBonusTable" localSheetId="15">#REF!</definedName>
    <definedName name="TBonusTable" localSheetId="16">#REF!</definedName>
    <definedName name="TBonusTable" localSheetId="17">#REF!</definedName>
    <definedName name="TBonusTable" localSheetId="18">#REF!</definedName>
    <definedName name="TBonusTable" localSheetId="1">#REF!</definedName>
    <definedName name="TBonusTable" localSheetId="19">#REF!</definedName>
    <definedName name="TBonusTable" localSheetId="20">#REF!</definedName>
    <definedName name="TBonusTable" localSheetId="21">#REF!</definedName>
    <definedName name="TBonusTable" localSheetId="22">#REF!</definedName>
    <definedName name="TBonusTable" localSheetId="23">#REF!</definedName>
    <definedName name="TBonusTable" localSheetId="2">#REF!</definedName>
    <definedName name="TBonusTable" localSheetId="3">#REF!</definedName>
    <definedName name="TBonusTable" localSheetId="4">#REF!</definedName>
    <definedName name="TBonusTable" localSheetId="5">#REF!</definedName>
    <definedName name="TBonusTable" localSheetId="6">#REF!</definedName>
    <definedName name="TBonusTable" localSheetId="7">#REF!</definedName>
    <definedName name="TBonusTable" localSheetId="8">#REF!</definedName>
    <definedName name="TBonusTable" localSheetId="24">#REF!</definedName>
    <definedName name="TBonusTable" localSheetId="26">#REF!</definedName>
    <definedName name="TBonusTable" localSheetId="25">#REF!</definedName>
    <definedName name="TBonusTable" localSheetId="27">#REF!</definedName>
    <definedName name="TBonusTable">#REF!</definedName>
    <definedName name="tbrisk14" localSheetId="0">#REF!</definedName>
    <definedName name="tbrisk14" localSheetId="9">#REF!</definedName>
    <definedName name="tbrisk14" localSheetId="10">#REF!</definedName>
    <definedName name="tbrisk14" localSheetId="11">#REF!</definedName>
    <definedName name="tbrisk14" localSheetId="12">#REF!</definedName>
    <definedName name="tbrisk14" localSheetId="13">#REF!</definedName>
    <definedName name="tbrisk14" localSheetId="14">#REF!</definedName>
    <definedName name="tbrisk14" localSheetId="15">#REF!</definedName>
    <definedName name="tbrisk14" localSheetId="16">#REF!</definedName>
    <definedName name="tbrisk14" localSheetId="17">#REF!</definedName>
    <definedName name="tbrisk14" localSheetId="18">#REF!</definedName>
    <definedName name="tbrisk14" localSheetId="1">#REF!</definedName>
    <definedName name="tbrisk14" localSheetId="19">#REF!</definedName>
    <definedName name="tbrisk14" localSheetId="20">#REF!</definedName>
    <definedName name="tbrisk14" localSheetId="21">#REF!</definedName>
    <definedName name="tbrisk14" localSheetId="22">#REF!</definedName>
    <definedName name="tbrisk14" localSheetId="23">#REF!</definedName>
    <definedName name="tbrisk14" localSheetId="2">#REF!</definedName>
    <definedName name="tbrisk14" localSheetId="3">#REF!</definedName>
    <definedName name="tbrisk14" localSheetId="4">#REF!</definedName>
    <definedName name="tbrisk14" localSheetId="5">#REF!</definedName>
    <definedName name="tbrisk14" localSheetId="6">#REF!</definedName>
    <definedName name="tbrisk14" localSheetId="7">#REF!</definedName>
    <definedName name="tbrisk14" localSheetId="8">#REF!</definedName>
    <definedName name="tbrisk14" localSheetId="24">#REF!</definedName>
    <definedName name="tbrisk14" localSheetId="26">#REF!</definedName>
    <definedName name="tbrisk14" localSheetId="25">#REF!</definedName>
    <definedName name="tbrisk14" localSheetId="27">#REF!</definedName>
    <definedName name="tbrisk14">#REF!</definedName>
    <definedName name="TBSts" localSheetId="0">#REF!</definedName>
    <definedName name="TBSts" localSheetId="9">#REF!</definedName>
    <definedName name="TBSts" localSheetId="10">#REF!</definedName>
    <definedName name="TBSts" localSheetId="11">#REF!</definedName>
    <definedName name="TBSts" localSheetId="12">#REF!</definedName>
    <definedName name="TBSts" localSheetId="13">#REF!</definedName>
    <definedName name="TBSts" localSheetId="14">#REF!</definedName>
    <definedName name="TBSts" localSheetId="15">#REF!</definedName>
    <definedName name="TBSts" localSheetId="16">#REF!</definedName>
    <definedName name="TBSts" localSheetId="17">#REF!</definedName>
    <definedName name="TBSts" localSheetId="18">#REF!</definedName>
    <definedName name="TBSts" localSheetId="1">#REF!</definedName>
    <definedName name="TBSts" localSheetId="19">#REF!</definedName>
    <definedName name="TBSts" localSheetId="20">#REF!</definedName>
    <definedName name="TBSts" localSheetId="21">#REF!</definedName>
    <definedName name="TBSts" localSheetId="22">#REF!</definedName>
    <definedName name="TBSts" localSheetId="23">#REF!</definedName>
    <definedName name="TBSts" localSheetId="2">#REF!</definedName>
    <definedName name="TBSts" localSheetId="3">#REF!</definedName>
    <definedName name="TBSts" localSheetId="4">#REF!</definedName>
    <definedName name="TBSts" localSheetId="5">#REF!</definedName>
    <definedName name="TBSts" localSheetId="6">#REF!</definedName>
    <definedName name="TBSts" localSheetId="7">#REF!</definedName>
    <definedName name="TBSts" localSheetId="8">#REF!</definedName>
    <definedName name="TBSts" localSheetId="24">#REF!</definedName>
    <definedName name="TBSts" localSheetId="26">#REF!</definedName>
    <definedName name="TBSts" localSheetId="25">#REF!</definedName>
    <definedName name="TBSts" localSheetId="27">#REF!</definedName>
    <definedName name="TBSts">#REF!</definedName>
    <definedName name="TBSurrender">[5]Summary!$AW$18:$AW$120</definedName>
    <definedName name="TempNBEV" localSheetId="0">#REF!</definedName>
    <definedName name="TempNBEV" localSheetId="9">#REF!</definedName>
    <definedName name="TempNBEV" localSheetId="10">#REF!</definedName>
    <definedName name="TempNBEV" localSheetId="11">#REF!</definedName>
    <definedName name="TempNBEV" localSheetId="12">#REF!</definedName>
    <definedName name="TempNBEV" localSheetId="13">#REF!</definedName>
    <definedName name="TempNBEV" localSheetId="14">#REF!</definedName>
    <definedName name="TempNBEV" localSheetId="15">#REF!</definedName>
    <definedName name="TempNBEV" localSheetId="16">#REF!</definedName>
    <definedName name="TempNBEV" localSheetId="17">#REF!</definedName>
    <definedName name="TempNBEV" localSheetId="18">#REF!</definedName>
    <definedName name="TempNBEV" localSheetId="1">#REF!</definedName>
    <definedName name="TempNBEV" localSheetId="19">#REF!</definedName>
    <definedName name="TempNBEV" localSheetId="20">#REF!</definedName>
    <definedName name="TempNBEV" localSheetId="21">#REF!</definedName>
    <definedName name="TempNBEV" localSheetId="22">#REF!</definedName>
    <definedName name="TempNBEV" localSheetId="23">#REF!</definedName>
    <definedName name="TempNBEV" localSheetId="2">#REF!</definedName>
    <definedName name="TempNBEV" localSheetId="3">#REF!</definedName>
    <definedName name="TempNBEV" localSheetId="4">#REF!</definedName>
    <definedName name="TempNBEV" localSheetId="5">#REF!</definedName>
    <definedName name="TempNBEV" localSheetId="6">#REF!</definedName>
    <definedName name="TempNBEV" localSheetId="7">#REF!</definedName>
    <definedName name="TempNBEV" localSheetId="8">#REF!</definedName>
    <definedName name="TempNBEV" localSheetId="24">#REF!</definedName>
    <definedName name="TempNBEV" localSheetId="26">#REF!</definedName>
    <definedName name="TempNBEV" localSheetId="25">#REF!</definedName>
    <definedName name="TempNBEV" localSheetId="27">#REF!</definedName>
    <definedName name="TempNBEV">#REF!</definedName>
    <definedName name="TempPM" localSheetId="0">[12]ROP!#REF!</definedName>
    <definedName name="TempPM" localSheetId="9">[12]ROP!#REF!</definedName>
    <definedName name="TempPM" localSheetId="10">[12]ROP!#REF!</definedName>
    <definedName name="TempPM" localSheetId="11">[12]ROP!#REF!</definedName>
    <definedName name="TempPM" localSheetId="12">[12]ROP!#REF!</definedName>
    <definedName name="TempPM" localSheetId="13">[12]ROP!#REF!</definedName>
    <definedName name="TempPM" localSheetId="14">[12]ROP!#REF!</definedName>
    <definedName name="TempPM" localSheetId="15">[12]ROP!#REF!</definedName>
    <definedName name="TempPM" localSheetId="16">[12]ROP!#REF!</definedName>
    <definedName name="TempPM" localSheetId="17">[12]ROP!#REF!</definedName>
    <definedName name="TempPM" localSheetId="18">[12]ROP!#REF!</definedName>
    <definedName name="TempPM" localSheetId="1">[12]ROP!#REF!</definedName>
    <definedName name="TempPM" localSheetId="19">[12]ROP!#REF!</definedName>
    <definedName name="TempPM" localSheetId="20">[12]ROP!#REF!</definedName>
    <definedName name="TempPM" localSheetId="21">[12]ROP!#REF!</definedName>
    <definedName name="TempPM" localSheetId="22">[12]ROP!#REF!</definedName>
    <definedName name="TempPM" localSheetId="23">[12]ROP!#REF!</definedName>
    <definedName name="TempPM" localSheetId="2">[12]ROP!#REF!</definedName>
    <definedName name="TempPM" localSheetId="3">[12]ROP!#REF!</definedName>
    <definedName name="TempPM" localSheetId="4">[12]ROP!#REF!</definedName>
    <definedName name="TempPM" localSheetId="5">[12]ROP!#REF!</definedName>
    <definedName name="TempPM" localSheetId="6">[12]ROP!#REF!</definedName>
    <definedName name="TempPM" localSheetId="7">[12]ROP!#REF!</definedName>
    <definedName name="TempPM" localSheetId="8">[12]ROP!#REF!</definedName>
    <definedName name="TempPM" localSheetId="24">[12]ROP!#REF!</definedName>
    <definedName name="TempPM" localSheetId="26">[12]ROP!#REF!</definedName>
    <definedName name="TempPM" localSheetId="25">[12]ROP!#REF!</definedName>
    <definedName name="TempPM" localSheetId="27">[12]ROP!#REF!</definedName>
    <definedName name="TempPM">[12]ROP!#REF!</definedName>
    <definedName name="TempPremium" localSheetId="0">[12]ROP!#REF!</definedName>
    <definedName name="TempPremium" localSheetId="9">[12]ROP!#REF!</definedName>
    <definedName name="TempPremium" localSheetId="10">[12]ROP!#REF!</definedName>
    <definedName name="TempPremium" localSheetId="11">[12]ROP!#REF!</definedName>
    <definedName name="TempPremium" localSheetId="12">[12]ROP!#REF!</definedName>
    <definedName name="TempPremium" localSheetId="13">[12]ROP!#REF!</definedName>
    <definedName name="TempPremium" localSheetId="14">[12]ROP!#REF!</definedName>
    <definedName name="TempPremium" localSheetId="15">[12]ROP!#REF!</definedName>
    <definedName name="TempPremium" localSheetId="16">[12]ROP!#REF!</definedName>
    <definedName name="TempPremium" localSheetId="17">[12]ROP!#REF!</definedName>
    <definedName name="TempPremium" localSheetId="18">[12]ROP!#REF!</definedName>
    <definedName name="TempPremium" localSheetId="1">[12]ROP!#REF!</definedName>
    <definedName name="TempPremium" localSheetId="19">[12]ROP!#REF!</definedName>
    <definedName name="TempPremium" localSheetId="20">[12]ROP!#REF!</definedName>
    <definedName name="TempPremium" localSheetId="21">[12]ROP!#REF!</definedName>
    <definedName name="TempPremium" localSheetId="22">[12]ROP!#REF!</definedName>
    <definedName name="TempPremium" localSheetId="23">[12]ROP!#REF!</definedName>
    <definedName name="TempPremium" localSheetId="2">[12]ROP!#REF!</definedName>
    <definedName name="TempPremium" localSheetId="3">[12]ROP!#REF!</definedName>
    <definedName name="TempPremium" localSheetId="4">[12]ROP!#REF!</definedName>
    <definedName name="TempPremium" localSheetId="5">[12]ROP!#REF!</definedName>
    <definedName name="TempPremium" localSheetId="6">[12]ROP!#REF!</definedName>
    <definedName name="TempPremium" localSheetId="7">[12]ROP!#REF!</definedName>
    <definedName name="TempPremium" localSheetId="8">[12]ROP!#REF!</definedName>
    <definedName name="TempPremium" localSheetId="24">[12]ROP!#REF!</definedName>
    <definedName name="TempPremium" localSheetId="26">[12]ROP!#REF!</definedName>
    <definedName name="TempPremium" localSheetId="25">[12]ROP!#REF!</definedName>
    <definedName name="TempPremium" localSheetId="27">[12]ROP!#REF!</definedName>
    <definedName name="TempPremium">[12]ROP!#REF!</definedName>
    <definedName name="Term" localSheetId="0">#REF!</definedName>
    <definedName name="Term" localSheetId="9">#REF!</definedName>
    <definedName name="Term" localSheetId="10">#REF!</definedName>
    <definedName name="Term" localSheetId="11">#REF!</definedName>
    <definedName name="Term" localSheetId="12">#REF!</definedName>
    <definedName name="Term" localSheetId="13">#REF!</definedName>
    <definedName name="Term" localSheetId="14">#REF!</definedName>
    <definedName name="Term" localSheetId="15">#REF!</definedName>
    <definedName name="Term" localSheetId="16">#REF!</definedName>
    <definedName name="Term" localSheetId="17">#REF!</definedName>
    <definedName name="Term" localSheetId="18">#REF!</definedName>
    <definedName name="Term" localSheetId="1">#REF!</definedName>
    <definedName name="Term" localSheetId="19">#REF!</definedName>
    <definedName name="Term" localSheetId="20">#REF!</definedName>
    <definedName name="Term" localSheetId="21">#REF!</definedName>
    <definedName name="Term" localSheetId="22">#REF!</definedName>
    <definedName name="Term" localSheetId="23">#REF!</definedName>
    <definedName name="Term" localSheetId="2">#REF!</definedName>
    <definedName name="Term" localSheetId="3">#REF!</definedName>
    <definedName name="Term" localSheetId="4">#REF!</definedName>
    <definedName name="Term" localSheetId="5">#REF!</definedName>
    <definedName name="Term" localSheetId="6">#REF!</definedName>
    <definedName name="Term" localSheetId="7">#REF!</definedName>
    <definedName name="Term" localSheetId="8">#REF!</definedName>
    <definedName name="Term" localSheetId="24">#REF!</definedName>
    <definedName name="Term" localSheetId="26">#REF!</definedName>
    <definedName name="Term" localSheetId="25">#REF!</definedName>
    <definedName name="Term" localSheetId="27">#REF!</definedName>
    <definedName name="Term">#REF!</definedName>
    <definedName name="TR_f">'[13]PBR w CI_Female'!$AT$8:$CJ$44</definedName>
    <definedName name="TR_m">'[13]PBR w CI_Female'!$A$8:$AR$44</definedName>
    <definedName name="up" localSheetId="0">#REF!</definedName>
    <definedName name="up" localSheetId="9">#REF!</definedName>
    <definedName name="up" localSheetId="10">#REF!</definedName>
    <definedName name="up" localSheetId="11">#REF!</definedName>
    <definedName name="up" localSheetId="12">#REF!</definedName>
    <definedName name="up" localSheetId="13">#REF!</definedName>
    <definedName name="up" localSheetId="14">#REF!</definedName>
    <definedName name="up" localSheetId="15">#REF!</definedName>
    <definedName name="up" localSheetId="16">#REF!</definedName>
    <definedName name="up" localSheetId="17">#REF!</definedName>
    <definedName name="up" localSheetId="18">#REF!</definedName>
    <definedName name="up" localSheetId="1">#REF!</definedName>
    <definedName name="up" localSheetId="19">#REF!</definedName>
    <definedName name="up" localSheetId="20">#REF!</definedName>
    <definedName name="up" localSheetId="21">#REF!</definedName>
    <definedName name="up" localSheetId="22">#REF!</definedName>
    <definedName name="up" localSheetId="23">#REF!</definedName>
    <definedName name="up" localSheetId="2">#REF!</definedName>
    <definedName name="up" localSheetId="3">#REF!</definedName>
    <definedName name="up" localSheetId="4">#REF!</definedName>
    <definedName name="up" localSheetId="5">#REF!</definedName>
    <definedName name="up" localSheetId="6">#REF!</definedName>
    <definedName name="up" localSheetId="7">#REF!</definedName>
    <definedName name="up" localSheetId="8">#REF!</definedName>
    <definedName name="up" localSheetId="24">#REF!</definedName>
    <definedName name="up" localSheetId="26">#REF!</definedName>
    <definedName name="up" localSheetId="25">#REF!</definedName>
    <definedName name="up" localSheetId="27">#REF!</definedName>
    <definedName name="up">#REF!</definedName>
    <definedName name="WaiverSts" localSheetId="0">#REF!</definedName>
    <definedName name="WaiverSts" localSheetId="9">#REF!</definedName>
    <definedName name="WaiverSts" localSheetId="10">#REF!</definedName>
    <definedName name="WaiverSts" localSheetId="11">#REF!</definedName>
    <definedName name="WaiverSts" localSheetId="12">#REF!</definedName>
    <definedName name="WaiverSts" localSheetId="13">#REF!</definedName>
    <definedName name="WaiverSts" localSheetId="14">#REF!</definedName>
    <definedName name="WaiverSts" localSheetId="15">#REF!</definedName>
    <definedName name="WaiverSts" localSheetId="16">#REF!</definedName>
    <definedName name="WaiverSts" localSheetId="17">#REF!</definedName>
    <definedName name="WaiverSts" localSheetId="18">#REF!</definedName>
    <definedName name="WaiverSts" localSheetId="1">#REF!</definedName>
    <definedName name="WaiverSts" localSheetId="19">#REF!</definedName>
    <definedName name="WaiverSts" localSheetId="20">#REF!</definedName>
    <definedName name="WaiverSts" localSheetId="21">#REF!</definedName>
    <definedName name="WaiverSts" localSheetId="22">#REF!</definedName>
    <definedName name="WaiverSts" localSheetId="23">#REF!</definedName>
    <definedName name="WaiverSts" localSheetId="2">#REF!</definedName>
    <definedName name="WaiverSts" localSheetId="3">#REF!</definedName>
    <definedName name="WaiverSts" localSheetId="4">#REF!</definedName>
    <definedName name="WaiverSts" localSheetId="5">#REF!</definedName>
    <definedName name="WaiverSts" localSheetId="6">#REF!</definedName>
    <definedName name="WaiverSts" localSheetId="7">#REF!</definedName>
    <definedName name="WaiverSts" localSheetId="8">#REF!</definedName>
    <definedName name="WaiverSts" localSheetId="24">#REF!</definedName>
    <definedName name="WaiverSts" localSheetId="26">#REF!</definedName>
    <definedName name="WaiverSts" localSheetId="25">#REF!</definedName>
    <definedName name="WaiverSts" localSheetId="27">#REF!</definedName>
    <definedName name="WaiverSts">#REF!</definedName>
    <definedName name="WOP" localSheetId="0">[5]Summary!#REF!</definedName>
    <definedName name="WOP" localSheetId="9">[5]Summary!#REF!</definedName>
    <definedName name="WOP" localSheetId="10">[5]Summary!#REF!</definedName>
    <definedName name="WOP" localSheetId="11">[5]Summary!#REF!</definedName>
    <definedName name="WOP" localSheetId="12">[5]Summary!#REF!</definedName>
    <definedName name="WOP" localSheetId="13">[5]Summary!#REF!</definedName>
    <definedName name="WOP" localSheetId="14">[5]Summary!#REF!</definedName>
    <definedName name="WOP" localSheetId="15">[5]Summary!#REF!</definedName>
    <definedName name="WOP" localSheetId="16">[5]Summary!#REF!</definedName>
    <definedName name="WOP" localSheetId="17">[5]Summary!#REF!</definedName>
    <definedName name="WOP" localSheetId="18">[5]Summary!#REF!</definedName>
    <definedName name="WOP" localSheetId="1">[5]Summary!#REF!</definedName>
    <definedName name="WOP" localSheetId="19">[5]Summary!#REF!</definedName>
    <definedName name="WOP" localSheetId="20">[5]Summary!#REF!</definedName>
    <definedName name="WOP" localSheetId="21">[5]Summary!#REF!</definedName>
    <definedName name="WOP" localSheetId="22">[5]Summary!#REF!</definedName>
    <definedName name="WOP" localSheetId="23">[5]Summary!#REF!</definedName>
    <definedName name="WOP" localSheetId="2">[5]Summary!#REF!</definedName>
    <definedName name="WOP" localSheetId="3">[5]Summary!#REF!</definedName>
    <definedName name="WOP" localSheetId="4">[5]Summary!#REF!</definedName>
    <definedName name="WOP" localSheetId="5">[5]Summary!#REF!</definedName>
    <definedName name="WOP" localSheetId="6">[5]Summary!#REF!</definedName>
    <definedName name="WOP" localSheetId="7">[5]Summary!#REF!</definedName>
    <definedName name="WOP" localSheetId="8">[5]Summary!#REF!</definedName>
    <definedName name="WOP" localSheetId="24">[5]Summary!#REF!</definedName>
    <definedName name="WOP" localSheetId="26">[5]Summary!#REF!</definedName>
    <definedName name="WOP" localSheetId="25">[5]Summary!#REF!</definedName>
    <definedName name="WOP" localSheetId="27">[5]Summary!#REF!</definedName>
    <definedName name="WOP">[5]Summary!#REF!</definedName>
    <definedName name="x" localSheetId="0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1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24">#REF!</definedName>
    <definedName name="x" localSheetId="26">#REF!</definedName>
    <definedName name="x" localSheetId="25">#REF!</definedName>
    <definedName name="x" localSheetId="27">#REF!</definedName>
    <definedName name="x">#REF!</definedName>
    <definedName name="Year">[5]Summary!$A$18:$A$120</definedName>
    <definedName name="yield" localSheetId="0">#REF!</definedName>
    <definedName name="yield" localSheetId="9">#REF!</definedName>
    <definedName name="yield" localSheetId="10">#REF!</definedName>
    <definedName name="yield" localSheetId="11">#REF!</definedName>
    <definedName name="yield" localSheetId="12">#REF!</definedName>
    <definedName name="yield" localSheetId="13">#REF!</definedName>
    <definedName name="yield" localSheetId="14">#REF!</definedName>
    <definedName name="yield" localSheetId="15">#REF!</definedName>
    <definedName name="yield" localSheetId="16">#REF!</definedName>
    <definedName name="yield" localSheetId="17">#REF!</definedName>
    <definedName name="yield" localSheetId="18">#REF!</definedName>
    <definedName name="yield" localSheetId="1">#REF!</definedName>
    <definedName name="yield" localSheetId="19">#REF!</definedName>
    <definedName name="yield" localSheetId="20">#REF!</definedName>
    <definedName name="yield" localSheetId="21">#REF!</definedName>
    <definedName name="yield" localSheetId="22">#REF!</definedName>
    <definedName name="yield" localSheetId="23">#REF!</definedName>
    <definedName name="yield" localSheetId="2">#REF!</definedName>
    <definedName name="yield" localSheetId="3">#REF!</definedName>
    <definedName name="yield" localSheetId="4">#REF!</definedName>
    <definedName name="yield" localSheetId="5">#REF!</definedName>
    <definedName name="yield" localSheetId="6">#REF!</definedName>
    <definedName name="yield" localSheetId="7">#REF!</definedName>
    <definedName name="yield" localSheetId="8">#REF!</definedName>
    <definedName name="yield" localSheetId="24">#REF!</definedName>
    <definedName name="yield" localSheetId="26">#REF!</definedName>
    <definedName name="yield" localSheetId="25">#REF!</definedName>
    <definedName name="yield" localSheetId="27">#REF!</definedName>
    <definedName name="yield">#REF!</definedName>
  </definedNames>
  <calcPr calcId="152511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14" l="1"/>
  <c r="AC61" i="14"/>
  <c r="AB61" i="14"/>
  <c r="AA61" i="14"/>
  <c r="X61" i="14"/>
  <c r="W61" i="14"/>
  <c r="S61" i="14"/>
  <c r="Q61" i="14"/>
  <c r="P61" i="14"/>
  <c r="O61" i="14"/>
  <c r="M61" i="14"/>
  <c r="L61" i="14"/>
  <c r="K61" i="14"/>
  <c r="H61" i="14"/>
  <c r="G61" i="14"/>
  <c r="AD60" i="14"/>
  <c r="AC60" i="14"/>
  <c r="AA60" i="14"/>
  <c r="Z60" i="14"/>
  <c r="Y60" i="14"/>
  <c r="W60" i="14"/>
  <c r="V60" i="14"/>
  <c r="U60" i="14"/>
  <c r="S60" i="14"/>
  <c r="Q60" i="14"/>
  <c r="O60" i="14"/>
  <c r="N60" i="14"/>
  <c r="M60" i="14"/>
  <c r="J60" i="14"/>
  <c r="I60" i="14"/>
  <c r="G60" i="14"/>
  <c r="F60" i="14"/>
  <c r="C60" i="14"/>
  <c r="B60" i="14"/>
  <c r="AE59" i="14"/>
  <c r="AC59" i="14"/>
  <c r="AB59" i="14"/>
  <c r="AA59" i="14"/>
  <c r="X59" i="14"/>
  <c r="W59" i="14"/>
  <c r="U59" i="14"/>
  <c r="T59" i="14"/>
  <c r="S59" i="14"/>
  <c r="Q59" i="14"/>
  <c r="P59" i="14"/>
  <c r="O59" i="14"/>
  <c r="M59" i="14"/>
  <c r="K59" i="14"/>
  <c r="I59" i="14"/>
  <c r="H59" i="14"/>
  <c r="D59" i="14"/>
  <c r="AE58" i="14"/>
  <c r="AD58" i="14"/>
  <c r="AC58" i="14"/>
  <c r="Y58" i="14"/>
  <c r="W58" i="14"/>
  <c r="V58" i="14"/>
  <c r="U58" i="14"/>
  <c r="S58" i="14"/>
  <c r="R58" i="14"/>
  <c r="Q58" i="14"/>
  <c r="N58" i="14"/>
  <c r="M58" i="14"/>
  <c r="K58" i="14"/>
  <c r="J58" i="14"/>
  <c r="E58" i="14"/>
  <c r="AB57" i="14"/>
  <c r="X57" i="14"/>
  <c r="T57" i="14"/>
  <c r="P57" i="14"/>
  <c r="L57" i="14"/>
  <c r="C57" i="14"/>
  <c r="AE56" i="14"/>
  <c r="AD56" i="14"/>
  <c r="AC56" i="14"/>
  <c r="Z56" i="14"/>
  <c r="V56" i="14"/>
  <c r="S56" i="14"/>
  <c r="R56" i="14"/>
  <c r="N56" i="14"/>
  <c r="M56" i="14"/>
  <c r="J56" i="14"/>
  <c r="I56" i="14"/>
  <c r="F56" i="14"/>
  <c r="E56" i="14"/>
  <c r="B56" i="14"/>
  <c r="AC55" i="14"/>
  <c r="AB55" i="14"/>
  <c r="Y55" i="14"/>
  <c r="X55" i="14"/>
  <c r="W55" i="14"/>
  <c r="T55" i="14"/>
  <c r="Q55" i="14"/>
  <c r="P55" i="14"/>
  <c r="M55" i="14"/>
  <c r="L55" i="14"/>
  <c r="D55" i="14"/>
  <c r="AD54" i="14"/>
  <c r="AC54" i="14"/>
  <c r="AA54" i="14"/>
  <c r="Z54" i="14"/>
  <c r="V54" i="14"/>
  <c r="S54" i="14"/>
  <c r="R54" i="14"/>
  <c r="O54" i="14"/>
  <c r="N54" i="14"/>
  <c r="M54" i="14"/>
  <c r="J54" i="14"/>
  <c r="F54" i="14"/>
  <c r="E54" i="14"/>
  <c r="AC53" i="14"/>
  <c r="Y53" i="14"/>
  <c r="X53" i="14"/>
  <c r="U53" i="14"/>
  <c r="T53" i="14"/>
  <c r="Q53" i="14"/>
  <c r="P53" i="14"/>
  <c r="K53" i="14"/>
  <c r="G53" i="14"/>
  <c r="AD52" i="14"/>
  <c r="Z52" i="14"/>
  <c r="V52" i="14"/>
  <c r="R52" i="14"/>
  <c r="M52" i="14"/>
  <c r="AC51" i="14"/>
  <c r="AB51" i="14"/>
  <c r="Y51" i="14"/>
  <c r="X51" i="14"/>
  <c r="T51" i="14"/>
  <c r="P51" i="14"/>
  <c r="M51" i="14"/>
  <c r="H51" i="14"/>
  <c r="G51" i="14"/>
  <c r="AE50" i="14"/>
  <c r="AD50" i="14"/>
  <c r="AA50" i="14"/>
  <c r="Z50" i="14"/>
  <c r="W50" i="14"/>
  <c r="S50" i="14"/>
  <c r="R50" i="14"/>
  <c r="J50" i="14"/>
  <c r="E50" i="14"/>
  <c r="Q49" i="14"/>
  <c r="P49" i="14"/>
  <c r="I49" i="14"/>
  <c r="H49" i="14"/>
  <c r="G49" i="14"/>
  <c r="D49" i="14"/>
  <c r="AD48" i="14"/>
  <c r="Z48" i="14"/>
  <c r="W48" i="14"/>
  <c r="V48" i="14"/>
  <c r="R48" i="14"/>
  <c r="O48" i="14"/>
  <c r="N48" i="14"/>
  <c r="M48" i="14"/>
  <c r="J48" i="14"/>
  <c r="G48" i="14"/>
  <c r="F48" i="14"/>
  <c r="C48" i="14"/>
  <c r="AC47" i="14"/>
  <c r="AB47" i="14"/>
  <c r="Y47" i="14"/>
  <c r="X47" i="14"/>
  <c r="U47" i="14"/>
  <c r="S47" i="14"/>
  <c r="P47" i="14"/>
  <c r="O47" i="14"/>
  <c r="H47" i="14"/>
  <c r="D47" i="14"/>
  <c r="AE46" i="14"/>
  <c r="AD46" i="14"/>
  <c r="AC46" i="14"/>
  <c r="Z46" i="14"/>
  <c r="Y46" i="14"/>
  <c r="U46" i="14"/>
  <c r="R46" i="14"/>
  <c r="M46" i="14"/>
  <c r="J46" i="14"/>
  <c r="F46" i="14"/>
  <c r="E46" i="14"/>
  <c r="AC45" i="14"/>
  <c r="AB45" i="14"/>
  <c r="X45" i="14"/>
  <c r="T45" i="14"/>
  <c r="Q45" i="14"/>
  <c r="P45" i="14"/>
  <c r="M45" i="14"/>
  <c r="L45" i="14"/>
  <c r="I45" i="14"/>
  <c r="H45" i="14"/>
  <c r="D45" i="14"/>
  <c r="AE44" i="14"/>
  <c r="AD44" i="14"/>
  <c r="AA44" i="14"/>
  <c r="Z44" i="14"/>
  <c r="W44" i="14"/>
  <c r="V44" i="14"/>
  <c r="S44" i="14"/>
  <c r="R44" i="14"/>
  <c r="O44" i="14"/>
  <c r="K44" i="14"/>
  <c r="J44" i="14"/>
  <c r="G44" i="14"/>
  <c r="F44" i="14"/>
  <c r="AC43" i="14"/>
  <c r="AB43" i="14"/>
  <c r="Y43" i="14"/>
  <c r="X43" i="14"/>
  <c r="T43" i="14"/>
  <c r="H43" i="14"/>
  <c r="G43" i="14"/>
  <c r="D43" i="14"/>
  <c r="AE42" i="14"/>
  <c r="AD42" i="14"/>
  <c r="AA42" i="14"/>
  <c r="Z42" i="14"/>
  <c r="R42" i="14"/>
  <c r="O42" i="14"/>
  <c r="N42" i="14"/>
  <c r="M42" i="14"/>
  <c r="F42" i="14"/>
  <c r="AC41" i="14"/>
  <c r="AB41" i="14"/>
  <c r="Y41" i="14"/>
  <c r="W41" i="14"/>
  <c r="S41" i="14"/>
  <c r="M41" i="14"/>
  <c r="L41" i="14"/>
  <c r="K41" i="14"/>
  <c r="E41" i="14"/>
  <c r="D41" i="14"/>
  <c r="C41" i="14"/>
  <c r="AC40" i="14"/>
  <c r="Z40" i="14"/>
  <c r="Y40" i="14"/>
  <c r="W40" i="14"/>
  <c r="R40" i="14"/>
  <c r="Q40" i="14"/>
  <c r="N40" i="14"/>
  <c r="M40" i="14"/>
  <c r="J40" i="14"/>
  <c r="F40" i="14"/>
  <c r="B40" i="14"/>
  <c r="AC39" i="14"/>
  <c r="T39" i="14"/>
  <c r="S39" i="14"/>
  <c r="O39" i="14"/>
  <c r="H39" i="14"/>
  <c r="AE38" i="14"/>
  <c r="AD38" i="14"/>
  <c r="V38" i="14"/>
  <c r="R38" i="14"/>
  <c r="Q38" i="14"/>
  <c r="J38" i="14"/>
  <c r="I38" i="14"/>
  <c r="F38" i="14"/>
  <c r="B38" i="14"/>
  <c r="AE37" i="14"/>
  <c r="C37" i="14"/>
  <c r="Y36" i="14"/>
  <c r="Q36" i="14"/>
  <c r="I36" i="14"/>
  <c r="AE35" i="14"/>
  <c r="W35" i="14"/>
  <c r="S35" i="14"/>
  <c r="C35" i="14"/>
  <c r="Y34" i="14"/>
  <c r="Q34" i="14"/>
  <c r="I34" i="14"/>
  <c r="AE33" i="14"/>
  <c r="W33" i="14"/>
  <c r="AC32" i="14"/>
  <c r="Y32" i="14"/>
  <c r="Q32" i="14"/>
  <c r="I32" i="14"/>
  <c r="AE31" i="14"/>
  <c r="K31" i="14"/>
  <c r="AE30" i="14"/>
  <c r="AC30" i="14"/>
  <c r="U30" i="14"/>
  <c r="M30" i="14"/>
  <c r="K30" i="14"/>
  <c r="E30" i="14"/>
  <c r="S29" i="14"/>
  <c r="K29" i="14"/>
  <c r="W28" i="14"/>
  <c r="U28" i="14"/>
  <c r="I28" i="14"/>
  <c r="W27" i="14"/>
  <c r="S27" i="14"/>
  <c r="K27" i="14"/>
  <c r="E27" i="14"/>
  <c r="Y26" i="14"/>
  <c r="E26" i="14"/>
  <c r="C26" i="14"/>
  <c r="Q25" i="14"/>
  <c r="U24" i="14"/>
  <c r="O24" i="14"/>
  <c r="M24" i="14"/>
  <c r="E24" i="14"/>
  <c r="C24" i="14"/>
  <c r="AE23" i="14"/>
  <c r="AA23" i="14"/>
  <c r="S23" i="14"/>
  <c r="O23" i="14"/>
  <c r="AA22" i="14"/>
  <c r="I22" i="14"/>
  <c r="AE21" i="14"/>
  <c r="W21" i="14"/>
  <c r="O21" i="14"/>
  <c r="K21" i="14"/>
  <c r="I21" i="14"/>
  <c r="G21" i="14"/>
  <c r="AC20" i="14"/>
  <c r="Z20" i="14"/>
  <c r="V20" i="14"/>
  <c r="U20" i="14"/>
  <c r="R20" i="14"/>
  <c r="N20" i="14"/>
  <c r="M20" i="14"/>
  <c r="J20" i="14"/>
  <c r="F20" i="14"/>
  <c r="E20" i="14"/>
  <c r="AB19" i="14"/>
  <c r="AA19" i="14"/>
  <c r="X19" i="14"/>
  <c r="T19" i="14"/>
  <c r="S19" i="14"/>
  <c r="P19" i="14"/>
  <c r="L19" i="14"/>
  <c r="K19" i="14"/>
  <c r="H19" i="14"/>
  <c r="C19" i="14"/>
  <c r="AD18" i="14"/>
  <c r="Z18" i="14"/>
  <c r="Y18" i="14"/>
  <c r="V18" i="14"/>
  <c r="R18" i="14"/>
  <c r="Q18" i="14"/>
  <c r="N18" i="14"/>
  <c r="J18" i="14"/>
  <c r="I18" i="14"/>
  <c r="B18" i="14"/>
  <c r="AE17" i="14"/>
  <c r="AB17" i="14"/>
  <c r="X17" i="14"/>
  <c r="W17" i="14"/>
  <c r="T17" i="14"/>
  <c r="P17" i="14"/>
  <c r="O17" i="14"/>
  <c r="L17" i="14"/>
  <c r="H17" i="14"/>
  <c r="G17" i="14"/>
  <c r="AD16" i="14"/>
  <c r="AC16" i="14"/>
  <c r="Z16" i="14"/>
  <c r="V16" i="14"/>
  <c r="U16" i="14"/>
  <c r="R16" i="14"/>
  <c r="Q16" i="14"/>
  <c r="N16" i="14"/>
  <c r="M16" i="14"/>
  <c r="F16" i="14"/>
  <c r="E16" i="14"/>
  <c r="B16" i="14"/>
  <c r="AB15" i="14"/>
  <c r="AA15" i="14"/>
  <c r="X15" i="14"/>
  <c r="T15" i="14"/>
  <c r="S15" i="14"/>
  <c r="P15" i="14"/>
  <c r="O15" i="14"/>
  <c r="K15" i="14"/>
  <c r="H15" i="14"/>
  <c r="D15" i="14"/>
  <c r="C15" i="14"/>
  <c r="AD14" i="14"/>
  <c r="Z14" i="14"/>
  <c r="Y14" i="14"/>
  <c r="V14" i="14"/>
  <c r="R14" i="14"/>
  <c r="Q14" i="14"/>
  <c r="N14" i="14"/>
  <c r="M14" i="14"/>
  <c r="F14" i="14"/>
  <c r="E14" i="14"/>
  <c r="B14" i="14"/>
  <c r="AB13" i="14"/>
  <c r="AA13" i="14"/>
  <c r="X13" i="14"/>
  <c r="T13" i="14"/>
  <c r="S13" i="14"/>
  <c r="P13" i="14"/>
  <c r="K13" i="14"/>
  <c r="H13" i="14"/>
  <c r="D13" i="14"/>
  <c r="C13" i="14"/>
  <c r="AD12" i="14"/>
  <c r="Z12" i="14"/>
  <c r="Y12" i="14"/>
  <c r="V12" i="14"/>
  <c r="Q12" i="14"/>
  <c r="N12" i="14"/>
  <c r="J12" i="14"/>
  <c r="I12" i="14"/>
  <c r="F12" i="14"/>
  <c r="B12" i="14"/>
  <c r="AE11" i="14"/>
  <c r="AB11" i="14"/>
  <c r="X11" i="14"/>
  <c r="W11" i="14"/>
  <c r="T11" i="14"/>
  <c r="O11" i="14"/>
  <c r="L11" i="14"/>
  <c r="H11" i="14"/>
  <c r="G11" i="14"/>
  <c r="D11" i="14"/>
  <c r="AD10" i="14"/>
  <c r="AC10" i="14"/>
  <c r="Z10" i="14"/>
  <c r="V10" i="14"/>
  <c r="U10" i="14"/>
  <c r="N10" i="14"/>
  <c r="M10" i="14"/>
  <c r="J10" i="14"/>
  <c r="F10" i="14"/>
  <c r="E10" i="14"/>
  <c r="B10" i="14"/>
  <c r="AB9" i="14"/>
  <c r="AA9" i="14"/>
  <c r="X9" i="14"/>
  <c r="S9" i="14"/>
  <c r="P9" i="14"/>
  <c r="L9" i="14"/>
  <c r="K9" i="14"/>
  <c r="H9" i="14"/>
  <c r="D9" i="14"/>
  <c r="C9" i="14"/>
  <c r="AC125" i="14"/>
  <c r="Y125" i="14"/>
  <c r="W125" i="14"/>
  <c r="V125" i="14"/>
  <c r="U125" i="14"/>
  <c r="R125" i="14"/>
  <c r="Q125" i="14"/>
  <c r="N125" i="14"/>
  <c r="M125" i="14"/>
  <c r="J125" i="14"/>
  <c r="I125" i="14"/>
  <c r="G125" i="14"/>
  <c r="E125" i="14"/>
  <c r="B125" i="14"/>
  <c r="AE124" i="14"/>
  <c r="AB124" i="14"/>
  <c r="AA124" i="14"/>
  <c r="X124" i="14"/>
  <c r="W124" i="14"/>
  <c r="U124" i="14"/>
  <c r="T124" i="14"/>
  <c r="S124" i="14"/>
  <c r="P124" i="14"/>
  <c r="O124" i="14"/>
  <c r="K124" i="14"/>
  <c r="H124" i="14"/>
  <c r="G124" i="14"/>
  <c r="E124" i="14"/>
  <c r="C124" i="14"/>
  <c r="AC123" i="14"/>
  <c r="Y123" i="14"/>
  <c r="U123" i="14"/>
  <c r="S123" i="14"/>
  <c r="R123" i="14"/>
  <c r="Q123" i="14"/>
  <c r="N123" i="14"/>
  <c r="M123" i="14"/>
  <c r="J123" i="14"/>
  <c r="I123" i="14"/>
  <c r="F123" i="14"/>
  <c r="E123" i="14"/>
  <c r="C123" i="14"/>
  <c r="B123" i="14"/>
  <c r="AE122" i="14"/>
  <c r="AB122" i="14"/>
  <c r="AA122" i="14"/>
  <c r="X122" i="14"/>
  <c r="W122" i="14"/>
  <c r="T122" i="14"/>
  <c r="S122" i="14"/>
  <c r="Q122" i="14"/>
  <c r="O122" i="14"/>
  <c r="L122" i="14"/>
  <c r="K122" i="14"/>
  <c r="G122" i="14"/>
  <c r="D122" i="14"/>
  <c r="C122" i="14"/>
  <c r="AE121" i="14"/>
  <c r="AC121" i="14"/>
  <c r="Z121" i="14"/>
  <c r="Y121" i="14"/>
  <c r="U121" i="14"/>
  <c r="Q121" i="14"/>
  <c r="O121" i="14"/>
  <c r="N121" i="14"/>
  <c r="M121" i="14"/>
  <c r="J121" i="14"/>
  <c r="I121" i="14"/>
  <c r="F121" i="14"/>
  <c r="E121" i="14"/>
  <c r="B121" i="14"/>
  <c r="AE120" i="14"/>
  <c r="AC120" i="14"/>
  <c r="AB120" i="14"/>
  <c r="AA120" i="14"/>
  <c r="X120" i="14"/>
  <c r="W120" i="14"/>
  <c r="T120" i="14"/>
  <c r="S120" i="14"/>
  <c r="P120" i="14"/>
  <c r="O120" i="14"/>
  <c r="M120" i="14"/>
  <c r="L120" i="14"/>
  <c r="K120" i="14"/>
  <c r="H120" i="14"/>
  <c r="G120" i="14"/>
  <c r="C120" i="14"/>
  <c r="AD119" i="14"/>
  <c r="AC119" i="14"/>
  <c r="AA119" i="14"/>
  <c r="Y119" i="14"/>
  <c r="U119" i="14"/>
  <c r="Q119" i="14"/>
  <c r="M119" i="14"/>
  <c r="K119" i="14"/>
  <c r="J119" i="14"/>
  <c r="I119" i="14"/>
  <c r="F119" i="14"/>
  <c r="E119" i="14"/>
  <c r="B119" i="14"/>
  <c r="AE118" i="14"/>
  <c r="AB118" i="14"/>
  <c r="AA118" i="14"/>
  <c r="Y118" i="14"/>
  <c r="X118" i="14"/>
  <c r="W118" i="14"/>
  <c r="S118" i="14"/>
  <c r="P118" i="14"/>
  <c r="O118" i="14"/>
  <c r="L118" i="14"/>
  <c r="K118" i="14"/>
  <c r="I118" i="14"/>
  <c r="H118" i="14"/>
  <c r="G118" i="14"/>
  <c r="C118" i="14"/>
  <c r="AC117" i="14"/>
  <c r="Z117" i="14"/>
  <c r="Y117" i="14"/>
  <c r="W117" i="14"/>
  <c r="U117" i="14"/>
  <c r="Q117" i="14"/>
  <c r="M117" i="14"/>
  <c r="I117" i="14"/>
  <c r="G117" i="14"/>
  <c r="F117" i="14"/>
  <c r="E117" i="14"/>
  <c r="B117" i="14"/>
  <c r="AE116" i="14"/>
  <c r="AB116" i="14"/>
  <c r="AA116" i="14"/>
  <c r="W116" i="14"/>
  <c r="U116" i="14"/>
  <c r="T116" i="14"/>
  <c r="S116" i="14"/>
  <c r="P116" i="14"/>
  <c r="O116" i="14"/>
  <c r="L116" i="14"/>
  <c r="K116" i="14"/>
  <c r="H116" i="14"/>
  <c r="G116" i="14"/>
  <c r="E116" i="14"/>
  <c r="C116" i="14"/>
  <c r="AD115" i="14"/>
  <c r="AC115" i="14"/>
  <c r="Y115" i="14"/>
  <c r="V115" i="14"/>
  <c r="U115" i="14"/>
  <c r="Q115" i="14"/>
  <c r="M115" i="14"/>
  <c r="I115" i="14"/>
  <c r="E115" i="14"/>
  <c r="C115" i="14"/>
  <c r="B115" i="14"/>
  <c r="AE114" i="14"/>
  <c r="AB114" i="14"/>
  <c r="AA114" i="14"/>
  <c r="W114" i="14"/>
  <c r="T114" i="14"/>
  <c r="S114" i="14"/>
  <c r="P114" i="14"/>
  <c r="O114" i="14"/>
  <c r="L114" i="14"/>
  <c r="K114" i="14"/>
  <c r="G114" i="14"/>
  <c r="C114" i="14"/>
  <c r="AD113" i="14"/>
  <c r="Z113" i="14"/>
  <c r="Y113" i="14"/>
  <c r="V113" i="14"/>
  <c r="U113" i="14"/>
  <c r="R113" i="14"/>
  <c r="Q113" i="14"/>
  <c r="N113" i="14"/>
  <c r="M113" i="14"/>
  <c r="J113" i="14"/>
  <c r="I113" i="14"/>
  <c r="E113" i="14"/>
  <c r="B113" i="14"/>
  <c r="AE112" i="14"/>
  <c r="AB112" i="14"/>
  <c r="X112" i="14"/>
  <c r="W112" i="14"/>
  <c r="T112" i="14"/>
  <c r="S112" i="14"/>
  <c r="O112" i="14"/>
  <c r="K112" i="14"/>
  <c r="H112" i="14"/>
  <c r="G112" i="14"/>
  <c r="D112" i="14"/>
  <c r="C112" i="14"/>
  <c r="AD111" i="14"/>
  <c r="AC111" i="14"/>
  <c r="U111" i="14"/>
  <c r="R111" i="14"/>
  <c r="Q111" i="14"/>
  <c r="N111" i="14"/>
  <c r="M111" i="14"/>
  <c r="J111" i="14"/>
  <c r="I111" i="14"/>
  <c r="E111" i="14"/>
  <c r="B111" i="14"/>
  <c r="AE110" i="14"/>
  <c r="AA110" i="14"/>
  <c r="X110" i="14"/>
  <c r="T110" i="14"/>
  <c r="S110" i="14"/>
  <c r="P110" i="14"/>
  <c r="O110" i="14"/>
  <c r="L110" i="14"/>
  <c r="K110" i="14"/>
  <c r="H110" i="14"/>
  <c r="G110" i="14"/>
  <c r="D110" i="14"/>
  <c r="C110" i="14"/>
  <c r="AD109" i="14"/>
  <c r="AC109" i="14"/>
  <c r="Z109" i="14"/>
  <c r="Y109" i="14"/>
  <c r="R109" i="14"/>
  <c r="Q109" i="14"/>
  <c r="M109" i="14"/>
  <c r="J109" i="14"/>
  <c r="I109" i="14"/>
  <c r="F109" i="14"/>
  <c r="E109" i="14"/>
  <c r="B109" i="14"/>
  <c r="AE108" i="14"/>
  <c r="AA108" i="14"/>
  <c r="X108" i="14"/>
  <c r="W108" i="14"/>
  <c r="T108" i="14"/>
  <c r="O108" i="14"/>
  <c r="L108" i="14"/>
  <c r="K108" i="14"/>
  <c r="H108" i="14"/>
  <c r="G108" i="14"/>
  <c r="D108" i="14"/>
  <c r="C108" i="14"/>
  <c r="AC107" i="14"/>
  <c r="Y107" i="14"/>
  <c r="V107" i="14"/>
  <c r="U107" i="14"/>
  <c r="R107" i="14"/>
  <c r="N107" i="14"/>
  <c r="M107" i="14"/>
  <c r="J107" i="14"/>
  <c r="I107" i="14"/>
  <c r="E107" i="14"/>
  <c r="B107" i="14"/>
  <c r="AE106" i="14"/>
  <c r="AB106" i="14"/>
  <c r="AA106" i="14"/>
  <c r="W106" i="14"/>
  <c r="S106" i="14"/>
  <c r="P106" i="14"/>
  <c r="L106" i="14"/>
  <c r="K106" i="14"/>
  <c r="H106" i="14"/>
  <c r="G106" i="14"/>
  <c r="D106" i="14"/>
  <c r="C106" i="14"/>
  <c r="AD105" i="14"/>
  <c r="AC105" i="14"/>
  <c r="Z105" i="14"/>
  <c r="Y105" i="14"/>
  <c r="V105" i="14"/>
  <c r="U105" i="14"/>
  <c r="Q105" i="14"/>
  <c r="N105" i="14"/>
  <c r="J105" i="14"/>
  <c r="I105" i="14"/>
  <c r="E105" i="14"/>
  <c r="B105" i="14"/>
  <c r="AE104" i="14"/>
  <c r="AB104" i="14"/>
  <c r="AA104" i="14"/>
  <c r="X104" i="14"/>
  <c r="W104" i="14"/>
  <c r="S104" i="14"/>
  <c r="O104" i="14"/>
  <c r="L104" i="14"/>
  <c r="H104" i="14"/>
  <c r="G104" i="14"/>
  <c r="D104" i="14"/>
  <c r="C104" i="14"/>
  <c r="AD103" i="14"/>
  <c r="AC103" i="14"/>
  <c r="Y103" i="14"/>
  <c r="U103" i="14"/>
  <c r="R103" i="14"/>
  <c r="Q103" i="14"/>
  <c r="N103" i="14"/>
  <c r="M103" i="14"/>
  <c r="J103" i="14"/>
  <c r="E103" i="14"/>
  <c r="B103" i="14"/>
  <c r="AE102" i="14"/>
  <c r="AB102" i="14"/>
  <c r="AA102" i="14"/>
  <c r="X102" i="14"/>
  <c r="W102" i="14"/>
  <c r="T102" i="14"/>
  <c r="S102" i="14"/>
  <c r="P102" i="14"/>
  <c r="O102" i="14"/>
  <c r="K102" i="14"/>
  <c r="H102" i="14"/>
  <c r="C102" i="14"/>
  <c r="AD101" i="14"/>
  <c r="AC101" i="14"/>
  <c r="Z101" i="14"/>
  <c r="Y101" i="14"/>
  <c r="U101" i="14"/>
  <c r="R101" i="14"/>
  <c r="Q101" i="14"/>
  <c r="N101" i="14"/>
  <c r="M101" i="14"/>
  <c r="J101" i="14"/>
  <c r="I101" i="14"/>
  <c r="F101" i="14"/>
  <c r="B101" i="14"/>
  <c r="AE100" i="14"/>
  <c r="AA100" i="14"/>
  <c r="X100" i="14"/>
  <c r="W100" i="14"/>
  <c r="T100" i="14"/>
  <c r="S100" i="14"/>
  <c r="P100" i="14"/>
  <c r="O100" i="14"/>
  <c r="L100" i="14"/>
  <c r="K100" i="14"/>
  <c r="H100" i="14"/>
  <c r="G100" i="14"/>
  <c r="D100" i="14"/>
  <c r="AC99" i="14"/>
  <c r="Y99" i="14"/>
  <c r="V99" i="14"/>
  <c r="U99" i="14"/>
  <c r="R99" i="14"/>
  <c r="Q99" i="14"/>
  <c r="N99" i="14"/>
  <c r="M99" i="14"/>
  <c r="I99" i="14"/>
  <c r="E99" i="14"/>
  <c r="B99" i="14"/>
  <c r="AB98" i="14"/>
  <c r="AA98" i="14"/>
  <c r="W98" i="14"/>
  <c r="T98" i="14"/>
  <c r="S98" i="14"/>
  <c r="O98" i="14"/>
  <c r="L98" i="14"/>
  <c r="K98" i="14"/>
  <c r="H98" i="14"/>
  <c r="G98" i="14"/>
  <c r="C98" i="14"/>
  <c r="Z97" i="14"/>
  <c r="Y97" i="14"/>
  <c r="V97" i="14"/>
  <c r="U97" i="14"/>
  <c r="Q97" i="14"/>
  <c r="N97" i="14"/>
  <c r="M97" i="14"/>
  <c r="I97" i="14"/>
  <c r="F97" i="14"/>
  <c r="E97" i="14"/>
  <c r="AE96" i="14"/>
  <c r="X96" i="14"/>
  <c r="W96" i="14"/>
  <c r="S96" i="14"/>
  <c r="O96" i="14"/>
  <c r="L96" i="14"/>
  <c r="K96" i="14"/>
  <c r="H96" i="14"/>
  <c r="G96" i="14"/>
  <c r="C96" i="14"/>
  <c r="AD95" i="14"/>
  <c r="AC95" i="14"/>
  <c r="V95" i="14"/>
  <c r="U95" i="14"/>
  <c r="R95" i="14"/>
  <c r="Q95" i="14"/>
  <c r="M95" i="14"/>
  <c r="J95" i="14"/>
  <c r="I95" i="14"/>
  <c r="F95" i="14"/>
  <c r="E95" i="14"/>
  <c r="AE94" i="14"/>
  <c r="AB94" i="14"/>
  <c r="AA94" i="14"/>
  <c r="X94" i="14"/>
  <c r="S94" i="14"/>
  <c r="P94" i="14"/>
  <c r="O94" i="14"/>
  <c r="K94" i="14"/>
  <c r="H94" i="14"/>
  <c r="G94" i="14"/>
  <c r="D94" i="14"/>
  <c r="C94" i="14"/>
  <c r="AD93" i="14"/>
  <c r="AC93" i="14"/>
  <c r="Y93" i="14"/>
  <c r="V93" i="14"/>
  <c r="Q93" i="14"/>
  <c r="N93" i="14"/>
  <c r="M93" i="14"/>
  <c r="J93" i="14"/>
  <c r="I93" i="14"/>
  <c r="E93" i="14"/>
  <c r="B93" i="14"/>
  <c r="AE92" i="14"/>
  <c r="AB92" i="14"/>
  <c r="AA92" i="14"/>
  <c r="W92" i="14"/>
  <c r="T92" i="14"/>
  <c r="P92" i="14"/>
  <c r="O92" i="14"/>
  <c r="K92" i="14"/>
  <c r="G92" i="14"/>
  <c r="D92" i="14"/>
  <c r="C92" i="14"/>
  <c r="AD91" i="14"/>
  <c r="AC91" i="14"/>
  <c r="Z91" i="14"/>
  <c r="Y91" i="14"/>
  <c r="V91" i="14"/>
  <c r="U91" i="14"/>
  <c r="R91" i="14"/>
  <c r="M91" i="14"/>
  <c r="J91" i="14"/>
  <c r="I91" i="14"/>
  <c r="F91" i="14"/>
  <c r="E91" i="14"/>
  <c r="B91" i="14"/>
  <c r="AE90" i="14"/>
  <c r="AA90" i="14"/>
  <c r="X90" i="14"/>
  <c r="W90" i="14"/>
  <c r="T90" i="14"/>
  <c r="S90" i="14"/>
  <c r="L90" i="14"/>
  <c r="K90" i="14"/>
  <c r="H90" i="14"/>
  <c r="G90" i="14"/>
  <c r="D90" i="14"/>
  <c r="C90" i="14"/>
  <c r="AD89" i="14"/>
  <c r="AC89" i="14"/>
  <c r="Z89" i="14"/>
  <c r="Y89" i="14"/>
  <c r="V89" i="14"/>
  <c r="U89" i="14"/>
  <c r="Q89" i="14"/>
  <c r="N89" i="14"/>
  <c r="J89" i="14"/>
  <c r="F89" i="14"/>
  <c r="E89" i="14"/>
  <c r="AE88" i="14"/>
  <c r="AB88" i="14"/>
  <c r="AA88" i="14"/>
  <c r="X88" i="14"/>
  <c r="W88" i="14"/>
  <c r="S88" i="14"/>
  <c r="P88" i="14"/>
  <c r="O88" i="14"/>
  <c r="H88" i="14"/>
  <c r="G88" i="14"/>
  <c r="C88" i="14"/>
  <c r="AD87" i="14"/>
  <c r="AC87" i="14"/>
  <c r="Z87" i="14"/>
  <c r="Y87" i="14"/>
  <c r="V87" i="14"/>
  <c r="U87" i="14"/>
  <c r="R87" i="14"/>
  <c r="Q87" i="14"/>
  <c r="M87" i="14"/>
  <c r="J87" i="14"/>
  <c r="F87" i="14"/>
  <c r="B87" i="14"/>
  <c r="AE86" i="14"/>
  <c r="AA86" i="14"/>
  <c r="X86" i="14"/>
  <c r="W86" i="14"/>
  <c r="T86" i="14"/>
  <c r="S86" i="14"/>
  <c r="O86" i="14"/>
  <c r="L86" i="14"/>
  <c r="K86" i="14"/>
  <c r="D86" i="14"/>
  <c r="C86" i="14"/>
  <c r="AC85" i="14"/>
  <c r="Z85" i="14"/>
  <c r="Y85" i="14"/>
  <c r="V85" i="14"/>
  <c r="U85" i="14"/>
  <c r="R85" i="14"/>
  <c r="Q85" i="14"/>
  <c r="N85" i="14"/>
  <c r="M85" i="14"/>
  <c r="I85" i="14"/>
  <c r="F85" i="14"/>
  <c r="B85" i="14"/>
  <c r="AB84" i="14"/>
  <c r="AA84" i="14"/>
  <c r="W84" i="14"/>
  <c r="T84" i="14"/>
  <c r="S84" i="14"/>
  <c r="P84" i="14"/>
  <c r="O84" i="14"/>
  <c r="K84" i="14"/>
  <c r="H84" i="14"/>
  <c r="G84" i="14"/>
  <c r="AD83" i="14"/>
  <c r="AC83" i="14"/>
  <c r="Y83" i="14"/>
  <c r="V83" i="14"/>
  <c r="U83" i="14"/>
  <c r="R83" i="14"/>
  <c r="Q83" i="14"/>
  <c r="N83" i="14"/>
  <c r="M83" i="14"/>
  <c r="J83" i="14"/>
  <c r="I83" i="14"/>
  <c r="E83" i="14"/>
  <c r="B83" i="14"/>
  <c r="AB82" i="14"/>
  <c r="X82" i="14"/>
  <c r="W82" i="14"/>
  <c r="S82" i="14"/>
  <c r="P82" i="14"/>
  <c r="O82" i="14"/>
  <c r="L82" i="14"/>
  <c r="K82" i="14"/>
  <c r="G82" i="14"/>
  <c r="D82" i="14"/>
  <c r="C82" i="14"/>
  <c r="Z81" i="14"/>
  <c r="Y81" i="14"/>
  <c r="U81" i="14"/>
  <c r="R81" i="14"/>
  <c r="Q81" i="14"/>
  <c r="N81" i="14"/>
  <c r="M81" i="14"/>
  <c r="J81" i="14"/>
  <c r="I81" i="14"/>
  <c r="F81" i="14"/>
  <c r="E81" i="14"/>
  <c r="AE80" i="14"/>
  <c r="AB80" i="14"/>
  <c r="X80" i="14"/>
  <c r="T80" i="14"/>
  <c r="S80" i="14"/>
  <c r="O80" i="14"/>
  <c r="L80" i="14"/>
  <c r="K80" i="14"/>
  <c r="H80" i="14"/>
  <c r="G80" i="14"/>
  <c r="C80" i="14"/>
  <c r="AD79" i="14"/>
  <c r="AC79" i="14"/>
  <c r="V79" i="14"/>
  <c r="U79" i="14"/>
  <c r="Q79" i="14"/>
  <c r="N79" i="14"/>
  <c r="M79" i="14"/>
  <c r="J79" i="14"/>
  <c r="I79" i="14"/>
  <c r="F79" i="14"/>
  <c r="E79" i="14"/>
  <c r="B79" i="14"/>
  <c r="AE78" i="14"/>
  <c r="AA78" i="14"/>
  <c r="X78" i="14"/>
  <c r="S78" i="14"/>
  <c r="P78" i="14"/>
  <c r="O78" i="14"/>
  <c r="L78" i="14"/>
  <c r="K78" i="14"/>
  <c r="G78" i="14"/>
  <c r="D78" i="14"/>
  <c r="C78" i="14"/>
  <c r="AD77" i="14"/>
  <c r="AC77" i="14"/>
  <c r="Y77" i="14"/>
  <c r="V77" i="14"/>
  <c r="R77" i="14"/>
  <c r="Q77" i="14"/>
  <c r="N77" i="14"/>
  <c r="M77" i="14"/>
  <c r="I77" i="14"/>
  <c r="F77" i="14"/>
  <c r="E77" i="14"/>
  <c r="AE76" i="14"/>
  <c r="AB76" i="14"/>
  <c r="AA76" i="14"/>
  <c r="X76" i="14"/>
  <c r="W76" i="14"/>
  <c r="T76" i="14"/>
  <c r="P76" i="14"/>
  <c r="O76" i="14"/>
  <c r="K76" i="14"/>
  <c r="H76" i="14"/>
  <c r="G76" i="14"/>
  <c r="D76" i="14"/>
  <c r="C76" i="14"/>
  <c r="AD75" i="14"/>
  <c r="AC75" i="14"/>
  <c r="Z75" i="14"/>
  <c r="Y75" i="14"/>
  <c r="U75" i="14"/>
  <c r="R75" i="14"/>
  <c r="N75" i="14"/>
  <c r="M75" i="14"/>
  <c r="J75" i="14"/>
  <c r="I75" i="14"/>
  <c r="E75" i="14"/>
  <c r="B75" i="14"/>
  <c r="AE74" i="14"/>
  <c r="AA74" i="14"/>
  <c r="X74" i="14"/>
  <c r="W74" i="14"/>
  <c r="T74" i="14"/>
  <c r="S74" i="14"/>
  <c r="P74" i="14"/>
  <c r="L74" i="14"/>
  <c r="K74" i="14"/>
  <c r="G74" i="14"/>
  <c r="D74" i="14"/>
  <c r="C74" i="14"/>
  <c r="AD73" i="14"/>
  <c r="AC73" i="14"/>
  <c r="Z73" i="14"/>
  <c r="Y73" i="14"/>
  <c r="V73" i="14"/>
  <c r="U73" i="14"/>
  <c r="Q73" i="14"/>
  <c r="N73" i="14"/>
  <c r="I73" i="14"/>
  <c r="F73" i="14"/>
  <c r="E73" i="14"/>
  <c r="B73" i="14"/>
  <c r="G59" i="14"/>
  <c r="E59" i="14"/>
  <c r="I58" i="14"/>
  <c r="G58" i="14"/>
  <c r="C58" i="14"/>
  <c r="B58" i="14"/>
  <c r="I57" i="14"/>
  <c r="H57" i="14"/>
  <c r="E57" i="14"/>
  <c r="D57" i="14"/>
  <c r="K56" i="14"/>
  <c r="G56" i="14"/>
  <c r="C56" i="14"/>
  <c r="I55" i="14"/>
  <c r="H55" i="14"/>
  <c r="G55" i="14"/>
  <c r="E55" i="14"/>
  <c r="K54" i="14"/>
  <c r="G54" i="14"/>
  <c r="C54" i="14"/>
  <c r="B54" i="14"/>
  <c r="M53" i="14"/>
  <c r="L53" i="14"/>
  <c r="I53" i="14"/>
  <c r="H53" i="14"/>
  <c r="E53" i="14"/>
  <c r="D53" i="14"/>
  <c r="O52" i="14"/>
  <c r="N52" i="14"/>
  <c r="K52" i="14"/>
  <c r="J52" i="14"/>
  <c r="G52" i="14"/>
  <c r="F52" i="14"/>
  <c r="C52" i="14"/>
  <c r="B52" i="14"/>
  <c r="L51" i="14"/>
  <c r="I51" i="14"/>
  <c r="E51" i="14"/>
  <c r="Q50" i="14"/>
  <c r="O50" i="14"/>
  <c r="M50" i="14"/>
  <c r="K50" i="14"/>
  <c r="G50" i="14"/>
  <c r="F50" i="14"/>
  <c r="M49" i="14"/>
  <c r="K49" i="14"/>
  <c r="E49" i="14"/>
  <c r="S48" i="14"/>
  <c r="Q48" i="14"/>
  <c r="K48" i="14"/>
  <c r="Q47" i="14"/>
  <c r="M47" i="14"/>
  <c r="L47" i="14"/>
  <c r="K47" i="14"/>
  <c r="I47" i="14"/>
  <c r="G47" i="14"/>
  <c r="E47" i="14"/>
  <c r="S46" i="14"/>
  <c r="O46" i="14"/>
  <c r="N46" i="14"/>
  <c r="K46" i="14"/>
  <c r="G46" i="14"/>
  <c r="C46" i="14"/>
  <c r="B46" i="14"/>
  <c r="U43" i="14"/>
  <c r="Q43" i="14"/>
  <c r="P43" i="14"/>
  <c r="M43" i="14"/>
  <c r="L43" i="14"/>
  <c r="I43" i="14"/>
  <c r="E43" i="14"/>
  <c r="Y42" i="14"/>
  <c r="W42" i="14"/>
  <c r="V42" i="14"/>
  <c r="U42" i="14"/>
  <c r="S42" i="14"/>
  <c r="K42" i="14"/>
  <c r="I42" i="14"/>
  <c r="G42" i="14"/>
  <c r="C42" i="14"/>
  <c r="B42" i="14"/>
  <c r="X41" i="14"/>
  <c r="U41" i="14"/>
  <c r="T41" i="14"/>
  <c r="Q41" i="14"/>
  <c r="P41" i="14"/>
  <c r="O41" i="14"/>
  <c r="I41" i="14"/>
  <c r="AA40" i="14"/>
  <c r="U40" i="14"/>
  <c r="S40" i="14"/>
  <c r="K40" i="14"/>
  <c r="I40" i="14"/>
  <c r="G40" i="14"/>
  <c r="C40" i="14"/>
  <c r="AB39" i="14"/>
  <c r="Y39" i="14"/>
  <c r="X39" i="14"/>
  <c r="W39" i="14"/>
  <c r="Q39" i="14"/>
  <c r="P39" i="14"/>
  <c r="M39" i="14"/>
  <c r="L39" i="14"/>
  <c r="I39" i="14"/>
  <c r="G39" i="14"/>
  <c r="E39" i="14"/>
  <c r="D39" i="14"/>
  <c r="C39" i="14"/>
  <c r="AA38" i="14"/>
  <c r="Z38" i="14"/>
  <c r="W38" i="14"/>
  <c r="U38" i="14"/>
  <c r="S38" i="14"/>
  <c r="O38" i="14"/>
  <c r="K38" i="14"/>
  <c r="G38" i="14"/>
  <c r="E38" i="14"/>
  <c r="C38" i="14"/>
  <c r="AC37" i="14"/>
  <c r="AB37" i="14"/>
  <c r="Y37" i="14"/>
  <c r="X37" i="14"/>
  <c r="U37" i="14"/>
  <c r="T37" i="14"/>
  <c r="Q37" i="14"/>
  <c r="P37" i="14"/>
  <c r="M37" i="14"/>
  <c r="L37" i="14"/>
  <c r="I37" i="14"/>
  <c r="H37" i="14"/>
  <c r="E37" i="14"/>
  <c r="D37" i="14"/>
  <c r="AE36" i="14"/>
  <c r="AD36" i="14"/>
  <c r="AA36" i="14"/>
  <c r="Z36" i="14"/>
  <c r="W36" i="14"/>
  <c r="V36" i="14"/>
  <c r="S36" i="14"/>
  <c r="R36" i="14"/>
  <c r="O36" i="14"/>
  <c r="N36" i="14"/>
  <c r="K36" i="14"/>
  <c r="J36" i="14"/>
  <c r="G36" i="14"/>
  <c r="F36" i="14"/>
  <c r="C36" i="14"/>
  <c r="B36" i="14"/>
  <c r="AC35" i="14"/>
  <c r="AB35" i="14"/>
  <c r="Y35" i="14"/>
  <c r="X35" i="14"/>
  <c r="U35" i="14"/>
  <c r="T35" i="14"/>
  <c r="Q35" i="14"/>
  <c r="P35" i="14"/>
  <c r="M35" i="14"/>
  <c r="L35" i="14"/>
  <c r="I35" i="14"/>
  <c r="H35" i="14"/>
  <c r="E35" i="14"/>
  <c r="D35" i="14"/>
  <c r="AE34" i="14"/>
  <c r="AD34" i="14"/>
  <c r="AA34" i="14"/>
  <c r="Z34" i="14"/>
  <c r="W34" i="14"/>
  <c r="V34" i="14"/>
  <c r="S34" i="14"/>
  <c r="R34" i="14"/>
  <c r="O34" i="14"/>
  <c r="N34" i="14"/>
  <c r="K34" i="14"/>
  <c r="J34" i="14"/>
  <c r="G34" i="14"/>
  <c r="F34" i="14"/>
  <c r="C34" i="14"/>
  <c r="B34" i="14"/>
  <c r="AC33" i="14"/>
  <c r="AB33" i="14"/>
  <c r="Y33" i="14"/>
  <c r="X33" i="14"/>
  <c r="U33" i="14"/>
  <c r="T33" i="14"/>
  <c r="Q33" i="14"/>
  <c r="P33" i="14"/>
  <c r="M33" i="14"/>
  <c r="L33" i="14"/>
  <c r="I33" i="14"/>
  <c r="H33" i="14"/>
  <c r="E33" i="14"/>
  <c r="D33" i="14"/>
  <c r="AE32" i="14"/>
  <c r="AD32" i="14"/>
  <c r="AA32" i="14"/>
  <c r="Z32" i="14"/>
  <c r="W32" i="14"/>
  <c r="V32" i="14"/>
  <c r="R32" i="14"/>
  <c r="O32" i="14"/>
  <c r="N32" i="14"/>
  <c r="K32" i="14"/>
  <c r="J32" i="14"/>
  <c r="G32" i="14"/>
  <c r="F32" i="14"/>
  <c r="C32" i="14"/>
  <c r="B32" i="14"/>
  <c r="AC31" i="14"/>
  <c r="AB31" i="14"/>
  <c r="Y31" i="14"/>
  <c r="X31" i="14"/>
  <c r="U31" i="14"/>
  <c r="T31" i="14"/>
  <c r="Q31" i="14"/>
  <c r="P31" i="14"/>
  <c r="L31" i="14"/>
  <c r="I31" i="14"/>
  <c r="H31" i="14"/>
  <c r="E31" i="14"/>
  <c r="D31" i="14"/>
  <c r="AD30" i="14"/>
  <c r="AA30" i="14"/>
  <c r="Z30" i="14"/>
  <c r="W30" i="14"/>
  <c r="V30" i="14"/>
  <c r="S30" i="14"/>
  <c r="R30" i="14"/>
  <c r="O30" i="14"/>
  <c r="N30" i="14"/>
  <c r="J30" i="14"/>
  <c r="G30" i="14"/>
  <c r="F30" i="14"/>
  <c r="C30" i="14"/>
  <c r="B30" i="14"/>
  <c r="AC29" i="14"/>
  <c r="AB29" i="14"/>
  <c r="X29" i="14"/>
  <c r="U29" i="14"/>
  <c r="T29" i="14"/>
  <c r="Q29" i="14"/>
  <c r="P29" i="14"/>
  <c r="M29" i="14"/>
  <c r="L29" i="14"/>
  <c r="I29" i="14"/>
  <c r="H29" i="14"/>
  <c r="E29" i="14"/>
  <c r="D29" i="14"/>
  <c r="AE28" i="14"/>
  <c r="AD28" i="14"/>
  <c r="AA28" i="14"/>
  <c r="Z28" i="14"/>
  <c r="V28" i="14"/>
  <c r="S28" i="14"/>
  <c r="R28" i="14"/>
  <c r="O28" i="14"/>
  <c r="N28" i="14"/>
  <c r="J28" i="14"/>
  <c r="G28" i="14"/>
  <c r="F28" i="14"/>
  <c r="C28" i="14"/>
  <c r="B28" i="14"/>
  <c r="AC27" i="14"/>
  <c r="AB27" i="14"/>
  <c r="Y27" i="14"/>
  <c r="X27" i="14"/>
  <c r="U27" i="14"/>
  <c r="T27" i="14"/>
  <c r="Q27" i="14"/>
  <c r="P27" i="14"/>
  <c r="M27" i="14"/>
  <c r="L27" i="14"/>
  <c r="I27" i="14"/>
  <c r="H27" i="14"/>
  <c r="D27" i="14"/>
  <c r="AE26" i="14"/>
  <c r="AD26" i="14"/>
  <c r="AA26" i="14"/>
  <c r="Z26" i="14"/>
  <c r="V26" i="14"/>
  <c r="S26" i="14"/>
  <c r="R26" i="14"/>
  <c r="O26" i="14"/>
  <c r="N26" i="14"/>
  <c r="K26" i="14"/>
  <c r="J26" i="14"/>
  <c r="G26" i="14"/>
  <c r="F26" i="14"/>
  <c r="B26" i="14"/>
  <c r="AC25" i="14"/>
  <c r="AB25" i="14"/>
  <c r="Y25" i="14"/>
  <c r="X25" i="14"/>
  <c r="U25" i="14"/>
  <c r="T25" i="14"/>
  <c r="P25" i="14"/>
  <c r="M25" i="14"/>
  <c r="L25" i="14"/>
  <c r="I25" i="14"/>
  <c r="H25" i="14"/>
  <c r="E25" i="14"/>
  <c r="D25" i="14"/>
  <c r="AE24" i="14"/>
  <c r="AD24" i="14"/>
  <c r="AA24" i="14"/>
  <c r="Z24" i="14"/>
  <c r="W24" i="14"/>
  <c r="V24" i="14"/>
  <c r="S24" i="14"/>
  <c r="R24" i="14"/>
  <c r="N24" i="14"/>
  <c r="K24" i="14"/>
  <c r="J24" i="14"/>
  <c r="G24" i="14"/>
  <c r="F24" i="14"/>
  <c r="B24" i="14"/>
  <c r="AC23" i="14"/>
  <c r="AB23" i="14"/>
  <c r="Y23" i="14"/>
  <c r="X23" i="14"/>
  <c r="U23" i="14"/>
  <c r="T23" i="14"/>
  <c r="Q23" i="14"/>
  <c r="P23" i="14"/>
  <c r="M23" i="14"/>
  <c r="L23" i="14"/>
  <c r="I23" i="14"/>
  <c r="H23" i="14"/>
  <c r="E23" i="14"/>
  <c r="D23" i="14"/>
  <c r="AE22" i="14"/>
  <c r="AD22" i="14"/>
  <c r="Z22" i="14"/>
  <c r="W22" i="14"/>
  <c r="V22" i="14"/>
  <c r="S22" i="14"/>
  <c r="R22" i="14"/>
  <c r="N22" i="14"/>
  <c r="K22" i="14"/>
  <c r="J22" i="14"/>
  <c r="G22" i="14"/>
  <c r="F22" i="14"/>
  <c r="C22" i="14"/>
  <c r="B22" i="14"/>
  <c r="AC21" i="14"/>
  <c r="AB21" i="14"/>
  <c r="X21" i="14"/>
  <c r="U21" i="14"/>
  <c r="T21" i="14"/>
  <c r="Q21" i="14"/>
  <c r="P21" i="14"/>
  <c r="M21" i="14"/>
  <c r="L21" i="14"/>
  <c r="H21" i="14"/>
  <c r="E21" i="14"/>
  <c r="D21" i="14"/>
  <c r="AE20" i="14"/>
  <c r="AD20" i="14"/>
  <c r="AA20" i="14"/>
  <c r="W20" i="14"/>
  <c r="S20" i="14"/>
  <c r="O20" i="14"/>
  <c r="K20" i="14"/>
  <c r="G20" i="14"/>
  <c r="C20" i="14"/>
  <c r="AC19" i="14"/>
  <c r="Y19" i="14"/>
  <c r="U19" i="14"/>
  <c r="Q19" i="14"/>
  <c r="M19" i="14"/>
  <c r="I19" i="14"/>
  <c r="E19" i="14"/>
  <c r="AE18" i="14"/>
  <c r="AA18" i="14"/>
  <c r="W18" i="14"/>
  <c r="S18" i="14"/>
  <c r="O18" i="14"/>
  <c r="K18" i="14"/>
  <c r="G18" i="14"/>
  <c r="C18" i="14"/>
  <c r="AC17" i="14"/>
  <c r="Y17" i="14"/>
  <c r="U17" i="14"/>
  <c r="Q17" i="14"/>
  <c r="M17" i="14"/>
  <c r="I17" i="14"/>
  <c r="E17" i="14"/>
  <c r="AE16" i="14"/>
  <c r="AA16" i="14"/>
  <c r="W16" i="14"/>
  <c r="S16" i="14"/>
  <c r="O16" i="14"/>
  <c r="K16" i="14"/>
  <c r="G16" i="14"/>
  <c r="C16" i="14"/>
  <c r="AC15" i="14"/>
  <c r="Y15" i="14"/>
  <c r="U15" i="14"/>
  <c r="Q15" i="14"/>
  <c r="M15" i="14"/>
  <c r="I15" i="14"/>
  <c r="E15" i="14"/>
  <c r="AE14" i="14"/>
  <c r="AA14" i="14"/>
  <c r="W14" i="14"/>
  <c r="S14" i="14"/>
  <c r="O14" i="14"/>
  <c r="K14" i="14"/>
  <c r="G14" i="14"/>
  <c r="C14" i="14"/>
  <c r="AC13" i="14"/>
  <c r="Y13" i="14"/>
  <c r="U13" i="14"/>
  <c r="Q13" i="14"/>
  <c r="M13" i="14"/>
  <c r="I13" i="14"/>
  <c r="E13" i="14"/>
  <c r="AE12" i="14"/>
  <c r="AA12" i="14"/>
  <c r="W12" i="14"/>
  <c r="S12" i="14"/>
  <c r="O12" i="14"/>
  <c r="K12" i="14"/>
  <c r="G12" i="14"/>
  <c r="C12" i="14"/>
  <c r="AC11" i="14"/>
  <c r="Y11" i="14"/>
  <c r="U11" i="14"/>
  <c r="Q11" i="14"/>
  <c r="M11" i="14"/>
  <c r="I11" i="14"/>
  <c r="E11" i="14"/>
  <c r="AE10" i="14"/>
  <c r="AA10" i="14"/>
  <c r="W10" i="14"/>
  <c r="S10" i="14"/>
  <c r="O10" i="14"/>
  <c r="K10" i="14"/>
  <c r="G10" i="14"/>
  <c r="C10" i="14"/>
  <c r="AC9" i="14"/>
  <c r="Y9" i="14"/>
  <c r="U9" i="14"/>
  <c r="Q9" i="14"/>
  <c r="M9" i="14"/>
  <c r="I9" i="14"/>
  <c r="E9" i="14"/>
  <c r="AC125" i="15"/>
  <c r="AB125" i="15"/>
  <c r="Y125" i="15"/>
  <c r="X125" i="15"/>
  <c r="U125" i="15"/>
  <c r="T125" i="15"/>
  <c r="Q125" i="15"/>
  <c r="P125" i="15"/>
  <c r="M125" i="15"/>
  <c r="L125" i="15"/>
  <c r="I125" i="15"/>
  <c r="H125" i="15"/>
  <c r="E125" i="15"/>
  <c r="D125" i="15"/>
  <c r="AE124" i="15"/>
  <c r="AD124" i="15"/>
  <c r="AA124" i="15"/>
  <c r="Z124" i="15"/>
  <c r="V124" i="15"/>
  <c r="S124" i="15"/>
  <c r="R124" i="15"/>
  <c r="N124" i="15"/>
  <c r="K124" i="15"/>
  <c r="J124" i="15"/>
  <c r="G124" i="15"/>
  <c r="F124" i="15"/>
  <c r="B124" i="15"/>
  <c r="AC123" i="15"/>
  <c r="AB123" i="15"/>
  <c r="Y123" i="15"/>
  <c r="X123" i="15"/>
  <c r="U123" i="15"/>
  <c r="T123" i="15"/>
  <c r="Q123" i="15"/>
  <c r="P123" i="15"/>
  <c r="M123" i="15"/>
  <c r="L123" i="15"/>
  <c r="I123" i="15"/>
  <c r="H123" i="15"/>
  <c r="E123" i="15"/>
  <c r="D123" i="15"/>
  <c r="AE122" i="15"/>
  <c r="AD122" i="15"/>
  <c r="AA122" i="15"/>
  <c r="Z122" i="15"/>
  <c r="W122" i="15"/>
  <c r="V122" i="15"/>
  <c r="R122" i="15"/>
  <c r="O122" i="15"/>
  <c r="N122" i="15"/>
  <c r="J122" i="15"/>
  <c r="G122" i="15"/>
  <c r="F122" i="15"/>
  <c r="C122" i="15"/>
  <c r="B122" i="15"/>
  <c r="AB121" i="15"/>
  <c r="Y121" i="15"/>
  <c r="X121" i="15"/>
  <c r="U121" i="15"/>
  <c r="T121" i="15"/>
  <c r="Q121" i="15"/>
  <c r="P121" i="15"/>
  <c r="L121" i="15"/>
  <c r="I121" i="15"/>
  <c r="H121" i="15"/>
  <c r="E121" i="15"/>
  <c r="D121" i="15"/>
  <c r="AE120" i="15"/>
  <c r="AD120" i="15"/>
  <c r="AA120" i="15"/>
  <c r="Z120" i="15"/>
  <c r="W120" i="15"/>
  <c r="V120" i="15"/>
  <c r="S120" i="15"/>
  <c r="R120" i="15"/>
  <c r="N120" i="15"/>
  <c r="K120" i="15"/>
  <c r="J120" i="15"/>
  <c r="F120" i="15"/>
  <c r="C120" i="15"/>
  <c r="B120" i="15"/>
  <c r="AC119" i="15"/>
  <c r="AB119" i="15"/>
  <c r="X119" i="15"/>
  <c r="U119" i="15"/>
  <c r="T119" i="15"/>
  <c r="Q119" i="15"/>
  <c r="P119" i="15"/>
  <c r="M119" i="15"/>
  <c r="L119" i="15"/>
  <c r="I119" i="15"/>
  <c r="H119" i="15"/>
  <c r="E119" i="15"/>
  <c r="D119" i="15"/>
  <c r="AE118" i="15"/>
  <c r="AD118" i="15"/>
  <c r="AA118" i="15"/>
  <c r="Z118" i="15"/>
  <c r="W118" i="15"/>
  <c r="V118" i="15"/>
  <c r="S118" i="15"/>
  <c r="R118" i="15"/>
  <c r="N118" i="15"/>
  <c r="J118" i="15"/>
  <c r="G118" i="15"/>
  <c r="F118" i="15"/>
  <c r="B118" i="15"/>
  <c r="AC117" i="15"/>
  <c r="AB117" i="15"/>
  <c r="Y117" i="15"/>
  <c r="X117" i="15"/>
  <c r="T117" i="15"/>
  <c r="Q117" i="15"/>
  <c r="P117" i="15"/>
  <c r="N117" i="15"/>
  <c r="M117" i="15"/>
  <c r="L117" i="15"/>
  <c r="I117" i="15"/>
  <c r="H117" i="15"/>
  <c r="E117" i="15"/>
  <c r="D117" i="15"/>
  <c r="AE116" i="15"/>
  <c r="AD116" i="15"/>
  <c r="AA116" i="15"/>
  <c r="Z116" i="15"/>
  <c r="X116" i="15"/>
  <c r="W116" i="15"/>
  <c r="V116" i="15"/>
  <c r="S116" i="15"/>
  <c r="R116" i="15"/>
  <c r="O116" i="15"/>
  <c r="N116" i="15"/>
  <c r="L116" i="15"/>
  <c r="K116" i="15"/>
  <c r="J116" i="15"/>
  <c r="F116" i="15"/>
  <c r="C116" i="15"/>
  <c r="B116" i="15"/>
  <c r="AB115" i="15"/>
  <c r="Z115" i="15"/>
  <c r="Y115" i="15"/>
  <c r="X115" i="15"/>
  <c r="U115" i="15"/>
  <c r="T115" i="15"/>
  <c r="P115" i="15"/>
  <c r="M115" i="15"/>
  <c r="L115" i="15"/>
  <c r="I115" i="15"/>
  <c r="H115" i="15"/>
  <c r="E115" i="15"/>
  <c r="D115" i="15"/>
  <c r="AE114" i="15"/>
  <c r="AD114" i="15"/>
  <c r="AA114" i="15"/>
  <c r="Z114" i="15"/>
  <c r="W114" i="15"/>
  <c r="V114" i="15"/>
  <c r="S114" i="15"/>
  <c r="R114" i="15"/>
  <c r="O114" i="15"/>
  <c r="N114" i="15"/>
  <c r="K114" i="15"/>
  <c r="J114" i="15"/>
  <c r="G114" i="15"/>
  <c r="C114" i="15"/>
  <c r="B114" i="15"/>
  <c r="AC113" i="15"/>
  <c r="AB113" i="15"/>
  <c r="Y113" i="15"/>
  <c r="X113" i="15"/>
  <c r="U113" i="15"/>
  <c r="T113" i="15"/>
  <c r="R113" i="15"/>
  <c r="P113" i="15"/>
  <c r="M113" i="15"/>
  <c r="L113" i="15"/>
  <c r="I113" i="15"/>
  <c r="H113" i="15"/>
  <c r="E113" i="15"/>
  <c r="D113" i="15"/>
  <c r="B113" i="15"/>
  <c r="AE112" i="15"/>
  <c r="AD112" i="15"/>
  <c r="AA112" i="15"/>
  <c r="Z112" i="15"/>
  <c r="W112" i="15"/>
  <c r="S112" i="15"/>
  <c r="R112" i="15"/>
  <c r="O112" i="15"/>
  <c r="N112" i="15"/>
  <c r="K112" i="15"/>
  <c r="J112" i="15"/>
  <c r="G112" i="15"/>
  <c r="F112" i="15"/>
  <c r="C112" i="15"/>
  <c r="AD111" i="15"/>
  <c r="AC111" i="15"/>
  <c r="AB111" i="15"/>
  <c r="Y111" i="15"/>
  <c r="X111" i="15"/>
  <c r="U111" i="15"/>
  <c r="T111" i="15"/>
  <c r="Q111" i="15"/>
  <c r="P111" i="15"/>
  <c r="N111" i="15"/>
  <c r="M111" i="15"/>
  <c r="L111" i="15"/>
  <c r="I111" i="15"/>
  <c r="H111" i="15"/>
  <c r="E111" i="15"/>
  <c r="D111" i="15"/>
  <c r="AE110" i="15"/>
  <c r="AD110" i="15"/>
  <c r="AB110" i="15"/>
  <c r="AA110" i="15"/>
  <c r="Z110" i="15"/>
  <c r="W110" i="15"/>
  <c r="V110" i="15"/>
  <c r="S110" i="15"/>
  <c r="O110" i="15"/>
  <c r="N110" i="15"/>
  <c r="L110" i="15"/>
  <c r="K110" i="15"/>
  <c r="J110" i="15"/>
  <c r="G110" i="15"/>
  <c r="F110" i="15"/>
  <c r="C110" i="15"/>
  <c r="B110" i="15"/>
  <c r="AC109" i="15"/>
  <c r="Z109" i="15"/>
  <c r="Y109" i="15"/>
  <c r="X109" i="15"/>
  <c r="U109" i="15"/>
  <c r="T109" i="15"/>
  <c r="Q109" i="15"/>
  <c r="P109" i="15"/>
  <c r="M109" i="15"/>
  <c r="L109" i="15"/>
  <c r="J109" i="15"/>
  <c r="I109" i="15"/>
  <c r="H109" i="15"/>
  <c r="E109" i="15"/>
  <c r="D109" i="15"/>
  <c r="AE108" i="15"/>
  <c r="AD108" i="15"/>
  <c r="AA108" i="15"/>
  <c r="Z108" i="15"/>
  <c r="X108" i="15"/>
  <c r="W108" i="15"/>
  <c r="V108" i="15"/>
  <c r="S108" i="15"/>
  <c r="R108" i="15"/>
  <c r="O108" i="15"/>
  <c r="K108" i="15"/>
  <c r="J108" i="15"/>
  <c r="G108" i="15"/>
  <c r="F108" i="15"/>
  <c r="C108" i="15"/>
  <c r="B108" i="15"/>
  <c r="AC107" i="15"/>
  <c r="AB107" i="15"/>
  <c r="Y107" i="15"/>
  <c r="U107" i="15"/>
  <c r="T107" i="15"/>
  <c r="Q107" i="15"/>
  <c r="P107" i="15"/>
  <c r="M107" i="15"/>
  <c r="L107" i="15"/>
  <c r="I107" i="15"/>
  <c r="H107" i="15"/>
  <c r="E107" i="15"/>
  <c r="D107" i="15"/>
  <c r="AE106" i="15"/>
  <c r="AD106" i="15"/>
  <c r="AA106" i="15"/>
  <c r="Z106" i="15"/>
  <c r="W106" i="15"/>
  <c r="V106" i="15"/>
  <c r="R106" i="15"/>
  <c r="O106" i="15"/>
  <c r="N106" i="15"/>
  <c r="K106" i="15"/>
  <c r="G106" i="15"/>
  <c r="F106" i="15"/>
  <c r="D106" i="15"/>
  <c r="C106" i="15"/>
  <c r="B106" i="15"/>
  <c r="AC105" i="15"/>
  <c r="AB105" i="15"/>
  <c r="Y105" i="15"/>
  <c r="X105" i="15"/>
  <c r="U105" i="15"/>
  <c r="R105" i="15"/>
  <c r="Q105" i="15"/>
  <c r="P105" i="15"/>
  <c r="M105" i="15"/>
  <c r="L105" i="15"/>
  <c r="I105" i="15"/>
  <c r="H105" i="15"/>
  <c r="E105" i="15"/>
  <c r="D105" i="15"/>
  <c r="B105" i="15"/>
  <c r="AE104" i="15"/>
  <c r="AD104" i="15"/>
  <c r="AA104" i="15"/>
  <c r="Z104" i="15"/>
  <c r="W104" i="15"/>
  <c r="V104" i="15"/>
  <c r="S104" i="15"/>
  <c r="R104" i="15"/>
  <c r="P104" i="15"/>
  <c r="O104" i="15"/>
  <c r="N104" i="15"/>
  <c r="K104" i="15"/>
  <c r="J104" i="15"/>
  <c r="G104" i="15"/>
  <c r="C104" i="15"/>
  <c r="B104" i="15"/>
  <c r="AB103" i="15"/>
  <c r="X103" i="15"/>
  <c r="U103" i="15"/>
  <c r="T103" i="15"/>
  <c r="Q103" i="15"/>
  <c r="M103" i="15"/>
  <c r="L103" i="15"/>
  <c r="I103" i="15"/>
  <c r="H103" i="15"/>
  <c r="E103" i="15"/>
  <c r="D103" i="15"/>
  <c r="AE102" i="15"/>
  <c r="AD102" i="15"/>
  <c r="AA102" i="15"/>
  <c r="Z102" i="15"/>
  <c r="W102" i="15"/>
  <c r="V102" i="15"/>
  <c r="S102" i="15"/>
  <c r="R102" i="15"/>
  <c r="O102" i="15"/>
  <c r="N102" i="15"/>
  <c r="L102" i="15"/>
  <c r="K102" i="15"/>
  <c r="J102" i="15"/>
  <c r="G102" i="15"/>
  <c r="C102" i="15"/>
  <c r="AC101" i="15"/>
  <c r="AB101" i="15"/>
  <c r="Y101" i="15"/>
  <c r="X101" i="15"/>
  <c r="U101" i="15"/>
  <c r="T101" i="15"/>
  <c r="Q101" i="15"/>
  <c r="P101" i="15"/>
  <c r="M101" i="15"/>
  <c r="I101" i="15"/>
  <c r="H101" i="15"/>
  <c r="E101" i="15"/>
  <c r="D101" i="15"/>
  <c r="AE100" i="15"/>
  <c r="AD100" i="15"/>
  <c r="Z100" i="15"/>
  <c r="W100" i="15"/>
  <c r="V100" i="15"/>
  <c r="S100" i="15"/>
  <c r="R100" i="15"/>
  <c r="O100" i="15"/>
  <c r="N100" i="15"/>
  <c r="K100" i="15"/>
  <c r="J100" i="15"/>
  <c r="H100" i="15"/>
  <c r="G100" i="15"/>
  <c r="F100" i="15"/>
  <c r="C100" i="15"/>
  <c r="B100" i="15"/>
  <c r="AC99" i="15"/>
  <c r="Y99" i="15"/>
  <c r="X99" i="15"/>
  <c r="V99" i="15"/>
  <c r="U99" i="15"/>
  <c r="T99" i="15"/>
  <c r="Q99" i="15"/>
  <c r="P99" i="15"/>
  <c r="M99" i="15"/>
  <c r="L99" i="15"/>
  <c r="I99" i="15"/>
  <c r="F99" i="15"/>
  <c r="E99" i="15"/>
  <c r="D99" i="15"/>
  <c r="AE98" i="15"/>
  <c r="AD98" i="15"/>
  <c r="AA98" i="15"/>
  <c r="Z98" i="15"/>
  <c r="W98" i="15"/>
  <c r="V98" i="15"/>
  <c r="S98" i="15"/>
  <c r="R98" i="15"/>
  <c r="O98" i="15"/>
  <c r="N98" i="15"/>
  <c r="K98" i="15"/>
  <c r="J98" i="15"/>
  <c r="F98" i="15"/>
  <c r="C98" i="15"/>
  <c r="B98" i="15"/>
  <c r="AC97" i="15"/>
  <c r="AB97" i="15"/>
  <c r="Y97" i="15"/>
  <c r="AC61" i="15"/>
  <c r="AB61" i="15"/>
  <c r="Y61" i="15"/>
  <c r="X61" i="15"/>
  <c r="U61" i="15"/>
  <c r="T61" i="15"/>
  <c r="Q61" i="15"/>
  <c r="P61" i="15"/>
  <c r="M61" i="15"/>
  <c r="I61" i="15"/>
  <c r="H61" i="15"/>
  <c r="E61" i="15"/>
  <c r="AE60" i="15"/>
  <c r="AA60" i="15"/>
  <c r="Z60" i="15"/>
  <c r="W60" i="15"/>
  <c r="V60" i="15"/>
  <c r="S60" i="15"/>
  <c r="R60" i="15"/>
  <c r="N60" i="15"/>
  <c r="K60" i="15"/>
  <c r="G60" i="15"/>
  <c r="F60" i="15"/>
  <c r="C60" i="15"/>
  <c r="AC59" i="15"/>
  <c r="Y59" i="15"/>
  <c r="X59" i="15"/>
  <c r="U59" i="15"/>
  <c r="T59" i="15"/>
  <c r="Q59" i="15"/>
  <c r="P59" i="15"/>
  <c r="M59" i="15"/>
  <c r="L59" i="15"/>
  <c r="I59" i="15"/>
  <c r="E59" i="15"/>
  <c r="D59" i="15"/>
  <c r="AE58" i="15"/>
  <c r="AA58" i="15"/>
  <c r="W58" i="15"/>
  <c r="V58" i="15"/>
  <c r="S58" i="15"/>
  <c r="R58" i="15"/>
  <c r="O58" i="15"/>
  <c r="N58" i="15"/>
  <c r="J58" i="15"/>
  <c r="G58" i="15"/>
  <c r="C58" i="15"/>
  <c r="B58" i="15"/>
  <c r="AC57" i="15"/>
  <c r="Y57" i="15"/>
  <c r="U57" i="15"/>
  <c r="T57" i="15"/>
  <c r="Q57" i="15"/>
  <c r="P57" i="15"/>
  <c r="M57" i="15"/>
  <c r="L57" i="15"/>
  <c r="I57" i="15"/>
  <c r="H57" i="15"/>
  <c r="E57" i="15"/>
  <c r="AE56" i="15"/>
  <c r="AD56" i="15"/>
  <c r="AA56" i="15"/>
  <c r="W56" i="15"/>
  <c r="S56" i="15"/>
  <c r="R56" i="15"/>
  <c r="O56" i="15"/>
  <c r="N56" i="15"/>
  <c r="K56" i="15"/>
  <c r="J56" i="15"/>
  <c r="F56" i="15"/>
  <c r="C56" i="15"/>
  <c r="AC55" i="15"/>
  <c r="AB55" i="15"/>
  <c r="Y55" i="15"/>
  <c r="U55" i="15"/>
  <c r="Q55" i="15"/>
  <c r="P55" i="15"/>
  <c r="M55" i="15"/>
  <c r="L55" i="15"/>
  <c r="I55" i="15"/>
  <c r="H55" i="15"/>
  <c r="E55" i="15"/>
  <c r="D55" i="15"/>
  <c r="AE54" i="15"/>
  <c r="AA54" i="15"/>
  <c r="Z54" i="15"/>
  <c r="W54" i="15"/>
  <c r="S54" i="15"/>
  <c r="O54" i="15"/>
  <c r="N54" i="15"/>
  <c r="K54" i="15"/>
  <c r="J54" i="15"/>
  <c r="G54" i="15"/>
  <c r="F54" i="15"/>
  <c r="B54" i="15"/>
  <c r="AC53" i="15"/>
  <c r="Y53" i="15"/>
  <c r="X53" i="15"/>
  <c r="U53" i="15"/>
  <c r="Q53" i="15"/>
  <c r="M53" i="15"/>
  <c r="L53" i="15"/>
  <c r="I53" i="15"/>
  <c r="H53" i="15"/>
  <c r="E53" i="15"/>
  <c r="D53" i="15"/>
  <c r="AE52" i="15"/>
  <c r="AD52" i="15"/>
  <c r="AA52" i="15"/>
  <c r="W52" i="15"/>
  <c r="V52" i="15"/>
  <c r="S52" i="15"/>
  <c r="O52" i="15"/>
  <c r="K52" i="15"/>
  <c r="J52" i="15"/>
  <c r="G52" i="15"/>
  <c r="F52" i="15"/>
  <c r="C52" i="15"/>
  <c r="B52" i="15"/>
  <c r="AB51" i="15"/>
  <c r="Y51" i="15"/>
  <c r="U51" i="15"/>
  <c r="Q51" i="15"/>
  <c r="M51" i="15"/>
  <c r="I51" i="15"/>
  <c r="E51" i="15"/>
  <c r="AE50" i="15"/>
  <c r="AD50" i="15"/>
  <c r="AA50" i="15"/>
  <c r="Z50" i="15"/>
  <c r="W50" i="15"/>
  <c r="S50" i="15"/>
  <c r="O50" i="15"/>
  <c r="N50" i="15"/>
  <c r="K50" i="15"/>
  <c r="G50" i="15"/>
  <c r="C50" i="15"/>
  <c r="AC49" i="15"/>
  <c r="AB49" i="15"/>
  <c r="Y49" i="15"/>
  <c r="U49" i="15"/>
  <c r="Q49" i="15"/>
  <c r="M49" i="15"/>
  <c r="L49" i="15"/>
  <c r="I49" i="15"/>
  <c r="E49" i="15"/>
  <c r="AE48" i="15"/>
  <c r="AA48" i="15"/>
  <c r="Z48" i="15"/>
  <c r="W48" i="15"/>
  <c r="S48" i="15"/>
  <c r="O48" i="15"/>
  <c r="K48" i="15"/>
  <c r="J48" i="15"/>
  <c r="G48" i="15"/>
  <c r="C48" i="15"/>
  <c r="AC47" i="15"/>
  <c r="Y47" i="15"/>
  <c r="X47" i="15"/>
  <c r="U47" i="15"/>
  <c r="Q47" i="15"/>
  <c r="M47" i="15"/>
  <c r="I47" i="15"/>
  <c r="H47" i="15"/>
  <c r="E47" i="15"/>
  <c r="AE46" i="15"/>
  <c r="AA46" i="15"/>
  <c r="W46" i="15"/>
  <c r="V46" i="15"/>
  <c r="S46" i="15"/>
  <c r="O46" i="15"/>
  <c r="K46" i="15"/>
  <c r="G46" i="15"/>
  <c r="F46" i="15"/>
  <c r="C46" i="15"/>
  <c r="AC45" i="15"/>
  <c r="AB45" i="15"/>
  <c r="Y45" i="15"/>
  <c r="U45" i="15"/>
  <c r="T45" i="15"/>
  <c r="Q45" i="15"/>
  <c r="M45" i="15"/>
  <c r="I45" i="15"/>
  <c r="E45" i="15"/>
  <c r="D45" i="15"/>
  <c r="AE44" i="15"/>
  <c r="AA44" i="15"/>
  <c r="Z44" i="15"/>
  <c r="W44" i="15"/>
  <c r="S44" i="15"/>
  <c r="R44" i="15"/>
  <c r="O44" i="15"/>
  <c r="K44" i="15"/>
  <c r="G44" i="15"/>
  <c r="C44" i="15"/>
  <c r="B44" i="15"/>
  <c r="AC43" i="15"/>
  <c r="Y43" i="15"/>
  <c r="X43" i="15"/>
  <c r="U43" i="15"/>
  <c r="Q43" i="15"/>
  <c r="P43" i="15"/>
  <c r="M43" i="15"/>
  <c r="I43" i="15"/>
  <c r="E43" i="15"/>
  <c r="AE42" i="15"/>
  <c r="AD42" i="15"/>
  <c r="AA42" i="15"/>
  <c r="W42" i="15"/>
  <c r="V42" i="15"/>
  <c r="S42" i="15"/>
  <c r="O42" i="15"/>
  <c r="N42" i="15"/>
  <c r="K42" i="15"/>
  <c r="G42" i="15"/>
  <c r="C42" i="15"/>
  <c r="AC41" i="15"/>
  <c r="AB41" i="15"/>
  <c r="Y41" i="15"/>
  <c r="U41" i="15"/>
  <c r="T41" i="15"/>
  <c r="Q41" i="15"/>
  <c r="M41" i="15"/>
  <c r="L41" i="15"/>
  <c r="I41" i="15"/>
  <c r="E41" i="15"/>
  <c r="AE40" i="15"/>
  <c r="AA40" i="15"/>
  <c r="Z40" i="15"/>
  <c r="W40" i="15"/>
  <c r="S40" i="15"/>
  <c r="R40" i="15"/>
  <c r="O40" i="15"/>
  <c r="K40" i="15"/>
  <c r="J40" i="15"/>
  <c r="G40" i="15"/>
  <c r="C40" i="15"/>
  <c r="AC39" i="15"/>
  <c r="Y39" i="15"/>
  <c r="X39" i="15"/>
  <c r="U39" i="15"/>
  <c r="Q39" i="15"/>
  <c r="P39" i="15"/>
  <c r="M39" i="15"/>
  <c r="I39" i="15"/>
  <c r="H39" i="15"/>
  <c r="E39" i="15"/>
  <c r="AE38" i="15"/>
  <c r="AA38" i="15"/>
  <c r="W38" i="15"/>
  <c r="V38" i="15"/>
  <c r="S38" i="15"/>
  <c r="O38" i="15"/>
  <c r="N38" i="15"/>
  <c r="K38" i="15"/>
  <c r="G38" i="15"/>
  <c r="F38" i="15"/>
  <c r="C38" i="15"/>
  <c r="AC37" i="15"/>
  <c r="Y37" i="15"/>
  <c r="U37" i="15"/>
  <c r="T37" i="15"/>
  <c r="Q37" i="15"/>
  <c r="M37" i="15"/>
  <c r="L37" i="15"/>
  <c r="I37" i="15"/>
  <c r="E37" i="15"/>
  <c r="D37" i="15"/>
  <c r="AE36" i="15"/>
  <c r="AA36" i="15"/>
  <c r="W36" i="15"/>
  <c r="S36" i="15"/>
  <c r="R36" i="15"/>
  <c r="O36" i="15"/>
  <c r="K36" i="15"/>
  <c r="J36" i="15"/>
  <c r="G36" i="15"/>
  <c r="C36" i="15"/>
  <c r="B36" i="15"/>
  <c r="AC35" i="15"/>
  <c r="Y35" i="15"/>
  <c r="U35" i="15"/>
  <c r="Q35" i="15"/>
  <c r="P35" i="15"/>
  <c r="M35" i="15"/>
  <c r="I35" i="15"/>
  <c r="H35" i="15"/>
  <c r="E35" i="15"/>
  <c r="AE34" i="15"/>
  <c r="AA34" i="15"/>
  <c r="W34" i="15"/>
  <c r="S34" i="15"/>
  <c r="O34" i="15"/>
  <c r="K34" i="15"/>
  <c r="G34" i="15"/>
  <c r="F34" i="15"/>
  <c r="C34" i="15"/>
  <c r="AC33" i="15"/>
  <c r="Y33" i="15"/>
  <c r="M31" i="15"/>
  <c r="I31" i="15"/>
  <c r="AD61" i="16"/>
  <c r="AC61" i="16"/>
  <c r="AB61" i="16"/>
  <c r="Z61" i="16"/>
  <c r="Y61" i="16"/>
  <c r="X61" i="16"/>
  <c r="V61" i="16"/>
  <c r="T61" i="16"/>
  <c r="R61" i="16"/>
  <c r="Q61" i="16"/>
  <c r="P61" i="16"/>
  <c r="N61" i="16"/>
  <c r="L61" i="16"/>
  <c r="J61" i="16"/>
  <c r="I61" i="16"/>
  <c r="H61" i="16"/>
  <c r="F61" i="16"/>
  <c r="E61" i="16"/>
  <c r="D61" i="16"/>
  <c r="B61" i="16"/>
  <c r="AE60" i="16"/>
  <c r="AD60" i="16"/>
  <c r="AB60" i="16"/>
  <c r="AA60" i="16"/>
  <c r="Z60" i="16"/>
  <c r="X60" i="16"/>
  <c r="V60" i="16"/>
  <c r="T60" i="16"/>
  <c r="S60" i="16"/>
  <c r="R60" i="16"/>
  <c r="P60" i="16"/>
  <c r="N60" i="16"/>
  <c r="L60" i="16"/>
  <c r="J60" i="16"/>
  <c r="H60" i="16"/>
  <c r="G60" i="16"/>
  <c r="F60" i="16"/>
  <c r="D60" i="16"/>
  <c r="B60" i="16"/>
  <c r="AD59" i="16"/>
  <c r="AC59" i="16"/>
  <c r="AB59" i="16"/>
  <c r="Z59" i="16"/>
  <c r="Y59" i="16"/>
  <c r="X59" i="16"/>
  <c r="V59" i="16"/>
  <c r="U59" i="16"/>
  <c r="T59" i="16"/>
  <c r="R59" i="16"/>
  <c r="P59" i="16"/>
  <c r="N59" i="16"/>
  <c r="M59" i="16"/>
  <c r="L59" i="16"/>
  <c r="J59" i="16"/>
  <c r="I59" i="16"/>
  <c r="H59" i="16"/>
  <c r="F59" i="16"/>
  <c r="E59" i="16"/>
  <c r="D59" i="16"/>
  <c r="B59" i="16"/>
  <c r="AE58" i="16"/>
  <c r="AD58" i="16"/>
  <c r="AB58" i="16"/>
  <c r="AA58" i="16"/>
  <c r="Z58" i="16"/>
  <c r="X58" i="16"/>
  <c r="V58" i="16"/>
  <c r="T58" i="16"/>
  <c r="R58" i="16"/>
  <c r="P58" i="16"/>
  <c r="O58" i="16"/>
  <c r="N58" i="16"/>
  <c r="L58" i="16"/>
  <c r="J58" i="16"/>
  <c r="H58" i="16"/>
  <c r="G58" i="16"/>
  <c r="F58" i="16"/>
  <c r="D58" i="16"/>
  <c r="C58" i="16"/>
  <c r="B58" i="16"/>
  <c r="AD57" i="16"/>
  <c r="AB57" i="16"/>
  <c r="Z57" i="16"/>
  <c r="Y57" i="16"/>
  <c r="X57" i="16"/>
  <c r="V57" i="16"/>
  <c r="U57" i="16"/>
  <c r="T57" i="16"/>
  <c r="R57" i="16"/>
  <c r="Q57" i="16"/>
  <c r="P57" i="16"/>
  <c r="N57" i="16"/>
  <c r="M57" i="16"/>
  <c r="L57" i="16"/>
  <c r="J57" i="16"/>
  <c r="I57" i="16"/>
  <c r="H57" i="16"/>
  <c r="F57" i="16"/>
  <c r="E57" i="16"/>
  <c r="D57" i="16"/>
  <c r="B57" i="16"/>
  <c r="AE56" i="16"/>
  <c r="AD56" i="16"/>
  <c r="AB56" i="16"/>
  <c r="AA56" i="16"/>
  <c r="Z56" i="16"/>
  <c r="X56" i="16"/>
  <c r="V56" i="16"/>
  <c r="T56" i="16"/>
  <c r="S56" i="16"/>
  <c r="R56" i="16"/>
  <c r="P56" i="16"/>
  <c r="N56" i="16"/>
  <c r="L56" i="16"/>
  <c r="J56" i="16"/>
  <c r="H56" i="16"/>
  <c r="F56" i="16"/>
  <c r="D56" i="16"/>
  <c r="C56" i="16"/>
  <c r="B56" i="16"/>
  <c r="AD55" i="16"/>
  <c r="AC55" i="16"/>
  <c r="AB55" i="16"/>
  <c r="Z55" i="16"/>
  <c r="X55" i="16"/>
  <c r="V55" i="16"/>
  <c r="T55" i="16"/>
  <c r="R55" i="16"/>
  <c r="Q55" i="16"/>
  <c r="P55" i="16"/>
  <c r="N55" i="16"/>
  <c r="M55" i="16"/>
  <c r="L55" i="16"/>
  <c r="J55" i="16"/>
  <c r="I55" i="16"/>
  <c r="H55" i="16"/>
  <c r="F55" i="16"/>
  <c r="E55" i="16"/>
  <c r="D55" i="16"/>
  <c r="B55" i="16"/>
  <c r="AE54" i="16"/>
  <c r="AD54" i="16"/>
  <c r="AB54" i="16"/>
  <c r="AA54" i="16"/>
  <c r="Z54" i="16"/>
  <c r="X54" i="16"/>
  <c r="W54" i="16"/>
  <c r="V54" i="16"/>
  <c r="T54" i="16"/>
  <c r="R54" i="16"/>
  <c r="P54" i="16"/>
  <c r="O54" i="16"/>
  <c r="N54" i="16"/>
  <c r="L54" i="16"/>
  <c r="J54" i="16"/>
  <c r="H54" i="16"/>
  <c r="G54" i="16"/>
  <c r="F54" i="16"/>
  <c r="D54" i="16"/>
  <c r="B54" i="16"/>
  <c r="AD53" i="16"/>
  <c r="AC53" i="16"/>
  <c r="AB53" i="16"/>
  <c r="Z53" i="16"/>
  <c r="Y53" i="16"/>
  <c r="X53" i="16"/>
  <c r="V53" i="16"/>
  <c r="T53" i="16"/>
  <c r="R53" i="16"/>
  <c r="Q53" i="16"/>
  <c r="P53" i="16"/>
  <c r="N53" i="16"/>
  <c r="L53" i="16"/>
  <c r="J53" i="16"/>
  <c r="I53" i="16"/>
  <c r="H53" i="16"/>
  <c r="F53" i="16"/>
  <c r="E53" i="16"/>
  <c r="D53" i="16"/>
  <c r="B53" i="16"/>
  <c r="AE52" i="16"/>
  <c r="AD52" i="16"/>
  <c r="AB52" i="16"/>
  <c r="AA52" i="16"/>
  <c r="Z52" i="16"/>
  <c r="X52" i="16"/>
  <c r="W52" i="16"/>
  <c r="V52" i="16"/>
  <c r="T52" i="16"/>
  <c r="S52" i="16"/>
  <c r="R52" i="16"/>
  <c r="P52" i="16"/>
  <c r="O52" i="16"/>
  <c r="N52" i="16"/>
  <c r="L52" i="16"/>
  <c r="J52" i="16"/>
  <c r="H52" i="16"/>
  <c r="F52" i="16"/>
  <c r="D52" i="16"/>
  <c r="C52" i="16"/>
  <c r="B52" i="16"/>
  <c r="AD51" i="16"/>
  <c r="AB51" i="16"/>
  <c r="Z51" i="16"/>
  <c r="Y51" i="16"/>
  <c r="X51" i="16"/>
  <c r="V51" i="16"/>
  <c r="U51" i="16"/>
  <c r="T51" i="16"/>
  <c r="P51" i="16"/>
  <c r="M51" i="16"/>
  <c r="L51" i="16"/>
  <c r="I51" i="16"/>
  <c r="H51" i="16"/>
  <c r="E51" i="16"/>
  <c r="D51" i="16"/>
  <c r="AD50" i="16"/>
  <c r="AA50" i="16"/>
  <c r="Z50" i="16"/>
  <c r="W50" i="16"/>
  <c r="V50" i="16"/>
  <c r="S50" i="16"/>
  <c r="R50" i="16"/>
  <c r="N50" i="16"/>
  <c r="K50" i="16"/>
  <c r="J50" i="16"/>
  <c r="G50" i="16"/>
  <c r="C50" i="16"/>
  <c r="B50" i="16"/>
  <c r="AB49" i="16"/>
  <c r="Y49" i="16"/>
  <c r="X49" i="16"/>
  <c r="T49" i="16"/>
  <c r="Q49" i="16"/>
  <c r="P49" i="16"/>
  <c r="L49" i="16"/>
  <c r="I49" i="16"/>
  <c r="H49" i="16"/>
  <c r="D49" i="16"/>
  <c r="AE48" i="16"/>
  <c r="AD48" i="16"/>
  <c r="AA48" i="16"/>
  <c r="Z48" i="16"/>
  <c r="S48" i="16"/>
  <c r="R48" i="16"/>
  <c r="O48" i="16"/>
  <c r="N48" i="16"/>
  <c r="K48" i="16"/>
  <c r="J48" i="16"/>
  <c r="F48" i="16"/>
  <c r="C48" i="16"/>
  <c r="AC47" i="16"/>
  <c r="AB47" i="16"/>
  <c r="X47" i="16"/>
  <c r="U47" i="16"/>
  <c r="T47" i="16"/>
  <c r="P47" i="16"/>
  <c r="M47" i="16"/>
  <c r="L47" i="16"/>
  <c r="H47" i="16"/>
  <c r="E47" i="16"/>
  <c r="D47" i="16"/>
  <c r="AD46" i="16"/>
  <c r="AA46" i="16"/>
  <c r="Z46" i="16"/>
  <c r="W46" i="16"/>
  <c r="V46" i="16"/>
  <c r="O46" i="16"/>
  <c r="N46" i="16"/>
  <c r="K46" i="16"/>
  <c r="J46" i="16"/>
  <c r="G46" i="16"/>
  <c r="F46" i="16"/>
  <c r="B46" i="16"/>
  <c r="AC45" i="16"/>
  <c r="Y45" i="16"/>
  <c r="X45" i="16"/>
  <c r="T45" i="16"/>
  <c r="Q45" i="16"/>
  <c r="P45" i="16"/>
  <c r="L45" i="16"/>
  <c r="I45" i="16"/>
  <c r="H45" i="16"/>
  <c r="D45" i="16"/>
  <c r="AE44" i="16"/>
  <c r="AD44" i="16"/>
  <c r="Z44" i="16"/>
  <c r="W44" i="16"/>
  <c r="V44" i="16"/>
  <c r="S44" i="16"/>
  <c r="R44" i="16"/>
  <c r="K44" i="16"/>
  <c r="J44" i="16"/>
  <c r="G44" i="16"/>
  <c r="F44" i="16"/>
  <c r="C44" i="16"/>
  <c r="B44" i="16"/>
  <c r="AB43" i="16"/>
  <c r="Y43" i="16"/>
  <c r="U43" i="16"/>
  <c r="T43" i="16"/>
  <c r="P43" i="16"/>
  <c r="M43" i="16"/>
  <c r="L43" i="16"/>
  <c r="H43" i="16"/>
  <c r="E43" i="16"/>
  <c r="D43" i="16"/>
  <c r="AD42" i="16"/>
  <c r="AA42" i="16"/>
  <c r="Z42" i="16"/>
  <c r="V42" i="16"/>
  <c r="S42" i="16"/>
  <c r="R42" i="16"/>
  <c r="O42" i="16"/>
  <c r="N42" i="16"/>
  <c r="G42" i="16"/>
  <c r="F42" i="16"/>
  <c r="C42" i="16"/>
  <c r="B42" i="16"/>
  <c r="AC41" i="16"/>
  <c r="AB41" i="16"/>
  <c r="X41" i="16"/>
  <c r="U41" i="16"/>
  <c r="Q41" i="16"/>
  <c r="P41" i="16"/>
  <c r="L41" i="16"/>
  <c r="I41" i="16"/>
  <c r="H41" i="16"/>
  <c r="D41" i="16"/>
  <c r="AE40" i="16"/>
  <c r="AD40" i="16"/>
  <c r="Z40" i="16"/>
  <c r="W40" i="16"/>
  <c r="V40" i="16"/>
  <c r="R40" i="16"/>
  <c r="O40" i="16"/>
  <c r="N40" i="16"/>
  <c r="K40" i="16"/>
  <c r="J40" i="16"/>
  <c r="C40" i="16"/>
  <c r="B40" i="16"/>
  <c r="AC39" i="16"/>
  <c r="AB39" i="16"/>
  <c r="Y39" i="16"/>
  <c r="X39" i="16"/>
  <c r="T39" i="16"/>
  <c r="Q39" i="16"/>
  <c r="M39" i="16"/>
  <c r="L39" i="16"/>
  <c r="H39" i="16"/>
  <c r="E39" i="16"/>
  <c r="D39" i="16"/>
  <c r="AD38" i="16"/>
  <c r="AA38" i="16"/>
  <c r="Z38" i="16"/>
  <c r="V38" i="16"/>
  <c r="S38" i="16"/>
  <c r="R38" i="16"/>
  <c r="N38" i="16"/>
  <c r="K38" i="16"/>
  <c r="J38" i="16"/>
  <c r="G38" i="16"/>
  <c r="F38" i="16"/>
  <c r="AC37" i="16"/>
  <c r="AB37" i="16"/>
  <c r="Y37" i="16"/>
  <c r="X37" i="16"/>
  <c r="U37" i="16"/>
  <c r="T37" i="16"/>
  <c r="P37" i="16"/>
  <c r="M37" i="16"/>
  <c r="I37" i="16"/>
  <c r="H37" i="16"/>
  <c r="D37" i="16"/>
  <c r="AE36" i="16"/>
  <c r="AD36" i="16"/>
  <c r="Z36" i="16"/>
  <c r="W36" i="16"/>
  <c r="V36" i="16"/>
  <c r="R36" i="16"/>
  <c r="O36" i="16"/>
  <c r="N36" i="16"/>
  <c r="J36" i="16"/>
  <c r="G36" i="16"/>
  <c r="F36" i="16"/>
  <c r="C36" i="16"/>
  <c r="B36" i="16"/>
  <c r="Y35" i="16"/>
  <c r="X35" i="16"/>
  <c r="U35" i="16"/>
  <c r="T35" i="16"/>
  <c r="Q35" i="16"/>
  <c r="P35" i="16"/>
  <c r="L35" i="16"/>
  <c r="I35" i="16"/>
  <c r="E35" i="16"/>
  <c r="D35" i="16"/>
  <c r="AD34" i="16"/>
  <c r="AA34" i="16"/>
  <c r="Z34" i="16"/>
  <c r="V34" i="16"/>
  <c r="S34" i="16"/>
  <c r="R34" i="16"/>
  <c r="N34" i="16"/>
  <c r="K34" i="16"/>
  <c r="J34" i="16"/>
  <c r="F34" i="16"/>
  <c r="C34" i="16"/>
  <c r="B34" i="16"/>
  <c r="AC33" i="16"/>
  <c r="AB33" i="16"/>
  <c r="AE61" i="16"/>
  <c r="W61" i="16"/>
  <c r="W60" i="16"/>
  <c r="O60" i="16"/>
  <c r="C60" i="16"/>
  <c r="AA59" i="16"/>
  <c r="S59" i="16"/>
  <c r="G59" i="16"/>
  <c r="U58" i="16"/>
  <c r="S58" i="16"/>
  <c r="K58" i="16"/>
  <c r="E58" i="16"/>
  <c r="AC57" i="16"/>
  <c r="W57" i="16"/>
  <c r="O57" i="16"/>
  <c r="C57" i="16"/>
  <c r="U56" i="16"/>
  <c r="O56" i="16"/>
  <c r="M56" i="16"/>
  <c r="G56" i="16"/>
  <c r="AE55" i="16"/>
  <c r="Y55" i="16"/>
  <c r="S55" i="16"/>
  <c r="Y54" i="16"/>
  <c r="Q54" i="16"/>
  <c r="K54" i="16"/>
  <c r="I54" i="16"/>
  <c r="AE53" i="16"/>
  <c r="W53" i="16"/>
  <c r="U53" i="16"/>
  <c r="O53" i="16"/>
  <c r="G53" i="16"/>
  <c r="Y52" i="16"/>
  <c r="G52" i="16"/>
  <c r="Q51" i="16"/>
  <c r="K51" i="16"/>
  <c r="C51" i="16"/>
  <c r="U50" i="16"/>
  <c r="Q50" i="16"/>
  <c r="M50" i="16"/>
  <c r="L50" i="16"/>
  <c r="H50" i="16"/>
  <c r="F50" i="16"/>
  <c r="AD49" i="16"/>
  <c r="AA49" i="16"/>
  <c r="V49" i="16"/>
  <c r="O49" i="16"/>
  <c r="N49" i="16"/>
  <c r="K49" i="16"/>
  <c r="F49" i="16"/>
  <c r="C49" i="16"/>
  <c r="AC48" i="16"/>
  <c r="Y48" i="16"/>
  <c r="X48" i="16"/>
  <c r="V48" i="16"/>
  <c r="T48" i="16"/>
  <c r="Q48" i="16"/>
  <c r="I48" i="16"/>
  <c r="H48" i="16"/>
  <c r="D48" i="16"/>
  <c r="B48" i="16"/>
  <c r="Z47" i="16"/>
  <c r="W47" i="16"/>
  <c r="R47" i="16"/>
  <c r="K47" i="16"/>
  <c r="J47" i="16"/>
  <c r="G47" i="16"/>
  <c r="B47" i="16"/>
  <c r="AC46" i="16"/>
  <c r="Y46" i="16"/>
  <c r="U46" i="16"/>
  <c r="T46" i="16"/>
  <c r="R46" i="16"/>
  <c r="P46" i="16"/>
  <c r="M46" i="16"/>
  <c r="E46" i="16"/>
  <c r="D46" i="16"/>
  <c r="AD45" i="16"/>
  <c r="AB45" i="16"/>
  <c r="V45" i="16"/>
  <c r="S45" i="16"/>
  <c r="N45" i="16"/>
  <c r="G45" i="16"/>
  <c r="F45" i="16"/>
  <c r="C45" i="16"/>
  <c r="AB44" i="16"/>
  <c r="Y44" i="16"/>
  <c r="U44" i="16"/>
  <c r="Q44" i="16"/>
  <c r="P44" i="16"/>
  <c r="N44" i="16"/>
  <c r="L44" i="16"/>
  <c r="I44" i="16"/>
  <c r="AE43" i="16"/>
  <c r="AD43" i="16"/>
  <c r="Z43" i="16"/>
  <c r="X43" i="16"/>
  <c r="R43" i="16"/>
  <c r="O43" i="16"/>
  <c r="J43" i="16"/>
  <c r="C43" i="16"/>
  <c r="B43" i="16"/>
  <c r="AC42" i="16"/>
  <c r="X42" i="16"/>
  <c r="U42" i="16"/>
  <c r="Q42" i="16"/>
  <c r="M42" i="16"/>
  <c r="L42" i="16"/>
  <c r="J42" i="16"/>
  <c r="H42" i="16"/>
  <c r="E42" i="16"/>
  <c r="AA41" i="16"/>
  <c r="Z41" i="16"/>
  <c r="V41" i="16"/>
  <c r="T41" i="16"/>
  <c r="N41" i="16"/>
  <c r="K41" i="16"/>
  <c r="F41" i="16"/>
  <c r="AC40" i="16"/>
  <c r="AB40" i="16"/>
  <c r="Y40" i="16"/>
  <c r="T40" i="16"/>
  <c r="Q40" i="16"/>
  <c r="M40" i="16"/>
  <c r="I40" i="16"/>
  <c r="H40" i="16"/>
  <c r="F40" i="16"/>
  <c r="D40" i="16"/>
  <c r="AE39" i="16"/>
  <c r="W39" i="16"/>
  <c r="V39" i="16"/>
  <c r="R39" i="16"/>
  <c r="P39" i="16"/>
  <c r="J39" i="16"/>
  <c r="G39" i="16"/>
  <c r="B39" i="16"/>
  <c r="Y38" i="16"/>
  <c r="X38" i="16"/>
  <c r="U38" i="16"/>
  <c r="P38" i="16"/>
  <c r="M38" i="16"/>
  <c r="I38" i="16"/>
  <c r="E38" i="16"/>
  <c r="D38" i="16"/>
  <c r="B38" i="16"/>
  <c r="AD37" i="16"/>
  <c r="AA37" i="16"/>
  <c r="S37" i="16"/>
  <c r="R37" i="16"/>
  <c r="N37" i="16"/>
  <c r="L37" i="16"/>
  <c r="F37" i="16"/>
  <c r="C37" i="16"/>
  <c r="AB36" i="16"/>
  <c r="U36" i="16"/>
  <c r="T36" i="16"/>
  <c r="Q36" i="16"/>
  <c r="L36" i="16"/>
  <c r="I36" i="16"/>
  <c r="E36" i="16"/>
  <c r="AE35" i="16"/>
  <c r="AD35" i="16"/>
  <c r="AB35" i="16"/>
  <c r="Z35" i="16"/>
  <c r="W35" i="16"/>
  <c r="O35" i="16"/>
  <c r="N35" i="16"/>
  <c r="J35" i="16"/>
  <c r="H35" i="16"/>
  <c r="B35" i="16"/>
  <c r="AC34" i="16"/>
  <c r="X34" i="16"/>
  <c r="Q34" i="16"/>
  <c r="P34" i="16"/>
  <c r="M34" i="16"/>
  <c r="H34" i="16"/>
  <c r="E34" i="16"/>
  <c r="AE33" i="16"/>
  <c r="AA33" i="16"/>
  <c r="Z33" i="16"/>
  <c r="X33" i="16"/>
  <c r="V33" i="16"/>
  <c r="U33" i="16"/>
  <c r="T33" i="16"/>
  <c r="Q33" i="16"/>
  <c r="P33" i="16"/>
  <c r="M33" i="16"/>
  <c r="L33" i="16"/>
  <c r="I33" i="16"/>
  <c r="H33" i="16"/>
  <c r="F33" i="16"/>
  <c r="D33" i="16"/>
  <c r="AE32" i="16"/>
  <c r="AD32" i="16"/>
  <c r="Z32" i="16"/>
  <c r="V32" i="16"/>
  <c r="T32" i="16"/>
  <c r="S32" i="16"/>
  <c r="R32" i="16"/>
  <c r="O32" i="16"/>
  <c r="N32" i="16"/>
  <c r="K32" i="16"/>
  <c r="J32" i="16"/>
  <c r="G32" i="16"/>
  <c r="F32" i="16"/>
  <c r="D32" i="16"/>
  <c r="B32" i="16"/>
  <c r="AC31" i="16"/>
  <c r="AB31" i="16"/>
  <c r="X31" i="16"/>
  <c r="T31" i="16"/>
  <c r="R31" i="16"/>
  <c r="Q31" i="16"/>
  <c r="P31" i="16"/>
  <c r="M31" i="16"/>
  <c r="L31" i="16"/>
  <c r="I31" i="16"/>
  <c r="H31" i="16"/>
  <c r="E31" i="16"/>
  <c r="D31" i="16"/>
  <c r="B31" i="16"/>
  <c r="AD30" i="16"/>
  <c r="AA30" i="16"/>
  <c r="Z30" i="16"/>
  <c r="V30" i="16"/>
  <c r="R30" i="16"/>
  <c r="P30" i="16"/>
  <c r="O30" i="16"/>
  <c r="N30" i="16"/>
  <c r="K30" i="16"/>
  <c r="J30" i="16"/>
  <c r="G30" i="16"/>
  <c r="F30" i="16"/>
  <c r="C30" i="16"/>
  <c r="B30" i="16"/>
  <c r="AD29" i="16"/>
  <c r="AB29" i="16"/>
  <c r="Y29" i="16"/>
  <c r="X29" i="16"/>
  <c r="T29" i="16"/>
  <c r="P29" i="16"/>
  <c r="N29" i="16"/>
  <c r="M29" i="16"/>
  <c r="L29" i="16"/>
  <c r="I29" i="16"/>
  <c r="H29" i="16"/>
  <c r="E29" i="16"/>
  <c r="D29" i="16"/>
  <c r="AE28" i="16"/>
  <c r="AD28" i="16"/>
  <c r="AB28" i="16"/>
  <c r="Z28" i="16"/>
  <c r="W28" i="16"/>
  <c r="V28" i="16"/>
  <c r="R28" i="16"/>
  <c r="N28" i="16"/>
  <c r="L28" i="16"/>
  <c r="K28" i="16"/>
  <c r="J28" i="16"/>
  <c r="G28" i="16"/>
  <c r="F28" i="16"/>
  <c r="C28" i="16"/>
  <c r="B28" i="16"/>
  <c r="AC27" i="16"/>
  <c r="AB27" i="16"/>
  <c r="Z27" i="16"/>
  <c r="X27" i="16"/>
  <c r="U27" i="16"/>
  <c r="T27" i="16"/>
  <c r="P27" i="16"/>
  <c r="L27" i="16"/>
  <c r="J27" i="16"/>
  <c r="I27" i="16"/>
  <c r="H27" i="16"/>
  <c r="E27" i="16"/>
  <c r="D27" i="16"/>
  <c r="AE26" i="16"/>
  <c r="AD26" i="16"/>
  <c r="AA26" i="16"/>
  <c r="Z26" i="16"/>
  <c r="X26" i="16"/>
  <c r="V26" i="16"/>
  <c r="S26" i="16"/>
  <c r="R26" i="16"/>
  <c r="N26" i="16"/>
  <c r="J26" i="16"/>
  <c r="H26" i="16"/>
  <c r="G26" i="16"/>
  <c r="F26" i="16"/>
  <c r="C26" i="16"/>
  <c r="B26" i="16"/>
  <c r="AC25" i="16"/>
  <c r="AB25" i="16"/>
  <c r="Y25" i="16"/>
  <c r="X25" i="16"/>
  <c r="V25" i="16"/>
  <c r="T25" i="16"/>
  <c r="Q25" i="16"/>
  <c r="P25" i="16"/>
  <c r="L25" i="16"/>
  <c r="H25" i="16"/>
  <c r="F25" i="16"/>
  <c r="E25" i="16"/>
  <c r="D25" i="16"/>
  <c r="AE24" i="16"/>
  <c r="AD24" i="16"/>
  <c r="AA24" i="16"/>
  <c r="Z24" i="16"/>
  <c r="W24" i="16"/>
  <c r="V24" i="16"/>
  <c r="T24" i="16"/>
  <c r="R24" i="16"/>
  <c r="O24" i="16"/>
  <c r="N24" i="16"/>
  <c r="J24" i="16"/>
  <c r="F24" i="16"/>
  <c r="D24" i="16"/>
  <c r="C24" i="16"/>
  <c r="B24" i="16"/>
  <c r="AC23" i="16"/>
  <c r="AB23" i="16"/>
  <c r="Y23" i="16"/>
  <c r="X23" i="16"/>
  <c r="U23" i="16"/>
  <c r="T23" i="16"/>
  <c r="R23" i="16"/>
  <c r="P23" i="16"/>
  <c r="M23" i="16"/>
  <c r="L23" i="16"/>
  <c r="H23" i="16"/>
  <c r="D23" i="16"/>
  <c r="B23" i="16"/>
  <c r="AE22" i="16"/>
  <c r="AD22" i="16"/>
  <c r="AA22" i="16"/>
  <c r="Z22" i="16"/>
  <c r="W22" i="16"/>
  <c r="V22" i="16"/>
  <c r="S22" i="16"/>
  <c r="R22" i="16"/>
  <c r="P22" i="16"/>
  <c r="N22" i="16"/>
  <c r="K22" i="16"/>
  <c r="J22" i="16"/>
  <c r="F22" i="16"/>
  <c r="B22" i="16"/>
  <c r="AD21" i="16"/>
  <c r="AC21" i="16"/>
  <c r="AB21" i="16"/>
  <c r="Y21" i="16"/>
  <c r="X21" i="16"/>
  <c r="U21" i="16"/>
  <c r="T21" i="16"/>
  <c r="Q21" i="16"/>
  <c r="P21" i="16"/>
  <c r="N21" i="16"/>
  <c r="L21" i="16"/>
  <c r="I21" i="16"/>
  <c r="H21" i="16"/>
  <c r="D21" i="16"/>
  <c r="AD20" i="16"/>
  <c r="AB20" i="16"/>
  <c r="AA20" i="16"/>
  <c r="Z20" i="16"/>
  <c r="W20" i="16"/>
  <c r="V20" i="16"/>
  <c r="S20" i="16"/>
  <c r="R20" i="16"/>
  <c r="O20" i="16"/>
  <c r="N20" i="16"/>
  <c r="L20" i="16"/>
  <c r="J20" i="16"/>
  <c r="G20" i="16"/>
  <c r="F20" i="16"/>
  <c r="B20" i="16"/>
  <c r="AB19" i="16"/>
  <c r="Z19" i="16"/>
  <c r="Y19" i="16"/>
  <c r="X19" i="16"/>
  <c r="U19" i="16"/>
  <c r="T19" i="16"/>
  <c r="Q19" i="16"/>
  <c r="P19" i="16"/>
  <c r="M19" i="16"/>
  <c r="L19" i="16"/>
  <c r="J19" i="16"/>
  <c r="H19" i="16"/>
  <c r="E19" i="16"/>
  <c r="D19" i="16"/>
  <c r="AD18" i="16"/>
  <c r="Z18" i="16"/>
  <c r="X18" i="16"/>
  <c r="W18" i="16"/>
  <c r="V18" i="16"/>
  <c r="S18" i="16"/>
  <c r="R18" i="16"/>
  <c r="O18" i="16"/>
  <c r="N18" i="16"/>
  <c r="K18" i="16"/>
  <c r="J18" i="16"/>
  <c r="H18" i="16"/>
  <c r="F18" i="16"/>
  <c r="C18" i="16"/>
  <c r="B18" i="16"/>
  <c r="AB17" i="16"/>
  <c r="X17" i="16"/>
  <c r="V17" i="16"/>
  <c r="U17" i="16"/>
  <c r="T17" i="16"/>
  <c r="Q17" i="16"/>
  <c r="P17" i="16"/>
  <c r="M17" i="16"/>
  <c r="L17" i="16"/>
  <c r="I17" i="16"/>
  <c r="H17" i="16"/>
  <c r="F17" i="16"/>
  <c r="D17" i="16"/>
  <c r="AE16" i="16"/>
  <c r="AD16" i="16"/>
  <c r="Z16" i="16"/>
  <c r="V16" i="16"/>
  <c r="T16" i="16"/>
  <c r="S16" i="16"/>
  <c r="R16" i="16"/>
  <c r="O16" i="16"/>
  <c r="N16" i="16"/>
  <c r="K16" i="16"/>
  <c r="J16" i="16"/>
  <c r="G16" i="16"/>
  <c r="F16" i="16"/>
  <c r="D16" i="16"/>
  <c r="B16" i="16"/>
  <c r="AC15" i="16"/>
  <c r="AB15" i="16"/>
  <c r="X15" i="16"/>
  <c r="T15" i="16"/>
  <c r="R15" i="16"/>
  <c r="Q15" i="16"/>
  <c r="P15" i="16"/>
  <c r="M15" i="16"/>
  <c r="L15" i="16"/>
  <c r="I15" i="16"/>
  <c r="H15" i="16"/>
  <c r="E15" i="16"/>
  <c r="D15" i="16"/>
  <c r="B15" i="16"/>
  <c r="AD14" i="16"/>
  <c r="AA14" i="16"/>
  <c r="Z14" i="16"/>
  <c r="V14" i="16"/>
  <c r="R14" i="16"/>
  <c r="P14" i="16"/>
  <c r="O14" i="16"/>
  <c r="N14" i="16"/>
  <c r="K14" i="16"/>
  <c r="J14" i="16"/>
  <c r="G14" i="16"/>
  <c r="F14" i="16"/>
  <c r="C14" i="16"/>
  <c r="B14" i="16"/>
  <c r="AD13" i="16"/>
  <c r="AB13" i="16"/>
  <c r="Y13" i="16"/>
  <c r="X13" i="16"/>
  <c r="T13" i="16"/>
  <c r="P13" i="16"/>
  <c r="N13" i="16"/>
  <c r="M13" i="16"/>
  <c r="L13" i="16"/>
  <c r="I13" i="16"/>
  <c r="H13" i="16"/>
  <c r="E13" i="16"/>
  <c r="D13" i="16"/>
  <c r="AE12" i="16"/>
  <c r="AD12" i="16"/>
  <c r="AB12" i="16"/>
  <c r="Z12" i="16"/>
  <c r="W12" i="16"/>
  <c r="V12" i="16"/>
  <c r="R12" i="16"/>
  <c r="N12" i="16"/>
  <c r="L12" i="16"/>
  <c r="K12" i="16"/>
  <c r="J12" i="16"/>
  <c r="G12" i="16"/>
  <c r="F12" i="16"/>
  <c r="C12" i="16"/>
  <c r="B12" i="16"/>
  <c r="AC11" i="16"/>
  <c r="AB11" i="16"/>
  <c r="Z11" i="16"/>
  <c r="X11" i="16"/>
  <c r="U11" i="16"/>
  <c r="T11" i="16"/>
  <c r="P11" i="16"/>
  <c r="L11" i="16"/>
  <c r="J11" i="16"/>
  <c r="I11" i="16"/>
  <c r="H11" i="16"/>
  <c r="E11" i="16"/>
  <c r="D11" i="16"/>
  <c r="AE10" i="16"/>
  <c r="AD10" i="16"/>
  <c r="AA10" i="16"/>
  <c r="Z10" i="16"/>
  <c r="X10" i="16"/>
  <c r="V10" i="16"/>
  <c r="S10" i="16"/>
  <c r="R10" i="16"/>
  <c r="N10" i="16"/>
  <c r="J10" i="16"/>
  <c r="H10" i="16"/>
  <c r="G10" i="16"/>
  <c r="F10" i="16"/>
  <c r="C10" i="16"/>
  <c r="B10" i="16"/>
  <c r="AC9" i="16"/>
  <c r="AB9" i="16"/>
  <c r="Y9" i="16"/>
  <c r="X9" i="16"/>
  <c r="V9" i="16"/>
  <c r="T9" i="16"/>
  <c r="Q9" i="16"/>
  <c r="P9" i="16"/>
  <c r="L9" i="16"/>
  <c r="H9" i="16"/>
  <c r="F9" i="16"/>
  <c r="E9" i="16"/>
  <c r="D9" i="16"/>
  <c r="B9" i="16"/>
  <c r="AE125" i="17"/>
  <c r="AD125" i="17"/>
  <c r="AC125" i="17"/>
  <c r="AB125" i="17"/>
  <c r="AA125" i="17"/>
  <c r="Z125" i="17"/>
  <c r="Y125" i="17"/>
  <c r="X125" i="17"/>
  <c r="W125" i="17"/>
  <c r="V125" i="17"/>
  <c r="U125" i="17"/>
  <c r="T125" i="17"/>
  <c r="S125" i="17"/>
  <c r="R125" i="17"/>
  <c r="Q125" i="17"/>
  <c r="P125" i="17"/>
  <c r="O125" i="17"/>
  <c r="N125" i="17"/>
  <c r="M125" i="17"/>
  <c r="L125" i="17"/>
  <c r="K125" i="17"/>
  <c r="J125" i="17"/>
  <c r="I125" i="17"/>
  <c r="H125" i="17"/>
  <c r="G125" i="17"/>
  <c r="F125" i="17"/>
  <c r="E125" i="17"/>
  <c r="D125" i="17"/>
  <c r="C125" i="17"/>
  <c r="B125" i="17"/>
  <c r="AE124" i="17"/>
  <c r="AD124" i="17"/>
  <c r="AC124" i="17"/>
  <c r="AB124" i="17"/>
  <c r="AA124" i="17"/>
  <c r="Z124" i="17"/>
  <c r="Y124" i="17"/>
  <c r="X124" i="17"/>
  <c r="W124" i="17"/>
  <c r="V124" i="17"/>
  <c r="U124" i="17"/>
  <c r="T124" i="17"/>
  <c r="S124" i="17"/>
  <c r="R124" i="17"/>
  <c r="Q124" i="17"/>
  <c r="P124" i="17"/>
  <c r="O124" i="17"/>
  <c r="N124" i="17"/>
  <c r="M124" i="17"/>
  <c r="L124" i="17"/>
  <c r="K124" i="17"/>
  <c r="J124" i="17"/>
  <c r="I124" i="17"/>
  <c r="H124" i="17"/>
  <c r="G124" i="17"/>
  <c r="F124" i="17"/>
  <c r="E124" i="17"/>
  <c r="D124" i="17"/>
  <c r="C124" i="17"/>
  <c r="B124" i="17"/>
  <c r="AE123" i="17"/>
  <c r="AD123" i="17"/>
  <c r="AC123" i="17"/>
  <c r="AB123" i="17"/>
  <c r="AA123" i="17"/>
  <c r="Z123" i="17"/>
  <c r="Y123" i="17"/>
  <c r="X123" i="17"/>
  <c r="W123" i="17"/>
  <c r="V123" i="17"/>
  <c r="U123" i="17"/>
  <c r="T123" i="17"/>
  <c r="S123" i="17"/>
  <c r="R123" i="17"/>
  <c r="Q123" i="17"/>
  <c r="P123" i="17"/>
  <c r="O123" i="17"/>
  <c r="N123" i="17"/>
  <c r="M123" i="17"/>
  <c r="L123" i="17"/>
  <c r="K123" i="17"/>
  <c r="J123" i="17"/>
  <c r="I123" i="17"/>
  <c r="H123" i="17"/>
  <c r="G123" i="17"/>
  <c r="F123" i="17"/>
  <c r="E123" i="17"/>
  <c r="D123" i="17"/>
  <c r="C123" i="17"/>
  <c r="B123" i="17"/>
  <c r="AE122" i="17"/>
  <c r="AD122" i="17"/>
  <c r="AC122" i="17"/>
  <c r="AB122" i="17"/>
  <c r="AA122" i="17"/>
  <c r="Z122" i="17"/>
  <c r="Y122" i="17"/>
  <c r="X122" i="17"/>
  <c r="W122" i="17"/>
  <c r="V122" i="17"/>
  <c r="U122" i="17"/>
  <c r="T122" i="17"/>
  <c r="S122" i="17"/>
  <c r="R122" i="17"/>
  <c r="Q122" i="17"/>
  <c r="P122" i="17"/>
  <c r="O122" i="17"/>
  <c r="N122" i="17"/>
  <c r="M122" i="17"/>
  <c r="L122" i="17"/>
  <c r="K122" i="17"/>
  <c r="J122" i="17"/>
  <c r="I122" i="17"/>
  <c r="H122" i="17"/>
  <c r="G122" i="17"/>
  <c r="F122" i="17"/>
  <c r="E122" i="17"/>
  <c r="D122" i="17"/>
  <c r="C122" i="17"/>
  <c r="B122" i="17"/>
  <c r="AE121" i="17"/>
  <c r="AD121" i="17"/>
  <c r="AC121" i="17"/>
  <c r="AB121" i="17"/>
  <c r="AA121" i="17"/>
  <c r="Z121" i="17"/>
  <c r="Y121" i="17"/>
  <c r="X121" i="17"/>
  <c r="W121" i="17"/>
  <c r="V121" i="17"/>
  <c r="U121" i="17"/>
  <c r="T121" i="17"/>
  <c r="S121" i="17"/>
  <c r="R121" i="17"/>
  <c r="Q121" i="17"/>
  <c r="P121" i="17"/>
  <c r="O121" i="17"/>
  <c r="N121" i="17"/>
  <c r="M121" i="17"/>
  <c r="L121" i="17"/>
  <c r="K121" i="17"/>
  <c r="J121" i="17"/>
  <c r="I121" i="17"/>
  <c r="H121" i="17"/>
  <c r="G121" i="17"/>
  <c r="F121" i="17"/>
  <c r="E121" i="17"/>
  <c r="D121" i="17"/>
  <c r="C121" i="17"/>
  <c r="B121" i="17"/>
  <c r="AE120" i="17"/>
  <c r="AD120" i="17"/>
  <c r="AC120" i="17"/>
  <c r="AB120" i="17"/>
  <c r="AA120" i="17"/>
  <c r="Z120" i="17"/>
  <c r="Y120" i="17"/>
  <c r="X120" i="17"/>
  <c r="W120" i="17"/>
  <c r="V120" i="17"/>
  <c r="U120" i="17"/>
  <c r="T120" i="17"/>
  <c r="S120" i="17"/>
  <c r="R120" i="17"/>
  <c r="Q120" i="17"/>
  <c r="P120" i="17"/>
  <c r="O120" i="17"/>
  <c r="N120" i="17"/>
  <c r="M120" i="17"/>
  <c r="L120" i="17"/>
  <c r="K120" i="17"/>
  <c r="J120" i="17"/>
  <c r="I120" i="17"/>
  <c r="H120" i="17"/>
  <c r="G120" i="17"/>
  <c r="F120" i="17"/>
  <c r="E120" i="17"/>
  <c r="D120" i="17"/>
  <c r="C120" i="17"/>
  <c r="B120" i="17"/>
  <c r="AE119" i="17"/>
  <c r="AD119" i="17"/>
  <c r="AC119" i="17"/>
  <c r="AB119" i="17"/>
  <c r="AA119" i="17"/>
  <c r="Z119" i="17"/>
  <c r="Y119" i="17"/>
  <c r="X119" i="17"/>
  <c r="W119" i="17"/>
  <c r="V119" i="17"/>
  <c r="U119" i="17"/>
  <c r="T119" i="17"/>
  <c r="S119" i="17"/>
  <c r="R119" i="17"/>
  <c r="Q119" i="17"/>
  <c r="P119" i="17"/>
  <c r="O119" i="17"/>
  <c r="N119" i="17"/>
  <c r="M119" i="17"/>
  <c r="L119" i="17"/>
  <c r="K119" i="17"/>
  <c r="J119" i="17"/>
  <c r="I119" i="17"/>
  <c r="H119" i="17"/>
  <c r="G119" i="17"/>
  <c r="F119" i="17"/>
  <c r="E119" i="17"/>
  <c r="D119" i="17"/>
  <c r="C119" i="17"/>
  <c r="B119" i="17"/>
  <c r="AE118" i="17"/>
  <c r="AD118" i="17"/>
  <c r="AC118" i="17"/>
  <c r="AB118" i="17"/>
  <c r="AA118" i="17"/>
  <c r="Z118" i="17"/>
  <c r="Y118" i="17"/>
  <c r="X118" i="17"/>
  <c r="W118" i="17"/>
  <c r="V118" i="17"/>
  <c r="U118" i="17"/>
  <c r="T118" i="17"/>
  <c r="S118" i="17"/>
  <c r="R118" i="17"/>
  <c r="Q118" i="17"/>
  <c r="P118" i="17"/>
  <c r="O118" i="17"/>
  <c r="N118" i="17"/>
  <c r="M118" i="17"/>
  <c r="L118" i="17"/>
  <c r="K118" i="17"/>
  <c r="J118" i="17"/>
  <c r="I118" i="17"/>
  <c r="H118" i="17"/>
  <c r="G118" i="17"/>
  <c r="F118" i="17"/>
  <c r="E118" i="17"/>
  <c r="D118" i="17"/>
  <c r="C118" i="17"/>
  <c r="B118" i="17"/>
  <c r="AE117" i="17"/>
  <c r="AD117" i="17"/>
  <c r="AC117" i="17"/>
  <c r="AB117" i="17"/>
  <c r="AA117" i="17"/>
  <c r="Z117" i="17"/>
  <c r="Y117" i="17"/>
  <c r="X117" i="17"/>
  <c r="W117" i="17"/>
  <c r="V117" i="17"/>
  <c r="U117" i="17"/>
  <c r="T117" i="17"/>
  <c r="S117" i="17"/>
  <c r="R117" i="17"/>
  <c r="Q117" i="17"/>
  <c r="P117" i="17"/>
  <c r="O117" i="17"/>
  <c r="N117" i="17"/>
  <c r="M117" i="17"/>
  <c r="L117" i="17"/>
  <c r="K117" i="17"/>
  <c r="J117" i="17"/>
  <c r="I117" i="17"/>
  <c r="H117" i="17"/>
  <c r="G117" i="17"/>
  <c r="F117" i="17"/>
  <c r="E117" i="17"/>
  <c r="D117" i="17"/>
  <c r="C117" i="17"/>
  <c r="B117" i="17"/>
  <c r="AE116" i="17"/>
  <c r="AD116" i="17"/>
  <c r="AC116" i="17"/>
  <c r="AB116" i="17"/>
  <c r="AA116" i="17"/>
  <c r="Z116" i="17"/>
  <c r="Y116" i="17"/>
  <c r="X116" i="17"/>
  <c r="W116" i="17"/>
  <c r="V116" i="17"/>
  <c r="U116" i="17"/>
  <c r="T116" i="17"/>
  <c r="S116" i="17"/>
  <c r="R116" i="17"/>
  <c r="Q116" i="17"/>
  <c r="P116" i="17"/>
  <c r="O116" i="17"/>
  <c r="N116" i="17"/>
  <c r="M116" i="17"/>
  <c r="L116" i="17"/>
  <c r="K116" i="17"/>
  <c r="J116" i="17"/>
  <c r="I116" i="17"/>
  <c r="H116" i="17"/>
  <c r="G116" i="17"/>
  <c r="F116" i="17"/>
  <c r="E116" i="17"/>
  <c r="D116" i="17"/>
  <c r="C116" i="17"/>
  <c r="B116" i="17"/>
  <c r="AE115" i="17"/>
  <c r="AD115" i="17"/>
  <c r="AC115" i="17"/>
  <c r="AB115" i="17"/>
  <c r="AA115" i="17"/>
  <c r="Z115" i="17"/>
  <c r="Y115" i="17"/>
  <c r="X115" i="17"/>
  <c r="W115" i="17"/>
  <c r="V115" i="17"/>
  <c r="U115" i="17"/>
  <c r="T115" i="17"/>
  <c r="S115" i="17"/>
  <c r="R115" i="17"/>
  <c r="Q115" i="17"/>
  <c r="P115" i="17"/>
  <c r="O115" i="17"/>
  <c r="N115" i="17"/>
  <c r="M115" i="17"/>
  <c r="L115" i="17"/>
  <c r="K115" i="17"/>
  <c r="J115" i="17"/>
  <c r="I115" i="17"/>
  <c r="H115" i="17"/>
  <c r="G115" i="17"/>
  <c r="F115" i="17"/>
  <c r="E115" i="17"/>
  <c r="D115" i="17"/>
  <c r="C115" i="17"/>
  <c r="B115" i="17"/>
  <c r="AE114" i="17"/>
  <c r="AD114" i="17"/>
  <c r="AC114" i="17"/>
  <c r="AB114" i="17"/>
  <c r="AA114" i="17"/>
  <c r="Z114" i="17"/>
  <c r="Y114" i="17"/>
  <c r="X114" i="17"/>
  <c r="W114" i="17"/>
  <c r="V114" i="17"/>
  <c r="U114" i="17"/>
  <c r="T114" i="17"/>
  <c r="S114" i="17"/>
  <c r="R114" i="17"/>
  <c r="Q114" i="17"/>
  <c r="P114" i="17"/>
  <c r="O114" i="17"/>
  <c r="N114" i="17"/>
  <c r="M114" i="17"/>
  <c r="L114" i="17"/>
  <c r="K114" i="17"/>
  <c r="J114" i="17"/>
  <c r="I114" i="17"/>
  <c r="H114" i="17"/>
  <c r="G114" i="17"/>
  <c r="F114" i="17"/>
  <c r="E114" i="17"/>
  <c r="D114" i="17"/>
  <c r="C114" i="17"/>
  <c r="B114" i="17"/>
  <c r="AE113" i="17"/>
  <c r="AD113" i="17"/>
  <c r="AC113" i="17"/>
  <c r="AB113" i="17"/>
  <c r="AA113" i="17"/>
  <c r="Z113" i="17"/>
  <c r="Y113" i="17"/>
  <c r="X113" i="17"/>
  <c r="W113" i="17"/>
  <c r="V113" i="17"/>
  <c r="U113" i="17"/>
  <c r="T113" i="17"/>
  <c r="S113" i="17"/>
  <c r="R113" i="17"/>
  <c r="Q113" i="17"/>
  <c r="P113" i="17"/>
  <c r="O113" i="17"/>
  <c r="N113" i="17"/>
  <c r="M113" i="17"/>
  <c r="L113" i="17"/>
  <c r="K113" i="17"/>
  <c r="J113" i="17"/>
  <c r="I113" i="17"/>
  <c r="H113" i="17"/>
  <c r="G113" i="17"/>
  <c r="F113" i="17"/>
  <c r="E113" i="17"/>
  <c r="D113" i="17"/>
  <c r="C113" i="17"/>
  <c r="B113" i="17"/>
  <c r="AE112" i="17"/>
  <c r="AD112" i="17"/>
  <c r="AC112" i="17"/>
  <c r="AB112" i="17"/>
  <c r="AA112" i="17"/>
  <c r="Z112" i="17"/>
  <c r="Y112" i="17"/>
  <c r="X112" i="17"/>
  <c r="W112" i="17"/>
  <c r="V112" i="17"/>
  <c r="U112" i="17"/>
  <c r="T112" i="17"/>
  <c r="S112" i="17"/>
  <c r="R112" i="17"/>
  <c r="Q112" i="17"/>
  <c r="P112" i="17"/>
  <c r="O112" i="17"/>
  <c r="N112" i="17"/>
  <c r="M112" i="17"/>
  <c r="L112" i="17"/>
  <c r="K112" i="17"/>
  <c r="J112" i="17"/>
  <c r="I112" i="17"/>
  <c r="H112" i="17"/>
  <c r="G112" i="17"/>
  <c r="F112" i="17"/>
  <c r="E112" i="17"/>
  <c r="D112" i="17"/>
  <c r="C112" i="17"/>
  <c r="B112" i="17"/>
  <c r="AE111" i="17"/>
  <c r="AD111" i="17"/>
  <c r="AC111" i="17"/>
  <c r="AB111" i="17"/>
  <c r="AA111" i="17"/>
  <c r="Z111" i="17"/>
  <c r="Y111" i="17"/>
  <c r="X111" i="17"/>
  <c r="W111" i="17"/>
  <c r="V111" i="17"/>
  <c r="U111" i="17"/>
  <c r="T111" i="17"/>
  <c r="S111" i="17"/>
  <c r="R111" i="17"/>
  <c r="Q111" i="17"/>
  <c r="P111" i="17"/>
  <c r="O111" i="17"/>
  <c r="N111" i="17"/>
  <c r="M111" i="17"/>
  <c r="L111" i="17"/>
  <c r="K111" i="17"/>
  <c r="J111" i="17"/>
  <c r="I111" i="17"/>
  <c r="H111" i="17"/>
  <c r="G111" i="17"/>
  <c r="F111" i="17"/>
  <c r="E111" i="17"/>
  <c r="D111" i="17"/>
  <c r="C111" i="17"/>
  <c r="B111" i="17"/>
  <c r="AE110" i="17"/>
  <c r="AD110" i="17"/>
  <c r="AC110" i="17"/>
  <c r="AB110" i="17"/>
  <c r="AA110" i="17"/>
  <c r="Z110" i="17"/>
  <c r="Y110" i="17"/>
  <c r="X110" i="17"/>
  <c r="W110" i="17"/>
  <c r="V110" i="17"/>
  <c r="U110" i="17"/>
  <c r="T110" i="17"/>
  <c r="S110" i="17"/>
  <c r="R110" i="17"/>
  <c r="Q110" i="17"/>
  <c r="P110" i="17"/>
  <c r="O110" i="17"/>
  <c r="N110" i="17"/>
  <c r="M110" i="17"/>
  <c r="L110" i="17"/>
  <c r="K110" i="17"/>
  <c r="J110" i="17"/>
  <c r="I110" i="17"/>
  <c r="H110" i="17"/>
  <c r="G110" i="17"/>
  <c r="F110" i="17"/>
  <c r="E110" i="17"/>
  <c r="D110" i="17"/>
  <c r="C110" i="17"/>
  <c r="B110" i="17"/>
  <c r="AE109" i="17"/>
  <c r="AD109" i="17"/>
  <c r="AC109" i="17"/>
  <c r="AB109" i="17"/>
  <c r="AA109" i="17"/>
  <c r="Z109" i="17"/>
  <c r="Y109" i="17"/>
  <c r="X109" i="17"/>
  <c r="W109" i="17"/>
  <c r="V109" i="17"/>
  <c r="U109" i="17"/>
  <c r="T109" i="17"/>
  <c r="S109" i="17"/>
  <c r="R109" i="17"/>
  <c r="Q109" i="17"/>
  <c r="P109" i="17"/>
  <c r="O109" i="17"/>
  <c r="N109" i="17"/>
  <c r="M109" i="17"/>
  <c r="L109" i="17"/>
  <c r="K109" i="17"/>
  <c r="J109" i="17"/>
  <c r="I109" i="17"/>
  <c r="H109" i="17"/>
  <c r="G109" i="17"/>
  <c r="F109" i="17"/>
  <c r="E109" i="17"/>
  <c r="D109" i="17"/>
  <c r="C109" i="17"/>
  <c r="B109" i="17"/>
  <c r="AE108" i="17"/>
  <c r="AD108" i="17"/>
  <c r="AC108" i="17"/>
  <c r="AB108" i="17"/>
  <c r="AA108" i="17"/>
  <c r="Z108" i="17"/>
  <c r="Y108" i="17"/>
  <c r="X108" i="17"/>
  <c r="W108" i="17"/>
  <c r="V108" i="17"/>
  <c r="U108" i="17"/>
  <c r="T108" i="17"/>
  <c r="S108" i="17"/>
  <c r="R108" i="17"/>
  <c r="Q108" i="17"/>
  <c r="P108" i="17"/>
  <c r="O108" i="17"/>
  <c r="N108" i="17"/>
  <c r="M108" i="17"/>
  <c r="L108" i="17"/>
  <c r="K108" i="17"/>
  <c r="J108" i="17"/>
  <c r="I108" i="17"/>
  <c r="H108" i="17"/>
  <c r="G108" i="17"/>
  <c r="F108" i="17"/>
  <c r="E108" i="17"/>
  <c r="D108" i="17"/>
  <c r="C108" i="17"/>
  <c r="B108" i="17"/>
  <c r="AE107" i="17"/>
  <c r="AD107" i="17"/>
  <c r="AC107" i="17"/>
  <c r="AB107" i="17"/>
  <c r="AA107" i="17"/>
  <c r="Z107" i="17"/>
  <c r="Y107" i="17"/>
  <c r="X107" i="17"/>
  <c r="W107" i="17"/>
  <c r="V107" i="17"/>
  <c r="U107" i="17"/>
  <c r="T107" i="17"/>
  <c r="S107" i="17"/>
  <c r="R107" i="17"/>
  <c r="Q107" i="17"/>
  <c r="P107" i="17"/>
  <c r="O107" i="17"/>
  <c r="N107" i="17"/>
  <c r="M107" i="17"/>
  <c r="L107" i="17"/>
  <c r="K107" i="17"/>
  <c r="J107" i="17"/>
  <c r="I107" i="17"/>
  <c r="H107" i="17"/>
  <c r="G107" i="17"/>
  <c r="F107" i="17"/>
  <c r="E107" i="17"/>
  <c r="D107" i="17"/>
  <c r="C107" i="17"/>
  <c r="B107" i="17"/>
  <c r="AE106" i="17"/>
  <c r="AD106" i="17"/>
  <c r="AC106" i="17"/>
  <c r="AB106" i="17"/>
  <c r="AA106" i="17"/>
  <c r="Z106" i="17"/>
  <c r="Y106" i="17"/>
  <c r="X106" i="17"/>
  <c r="W106" i="17"/>
  <c r="V106" i="17"/>
  <c r="U106" i="17"/>
  <c r="T106" i="17"/>
  <c r="S106" i="17"/>
  <c r="R106" i="17"/>
  <c r="Q106" i="17"/>
  <c r="P106" i="17"/>
  <c r="O106" i="17"/>
  <c r="N106" i="17"/>
  <c r="M106" i="17"/>
  <c r="L106" i="17"/>
  <c r="K106" i="17"/>
  <c r="J106" i="17"/>
  <c r="I106" i="17"/>
  <c r="H106" i="17"/>
  <c r="G106" i="17"/>
  <c r="F106" i="17"/>
  <c r="E106" i="17"/>
  <c r="D106" i="17"/>
  <c r="C106" i="17"/>
  <c r="B106" i="17"/>
  <c r="AE105" i="17"/>
  <c r="AD105" i="17"/>
  <c r="AC105" i="17"/>
  <c r="AB105" i="17"/>
  <c r="AA105" i="17"/>
  <c r="Z105" i="17"/>
  <c r="Y105" i="17"/>
  <c r="X105" i="17"/>
  <c r="W105" i="17"/>
  <c r="V105" i="17"/>
  <c r="U105" i="17"/>
  <c r="T105" i="17"/>
  <c r="S105" i="17"/>
  <c r="R105" i="17"/>
  <c r="Q105" i="17"/>
  <c r="P105" i="17"/>
  <c r="O105" i="17"/>
  <c r="N105" i="17"/>
  <c r="M105" i="17"/>
  <c r="L105" i="17"/>
  <c r="K105" i="17"/>
  <c r="J105" i="17"/>
  <c r="I105" i="17"/>
  <c r="H105" i="17"/>
  <c r="G105" i="17"/>
  <c r="F105" i="17"/>
  <c r="E105" i="17"/>
  <c r="D105" i="17"/>
  <c r="C105" i="17"/>
  <c r="B105" i="17"/>
  <c r="AE104" i="17"/>
  <c r="AD104" i="17"/>
  <c r="AC104" i="17"/>
  <c r="AB104" i="17"/>
  <c r="AA104" i="17"/>
  <c r="Z104" i="17"/>
  <c r="Y104" i="17"/>
  <c r="X104" i="17"/>
  <c r="W104" i="17"/>
  <c r="V104" i="17"/>
  <c r="U104" i="17"/>
  <c r="T104" i="17"/>
  <c r="S104" i="17"/>
  <c r="R104" i="17"/>
  <c r="Q104" i="17"/>
  <c r="P104" i="17"/>
  <c r="O104" i="17"/>
  <c r="N104" i="17"/>
  <c r="M104" i="17"/>
  <c r="L104" i="17"/>
  <c r="K104" i="17"/>
  <c r="J104" i="17"/>
  <c r="I104" i="17"/>
  <c r="H104" i="17"/>
  <c r="G104" i="17"/>
  <c r="F104" i="17"/>
  <c r="E104" i="17"/>
  <c r="D104" i="17"/>
  <c r="C104" i="17"/>
  <c r="B104" i="17"/>
  <c r="AE103" i="17"/>
  <c r="AD103" i="17"/>
  <c r="AC103" i="17"/>
  <c r="AB103" i="17"/>
  <c r="AA103" i="17"/>
  <c r="Z103" i="17"/>
  <c r="Y103" i="17"/>
  <c r="X103" i="17"/>
  <c r="W103" i="17"/>
  <c r="V103" i="17"/>
  <c r="U103" i="17"/>
  <c r="T103" i="17"/>
  <c r="S103" i="17"/>
  <c r="R103" i="17"/>
  <c r="Q103" i="17"/>
  <c r="P103" i="17"/>
  <c r="O103" i="17"/>
  <c r="N103" i="17"/>
  <c r="M103" i="17"/>
  <c r="L103" i="17"/>
  <c r="K103" i="17"/>
  <c r="J103" i="17"/>
  <c r="I103" i="17"/>
  <c r="H103" i="17"/>
  <c r="G103" i="17"/>
  <c r="F103" i="17"/>
  <c r="E103" i="17"/>
  <c r="D103" i="17"/>
  <c r="C103" i="17"/>
  <c r="B103" i="17"/>
  <c r="AE102" i="17"/>
  <c r="AD102" i="17"/>
  <c r="AC102" i="17"/>
  <c r="AB102" i="17"/>
  <c r="AA102" i="17"/>
  <c r="Z102" i="17"/>
  <c r="Y102" i="17"/>
  <c r="X102" i="17"/>
  <c r="W102" i="17"/>
  <c r="V102" i="17"/>
  <c r="U102" i="17"/>
  <c r="T102" i="17"/>
  <c r="S102" i="17"/>
  <c r="R102" i="17"/>
  <c r="Q102" i="17"/>
  <c r="P102" i="17"/>
  <c r="O102" i="17"/>
  <c r="N102" i="17"/>
  <c r="M102" i="17"/>
  <c r="L102" i="17"/>
  <c r="K102" i="17"/>
  <c r="J102" i="17"/>
  <c r="I102" i="17"/>
  <c r="H102" i="17"/>
  <c r="G102" i="17"/>
  <c r="F102" i="17"/>
  <c r="E102" i="17"/>
  <c r="D102" i="17"/>
  <c r="C102" i="17"/>
  <c r="B102" i="17"/>
  <c r="AE101" i="17"/>
  <c r="AD101" i="17"/>
  <c r="AC101" i="17"/>
  <c r="AB101" i="17"/>
  <c r="AA101" i="17"/>
  <c r="Z101" i="17"/>
  <c r="Y101" i="17"/>
  <c r="X101" i="17"/>
  <c r="W101" i="17"/>
  <c r="V101" i="17"/>
  <c r="U101" i="17"/>
  <c r="T101" i="17"/>
  <c r="S101" i="17"/>
  <c r="R101" i="17"/>
  <c r="Q101" i="17"/>
  <c r="P101" i="17"/>
  <c r="O101" i="17"/>
  <c r="N101" i="17"/>
  <c r="M101" i="17"/>
  <c r="L101" i="17"/>
  <c r="K101" i="17"/>
  <c r="J101" i="17"/>
  <c r="I101" i="17"/>
  <c r="H101" i="17"/>
  <c r="G101" i="17"/>
  <c r="F101" i="17"/>
  <c r="E101" i="17"/>
  <c r="D101" i="17"/>
  <c r="C101" i="17"/>
  <c r="B101" i="17"/>
  <c r="AE100" i="17"/>
  <c r="AD100" i="17"/>
  <c r="AC100" i="17"/>
  <c r="AB100" i="17"/>
  <c r="AA100" i="17"/>
  <c r="Z100" i="17"/>
  <c r="Y100" i="17"/>
  <c r="X100" i="17"/>
  <c r="W100" i="17"/>
  <c r="V100" i="17"/>
  <c r="U100" i="17"/>
  <c r="T100" i="17"/>
  <c r="S100" i="17"/>
  <c r="R100" i="17"/>
  <c r="Q100" i="17"/>
  <c r="P100" i="17"/>
  <c r="O100" i="17"/>
  <c r="N100" i="17"/>
  <c r="M100" i="17"/>
  <c r="L100" i="17"/>
  <c r="K100" i="17"/>
  <c r="J100" i="17"/>
  <c r="I100" i="17"/>
  <c r="H100" i="17"/>
  <c r="G100" i="17"/>
  <c r="F100" i="17"/>
  <c r="E100" i="17"/>
  <c r="D100" i="17"/>
  <c r="C100" i="17"/>
  <c r="B100" i="17"/>
  <c r="AE99" i="17"/>
  <c r="AD99" i="17"/>
  <c r="AC99" i="17"/>
  <c r="AB99" i="17"/>
  <c r="AA99" i="17"/>
  <c r="Z99" i="17"/>
  <c r="Y99" i="17"/>
  <c r="X99" i="17"/>
  <c r="W99" i="17"/>
  <c r="V99" i="17"/>
  <c r="U99" i="17"/>
  <c r="T99" i="17"/>
  <c r="S99" i="17"/>
  <c r="R99" i="17"/>
  <c r="Q99" i="17"/>
  <c r="P99" i="17"/>
  <c r="O99" i="17"/>
  <c r="N99" i="17"/>
  <c r="M99" i="17"/>
  <c r="L99" i="17"/>
  <c r="K99" i="17"/>
  <c r="J99" i="17"/>
  <c r="I99" i="17"/>
  <c r="H99" i="17"/>
  <c r="G99" i="17"/>
  <c r="F99" i="17"/>
  <c r="E99" i="17"/>
  <c r="D99" i="17"/>
  <c r="C99" i="17"/>
  <c r="B99" i="17"/>
  <c r="AE98" i="17"/>
  <c r="AD98" i="17"/>
  <c r="AC98" i="17"/>
  <c r="AB98" i="17"/>
  <c r="AA98" i="17"/>
  <c r="Z98" i="17"/>
  <c r="Y98" i="17"/>
  <c r="X98" i="17"/>
  <c r="W98" i="17"/>
  <c r="V98" i="17"/>
  <c r="U98" i="17"/>
  <c r="T98" i="17"/>
  <c r="S98" i="17"/>
  <c r="R98" i="17"/>
  <c r="Q98" i="17"/>
  <c r="P98" i="17"/>
  <c r="O98" i="17"/>
  <c r="N98" i="17"/>
  <c r="M98" i="17"/>
  <c r="L98" i="17"/>
  <c r="K98" i="17"/>
  <c r="J98" i="17"/>
  <c r="I98" i="17"/>
  <c r="H98" i="17"/>
  <c r="G98" i="17"/>
  <c r="F98" i="17"/>
  <c r="E98" i="17"/>
  <c r="D98" i="17"/>
  <c r="C98" i="17"/>
  <c r="B98" i="17"/>
  <c r="AE97" i="17"/>
  <c r="AD97" i="17"/>
  <c r="AC97" i="17"/>
  <c r="AB97" i="17"/>
  <c r="AA97" i="17"/>
  <c r="Z97" i="17"/>
  <c r="Y97" i="17"/>
  <c r="X97" i="17"/>
  <c r="W97" i="17"/>
  <c r="V97" i="17"/>
  <c r="U97" i="17"/>
  <c r="T97" i="17"/>
  <c r="S97" i="17"/>
  <c r="R97" i="17"/>
  <c r="Q97" i="17"/>
  <c r="P97" i="17"/>
  <c r="O97" i="17"/>
  <c r="N97" i="17"/>
  <c r="M97" i="17"/>
  <c r="L97" i="17"/>
  <c r="K97" i="17"/>
  <c r="J97" i="17"/>
  <c r="I97" i="17"/>
  <c r="H97" i="17"/>
  <c r="G97" i="17"/>
  <c r="F97" i="17"/>
  <c r="E97" i="17"/>
  <c r="D97" i="17"/>
  <c r="C97" i="17"/>
  <c r="B97" i="17"/>
  <c r="AE96" i="17"/>
  <c r="AD96" i="17"/>
  <c r="AC96" i="17"/>
  <c r="AB96" i="17"/>
  <c r="AA96" i="17"/>
  <c r="Z96" i="17"/>
  <c r="Y96" i="17"/>
  <c r="X96" i="17"/>
  <c r="W96" i="17"/>
  <c r="V96" i="17"/>
  <c r="U96" i="17"/>
  <c r="T96" i="17"/>
  <c r="S96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C96" i="17"/>
  <c r="B96" i="17"/>
  <c r="AE95" i="17"/>
  <c r="AD95" i="17"/>
  <c r="AC95" i="17"/>
  <c r="AB95" i="17"/>
  <c r="AA95" i="17"/>
  <c r="Z95" i="17"/>
  <c r="Y95" i="17"/>
  <c r="X95" i="17"/>
  <c r="W95" i="17"/>
  <c r="V95" i="17"/>
  <c r="U95" i="17"/>
  <c r="T95" i="17"/>
  <c r="S95" i="17"/>
  <c r="R95" i="17"/>
  <c r="Q95" i="17"/>
  <c r="P95" i="17"/>
  <c r="O95" i="17"/>
  <c r="N95" i="17"/>
  <c r="M95" i="17"/>
  <c r="L95" i="17"/>
  <c r="K95" i="17"/>
  <c r="J95" i="17"/>
  <c r="I95" i="17"/>
  <c r="H95" i="17"/>
  <c r="G95" i="17"/>
  <c r="F95" i="17"/>
  <c r="E95" i="17"/>
  <c r="D95" i="17"/>
  <c r="C95" i="17"/>
  <c r="B95" i="17"/>
  <c r="AE94" i="17"/>
  <c r="AD94" i="17"/>
  <c r="AC94" i="17"/>
  <c r="AB94" i="17"/>
  <c r="AA94" i="17"/>
  <c r="Z94" i="17"/>
  <c r="Y94" i="17"/>
  <c r="X94" i="17"/>
  <c r="W94" i="17"/>
  <c r="V94" i="17"/>
  <c r="U94" i="17"/>
  <c r="T94" i="17"/>
  <c r="S94" i="17"/>
  <c r="R94" i="17"/>
  <c r="Q94" i="17"/>
  <c r="P94" i="17"/>
  <c r="O94" i="17"/>
  <c r="N94" i="17"/>
  <c r="M94" i="17"/>
  <c r="L94" i="17"/>
  <c r="K94" i="17"/>
  <c r="J94" i="17"/>
  <c r="I94" i="17"/>
  <c r="H94" i="17"/>
  <c r="G94" i="17"/>
  <c r="F94" i="17"/>
  <c r="E94" i="17"/>
  <c r="D94" i="17"/>
  <c r="C94" i="17"/>
  <c r="B94" i="17"/>
  <c r="AE93" i="17"/>
  <c r="AD93" i="17"/>
  <c r="AC93" i="17"/>
  <c r="AB93" i="17"/>
  <c r="AA93" i="17"/>
  <c r="Z93" i="17"/>
  <c r="Y93" i="17"/>
  <c r="X93" i="17"/>
  <c r="W93" i="17"/>
  <c r="V93" i="17"/>
  <c r="U93" i="17"/>
  <c r="T93" i="17"/>
  <c r="S93" i="17"/>
  <c r="R93" i="17"/>
  <c r="Q93" i="17"/>
  <c r="P93" i="17"/>
  <c r="O93" i="17"/>
  <c r="N93" i="17"/>
  <c r="M93" i="17"/>
  <c r="L93" i="17"/>
  <c r="K93" i="17"/>
  <c r="J93" i="17"/>
  <c r="I93" i="17"/>
  <c r="H93" i="17"/>
  <c r="G93" i="17"/>
  <c r="F93" i="17"/>
  <c r="E93" i="17"/>
  <c r="D93" i="17"/>
  <c r="C93" i="17"/>
  <c r="B93" i="17"/>
  <c r="AE92" i="17"/>
  <c r="AD92" i="17"/>
  <c r="AC92" i="17"/>
  <c r="AB92" i="17"/>
  <c r="AA92" i="17"/>
  <c r="Z92" i="17"/>
  <c r="Y92" i="17"/>
  <c r="X92" i="17"/>
  <c r="W92" i="17"/>
  <c r="V92" i="17"/>
  <c r="U92" i="17"/>
  <c r="T92" i="17"/>
  <c r="S92" i="17"/>
  <c r="R92" i="17"/>
  <c r="Q92" i="17"/>
  <c r="P92" i="17"/>
  <c r="O92" i="17"/>
  <c r="N92" i="17"/>
  <c r="M92" i="17"/>
  <c r="L92" i="17"/>
  <c r="K92" i="17"/>
  <c r="J92" i="17"/>
  <c r="I92" i="17"/>
  <c r="H92" i="17"/>
  <c r="G92" i="17"/>
  <c r="F92" i="17"/>
  <c r="E92" i="17"/>
  <c r="D92" i="17"/>
  <c r="C92" i="17"/>
  <c r="B92" i="17"/>
  <c r="AE91" i="17"/>
  <c r="AD91" i="17"/>
  <c r="AC91" i="17"/>
  <c r="AB91" i="17"/>
  <c r="AA91" i="17"/>
  <c r="Z91" i="17"/>
  <c r="Y91" i="17"/>
  <c r="X91" i="17"/>
  <c r="W91" i="17"/>
  <c r="V91" i="17"/>
  <c r="U91" i="17"/>
  <c r="T91" i="17"/>
  <c r="S91" i="17"/>
  <c r="R91" i="17"/>
  <c r="Q91" i="17"/>
  <c r="P91" i="17"/>
  <c r="O91" i="17"/>
  <c r="N91" i="17"/>
  <c r="M91" i="17"/>
  <c r="L91" i="17"/>
  <c r="K91" i="17"/>
  <c r="J91" i="17"/>
  <c r="I91" i="17"/>
  <c r="H91" i="17"/>
  <c r="G91" i="17"/>
  <c r="F91" i="17"/>
  <c r="E91" i="17"/>
  <c r="D91" i="17"/>
  <c r="C91" i="17"/>
  <c r="B91" i="17"/>
  <c r="AE90" i="17"/>
  <c r="AD90" i="17"/>
  <c r="AC90" i="17"/>
  <c r="AB90" i="17"/>
  <c r="AA90" i="17"/>
  <c r="Z90" i="17"/>
  <c r="Y90" i="17"/>
  <c r="X90" i="17"/>
  <c r="W90" i="17"/>
  <c r="V90" i="17"/>
  <c r="U90" i="17"/>
  <c r="T90" i="17"/>
  <c r="S90" i="17"/>
  <c r="R90" i="17"/>
  <c r="Q90" i="17"/>
  <c r="P90" i="17"/>
  <c r="O90" i="17"/>
  <c r="N90" i="17"/>
  <c r="M90" i="17"/>
  <c r="L90" i="17"/>
  <c r="K90" i="17"/>
  <c r="J90" i="17"/>
  <c r="I90" i="17"/>
  <c r="H90" i="17"/>
  <c r="G90" i="17"/>
  <c r="F90" i="17"/>
  <c r="E90" i="17"/>
  <c r="D90" i="17"/>
  <c r="C90" i="17"/>
  <c r="B90" i="17"/>
  <c r="AE89" i="17"/>
  <c r="AD89" i="17"/>
  <c r="AC89" i="17"/>
  <c r="AB89" i="17"/>
  <c r="AA89" i="17"/>
  <c r="Z89" i="17"/>
  <c r="Y89" i="17"/>
  <c r="X89" i="17"/>
  <c r="W89" i="17"/>
  <c r="V89" i="17"/>
  <c r="U89" i="17"/>
  <c r="T89" i="17"/>
  <c r="S89" i="17"/>
  <c r="R89" i="17"/>
  <c r="Q89" i="17"/>
  <c r="P89" i="17"/>
  <c r="O89" i="17"/>
  <c r="N89" i="17"/>
  <c r="M89" i="17"/>
  <c r="L89" i="17"/>
  <c r="K89" i="17"/>
  <c r="J89" i="17"/>
  <c r="I89" i="17"/>
  <c r="H89" i="17"/>
  <c r="G89" i="17"/>
  <c r="F89" i="17"/>
  <c r="E89" i="17"/>
  <c r="D89" i="17"/>
  <c r="C89" i="17"/>
  <c r="B89" i="17"/>
  <c r="AE88" i="17"/>
  <c r="AD88" i="17"/>
  <c r="AC88" i="17"/>
  <c r="AB88" i="17"/>
  <c r="AA88" i="17"/>
  <c r="Z88" i="17"/>
  <c r="Y88" i="17"/>
  <c r="X88" i="17"/>
  <c r="W88" i="17"/>
  <c r="V88" i="17"/>
  <c r="U88" i="17"/>
  <c r="T88" i="17"/>
  <c r="S88" i="17"/>
  <c r="R88" i="17"/>
  <c r="Q88" i="17"/>
  <c r="P88" i="17"/>
  <c r="O88" i="17"/>
  <c r="N88" i="17"/>
  <c r="M88" i="17"/>
  <c r="L88" i="17"/>
  <c r="K88" i="17"/>
  <c r="J88" i="17"/>
  <c r="I88" i="17"/>
  <c r="H88" i="17"/>
  <c r="G88" i="17"/>
  <c r="F88" i="17"/>
  <c r="E88" i="17"/>
  <c r="D88" i="17"/>
  <c r="C88" i="17"/>
  <c r="B88" i="17"/>
  <c r="AE87" i="17"/>
  <c r="AD87" i="17"/>
  <c r="AC87" i="17"/>
  <c r="AB87" i="17"/>
  <c r="AA87" i="17"/>
  <c r="Z87" i="17"/>
  <c r="Y87" i="17"/>
  <c r="X87" i="17"/>
  <c r="W87" i="17"/>
  <c r="V87" i="17"/>
  <c r="U87" i="17"/>
  <c r="T87" i="17"/>
  <c r="S87" i="17"/>
  <c r="R87" i="17"/>
  <c r="Q87" i="17"/>
  <c r="P87" i="17"/>
  <c r="O87" i="17"/>
  <c r="N87" i="17"/>
  <c r="M87" i="17"/>
  <c r="L87" i="17"/>
  <c r="K87" i="17"/>
  <c r="J87" i="17"/>
  <c r="I87" i="17"/>
  <c r="H87" i="17"/>
  <c r="G87" i="17"/>
  <c r="F87" i="17"/>
  <c r="E87" i="17"/>
  <c r="D87" i="17"/>
  <c r="C87" i="17"/>
  <c r="B87" i="17"/>
  <c r="AE86" i="17"/>
  <c r="AD86" i="17"/>
  <c r="AC86" i="17"/>
  <c r="AB86" i="17"/>
  <c r="AA86" i="17"/>
  <c r="Z86" i="17"/>
  <c r="Y86" i="17"/>
  <c r="X86" i="17"/>
  <c r="W86" i="17"/>
  <c r="V86" i="17"/>
  <c r="U86" i="17"/>
  <c r="T86" i="17"/>
  <c r="S86" i="17"/>
  <c r="R86" i="17"/>
  <c r="Q86" i="17"/>
  <c r="P86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C86" i="17"/>
  <c r="B86" i="17"/>
  <c r="AE85" i="17"/>
  <c r="AD85" i="17"/>
  <c r="AC85" i="17"/>
  <c r="AB85" i="17"/>
  <c r="AA85" i="17"/>
  <c r="Z85" i="17"/>
  <c r="Y85" i="17"/>
  <c r="X85" i="17"/>
  <c r="W85" i="17"/>
  <c r="V85" i="17"/>
  <c r="U85" i="17"/>
  <c r="T85" i="17"/>
  <c r="S85" i="17"/>
  <c r="R85" i="17"/>
  <c r="Q85" i="17"/>
  <c r="P85" i="17"/>
  <c r="O85" i="17"/>
  <c r="N85" i="17"/>
  <c r="M85" i="17"/>
  <c r="L85" i="17"/>
  <c r="K85" i="17"/>
  <c r="J85" i="17"/>
  <c r="I85" i="17"/>
  <c r="H85" i="17"/>
  <c r="G85" i="17"/>
  <c r="F85" i="17"/>
  <c r="E85" i="17"/>
  <c r="D85" i="17"/>
  <c r="C85" i="17"/>
  <c r="B85" i="17"/>
  <c r="AE84" i="17"/>
  <c r="AD84" i="17"/>
  <c r="AC84" i="17"/>
  <c r="AB84" i="17"/>
  <c r="AA84" i="17"/>
  <c r="Z84" i="17"/>
  <c r="Y84" i="17"/>
  <c r="X84" i="17"/>
  <c r="W84" i="17"/>
  <c r="V84" i="17"/>
  <c r="U84" i="17"/>
  <c r="T84" i="17"/>
  <c r="S84" i="17"/>
  <c r="R84" i="17"/>
  <c r="Q84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D84" i="17"/>
  <c r="C84" i="17"/>
  <c r="B84" i="17"/>
  <c r="AE83" i="17"/>
  <c r="AD83" i="17"/>
  <c r="AC83" i="17"/>
  <c r="AB83" i="17"/>
  <c r="AA83" i="17"/>
  <c r="Z83" i="17"/>
  <c r="Y83" i="17"/>
  <c r="X83" i="17"/>
  <c r="W83" i="17"/>
  <c r="V83" i="17"/>
  <c r="U83" i="17"/>
  <c r="T83" i="17"/>
  <c r="S83" i="17"/>
  <c r="R83" i="17"/>
  <c r="Q83" i="17"/>
  <c r="P83" i="17"/>
  <c r="O83" i="17"/>
  <c r="N83" i="17"/>
  <c r="M83" i="17"/>
  <c r="L83" i="17"/>
  <c r="K83" i="17"/>
  <c r="J83" i="17"/>
  <c r="I83" i="17"/>
  <c r="H83" i="17"/>
  <c r="G83" i="17"/>
  <c r="F83" i="17"/>
  <c r="E83" i="17"/>
  <c r="D83" i="17"/>
  <c r="C83" i="17"/>
  <c r="B83" i="17"/>
  <c r="AE82" i="17"/>
  <c r="AD82" i="17"/>
  <c r="AC82" i="17"/>
  <c r="AB82" i="17"/>
  <c r="AA82" i="17"/>
  <c r="Z82" i="17"/>
  <c r="Y82" i="17"/>
  <c r="X82" i="17"/>
  <c r="W82" i="17"/>
  <c r="V82" i="17"/>
  <c r="U82" i="17"/>
  <c r="T82" i="17"/>
  <c r="S82" i="17"/>
  <c r="R82" i="17"/>
  <c r="Q82" i="17"/>
  <c r="P82" i="17"/>
  <c r="O82" i="17"/>
  <c r="N82" i="17"/>
  <c r="M82" i="17"/>
  <c r="L82" i="17"/>
  <c r="K82" i="17"/>
  <c r="J82" i="17"/>
  <c r="I82" i="17"/>
  <c r="H82" i="17"/>
  <c r="G82" i="17"/>
  <c r="F82" i="17"/>
  <c r="E82" i="17"/>
  <c r="D82" i="17"/>
  <c r="C82" i="17"/>
  <c r="B82" i="17"/>
  <c r="AE81" i="17"/>
  <c r="AD81" i="17"/>
  <c r="AC81" i="17"/>
  <c r="AB81" i="17"/>
  <c r="AA81" i="17"/>
  <c r="Z81" i="17"/>
  <c r="Y81" i="17"/>
  <c r="X81" i="17"/>
  <c r="W81" i="17"/>
  <c r="V81" i="17"/>
  <c r="U81" i="17"/>
  <c r="T81" i="17"/>
  <c r="S81" i="17"/>
  <c r="R81" i="17"/>
  <c r="Q81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D81" i="17"/>
  <c r="C81" i="17"/>
  <c r="B81" i="17"/>
  <c r="AE80" i="17"/>
  <c r="AD80" i="17"/>
  <c r="AC80" i="17"/>
  <c r="AB80" i="17"/>
  <c r="AA80" i="17"/>
  <c r="Z80" i="17"/>
  <c r="Y80" i="17"/>
  <c r="X80" i="17"/>
  <c r="W80" i="17"/>
  <c r="V80" i="17"/>
  <c r="U80" i="17"/>
  <c r="T80" i="17"/>
  <c r="S80" i="17"/>
  <c r="R80" i="17"/>
  <c r="Q80" i="17"/>
  <c r="P80" i="17"/>
  <c r="O80" i="17"/>
  <c r="N80" i="17"/>
  <c r="M80" i="17"/>
  <c r="L80" i="17"/>
  <c r="K80" i="17"/>
  <c r="J80" i="17"/>
  <c r="I80" i="17"/>
  <c r="H80" i="17"/>
  <c r="G80" i="17"/>
  <c r="F80" i="17"/>
  <c r="E80" i="17"/>
  <c r="D80" i="17"/>
  <c r="C80" i="17"/>
  <c r="B80" i="17"/>
  <c r="AE79" i="17"/>
  <c r="AD79" i="17"/>
  <c r="AC79" i="17"/>
  <c r="AB79" i="17"/>
  <c r="AA79" i="17"/>
  <c r="Z79" i="17"/>
  <c r="Y79" i="17"/>
  <c r="X79" i="17"/>
  <c r="W79" i="17"/>
  <c r="V79" i="17"/>
  <c r="U79" i="17"/>
  <c r="T79" i="17"/>
  <c r="S79" i="17"/>
  <c r="R79" i="17"/>
  <c r="Q79" i="17"/>
  <c r="P79" i="17"/>
  <c r="O79" i="17"/>
  <c r="N79" i="17"/>
  <c r="M79" i="17"/>
  <c r="L79" i="17"/>
  <c r="K79" i="17"/>
  <c r="J79" i="17"/>
  <c r="I79" i="17"/>
  <c r="H79" i="17"/>
  <c r="G79" i="17"/>
  <c r="F79" i="17"/>
  <c r="E79" i="17"/>
  <c r="D79" i="17"/>
  <c r="C79" i="17"/>
  <c r="B79" i="17"/>
  <c r="AE78" i="17"/>
  <c r="AD78" i="17"/>
  <c r="AC78" i="17"/>
  <c r="AB78" i="17"/>
  <c r="AA78" i="17"/>
  <c r="Z78" i="17"/>
  <c r="Y78" i="17"/>
  <c r="X78" i="17"/>
  <c r="W78" i="17"/>
  <c r="V78" i="17"/>
  <c r="U78" i="17"/>
  <c r="T78" i="17"/>
  <c r="S78" i="17"/>
  <c r="R78" i="17"/>
  <c r="Q78" i="17"/>
  <c r="P78" i="17"/>
  <c r="O78" i="17"/>
  <c r="N78" i="17"/>
  <c r="M78" i="17"/>
  <c r="L78" i="17"/>
  <c r="K78" i="17"/>
  <c r="J78" i="17"/>
  <c r="I78" i="17"/>
  <c r="H78" i="17"/>
  <c r="G78" i="17"/>
  <c r="F78" i="17"/>
  <c r="E78" i="17"/>
  <c r="D78" i="17"/>
  <c r="C78" i="17"/>
  <c r="B78" i="17"/>
  <c r="AE77" i="17"/>
  <c r="AD77" i="17"/>
  <c r="AC77" i="17"/>
  <c r="AB77" i="17"/>
  <c r="AA77" i="17"/>
  <c r="Z77" i="17"/>
  <c r="Y77" i="17"/>
  <c r="X77" i="17"/>
  <c r="W77" i="17"/>
  <c r="V77" i="17"/>
  <c r="U77" i="17"/>
  <c r="T77" i="17"/>
  <c r="S77" i="17"/>
  <c r="R77" i="17"/>
  <c r="Q77" i="17"/>
  <c r="P77" i="17"/>
  <c r="O77" i="17"/>
  <c r="N77" i="17"/>
  <c r="M77" i="17"/>
  <c r="L77" i="17"/>
  <c r="K77" i="17"/>
  <c r="J77" i="17"/>
  <c r="I77" i="17"/>
  <c r="H77" i="17"/>
  <c r="G77" i="17"/>
  <c r="F77" i="17"/>
  <c r="E77" i="17"/>
  <c r="D77" i="17"/>
  <c r="C77" i="17"/>
  <c r="B77" i="17"/>
  <c r="AE76" i="17"/>
  <c r="AD76" i="17"/>
  <c r="AC76" i="17"/>
  <c r="AB76" i="17"/>
  <c r="AA76" i="17"/>
  <c r="Z76" i="17"/>
  <c r="Y76" i="17"/>
  <c r="X76" i="17"/>
  <c r="W76" i="17"/>
  <c r="V76" i="17"/>
  <c r="U76" i="17"/>
  <c r="T76" i="17"/>
  <c r="S76" i="17"/>
  <c r="R76" i="17"/>
  <c r="Q76" i="17"/>
  <c r="P76" i="17"/>
  <c r="O76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B76" i="17"/>
  <c r="AE75" i="17"/>
  <c r="AD75" i="17"/>
  <c r="AC75" i="17"/>
  <c r="AB75" i="17"/>
  <c r="AA75" i="17"/>
  <c r="Z75" i="17"/>
  <c r="Y75" i="17"/>
  <c r="X75" i="17"/>
  <c r="W75" i="17"/>
  <c r="V75" i="17"/>
  <c r="U75" i="17"/>
  <c r="T75" i="17"/>
  <c r="S75" i="17"/>
  <c r="R75" i="17"/>
  <c r="Q75" i="17"/>
  <c r="P75" i="17"/>
  <c r="O75" i="17"/>
  <c r="N75" i="17"/>
  <c r="M75" i="17"/>
  <c r="L75" i="17"/>
  <c r="K75" i="17"/>
  <c r="J75" i="17"/>
  <c r="I75" i="17"/>
  <c r="H75" i="17"/>
  <c r="G75" i="17"/>
  <c r="F75" i="17"/>
  <c r="E75" i="17"/>
  <c r="D75" i="17"/>
  <c r="C75" i="17"/>
  <c r="B75" i="17"/>
  <c r="AE74" i="17"/>
  <c r="AD74" i="17"/>
  <c r="AC74" i="17"/>
  <c r="AB74" i="17"/>
  <c r="AA74" i="17"/>
  <c r="Z74" i="17"/>
  <c r="Y74" i="17"/>
  <c r="X74" i="17"/>
  <c r="W74" i="17"/>
  <c r="V74" i="17"/>
  <c r="U74" i="17"/>
  <c r="T74" i="17"/>
  <c r="S74" i="17"/>
  <c r="R74" i="17"/>
  <c r="Q74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D74" i="17"/>
  <c r="C74" i="17"/>
  <c r="B74" i="17"/>
  <c r="AE73" i="17"/>
  <c r="AD73" i="17"/>
  <c r="AC73" i="17"/>
  <c r="AB73" i="17"/>
  <c r="AA73" i="17"/>
  <c r="Z73" i="17"/>
  <c r="Y73" i="17"/>
  <c r="X73" i="17"/>
  <c r="W73" i="17"/>
  <c r="V73" i="17"/>
  <c r="U73" i="17"/>
  <c r="T73" i="17"/>
  <c r="S73" i="17"/>
  <c r="R73" i="17"/>
  <c r="Q73" i="17"/>
  <c r="P73" i="17"/>
  <c r="O73" i="17"/>
  <c r="N73" i="17"/>
  <c r="M73" i="17"/>
  <c r="L73" i="17"/>
  <c r="K73" i="17"/>
  <c r="J73" i="17"/>
  <c r="I73" i="17"/>
  <c r="H73" i="17"/>
  <c r="G73" i="17"/>
  <c r="F73" i="17"/>
  <c r="E73" i="17"/>
  <c r="D73" i="17"/>
  <c r="C73" i="17"/>
  <c r="B73" i="17"/>
  <c r="AE125" i="15"/>
  <c r="AA125" i="15"/>
  <c r="W125" i="15"/>
  <c r="S125" i="15"/>
  <c r="O125" i="15"/>
  <c r="K125" i="15"/>
  <c r="G125" i="15"/>
  <c r="C125" i="15"/>
  <c r="AC124" i="15"/>
  <c r="W124" i="15"/>
  <c r="U124" i="15"/>
  <c r="Q124" i="15"/>
  <c r="O124" i="15"/>
  <c r="M124" i="15"/>
  <c r="I124" i="15"/>
  <c r="E124" i="15"/>
  <c r="C124" i="15"/>
  <c r="AE123" i="15"/>
  <c r="AA123" i="15"/>
  <c r="W123" i="15"/>
  <c r="S123" i="15"/>
  <c r="O123" i="15"/>
  <c r="K123" i="15"/>
  <c r="G123" i="15"/>
  <c r="C123" i="15"/>
  <c r="AC122" i="15"/>
  <c r="Y122" i="15"/>
  <c r="U122" i="15"/>
  <c r="S122" i="15"/>
  <c r="Q122" i="15"/>
  <c r="M122" i="15"/>
  <c r="K122" i="15"/>
  <c r="I122" i="15"/>
  <c r="E122" i="15"/>
  <c r="AE121" i="15"/>
  <c r="AC121" i="15"/>
  <c r="AA121" i="15"/>
  <c r="W121" i="15"/>
  <c r="S121" i="15"/>
  <c r="O121" i="15"/>
  <c r="K121" i="15"/>
  <c r="G121" i="15"/>
  <c r="C121" i="15"/>
  <c r="AC120" i="15"/>
  <c r="Y120" i="15"/>
  <c r="U120" i="15"/>
  <c r="Q120" i="15"/>
  <c r="O120" i="15"/>
  <c r="M120" i="15"/>
  <c r="I120" i="15"/>
  <c r="G120" i="15"/>
  <c r="E120" i="15"/>
  <c r="AA119" i="15"/>
  <c r="Y119" i="15"/>
  <c r="W119" i="15"/>
  <c r="S119" i="15"/>
  <c r="O119" i="15"/>
  <c r="K119" i="15"/>
  <c r="G119" i="15"/>
  <c r="C119" i="15"/>
  <c r="AC118" i="15"/>
  <c r="Y118" i="15"/>
  <c r="U118" i="15"/>
  <c r="Q118" i="15"/>
  <c r="M118" i="15"/>
  <c r="K118" i="15"/>
  <c r="I118" i="15"/>
  <c r="E118" i="15"/>
  <c r="AE117" i="15"/>
  <c r="AA117" i="15"/>
  <c r="W117" i="15"/>
  <c r="U117" i="15"/>
  <c r="S117" i="15"/>
  <c r="O117" i="15"/>
  <c r="K117" i="15"/>
  <c r="G117" i="15"/>
  <c r="C117" i="15"/>
  <c r="AC116" i="15"/>
  <c r="Y116" i="15"/>
  <c r="U116" i="15"/>
  <c r="Q116" i="15"/>
  <c r="M116" i="15"/>
  <c r="I116" i="15"/>
  <c r="G116" i="15"/>
  <c r="E116" i="15"/>
  <c r="AE115" i="15"/>
  <c r="AC115" i="15"/>
  <c r="AA115" i="15"/>
  <c r="W115" i="15"/>
  <c r="S115" i="15"/>
  <c r="Q115" i="15"/>
  <c r="O115" i="15"/>
  <c r="K115" i="15"/>
  <c r="G115" i="15"/>
  <c r="C115" i="15"/>
  <c r="AC114" i="15"/>
  <c r="Y114" i="15"/>
  <c r="U114" i="15"/>
  <c r="Q114" i="15"/>
  <c r="M114" i="15"/>
  <c r="L114" i="15"/>
  <c r="I114" i="15"/>
  <c r="F114" i="15"/>
  <c r="E114" i="15"/>
  <c r="AE113" i="15"/>
  <c r="AD113" i="15"/>
  <c r="AA113" i="15"/>
  <c r="Z113" i="15"/>
  <c r="S113" i="15"/>
  <c r="O113" i="15"/>
  <c r="K113" i="15"/>
  <c r="J113" i="15"/>
  <c r="G113" i="15"/>
  <c r="C113" i="15"/>
  <c r="AC112" i="15"/>
  <c r="AB112" i="15"/>
  <c r="Y112" i="15"/>
  <c r="X112" i="15"/>
  <c r="V112" i="15"/>
  <c r="U112" i="15"/>
  <c r="Q112" i="15"/>
  <c r="M112" i="15"/>
  <c r="L112" i="15"/>
  <c r="I112" i="15"/>
  <c r="H112" i="15"/>
  <c r="E112" i="15"/>
  <c r="B112" i="15"/>
  <c r="AE111" i="15"/>
  <c r="AA111" i="15"/>
  <c r="Z111" i="15"/>
  <c r="W111" i="15"/>
  <c r="S111" i="15"/>
  <c r="O111" i="15"/>
  <c r="K111" i="15"/>
  <c r="J111" i="15"/>
  <c r="C111" i="15"/>
  <c r="AC110" i="15"/>
  <c r="Y110" i="15"/>
  <c r="X110" i="15"/>
  <c r="U110" i="15"/>
  <c r="R110" i="15"/>
  <c r="Q110" i="15"/>
  <c r="M110" i="15"/>
  <c r="I110" i="15"/>
  <c r="H110" i="15"/>
  <c r="E110" i="15"/>
  <c r="D110" i="15"/>
  <c r="AE109" i="15"/>
  <c r="AD109" i="15"/>
  <c r="AB109" i="15"/>
  <c r="AA109" i="15"/>
  <c r="W109" i="15"/>
  <c r="S109" i="15"/>
  <c r="O109" i="15"/>
  <c r="N109" i="15"/>
  <c r="K109" i="15"/>
  <c r="G109" i="15"/>
  <c r="F109" i="15"/>
  <c r="C109" i="15"/>
  <c r="AC108" i="15"/>
  <c r="AB108" i="15"/>
  <c r="Y108" i="15"/>
  <c r="U108" i="15"/>
  <c r="Q108" i="15"/>
  <c r="P108" i="15"/>
  <c r="N108" i="15"/>
  <c r="I108" i="15"/>
  <c r="E108" i="15"/>
  <c r="D108" i="15"/>
  <c r="AE107" i="15"/>
  <c r="AD107" i="15"/>
  <c r="AA107" i="15"/>
  <c r="X107" i="15"/>
  <c r="W107" i="15"/>
  <c r="S107" i="15"/>
  <c r="R107" i="15"/>
  <c r="O107" i="15"/>
  <c r="N107" i="15"/>
  <c r="K107" i="15"/>
  <c r="G107" i="15"/>
  <c r="C107" i="15"/>
  <c r="B107" i="15"/>
  <c r="AC106" i="15"/>
  <c r="AB106" i="15"/>
  <c r="Y106" i="15"/>
  <c r="U106" i="15"/>
  <c r="Q106" i="15"/>
  <c r="P106" i="15"/>
  <c r="M106" i="15"/>
  <c r="J106" i="15"/>
  <c r="I106" i="15"/>
  <c r="E106" i="15"/>
  <c r="AE105" i="15"/>
  <c r="AA105" i="15"/>
  <c r="Z105" i="15"/>
  <c r="W105" i="15"/>
  <c r="V105" i="15"/>
  <c r="T105" i="15"/>
  <c r="S105" i="15"/>
  <c r="O105" i="15"/>
  <c r="K105" i="15"/>
  <c r="G105" i="15"/>
  <c r="F105" i="15"/>
  <c r="C105" i="15"/>
  <c r="AC104" i="15"/>
  <c r="AB104" i="15"/>
  <c r="Y104" i="15"/>
  <c r="U104" i="15"/>
  <c r="T104" i="15"/>
  <c r="Q104" i="15"/>
  <c r="M104" i="15"/>
  <c r="I104" i="15"/>
  <c r="H104" i="15"/>
  <c r="F104" i="15"/>
  <c r="E104" i="15"/>
  <c r="D104" i="15"/>
  <c r="AE103" i="15"/>
  <c r="AA103" i="15"/>
  <c r="Z103" i="15"/>
  <c r="W103" i="15"/>
  <c r="V103" i="15"/>
  <c r="S103" i="15"/>
  <c r="P103" i="15"/>
  <c r="O103" i="15"/>
  <c r="K103" i="15"/>
  <c r="J103" i="15"/>
  <c r="G103" i="15"/>
  <c r="F103" i="15"/>
  <c r="C103" i="15"/>
  <c r="AC102" i="15"/>
  <c r="Y102" i="15"/>
  <c r="X102" i="15"/>
  <c r="U102" i="15"/>
  <c r="Q102" i="15"/>
  <c r="M102" i="15"/>
  <c r="I102" i="15"/>
  <c r="H102" i="15"/>
  <c r="E102" i="15"/>
  <c r="D102" i="15"/>
  <c r="B102" i="15"/>
  <c r="AE101" i="15"/>
  <c r="AD101" i="15"/>
  <c r="AA101" i="15"/>
  <c r="W101" i="15"/>
  <c r="S101" i="15"/>
  <c r="O101" i="15"/>
  <c r="N101" i="15"/>
  <c r="L101" i="15"/>
  <c r="K101" i="15"/>
  <c r="G101" i="15"/>
  <c r="F101" i="15"/>
  <c r="C101" i="15"/>
  <c r="AC100" i="15"/>
  <c r="AB100" i="15"/>
  <c r="Y100" i="15"/>
  <c r="U100" i="15"/>
  <c r="T100" i="15"/>
  <c r="Q100" i="15"/>
  <c r="M100" i="15"/>
  <c r="I100" i="15"/>
  <c r="E100" i="15"/>
  <c r="AE99" i="15"/>
  <c r="AB99" i="15"/>
  <c r="AA99" i="15"/>
  <c r="W99" i="15"/>
  <c r="S99" i="15"/>
  <c r="O99" i="15"/>
  <c r="N99" i="15"/>
  <c r="K99" i="15"/>
  <c r="H99" i="15"/>
  <c r="G99" i="15"/>
  <c r="C99" i="15"/>
  <c r="B99" i="15"/>
  <c r="AC98" i="15"/>
  <c r="Y98" i="15"/>
  <c r="U98" i="15"/>
  <c r="Q98" i="15"/>
  <c r="M98" i="15"/>
  <c r="I98" i="15"/>
  <c r="E98" i="15"/>
  <c r="AE97" i="15"/>
  <c r="AD97" i="15"/>
  <c r="AA97" i="15"/>
  <c r="Z97" i="15"/>
  <c r="X97" i="15"/>
  <c r="W97" i="15"/>
  <c r="U97" i="15"/>
  <c r="T97" i="15"/>
  <c r="S97" i="15"/>
  <c r="Q97" i="15"/>
  <c r="P97" i="15"/>
  <c r="O97" i="15"/>
  <c r="N97" i="15"/>
  <c r="M97" i="15"/>
  <c r="L97" i="15"/>
  <c r="K97" i="15"/>
  <c r="I97" i="15"/>
  <c r="H97" i="15"/>
  <c r="G97" i="15"/>
  <c r="E97" i="15"/>
  <c r="D97" i="15"/>
  <c r="C97" i="15"/>
  <c r="AE96" i="15"/>
  <c r="AD96" i="15"/>
  <c r="AC96" i="15"/>
  <c r="AB96" i="15"/>
  <c r="AA96" i="15"/>
  <c r="Z96" i="15"/>
  <c r="Y96" i="15"/>
  <c r="W96" i="15"/>
  <c r="V96" i="15"/>
  <c r="U96" i="15"/>
  <c r="S96" i="15"/>
  <c r="R96" i="15"/>
  <c r="Q96" i="15"/>
  <c r="O96" i="15"/>
  <c r="N96" i="15"/>
  <c r="M96" i="15"/>
  <c r="K96" i="15"/>
  <c r="J96" i="15"/>
  <c r="I96" i="15"/>
  <c r="G96" i="15"/>
  <c r="F96" i="15"/>
  <c r="E96" i="15"/>
  <c r="C96" i="15"/>
  <c r="B96" i="15"/>
  <c r="AE95" i="15"/>
  <c r="AD95" i="15"/>
  <c r="AC95" i="15"/>
  <c r="AB95" i="15"/>
  <c r="AA95" i="15"/>
  <c r="Y95" i="15"/>
  <c r="X95" i="15"/>
  <c r="W95" i="15"/>
  <c r="U95" i="15"/>
  <c r="T95" i="15"/>
  <c r="R95" i="15"/>
  <c r="Q95" i="15"/>
  <c r="P95" i="15"/>
  <c r="O95" i="15"/>
  <c r="M95" i="15"/>
  <c r="L95" i="15"/>
  <c r="K95" i="15"/>
  <c r="I95" i="15"/>
  <c r="H95" i="15"/>
  <c r="G95" i="15"/>
  <c r="E95" i="15"/>
  <c r="D95" i="15"/>
  <c r="C95" i="15"/>
  <c r="AE94" i="15"/>
  <c r="AD94" i="15"/>
  <c r="AC94" i="15"/>
  <c r="Z94" i="15"/>
  <c r="Y94" i="15"/>
  <c r="W94" i="15"/>
  <c r="V94" i="15"/>
  <c r="U94" i="15"/>
  <c r="T94" i="15"/>
  <c r="S94" i="15"/>
  <c r="R94" i="15"/>
  <c r="Q94" i="15"/>
  <c r="N94" i="15"/>
  <c r="M94" i="15"/>
  <c r="K94" i="15"/>
  <c r="J94" i="15"/>
  <c r="I94" i="15"/>
  <c r="G94" i="15"/>
  <c r="F94" i="15"/>
  <c r="E94" i="15"/>
  <c r="C94" i="15"/>
  <c r="AE93" i="15"/>
  <c r="AC93" i="15"/>
  <c r="AB93" i="15"/>
  <c r="AA93" i="15"/>
  <c r="Y93" i="15"/>
  <c r="X93" i="15"/>
  <c r="W93" i="15"/>
  <c r="U93" i="15"/>
  <c r="T93" i="15"/>
  <c r="S93" i="15"/>
  <c r="P93" i="15"/>
  <c r="N93" i="15"/>
  <c r="M93" i="15"/>
  <c r="L93" i="15"/>
  <c r="K93" i="15"/>
  <c r="H93" i="15"/>
  <c r="G93" i="15"/>
  <c r="F93" i="15"/>
  <c r="E93" i="15"/>
  <c r="D93" i="15"/>
  <c r="C93" i="15"/>
  <c r="B93" i="15"/>
  <c r="AE92" i="15"/>
  <c r="AD92" i="15"/>
  <c r="AC92" i="15"/>
  <c r="AA92" i="15"/>
  <c r="Z92" i="15"/>
  <c r="Y92" i="15"/>
  <c r="W92" i="15"/>
  <c r="V92" i="15"/>
  <c r="U92" i="15"/>
  <c r="T92" i="15"/>
  <c r="S92" i="15"/>
  <c r="Q92" i="15"/>
  <c r="O92" i="15"/>
  <c r="N92" i="15"/>
  <c r="M92" i="15"/>
  <c r="K92" i="15"/>
  <c r="J92" i="15"/>
  <c r="I92" i="15"/>
  <c r="H92" i="15"/>
  <c r="G92" i="15"/>
  <c r="F92" i="15"/>
  <c r="E92" i="15"/>
  <c r="C92" i="15"/>
  <c r="B92" i="15"/>
  <c r="AE91" i="15"/>
  <c r="AC91" i="15"/>
  <c r="AB91" i="15"/>
  <c r="AA91" i="15"/>
  <c r="Y91" i="15"/>
  <c r="X91" i="15"/>
  <c r="W91" i="15"/>
  <c r="V91" i="15"/>
  <c r="U91" i="15"/>
  <c r="T91" i="15"/>
  <c r="S91" i="15"/>
  <c r="Q91" i="15"/>
  <c r="P91" i="15"/>
  <c r="O91" i="15"/>
  <c r="M91" i="15"/>
  <c r="L91" i="15"/>
  <c r="K91" i="15"/>
  <c r="I91" i="15"/>
  <c r="H91" i="15"/>
  <c r="G91" i="15"/>
  <c r="F91" i="15"/>
  <c r="E91" i="15"/>
  <c r="D91" i="15"/>
  <c r="C91" i="15"/>
  <c r="AE90" i="15"/>
  <c r="AD90" i="15"/>
  <c r="AC90" i="15"/>
  <c r="AA90" i="15"/>
  <c r="Z90" i="15"/>
  <c r="Y90" i="15"/>
  <c r="W90" i="15"/>
  <c r="V90" i="15"/>
  <c r="U90" i="15"/>
  <c r="T90" i="15"/>
  <c r="R90" i="15"/>
  <c r="Q90" i="15"/>
  <c r="O90" i="15"/>
  <c r="N90" i="15"/>
  <c r="M90" i="15"/>
  <c r="L90" i="15"/>
  <c r="K90" i="15"/>
  <c r="J90" i="15"/>
  <c r="I90" i="15"/>
  <c r="G90" i="15"/>
  <c r="F90" i="15"/>
  <c r="E90" i="15"/>
  <c r="C90" i="15"/>
  <c r="B90" i="15"/>
  <c r="AE89" i="15"/>
  <c r="AD89" i="15"/>
  <c r="AC89" i="15"/>
  <c r="AB89" i="15"/>
  <c r="AA89" i="15"/>
  <c r="Y89" i="15"/>
  <c r="X89" i="15"/>
  <c r="W89" i="15"/>
  <c r="T89" i="15"/>
  <c r="S89" i="15"/>
  <c r="Q89" i="15"/>
  <c r="P89" i="15"/>
  <c r="O89" i="15"/>
  <c r="N89" i="15"/>
  <c r="K89" i="15"/>
  <c r="I89" i="15"/>
  <c r="H89" i="15"/>
  <c r="G89" i="15"/>
  <c r="D89" i="15"/>
  <c r="C89" i="15"/>
  <c r="AE88" i="15"/>
  <c r="AD88" i="15"/>
  <c r="AC88" i="15"/>
  <c r="AA88" i="15"/>
  <c r="Z88" i="15"/>
  <c r="Y88" i="15"/>
  <c r="W88" i="15"/>
  <c r="V88" i="15"/>
  <c r="U88" i="15"/>
  <c r="T88" i="15"/>
  <c r="S88" i="15"/>
  <c r="R88" i="15"/>
  <c r="Q88" i="15"/>
  <c r="O88" i="15"/>
  <c r="N88" i="15"/>
  <c r="M88" i="15"/>
  <c r="K88" i="15"/>
  <c r="J88" i="15"/>
  <c r="I88" i="15"/>
  <c r="G88" i="15"/>
  <c r="F88" i="15"/>
  <c r="E88" i="15"/>
  <c r="C88" i="15"/>
  <c r="B88" i="15"/>
  <c r="AE87" i="15"/>
  <c r="AC87" i="15"/>
  <c r="AB87" i="15"/>
  <c r="AA87" i="15"/>
  <c r="Y87" i="15"/>
  <c r="X87" i="15"/>
  <c r="W87" i="15"/>
  <c r="V87" i="15"/>
  <c r="U87" i="15"/>
  <c r="T87" i="15"/>
  <c r="S87" i="15"/>
  <c r="Q87" i="15"/>
  <c r="P87" i="15"/>
  <c r="O87" i="15"/>
  <c r="M87" i="15"/>
  <c r="L87" i="15"/>
  <c r="K87" i="15"/>
  <c r="I87" i="15"/>
  <c r="H87" i="15"/>
  <c r="G87" i="15"/>
  <c r="F87" i="15"/>
  <c r="E87" i="15"/>
  <c r="D87" i="15"/>
  <c r="C87" i="15"/>
  <c r="AE86" i="15"/>
  <c r="AD86" i="15"/>
  <c r="AC86" i="15"/>
  <c r="AA86" i="15"/>
  <c r="Z86" i="15"/>
  <c r="Y86" i="15"/>
  <c r="V86" i="15"/>
  <c r="U86" i="15"/>
  <c r="T86" i="15"/>
  <c r="R86" i="15"/>
  <c r="Q86" i="15"/>
  <c r="O86" i="15"/>
  <c r="N86" i="15"/>
  <c r="L86" i="15"/>
  <c r="K86" i="15"/>
  <c r="J86" i="15"/>
  <c r="I86" i="15"/>
  <c r="F86" i="15"/>
  <c r="D86" i="15"/>
  <c r="C86" i="15"/>
  <c r="B86" i="15"/>
  <c r="AE85" i="15"/>
  <c r="AC85" i="15"/>
  <c r="AB85" i="15"/>
  <c r="AA85" i="15"/>
  <c r="Y85" i="15"/>
  <c r="X85" i="15"/>
  <c r="W85" i="15"/>
  <c r="V85" i="15"/>
  <c r="U85" i="15"/>
  <c r="T85" i="15"/>
  <c r="S85" i="15"/>
  <c r="Q85" i="15"/>
  <c r="P85" i="15"/>
  <c r="O85" i="15"/>
  <c r="M85" i="15"/>
  <c r="L85" i="15"/>
  <c r="K85" i="15"/>
  <c r="I85" i="15"/>
  <c r="H85" i="15"/>
  <c r="G85" i="15"/>
  <c r="F85" i="15"/>
  <c r="E85" i="15"/>
  <c r="D85" i="15"/>
  <c r="C85" i="15"/>
  <c r="B85" i="15"/>
  <c r="AE84" i="15"/>
  <c r="AD84" i="15"/>
  <c r="AC84" i="15"/>
  <c r="AA84" i="15"/>
  <c r="Z84" i="15"/>
  <c r="Y84" i="15"/>
  <c r="W84" i="15"/>
  <c r="V84" i="15"/>
  <c r="U84" i="15"/>
  <c r="T84" i="15"/>
  <c r="S84" i="15"/>
  <c r="R84" i="15"/>
  <c r="Q84" i="15"/>
  <c r="O84" i="15"/>
  <c r="N84" i="15"/>
  <c r="M84" i="15"/>
  <c r="K84" i="15"/>
  <c r="J84" i="15"/>
  <c r="I84" i="15"/>
  <c r="H84" i="15"/>
  <c r="G84" i="15"/>
  <c r="F84" i="15"/>
  <c r="E84" i="15"/>
  <c r="C84" i="15"/>
  <c r="B84" i="15"/>
  <c r="AE83" i="15"/>
  <c r="AC83" i="15"/>
  <c r="AB83" i="15"/>
  <c r="AA83" i="15"/>
  <c r="Y83" i="15"/>
  <c r="X83" i="15"/>
  <c r="W83" i="15"/>
  <c r="V83" i="15"/>
  <c r="U83" i="15"/>
  <c r="T83" i="15"/>
  <c r="S83" i="15"/>
  <c r="Q83" i="15"/>
  <c r="P83" i="15"/>
  <c r="O83" i="15"/>
  <c r="M83" i="15"/>
  <c r="L83" i="15"/>
  <c r="K83" i="15"/>
  <c r="I83" i="15"/>
  <c r="H83" i="15"/>
  <c r="G83" i="15"/>
  <c r="F83" i="15"/>
  <c r="E83" i="15"/>
  <c r="D83" i="15"/>
  <c r="C83" i="15"/>
  <c r="AE82" i="15"/>
  <c r="AD82" i="15"/>
  <c r="AC82" i="15"/>
  <c r="AA82" i="15"/>
  <c r="Z82" i="15"/>
  <c r="Y82" i="15"/>
  <c r="W82" i="15"/>
  <c r="V82" i="15"/>
  <c r="U82" i="15"/>
  <c r="S82" i="15"/>
  <c r="R82" i="15"/>
  <c r="Q82" i="15"/>
  <c r="O82" i="15"/>
  <c r="N82" i="15"/>
  <c r="M82" i="15"/>
  <c r="K82" i="15"/>
  <c r="J82" i="15"/>
  <c r="I82" i="15"/>
  <c r="F82" i="15"/>
  <c r="E82" i="15"/>
  <c r="C82" i="15"/>
  <c r="B82" i="15"/>
  <c r="AE81" i="15"/>
  <c r="AD81" i="15"/>
  <c r="AC81" i="15"/>
  <c r="AB81" i="15"/>
  <c r="AA81" i="15"/>
  <c r="Y81" i="15"/>
  <c r="X81" i="15"/>
  <c r="W81" i="15"/>
  <c r="U81" i="15"/>
  <c r="T81" i="15"/>
  <c r="S81" i="15"/>
  <c r="Q81" i="15"/>
  <c r="P81" i="15"/>
  <c r="O81" i="15"/>
  <c r="N81" i="15"/>
  <c r="M81" i="15"/>
  <c r="L81" i="15"/>
  <c r="K81" i="15"/>
  <c r="I81" i="15"/>
  <c r="H81" i="15"/>
  <c r="G81" i="15"/>
  <c r="E81" i="15"/>
  <c r="D81" i="15"/>
  <c r="C81" i="15"/>
  <c r="AE80" i="15"/>
  <c r="AD80" i="15"/>
  <c r="AA80" i="15"/>
  <c r="Z80" i="15"/>
  <c r="Y80" i="15"/>
  <c r="W80" i="15"/>
  <c r="V80" i="15"/>
  <c r="U80" i="15"/>
  <c r="S80" i="15"/>
  <c r="R80" i="15"/>
  <c r="Q80" i="15"/>
  <c r="P80" i="15"/>
  <c r="O80" i="15"/>
  <c r="N80" i="15"/>
  <c r="M80" i="15"/>
  <c r="K80" i="15"/>
  <c r="J80" i="15"/>
  <c r="I80" i="15"/>
  <c r="G80" i="15"/>
  <c r="F80" i="15"/>
  <c r="C80" i="15"/>
  <c r="B80" i="15"/>
  <c r="AE79" i="15"/>
  <c r="AC79" i="15"/>
  <c r="AB79" i="15"/>
  <c r="AA79" i="15"/>
  <c r="Y79" i="15"/>
  <c r="X79" i="15"/>
  <c r="W79" i="15"/>
  <c r="V79" i="15"/>
  <c r="U79" i="15"/>
  <c r="T79" i="15"/>
  <c r="S79" i="15"/>
  <c r="Q79" i="15"/>
  <c r="P79" i="15"/>
  <c r="O79" i="15"/>
  <c r="M79" i="15"/>
  <c r="L79" i="15"/>
  <c r="K79" i="15"/>
  <c r="I79" i="15"/>
  <c r="H79" i="15"/>
  <c r="G79" i="15"/>
  <c r="F79" i="15"/>
  <c r="E79" i="15"/>
  <c r="D79" i="15"/>
  <c r="C79" i="15"/>
  <c r="AE78" i="15"/>
  <c r="AD78" i="15"/>
  <c r="AC78" i="15"/>
  <c r="Z78" i="15"/>
  <c r="Y78" i="15"/>
  <c r="X78" i="15"/>
  <c r="W78" i="15"/>
  <c r="V78" i="15"/>
  <c r="U78" i="15"/>
  <c r="S78" i="15"/>
  <c r="R78" i="15"/>
  <c r="Q78" i="15"/>
  <c r="O78" i="15"/>
  <c r="N78" i="15"/>
  <c r="M78" i="15"/>
  <c r="L78" i="15"/>
  <c r="J78" i="15"/>
  <c r="I78" i="15"/>
  <c r="G78" i="15"/>
  <c r="F78" i="15"/>
  <c r="E78" i="15"/>
  <c r="C78" i="15"/>
  <c r="B78" i="15"/>
  <c r="AE77" i="15"/>
  <c r="AD77" i="15"/>
  <c r="AC77" i="15"/>
  <c r="AB77" i="15"/>
  <c r="AA77" i="15"/>
  <c r="X77" i="15"/>
  <c r="T77" i="15"/>
  <c r="S77" i="15"/>
  <c r="Q77" i="15"/>
  <c r="P77" i="15"/>
  <c r="O77" i="15"/>
  <c r="M77" i="15"/>
  <c r="L77" i="15"/>
  <c r="K77" i="15"/>
  <c r="I77" i="15"/>
  <c r="H77" i="15"/>
  <c r="G77" i="15"/>
  <c r="E77" i="15"/>
  <c r="D77" i="15"/>
  <c r="C77" i="15"/>
  <c r="B77" i="15"/>
  <c r="AE76" i="15"/>
  <c r="AD76" i="15"/>
  <c r="AC76" i="15"/>
  <c r="AA76" i="15"/>
  <c r="Z76" i="15"/>
  <c r="Y76" i="15"/>
  <c r="X76" i="15"/>
  <c r="W76" i="15"/>
  <c r="V76" i="15"/>
  <c r="U76" i="15"/>
  <c r="S76" i="15"/>
  <c r="Q76" i="15"/>
  <c r="O76" i="15"/>
  <c r="N76" i="15"/>
  <c r="M76" i="15"/>
  <c r="L76" i="15"/>
  <c r="K76" i="15"/>
  <c r="J76" i="15"/>
  <c r="I76" i="15"/>
  <c r="G76" i="15"/>
  <c r="F76" i="15"/>
  <c r="E76" i="15"/>
  <c r="C76" i="15"/>
  <c r="B76" i="15"/>
  <c r="AE75" i="15"/>
  <c r="AC75" i="15"/>
  <c r="AB75" i="15"/>
  <c r="AA75" i="15"/>
  <c r="Z75" i="15"/>
  <c r="Y75" i="15"/>
  <c r="X75" i="15"/>
  <c r="W75" i="15"/>
  <c r="U75" i="15"/>
  <c r="T75" i="15"/>
  <c r="S75" i="15"/>
  <c r="Q75" i="15"/>
  <c r="P75" i="15"/>
  <c r="N75" i="15"/>
  <c r="M75" i="15"/>
  <c r="L75" i="15"/>
  <c r="K75" i="15"/>
  <c r="I75" i="15"/>
  <c r="H75" i="15"/>
  <c r="G75" i="15"/>
  <c r="E75" i="15"/>
  <c r="D75" i="15"/>
  <c r="C75" i="15"/>
  <c r="AE74" i="15"/>
  <c r="AD74" i="15"/>
  <c r="AC74" i="15"/>
  <c r="AB74" i="15"/>
  <c r="AA74" i="15"/>
  <c r="Z74" i="15"/>
  <c r="Y74" i="15"/>
  <c r="W74" i="15"/>
  <c r="V74" i="15"/>
  <c r="U74" i="15"/>
  <c r="S74" i="15"/>
  <c r="R74" i="15"/>
  <c r="Q74" i="15"/>
  <c r="P74" i="15"/>
  <c r="O74" i="15"/>
  <c r="N74" i="15"/>
  <c r="M74" i="15"/>
  <c r="K74" i="15"/>
  <c r="J74" i="15"/>
  <c r="I74" i="15"/>
  <c r="G74" i="15"/>
  <c r="F74" i="15"/>
  <c r="E74" i="15"/>
  <c r="D74" i="15"/>
  <c r="C74" i="15"/>
  <c r="B74" i="15"/>
  <c r="AC73" i="15"/>
  <c r="Y73" i="15"/>
  <c r="X73" i="15"/>
  <c r="U73" i="15"/>
  <c r="T73" i="15"/>
  <c r="Q73" i="15"/>
  <c r="P73" i="15"/>
  <c r="M73" i="15"/>
  <c r="I73" i="15"/>
  <c r="H73" i="15"/>
  <c r="E73" i="15"/>
  <c r="D73" i="15"/>
  <c r="B73" i="15"/>
  <c r="L61" i="15"/>
  <c r="K61" i="15"/>
  <c r="D61" i="15"/>
  <c r="AD60" i="15"/>
  <c r="O60" i="15"/>
  <c r="J60" i="15"/>
  <c r="I60" i="15"/>
  <c r="B60" i="15"/>
  <c r="AB59" i="15"/>
  <c r="AA59" i="15"/>
  <c r="S59" i="15"/>
  <c r="H59" i="15"/>
  <c r="G59" i="15"/>
  <c r="AD58" i="15"/>
  <c r="Z58" i="15"/>
  <c r="Y58" i="15"/>
  <c r="K58" i="15"/>
  <c r="F58" i="15"/>
  <c r="E58" i="15"/>
  <c r="AB57" i="15"/>
  <c r="X57" i="15"/>
  <c r="D57" i="15"/>
  <c r="C57" i="15"/>
  <c r="Z56" i="15"/>
  <c r="V56" i="15"/>
  <c r="G56" i="15"/>
  <c r="B56" i="15"/>
  <c r="AE55" i="15"/>
  <c r="X55" i="15"/>
  <c r="T55" i="15"/>
  <c r="S55" i="15"/>
  <c r="K55" i="15"/>
  <c r="AD54" i="15"/>
  <c r="AC54" i="15"/>
  <c r="V54" i="15"/>
  <c r="R54" i="15"/>
  <c r="Q54" i="15"/>
  <c r="C54" i="15"/>
  <c r="AB53" i="15"/>
  <c r="AA53" i="15"/>
  <c r="T53" i="15"/>
  <c r="P53" i="15"/>
  <c r="Z52" i="15"/>
  <c r="Y52" i="15"/>
  <c r="R52" i="15"/>
  <c r="N52" i="15"/>
  <c r="AC51" i="15"/>
  <c r="X51" i="15"/>
  <c r="W51" i="15"/>
  <c r="P51" i="15"/>
  <c r="L51" i="15"/>
  <c r="K51" i="15"/>
  <c r="V50" i="15"/>
  <c r="U50" i="15"/>
  <c r="Q50" i="15"/>
  <c r="P50" i="15"/>
  <c r="J50" i="15"/>
  <c r="E50" i="15"/>
  <c r="AD49" i="15"/>
  <c r="Z49" i="15"/>
  <c r="X49" i="15"/>
  <c r="T49" i="15"/>
  <c r="S49" i="15"/>
  <c r="O49" i="15"/>
  <c r="N49" i="15"/>
  <c r="H49" i="15"/>
  <c r="C49" i="15"/>
  <c r="AB48" i="15"/>
  <c r="X48" i="15"/>
  <c r="V48" i="15"/>
  <c r="R48" i="15"/>
  <c r="Q48" i="15"/>
  <c r="M48" i="15"/>
  <c r="L48" i="15"/>
  <c r="F48" i="15"/>
  <c r="AE47" i="15"/>
  <c r="Z47" i="15"/>
  <c r="V47" i="15"/>
  <c r="T47" i="15"/>
  <c r="P47" i="15"/>
  <c r="O47" i="15"/>
  <c r="K47" i="15"/>
  <c r="J47" i="15"/>
  <c r="D47" i="15"/>
  <c r="AC46" i="15"/>
  <c r="X46" i="15"/>
  <c r="T46" i="15"/>
  <c r="R46" i="15"/>
  <c r="N46" i="15"/>
  <c r="M46" i="15"/>
  <c r="I46" i="15"/>
  <c r="H46" i="15"/>
  <c r="B46" i="15"/>
  <c r="AA45" i="15"/>
  <c r="V45" i="15"/>
  <c r="R45" i="15"/>
  <c r="P45" i="15"/>
  <c r="L45" i="15"/>
  <c r="K45" i="15"/>
  <c r="G45" i="15"/>
  <c r="F45" i="15"/>
  <c r="AD44" i="15"/>
  <c r="Y44" i="15"/>
  <c r="T44" i="15"/>
  <c r="P44" i="15"/>
  <c r="N44" i="15"/>
  <c r="J44" i="15"/>
  <c r="I44" i="15"/>
  <c r="E44" i="15"/>
  <c r="D44" i="15"/>
  <c r="AB43" i="15"/>
  <c r="W43" i="15"/>
  <c r="R43" i="15"/>
  <c r="N43" i="15"/>
  <c r="L43" i="15"/>
  <c r="H43" i="15"/>
  <c r="G43" i="15"/>
  <c r="C43" i="15"/>
  <c r="B43" i="15"/>
  <c r="Z42" i="15"/>
  <c r="U42" i="15"/>
  <c r="P42" i="15"/>
  <c r="L42" i="15"/>
  <c r="J42" i="15"/>
  <c r="F42" i="15"/>
  <c r="E42" i="15"/>
  <c r="AE41" i="15"/>
  <c r="AD41" i="15"/>
  <c r="X41" i="15"/>
  <c r="S41" i="15"/>
  <c r="N41" i="15"/>
  <c r="J41" i="15"/>
  <c r="H41" i="15"/>
  <c r="D41" i="15"/>
  <c r="C41" i="15"/>
  <c r="AC40" i="15"/>
  <c r="AB40" i="15"/>
  <c r="V40" i="15"/>
  <c r="Q40" i="15"/>
  <c r="L40" i="15"/>
  <c r="H40" i="15"/>
  <c r="F40" i="15"/>
  <c r="B40" i="15"/>
  <c r="AE39" i="15"/>
  <c r="AA39" i="15"/>
  <c r="Z39" i="15"/>
  <c r="T39" i="15"/>
  <c r="O39" i="15"/>
  <c r="J39" i="15"/>
  <c r="F39" i="15"/>
  <c r="D39" i="15"/>
  <c r="AD38" i="15"/>
  <c r="AC38" i="15"/>
  <c r="Y38" i="15"/>
  <c r="X38" i="15"/>
  <c r="R38" i="15"/>
  <c r="M38" i="15"/>
  <c r="H38" i="15"/>
  <c r="D38" i="15"/>
  <c r="B38" i="15"/>
  <c r="AB37" i="15"/>
  <c r="AA37" i="15"/>
  <c r="W37" i="15"/>
  <c r="V37" i="15"/>
  <c r="P37" i="15"/>
  <c r="K37" i="15"/>
  <c r="F37" i="15"/>
  <c r="B37" i="15"/>
  <c r="AD36" i="15"/>
  <c r="Z36" i="15"/>
  <c r="Y36" i="15"/>
  <c r="U36" i="15"/>
  <c r="T36" i="15"/>
  <c r="N36" i="15"/>
  <c r="I36" i="15"/>
  <c r="D36" i="15"/>
  <c r="AD35" i="15"/>
  <c r="AB35" i="15"/>
  <c r="X35" i="15"/>
  <c r="W35" i="15"/>
  <c r="S35" i="15"/>
  <c r="R35" i="15"/>
  <c r="L35" i="15"/>
  <c r="G35" i="15"/>
  <c r="B35" i="15"/>
  <c r="Z34" i="15"/>
  <c r="V34" i="15"/>
  <c r="U34" i="15"/>
  <c r="Q34" i="15"/>
  <c r="P34" i="15"/>
  <c r="J34" i="15"/>
  <c r="E34" i="15"/>
  <c r="AD33" i="15"/>
  <c r="Z33" i="15"/>
  <c r="X33" i="15"/>
  <c r="U33" i="15"/>
  <c r="Q33" i="15"/>
  <c r="M33" i="15"/>
  <c r="I33" i="15"/>
  <c r="H33" i="15"/>
  <c r="E33" i="15"/>
  <c r="AE32" i="15"/>
  <c r="AA32" i="15"/>
  <c r="Z32" i="15"/>
  <c r="W32" i="15"/>
  <c r="V32" i="15"/>
  <c r="S32" i="15"/>
  <c r="O32" i="15"/>
  <c r="N32" i="15"/>
  <c r="K32" i="15"/>
  <c r="G32" i="15"/>
  <c r="F32" i="15"/>
  <c r="C32" i="15"/>
  <c r="B32" i="15"/>
  <c r="AD31" i="15"/>
  <c r="AC31" i="15"/>
  <c r="Z31" i="15"/>
  <c r="Y31" i="15"/>
  <c r="X31" i="15"/>
  <c r="V31" i="15"/>
  <c r="U31" i="15"/>
  <c r="R31" i="15"/>
  <c r="Q31" i="15"/>
  <c r="P31" i="15"/>
  <c r="N31" i="15"/>
  <c r="J31" i="15"/>
  <c r="H31" i="15"/>
  <c r="F31" i="15"/>
  <c r="E31" i="15"/>
  <c r="B31" i="15"/>
  <c r="AE30" i="15"/>
  <c r="AD30" i="15"/>
  <c r="AB30" i="15"/>
  <c r="AA30" i="15"/>
  <c r="X30" i="15"/>
  <c r="W30" i="15"/>
  <c r="V30" i="15"/>
  <c r="T30" i="15"/>
  <c r="S30" i="15"/>
  <c r="P30" i="15"/>
  <c r="O30" i="15"/>
  <c r="N30" i="15"/>
  <c r="L30" i="15"/>
  <c r="K30" i="15"/>
  <c r="H30" i="15"/>
  <c r="G30" i="15"/>
  <c r="F30" i="15"/>
  <c r="D30" i="15"/>
  <c r="C30" i="15"/>
  <c r="AD29" i="15"/>
  <c r="AC29" i="15"/>
  <c r="AB29" i="15"/>
  <c r="Z29" i="15"/>
  <c r="Y29" i="15"/>
  <c r="V29" i="15"/>
  <c r="U29" i="15"/>
  <c r="T29" i="15"/>
  <c r="R29" i="15"/>
  <c r="Q29" i="15"/>
  <c r="N29" i="15"/>
  <c r="M29" i="15"/>
  <c r="L29" i="15"/>
  <c r="J29" i="15"/>
  <c r="I29" i="15"/>
  <c r="H29" i="15"/>
  <c r="F29" i="15"/>
  <c r="E29" i="15"/>
  <c r="D29" i="15"/>
  <c r="B29" i="15"/>
  <c r="AE28" i="15"/>
  <c r="AB28" i="15"/>
  <c r="AA28" i="15"/>
  <c r="Z28" i="15"/>
  <c r="X28" i="15"/>
  <c r="T28" i="15"/>
  <c r="S28" i="15"/>
  <c r="P28" i="15"/>
  <c r="O28" i="15"/>
  <c r="L28" i="15"/>
  <c r="K28" i="15"/>
  <c r="H28" i="15"/>
  <c r="G28" i="15"/>
  <c r="F28" i="15"/>
  <c r="D28" i="15"/>
  <c r="C28" i="15"/>
  <c r="AD27" i="15"/>
  <c r="AC27" i="15"/>
  <c r="AB27" i="15"/>
  <c r="Z27" i="15"/>
  <c r="Y27" i="15"/>
  <c r="X27" i="15"/>
  <c r="V27" i="15"/>
  <c r="U27" i="15"/>
  <c r="T27" i="15"/>
  <c r="R27" i="15"/>
  <c r="Q27" i="15"/>
  <c r="N27" i="15"/>
  <c r="M27" i="15"/>
  <c r="L27" i="15"/>
  <c r="J27" i="15"/>
  <c r="I27" i="15"/>
  <c r="F27" i="15"/>
  <c r="E27" i="15"/>
  <c r="D27" i="15"/>
  <c r="B27" i="15"/>
  <c r="AE26" i="15"/>
  <c r="AB26" i="15"/>
  <c r="AA26" i="15"/>
  <c r="Z26" i="15"/>
  <c r="X26" i="15"/>
  <c r="W26" i="15"/>
  <c r="V26" i="15"/>
  <c r="T26" i="15"/>
  <c r="S26" i="15"/>
  <c r="R26" i="15"/>
  <c r="P26" i="15"/>
  <c r="O26" i="15"/>
  <c r="L26" i="15"/>
  <c r="K26" i="15"/>
  <c r="J26" i="15"/>
  <c r="H26" i="15"/>
  <c r="G26" i="15"/>
  <c r="D26" i="15"/>
  <c r="C26" i="15"/>
  <c r="B26" i="15"/>
  <c r="AD25" i="15"/>
  <c r="AC25" i="15"/>
  <c r="Z25" i="15"/>
  <c r="Y25" i="15"/>
  <c r="X25" i="15"/>
  <c r="V25" i="15"/>
  <c r="U25" i="15"/>
  <c r="T25" i="15"/>
  <c r="R25" i="15"/>
  <c r="Q25" i="15"/>
  <c r="P25" i="15"/>
  <c r="N25" i="15"/>
  <c r="M25" i="15"/>
  <c r="J25" i="15"/>
  <c r="I25" i="15"/>
  <c r="H25" i="15"/>
  <c r="F25" i="15"/>
  <c r="E25" i="15"/>
  <c r="B25" i="15"/>
  <c r="AE24" i="15"/>
  <c r="AD24" i="15"/>
  <c r="AB24" i="15"/>
  <c r="AA24" i="15"/>
  <c r="X24" i="15"/>
  <c r="W24" i="15"/>
  <c r="V24" i="15"/>
  <c r="T24" i="15"/>
  <c r="S24" i="15"/>
  <c r="R24" i="15"/>
  <c r="P24" i="15"/>
  <c r="O24" i="15"/>
  <c r="N24" i="15"/>
  <c r="L24" i="15"/>
  <c r="K24" i="15"/>
  <c r="J24" i="15"/>
  <c r="H24" i="15"/>
  <c r="G24" i="15"/>
  <c r="D24" i="15"/>
  <c r="C24" i="15"/>
  <c r="B24" i="15"/>
  <c r="AD23" i="15"/>
  <c r="Z23" i="15"/>
  <c r="Y23" i="15"/>
  <c r="X23" i="15"/>
  <c r="V23" i="15"/>
  <c r="U23" i="15"/>
  <c r="R23" i="15"/>
  <c r="Q23" i="15"/>
  <c r="P23" i="15"/>
  <c r="N23" i="15"/>
  <c r="M23" i="15"/>
  <c r="J23" i="15"/>
  <c r="I23" i="15"/>
  <c r="H23" i="15"/>
  <c r="F23" i="15"/>
  <c r="E23" i="15"/>
  <c r="D23" i="15"/>
  <c r="B23" i="15"/>
  <c r="AE22" i="15"/>
  <c r="AD22" i="15"/>
  <c r="AB22" i="15"/>
  <c r="AA22" i="15"/>
  <c r="X22" i="15"/>
  <c r="W22" i="15"/>
  <c r="V22" i="15"/>
  <c r="T22" i="15"/>
  <c r="S22" i="15"/>
  <c r="P22" i="15"/>
  <c r="O22" i="15"/>
  <c r="N22" i="15"/>
  <c r="L22" i="15"/>
  <c r="K22" i="15"/>
  <c r="H22" i="15"/>
  <c r="G22" i="15"/>
  <c r="D22" i="15"/>
  <c r="C22" i="15"/>
  <c r="AD21" i="15"/>
  <c r="AC21" i="15"/>
  <c r="Z21" i="15"/>
  <c r="Y21" i="15"/>
  <c r="V21" i="15"/>
  <c r="U21" i="15"/>
  <c r="R21" i="15"/>
  <c r="Q21" i="15"/>
  <c r="N21" i="15"/>
  <c r="M21" i="15"/>
  <c r="J21" i="15"/>
  <c r="I21" i="15"/>
  <c r="F21" i="15"/>
  <c r="E21" i="15"/>
  <c r="B21" i="15"/>
  <c r="AE20" i="15"/>
  <c r="AB20" i="15"/>
  <c r="AA20" i="15"/>
  <c r="X20" i="15"/>
  <c r="W20" i="15"/>
  <c r="T20" i="15"/>
  <c r="S20" i="15"/>
  <c r="P20" i="15"/>
  <c r="O20" i="15"/>
  <c r="K20" i="15"/>
  <c r="J20" i="15"/>
  <c r="G20" i="15"/>
  <c r="C20" i="15"/>
  <c r="B20" i="15"/>
  <c r="AC19" i="15"/>
  <c r="AB19" i="15"/>
  <c r="Y19" i="15"/>
  <c r="U19" i="15"/>
  <c r="Q19" i="15"/>
  <c r="P19" i="15"/>
  <c r="M19" i="15"/>
  <c r="I19" i="15"/>
  <c r="E19" i="15"/>
  <c r="AE18" i="15"/>
  <c r="AD18" i="15"/>
  <c r="AA18" i="15"/>
  <c r="W18" i="15"/>
  <c r="S18" i="15"/>
  <c r="R18" i="15"/>
  <c r="O18" i="15"/>
  <c r="N18" i="15"/>
  <c r="K18" i="15"/>
  <c r="G18" i="15"/>
  <c r="F18" i="15"/>
  <c r="C18" i="15"/>
  <c r="AC17" i="15"/>
  <c r="AB17" i="15"/>
  <c r="Y17" i="15"/>
  <c r="X17" i="15"/>
  <c r="U17" i="15"/>
  <c r="Q17" i="15"/>
  <c r="M17" i="15"/>
  <c r="L17" i="15"/>
  <c r="I17" i="15"/>
  <c r="E17" i="15"/>
  <c r="AE16" i="15"/>
  <c r="AA16" i="15"/>
  <c r="Z16" i="15"/>
  <c r="W16" i="15"/>
  <c r="S16" i="15"/>
  <c r="O16" i="15"/>
  <c r="N16" i="15"/>
  <c r="K16" i="15"/>
  <c r="J16" i="15"/>
  <c r="G16" i="15"/>
  <c r="C16" i="15"/>
  <c r="B16" i="15"/>
  <c r="AC15" i="15"/>
  <c r="Y15" i="15"/>
  <c r="X15" i="15"/>
  <c r="U15" i="15"/>
  <c r="T15" i="15"/>
  <c r="Q15" i="15"/>
  <c r="M15" i="15"/>
  <c r="I15" i="15"/>
  <c r="H15" i="15"/>
  <c r="E15" i="15"/>
  <c r="AE14" i="15"/>
  <c r="AA14" i="15"/>
  <c r="W14" i="15"/>
  <c r="V14" i="15"/>
  <c r="S14" i="15"/>
  <c r="O14" i="15"/>
  <c r="K14" i="15"/>
  <c r="J14" i="15"/>
  <c r="G14" i="15"/>
  <c r="F14" i="15"/>
  <c r="C14" i="15"/>
  <c r="AC13" i="15"/>
  <c r="AB13" i="15"/>
  <c r="Y13" i="15"/>
  <c r="U13" i="15"/>
  <c r="T13" i="15"/>
  <c r="Q13" i="15"/>
  <c r="P13" i="15"/>
  <c r="M13" i="15"/>
  <c r="I13" i="15"/>
  <c r="E13" i="15"/>
  <c r="D13" i="15"/>
  <c r="AE12" i="15"/>
  <c r="AA12" i="15"/>
  <c r="W12" i="15"/>
  <c r="S12" i="15"/>
  <c r="R12" i="15"/>
  <c r="O12" i="15"/>
  <c r="K12" i="15"/>
  <c r="G12" i="15"/>
  <c r="F12" i="15"/>
  <c r="C12" i="15"/>
  <c r="B12" i="15"/>
  <c r="AC11" i="15"/>
  <c r="Y11" i="15"/>
  <c r="X11" i="15"/>
  <c r="U11" i="15"/>
  <c r="Q11" i="15"/>
  <c r="P11" i="15"/>
  <c r="M11" i="15"/>
  <c r="L11" i="15"/>
  <c r="I11" i="15"/>
  <c r="E11" i="15"/>
  <c r="AE10" i="15"/>
  <c r="AD10" i="15"/>
  <c r="AA10" i="15"/>
  <c r="W10" i="15"/>
  <c r="S10" i="15"/>
  <c r="O10" i="15"/>
  <c r="N10" i="15"/>
  <c r="K10" i="15"/>
  <c r="G10" i="15"/>
  <c r="C10" i="15"/>
  <c r="B10" i="15"/>
  <c r="AC9" i="15"/>
  <c r="AB9" i="15"/>
  <c r="Y9" i="15"/>
  <c r="U9" i="15"/>
  <c r="T9" i="15"/>
  <c r="Q9" i="15"/>
  <c r="M9" i="15"/>
  <c r="L9" i="15"/>
  <c r="I9" i="15"/>
  <c r="H9" i="15"/>
  <c r="E9" i="15"/>
  <c r="AE125" i="14"/>
  <c r="AD125" i="14"/>
  <c r="AA125" i="14"/>
  <c r="X125" i="14"/>
  <c r="P125" i="14"/>
  <c r="O125" i="14"/>
  <c r="L125" i="14"/>
  <c r="K125" i="14"/>
  <c r="H125" i="14"/>
  <c r="D125" i="14"/>
  <c r="C125" i="14"/>
  <c r="AD124" i="14"/>
  <c r="AC124" i="14"/>
  <c r="V124" i="14"/>
  <c r="R124" i="14"/>
  <c r="Q124" i="14"/>
  <c r="N124" i="14"/>
  <c r="M124" i="14"/>
  <c r="L124" i="14"/>
  <c r="J124" i="14"/>
  <c r="I124" i="14"/>
  <c r="F124" i="14"/>
  <c r="B124" i="14"/>
  <c r="AE123" i="14"/>
  <c r="AB123" i="14"/>
  <c r="AA123" i="14"/>
  <c r="Z123" i="14"/>
  <c r="X123" i="14"/>
  <c r="W123" i="14"/>
  <c r="V123" i="14"/>
  <c r="T123" i="14"/>
  <c r="P123" i="14"/>
  <c r="O123" i="14"/>
  <c r="L123" i="14"/>
  <c r="K123" i="14"/>
  <c r="H123" i="14"/>
  <c r="G123" i="14"/>
  <c r="D123" i="14"/>
  <c r="AD122" i="14"/>
  <c r="AC122" i="14"/>
  <c r="Z122" i="14"/>
  <c r="Y122" i="14"/>
  <c r="U122" i="14"/>
  <c r="R122" i="14"/>
  <c r="N122" i="14"/>
  <c r="M122" i="14"/>
  <c r="I122" i="14"/>
  <c r="H122" i="14"/>
  <c r="F122" i="14"/>
  <c r="E122" i="14"/>
  <c r="B122" i="14"/>
  <c r="AD121" i="14"/>
  <c r="AB121" i="14"/>
  <c r="AA121" i="14"/>
  <c r="X121" i="14"/>
  <c r="W121" i="14"/>
  <c r="V121" i="14"/>
  <c r="S121" i="14"/>
  <c r="P121" i="14"/>
  <c r="K121" i="14"/>
  <c r="H121" i="14"/>
  <c r="G121" i="14"/>
  <c r="D121" i="14"/>
  <c r="C121" i="14"/>
  <c r="AD120" i="14"/>
  <c r="Z120" i="14"/>
  <c r="V120" i="14"/>
  <c r="U120" i="14"/>
  <c r="Q120" i="14"/>
  <c r="N120" i="14"/>
  <c r="J120" i="14"/>
  <c r="I120" i="14"/>
  <c r="D120" i="14"/>
  <c r="B120" i="14"/>
  <c r="AE119" i="14"/>
  <c r="AB119" i="14"/>
  <c r="Z119" i="14"/>
  <c r="X119" i="14"/>
  <c r="T119" i="14"/>
  <c r="S119" i="14"/>
  <c r="R119" i="14"/>
  <c r="P119" i="14"/>
  <c r="O119" i="14"/>
  <c r="N119" i="14"/>
  <c r="L119" i="14"/>
  <c r="G119" i="14"/>
  <c r="D119" i="14"/>
  <c r="C119" i="14"/>
  <c r="AD118" i="14"/>
  <c r="AC118" i="14"/>
  <c r="Z118" i="14"/>
  <c r="V118" i="14"/>
  <c r="U118" i="14"/>
  <c r="R118" i="14"/>
  <c r="Q118" i="14"/>
  <c r="M118" i="14"/>
  <c r="J118" i="14"/>
  <c r="F118" i="14"/>
  <c r="E118" i="14"/>
  <c r="AE117" i="14"/>
  <c r="AD117" i="14"/>
  <c r="AB117" i="14"/>
  <c r="AA117" i="14"/>
  <c r="X117" i="14"/>
  <c r="V117" i="14"/>
  <c r="T117" i="14"/>
  <c r="P117" i="14"/>
  <c r="O117" i="14"/>
  <c r="N117" i="14"/>
  <c r="K117" i="14"/>
  <c r="J117" i="14"/>
  <c r="H117" i="14"/>
  <c r="C117" i="14"/>
  <c r="AD116" i="14"/>
  <c r="AC116" i="14"/>
  <c r="Z116" i="14"/>
  <c r="Y116" i="14"/>
  <c r="V116" i="14"/>
  <c r="R116" i="14"/>
  <c r="Q116" i="14"/>
  <c r="N116" i="14"/>
  <c r="M116" i="14"/>
  <c r="I116" i="14"/>
  <c r="F116" i="14"/>
  <c r="B116" i="14"/>
  <c r="AE115" i="14"/>
  <c r="AA115" i="14"/>
  <c r="Z115" i="14"/>
  <c r="X115" i="14"/>
  <c r="W115" i="14"/>
  <c r="T115" i="14"/>
  <c r="R115" i="14"/>
  <c r="P115" i="14"/>
  <c r="O115" i="14"/>
  <c r="L115" i="14"/>
  <c r="K115" i="14"/>
  <c r="H115" i="14"/>
  <c r="G115" i="14"/>
  <c r="F115" i="14"/>
  <c r="D115" i="14"/>
  <c r="AD114" i="14"/>
  <c r="AC114" i="14"/>
  <c r="Z114" i="14"/>
  <c r="V114" i="14"/>
  <c r="U114" i="14"/>
  <c r="R114" i="14"/>
  <c r="N114" i="14"/>
  <c r="M114" i="14"/>
  <c r="J114" i="14"/>
  <c r="I114" i="14"/>
  <c r="F114" i="14"/>
  <c r="E114" i="14"/>
  <c r="B114" i="14"/>
  <c r="AE113" i="14"/>
  <c r="AC113" i="14"/>
  <c r="AB113" i="14"/>
  <c r="AA113" i="14"/>
  <c r="X113" i="14"/>
  <c r="W113" i="14"/>
  <c r="T113" i="14"/>
  <c r="S113" i="14"/>
  <c r="P113" i="14"/>
  <c r="O113" i="14"/>
  <c r="L113" i="14"/>
  <c r="K113" i="14"/>
  <c r="H113" i="14"/>
  <c r="G113" i="14"/>
  <c r="D113" i="14"/>
  <c r="C113" i="14"/>
  <c r="AD112" i="14"/>
  <c r="AC112" i="14"/>
  <c r="AA112" i="14"/>
  <c r="Z112" i="14"/>
  <c r="Y112" i="14"/>
  <c r="V112" i="14"/>
  <c r="U112" i="14"/>
  <c r="R112" i="14"/>
  <c r="Q112" i="14"/>
  <c r="N112" i="14"/>
  <c r="M112" i="14"/>
  <c r="J112" i="14"/>
  <c r="I112" i="14"/>
  <c r="F112" i="14"/>
  <c r="E112" i="14"/>
  <c r="B112" i="14"/>
  <c r="AE111" i="14"/>
  <c r="AB111" i="14"/>
  <c r="AA111" i="14"/>
  <c r="Y111" i="14"/>
  <c r="X111" i="14"/>
  <c r="W111" i="14"/>
  <c r="T111" i="14"/>
  <c r="S111" i="14"/>
  <c r="P111" i="14"/>
  <c r="O111" i="14"/>
  <c r="L111" i="14"/>
  <c r="H111" i="14"/>
  <c r="G111" i="14"/>
  <c r="D111" i="14"/>
  <c r="C111" i="14"/>
  <c r="AD110" i="14"/>
  <c r="AC110" i="14"/>
  <c r="Z110" i="14"/>
  <c r="Y110" i="14"/>
  <c r="W110" i="14"/>
  <c r="V110" i="14"/>
  <c r="U110" i="14"/>
  <c r="R110" i="14"/>
  <c r="Q110" i="14"/>
  <c r="N110" i="14"/>
  <c r="M110" i="14"/>
  <c r="J110" i="14"/>
  <c r="F110" i="14"/>
  <c r="E110" i="14"/>
  <c r="B110" i="14"/>
  <c r="AE109" i="14"/>
  <c r="AB109" i="14"/>
  <c r="AA109" i="14"/>
  <c r="X109" i="14"/>
  <c r="W109" i="14"/>
  <c r="U109" i="14"/>
  <c r="T109" i="14"/>
  <c r="S109" i="14"/>
  <c r="P109" i="14"/>
  <c r="O109" i="14"/>
  <c r="L109" i="14"/>
  <c r="K109" i="14"/>
  <c r="H109" i="14"/>
  <c r="G109" i="14"/>
  <c r="D109" i="14"/>
  <c r="C109" i="14"/>
  <c r="AD108" i="14"/>
  <c r="AC108" i="14"/>
  <c r="Z108" i="14"/>
  <c r="Y108" i="14"/>
  <c r="V108" i="14"/>
  <c r="U108" i="14"/>
  <c r="S108" i="14"/>
  <c r="R108" i="14"/>
  <c r="Q108" i="14"/>
  <c r="N108" i="14"/>
  <c r="M108" i="14"/>
  <c r="J108" i="14"/>
  <c r="I108" i="14"/>
  <c r="F108" i="14"/>
  <c r="E108" i="14"/>
  <c r="B108" i="14"/>
  <c r="AE107" i="14"/>
  <c r="AB107" i="14"/>
  <c r="AA107" i="14"/>
  <c r="X107" i="14"/>
  <c r="W107" i="14"/>
  <c r="T107" i="14"/>
  <c r="S107" i="14"/>
  <c r="Q107" i="14"/>
  <c r="P107" i="14"/>
  <c r="O107" i="14"/>
  <c r="L107" i="14"/>
  <c r="K107" i="14"/>
  <c r="H107" i="14"/>
  <c r="G107" i="14"/>
  <c r="D107" i="14"/>
  <c r="AD106" i="14"/>
  <c r="AC106" i="14"/>
  <c r="Z106" i="14"/>
  <c r="Y106" i="14"/>
  <c r="V106" i="14"/>
  <c r="U106" i="14"/>
  <c r="R106" i="14"/>
  <c r="Q106" i="14"/>
  <c r="O106" i="14"/>
  <c r="N106" i="14"/>
  <c r="M106" i="14"/>
  <c r="J106" i="14"/>
  <c r="I106" i="14"/>
  <c r="F106" i="14"/>
  <c r="E106" i="14"/>
  <c r="B106" i="14"/>
  <c r="AB105" i="14"/>
  <c r="AA105" i="14"/>
  <c r="X105" i="14"/>
  <c r="W105" i="14"/>
  <c r="T105" i="14"/>
  <c r="S105" i="14"/>
  <c r="P105" i="14"/>
  <c r="O105" i="14"/>
  <c r="M105" i="14"/>
  <c r="L105" i="14"/>
  <c r="K105" i="14"/>
  <c r="H105" i="14"/>
  <c r="G105" i="14"/>
  <c r="D105" i="14"/>
  <c r="C105" i="14"/>
  <c r="AD104" i="14"/>
  <c r="AC104" i="14"/>
  <c r="Z104" i="14"/>
  <c r="Y104" i="14"/>
  <c r="V104" i="14"/>
  <c r="U104" i="14"/>
  <c r="R104" i="14"/>
  <c r="Q104" i="14"/>
  <c r="N104" i="14"/>
  <c r="M104" i="14"/>
  <c r="K104" i="14"/>
  <c r="J104" i="14"/>
  <c r="I104" i="14"/>
  <c r="F104" i="14"/>
  <c r="E104" i="14"/>
  <c r="B104" i="14"/>
  <c r="AE103" i="14"/>
  <c r="AB103" i="14"/>
  <c r="AA103" i="14"/>
  <c r="X103" i="14"/>
  <c r="W103" i="14"/>
  <c r="T103" i="14"/>
  <c r="S103" i="14"/>
  <c r="P103" i="14"/>
  <c r="O103" i="14"/>
  <c r="L103" i="14"/>
  <c r="K103" i="14"/>
  <c r="I103" i="14"/>
  <c r="H103" i="14"/>
  <c r="G103" i="14"/>
  <c r="D103" i="14"/>
  <c r="C103" i="14"/>
  <c r="AD102" i="14"/>
  <c r="AC102" i="14"/>
  <c r="Z102" i="14"/>
  <c r="V102" i="14"/>
  <c r="U102" i="14"/>
  <c r="R102" i="14"/>
  <c r="Q102" i="14"/>
  <c r="N102" i="14"/>
  <c r="M102" i="14"/>
  <c r="J102" i="14"/>
  <c r="I102" i="14"/>
  <c r="G102" i="14"/>
  <c r="F102" i="14"/>
  <c r="E102" i="14"/>
  <c r="B102" i="14"/>
  <c r="AE101" i="14"/>
  <c r="AB101" i="14"/>
  <c r="AA101" i="14"/>
  <c r="X101" i="14"/>
  <c r="T101" i="14"/>
  <c r="S101" i="14"/>
  <c r="P101" i="14"/>
  <c r="O101" i="14"/>
  <c r="L101" i="14"/>
  <c r="K101" i="14"/>
  <c r="H101" i="14"/>
  <c r="G101" i="14"/>
  <c r="E101" i="14"/>
  <c r="D101" i="14"/>
  <c r="C101" i="14"/>
  <c r="AD100" i="14"/>
  <c r="AC100" i="14"/>
  <c r="Z100" i="14"/>
  <c r="Y100" i="14"/>
  <c r="V100" i="14"/>
  <c r="U100" i="14"/>
  <c r="R100" i="14"/>
  <c r="Q100" i="14"/>
  <c r="N100" i="14"/>
  <c r="M100" i="14"/>
  <c r="J100" i="14"/>
  <c r="I100" i="14"/>
  <c r="F100" i="14"/>
  <c r="E100" i="14"/>
  <c r="C100" i="14"/>
  <c r="B100" i="14"/>
  <c r="AE99" i="14"/>
  <c r="AB99" i="14"/>
  <c r="AA99" i="14"/>
  <c r="X99" i="14"/>
  <c r="W99" i="14"/>
  <c r="T99" i="14"/>
  <c r="S99" i="14"/>
  <c r="P99" i="14"/>
  <c r="O99" i="14"/>
  <c r="L99" i="14"/>
  <c r="K99" i="14"/>
  <c r="H99" i="14"/>
  <c r="G99" i="14"/>
  <c r="D99" i="14"/>
  <c r="C99" i="14"/>
  <c r="AE98" i="14"/>
  <c r="AC98" i="14"/>
  <c r="Y98" i="14"/>
  <c r="V98" i="14"/>
  <c r="U98" i="14"/>
  <c r="R98" i="14"/>
  <c r="Q98" i="14"/>
  <c r="J98" i="14"/>
  <c r="I98" i="14"/>
  <c r="F98" i="14"/>
  <c r="E98" i="14"/>
  <c r="B98" i="14"/>
  <c r="AE97" i="14"/>
  <c r="AC97" i="14"/>
  <c r="AB97" i="14"/>
  <c r="AA97" i="14"/>
  <c r="X97" i="14"/>
  <c r="W97" i="14"/>
  <c r="S97" i="14"/>
  <c r="P97" i="14"/>
  <c r="O97" i="14"/>
  <c r="L97" i="14"/>
  <c r="K97" i="14"/>
  <c r="G97" i="14"/>
  <c r="C97" i="14"/>
  <c r="AD96" i="14"/>
  <c r="AC96" i="14"/>
  <c r="AA96" i="14"/>
  <c r="Y96" i="14"/>
  <c r="U96" i="14"/>
  <c r="R96" i="14"/>
  <c r="Q96" i="14"/>
  <c r="N96" i="14"/>
  <c r="M96" i="14"/>
  <c r="I96" i="14"/>
  <c r="F96" i="14"/>
  <c r="E96" i="14"/>
  <c r="B96" i="14"/>
  <c r="AE95" i="14"/>
  <c r="AB95" i="14"/>
  <c r="AA95" i="14"/>
  <c r="Y95" i="14"/>
  <c r="X95" i="14"/>
  <c r="W95" i="14"/>
  <c r="T95" i="14"/>
  <c r="S95" i="14"/>
  <c r="O95" i="14"/>
  <c r="L95" i="14"/>
  <c r="H95" i="14"/>
  <c r="G95" i="14"/>
  <c r="C95" i="14"/>
  <c r="AC94" i="14"/>
  <c r="Z94" i="14"/>
  <c r="Y94" i="14"/>
  <c r="W94" i="14"/>
  <c r="U94" i="14"/>
  <c r="Q94" i="14"/>
  <c r="N94" i="14"/>
  <c r="M94" i="14"/>
  <c r="J94" i="14"/>
  <c r="I94" i="14"/>
  <c r="E94" i="14"/>
  <c r="B94" i="14"/>
  <c r="AB93" i="14"/>
  <c r="AA93" i="14"/>
  <c r="X93" i="14"/>
  <c r="W93" i="14"/>
  <c r="U93" i="14"/>
  <c r="T93" i="14"/>
  <c r="S93" i="14"/>
  <c r="P93" i="14"/>
  <c r="O93" i="14"/>
  <c r="L93" i="14"/>
  <c r="K93" i="14"/>
  <c r="H93" i="14"/>
  <c r="G93" i="14"/>
  <c r="D93" i="14"/>
  <c r="C93" i="14"/>
  <c r="AD92" i="14"/>
  <c r="AC92" i="14"/>
  <c r="Z92" i="14"/>
  <c r="Y92" i="14"/>
  <c r="V92" i="14"/>
  <c r="S92" i="14"/>
  <c r="R92" i="14"/>
  <c r="Q92" i="14"/>
  <c r="N92" i="14"/>
  <c r="M92" i="14"/>
  <c r="J92" i="14"/>
  <c r="I92" i="14"/>
  <c r="F92" i="14"/>
  <c r="E92" i="14"/>
  <c r="B92" i="14"/>
  <c r="AE91" i="14"/>
  <c r="AB91" i="14"/>
  <c r="X91" i="14"/>
  <c r="W91" i="14"/>
  <c r="T91" i="14"/>
  <c r="S91" i="14"/>
  <c r="Q91" i="14"/>
  <c r="P91" i="14"/>
  <c r="O91" i="14"/>
  <c r="L91" i="14"/>
  <c r="K91" i="14"/>
  <c r="H91" i="14"/>
  <c r="G91" i="14"/>
  <c r="D91" i="14"/>
  <c r="C91" i="14"/>
  <c r="AD90" i="14"/>
  <c r="AC90" i="14"/>
  <c r="Z90" i="14"/>
  <c r="Y90" i="14"/>
  <c r="V90" i="14"/>
  <c r="U90" i="14"/>
  <c r="R90" i="14"/>
  <c r="Q90" i="14"/>
  <c r="O90" i="14"/>
  <c r="N90" i="14"/>
  <c r="M90" i="14"/>
  <c r="J90" i="14"/>
  <c r="I90" i="14"/>
  <c r="F90" i="14"/>
  <c r="B90" i="14"/>
  <c r="AE89" i="14"/>
  <c r="AB89" i="14"/>
  <c r="AA89" i="14"/>
  <c r="W89" i="14"/>
  <c r="S89" i="14"/>
  <c r="O89" i="14"/>
  <c r="M89" i="14"/>
  <c r="K89" i="14"/>
  <c r="G89" i="14"/>
  <c r="C89" i="14"/>
  <c r="AC88" i="14"/>
  <c r="Y88" i="14"/>
  <c r="U88" i="14"/>
  <c r="Q88" i="14"/>
  <c r="M88" i="14"/>
  <c r="I88" i="14"/>
  <c r="E88" i="14"/>
  <c r="AE87" i="14"/>
  <c r="AA87" i="14"/>
  <c r="W87" i="14"/>
  <c r="S87" i="14"/>
  <c r="O87" i="14"/>
  <c r="K87" i="14"/>
  <c r="I87" i="14"/>
  <c r="G87" i="14"/>
  <c r="C87" i="14"/>
  <c r="AC86" i="14"/>
  <c r="Y86" i="14"/>
  <c r="U86" i="14"/>
  <c r="Q86" i="14"/>
  <c r="M86" i="14"/>
  <c r="I86" i="14"/>
  <c r="E86" i="14"/>
  <c r="AE85" i="14"/>
  <c r="AA85" i="14"/>
  <c r="W85" i="14"/>
  <c r="S85" i="14"/>
  <c r="O85" i="14"/>
  <c r="K85" i="14"/>
  <c r="G85" i="14"/>
  <c r="E85" i="14"/>
  <c r="C85" i="14"/>
  <c r="AC84" i="14"/>
  <c r="Y84" i="14"/>
  <c r="U84" i="14"/>
  <c r="Q84" i="14"/>
  <c r="M84" i="14"/>
  <c r="I84" i="14"/>
  <c r="E84" i="14"/>
  <c r="AE83" i="14"/>
  <c r="AA83" i="14"/>
  <c r="W83" i="14"/>
  <c r="S83" i="14"/>
  <c r="O83" i="14"/>
  <c r="K83" i="14"/>
  <c r="G83" i="14"/>
  <c r="C83" i="14"/>
  <c r="AE82" i="14"/>
  <c r="AC82" i="14"/>
  <c r="Y82" i="14"/>
  <c r="U82" i="14"/>
  <c r="Q82" i="14"/>
  <c r="M82" i="14"/>
  <c r="I82" i="14"/>
  <c r="E82" i="14"/>
  <c r="AE81" i="14"/>
  <c r="AA81" i="14"/>
  <c r="W81" i="14"/>
  <c r="S81" i="14"/>
  <c r="O81" i="14"/>
  <c r="K81" i="14"/>
  <c r="G81" i="14"/>
  <c r="C81" i="14"/>
  <c r="AC80" i="14"/>
  <c r="AA80" i="14"/>
  <c r="Y80" i="14"/>
  <c r="U80" i="14"/>
  <c r="Q80" i="14"/>
  <c r="M80" i="14"/>
  <c r="I80" i="14"/>
  <c r="E80" i="14"/>
  <c r="AE79" i="14"/>
  <c r="AA79" i="14"/>
  <c r="W79" i="14"/>
  <c r="S79" i="14"/>
  <c r="O79" i="14"/>
  <c r="K79" i="14"/>
  <c r="G79" i="14"/>
  <c r="C79" i="14"/>
  <c r="AC78" i="14"/>
  <c r="Y78" i="14"/>
  <c r="W78" i="14"/>
  <c r="U78" i="14"/>
  <c r="Q78" i="14"/>
  <c r="M78" i="14"/>
  <c r="I78" i="14"/>
  <c r="E78" i="14"/>
  <c r="AE77" i="14"/>
  <c r="AA77" i="14"/>
  <c r="W77" i="14"/>
  <c r="U77" i="14"/>
  <c r="T77" i="14"/>
  <c r="S77" i="14"/>
  <c r="O77" i="14"/>
  <c r="K77" i="14"/>
  <c r="G77" i="14"/>
  <c r="D77" i="14"/>
  <c r="C77" i="14"/>
  <c r="AC76" i="14"/>
  <c r="Y76" i="14"/>
  <c r="U76" i="14"/>
  <c r="R76" i="14"/>
  <c r="Q76" i="14"/>
  <c r="M76" i="14"/>
  <c r="I76" i="14"/>
  <c r="E76" i="14"/>
  <c r="B76" i="14"/>
  <c r="AE75" i="14"/>
  <c r="AA75" i="14"/>
  <c r="W75" i="14"/>
  <c r="S75" i="14"/>
  <c r="Q75" i="14"/>
  <c r="P75" i="14"/>
  <c r="O75" i="14"/>
  <c r="K75" i="14"/>
  <c r="G75" i="14"/>
  <c r="C75" i="14"/>
  <c r="AD74" i="14"/>
  <c r="AC74" i="14"/>
  <c r="Y74" i="14"/>
  <c r="U74" i="14"/>
  <c r="Q74" i="14"/>
  <c r="N74" i="14"/>
  <c r="M74" i="14"/>
  <c r="I74" i="14"/>
  <c r="E74" i="14"/>
  <c r="AE73" i="14"/>
  <c r="AB73" i="14"/>
  <c r="AA73" i="14"/>
  <c r="W73" i="14"/>
  <c r="S73" i="14"/>
  <c r="O73" i="14"/>
  <c r="M73" i="14"/>
  <c r="K73" i="14"/>
  <c r="G73" i="14"/>
  <c r="C73" i="14"/>
  <c r="E61" i="14"/>
  <c r="D61" i="14"/>
  <c r="C61" i="14"/>
  <c r="B59" i="14"/>
  <c r="F57" i="14"/>
  <c r="H56" i="14"/>
  <c r="K55" i="14"/>
  <c r="J55" i="14"/>
  <c r="C55" i="14"/>
  <c r="E52" i="14"/>
  <c r="N51" i="14"/>
  <c r="B51" i="14"/>
  <c r="P50" i="14"/>
  <c r="I50" i="14"/>
  <c r="D50" i="14"/>
  <c r="O49" i="14"/>
  <c r="N49" i="14"/>
  <c r="J49" i="14"/>
  <c r="F49" i="14"/>
  <c r="C49" i="14"/>
  <c r="P48" i="14"/>
  <c r="L48" i="14"/>
  <c r="H48" i="14"/>
  <c r="T47" i="14"/>
  <c r="F47" i="14"/>
  <c r="C47" i="14"/>
  <c r="H46" i="14"/>
  <c r="D46" i="14"/>
  <c r="U45" i="14"/>
  <c r="E45" i="14"/>
  <c r="N44" i="14"/>
  <c r="C44" i="14"/>
  <c r="B44" i="14"/>
  <c r="B43" i="14"/>
  <c r="Q42" i="14"/>
  <c r="L42" i="14"/>
  <c r="E42" i="14"/>
  <c r="N41" i="14"/>
  <c r="F41" i="14"/>
  <c r="E40" i="14"/>
  <c r="AA39" i="14"/>
  <c r="Z39" i="14"/>
  <c r="K39" i="14"/>
  <c r="AB38" i="14"/>
  <c r="P38" i="14"/>
  <c r="W37" i="14"/>
  <c r="G37" i="14"/>
  <c r="O33" i="14"/>
  <c r="AA31" i="14"/>
  <c r="AA29" i="14"/>
  <c r="G29" i="14"/>
  <c r="C27" i="14"/>
  <c r="S25" i="14"/>
  <c r="AC24" i="14"/>
  <c r="Y22" i="14"/>
  <c r="AA21" i="14"/>
  <c r="B20" i="14"/>
  <c r="D19" i="14"/>
  <c r="F18" i="14"/>
  <c r="D17" i="14"/>
  <c r="J16" i="14"/>
  <c r="L15" i="14"/>
  <c r="J14" i="14"/>
  <c r="L13" i="14"/>
  <c r="R12" i="14"/>
  <c r="P11" i="14"/>
  <c r="R10" i="14"/>
  <c r="T9" i="14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E125" i="16"/>
  <c r="AD125" i="16"/>
  <c r="AC125" i="16"/>
  <c r="AB125" i="16"/>
  <c r="AA125" i="16"/>
  <c r="Z125" i="16"/>
  <c r="Y125" i="16"/>
  <c r="X125" i="16"/>
  <c r="W125" i="16"/>
  <c r="V125" i="16"/>
  <c r="U125" i="16"/>
  <c r="T125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D125" i="16"/>
  <c r="C125" i="16"/>
  <c r="B125" i="16"/>
  <c r="AE124" i="16"/>
  <c r="AD124" i="16"/>
  <c r="AC124" i="16"/>
  <c r="AB124" i="16"/>
  <c r="AA124" i="16"/>
  <c r="Z124" i="16"/>
  <c r="Y124" i="16"/>
  <c r="X124" i="16"/>
  <c r="W124" i="16"/>
  <c r="V124" i="16"/>
  <c r="U124" i="16"/>
  <c r="T124" i="16"/>
  <c r="S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D124" i="16"/>
  <c r="C124" i="16"/>
  <c r="B124" i="16"/>
  <c r="AE123" i="16"/>
  <c r="AD123" i="16"/>
  <c r="AC123" i="16"/>
  <c r="AB123" i="16"/>
  <c r="AA123" i="16"/>
  <c r="Z123" i="16"/>
  <c r="Y123" i="16"/>
  <c r="X123" i="16"/>
  <c r="W123" i="16"/>
  <c r="V123" i="16"/>
  <c r="U123" i="16"/>
  <c r="T123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C123" i="16"/>
  <c r="B123" i="16"/>
  <c r="AE122" i="16"/>
  <c r="AD122" i="16"/>
  <c r="AC122" i="16"/>
  <c r="AB122" i="16"/>
  <c r="AA122" i="16"/>
  <c r="Z122" i="16"/>
  <c r="Y122" i="16"/>
  <c r="X122" i="16"/>
  <c r="W122" i="16"/>
  <c r="V122" i="16"/>
  <c r="U122" i="16"/>
  <c r="T122" i="16"/>
  <c r="S122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/>
  <c r="E122" i="16"/>
  <c r="D122" i="16"/>
  <c r="C122" i="16"/>
  <c r="B122" i="16"/>
  <c r="AE121" i="16"/>
  <c r="AD121" i="16"/>
  <c r="AC121" i="16"/>
  <c r="AB121" i="16"/>
  <c r="AA121" i="16"/>
  <c r="Z121" i="16"/>
  <c r="Y121" i="16"/>
  <c r="X121" i="16"/>
  <c r="W121" i="16"/>
  <c r="V121" i="16"/>
  <c r="U121" i="16"/>
  <c r="T121" i="16"/>
  <c r="S121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C121" i="16"/>
  <c r="B121" i="16"/>
  <c r="AE120" i="16"/>
  <c r="AD120" i="16"/>
  <c r="AC120" i="16"/>
  <c r="AB120" i="16"/>
  <c r="AA120" i="16"/>
  <c r="Z120" i="16"/>
  <c r="Y120" i="16"/>
  <c r="X120" i="16"/>
  <c r="W120" i="16"/>
  <c r="V120" i="16"/>
  <c r="U120" i="16"/>
  <c r="T120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D120" i="16"/>
  <c r="C120" i="16"/>
  <c r="B120" i="16"/>
  <c r="AE119" i="16"/>
  <c r="AD119" i="16"/>
  <c r="AC119" i="16"/>
  <c r="AB119" i="16"/>
  <c r="AA119" i="16"/>
  <c r="Z119" i="16"/>
  <c r="Y119" i="16"/>
  <c r="X119" i="16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D119" i="16"/>
  <c r="C119" i="16"/>
  <c r="B119" i="16"/>
  <c r="AE118" i="16"/>
  <c r="AD118" i="16"/>
  <c r="AC118" i="16"/>
  <c r="AB118" i="16"/>
  <c r="AA118" i="16"/>
  <c r="Z118" i="16"/>
  <c r="Y118" i="16"/>
  <c r="X118" i="16"/>
  <c r="W118" i="16"/>
  <c r="V118" i="16"/>
  <c r="U118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C118" i="16"/>
  <c r="B118" i="16"/>
  <c r="AE117" i="16"/>
  <c r="AD117" i="16"/>
  <c r="AC117" i="16"/>
  <c r="AB117" i="16"/>
  <c r="AA117" i="16"/>
  <c r="Z117" i="16"/>
  <c r="Y117" i="16"/>
  <c r="X117" i="16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C117" i="16"/>
  <c r="B117" i="16"/>
  <c r="AE116" i="16"/>
  <c r="AD116" i="16"/>
  <c r="AC116" i="16"/>
  <c r="AB116" i="16"/>
  <c r="AA116" i="16"/>
  <c r="Z116" i="16"/>
  <c r="Y116" i="16"/>
  <c r="X116" i="16"/>
  <c r="W116" i="16"/>
  <c r="V116" i="16"/>
  <c r="U116" i="16"/>
  <c r="T116" i="16"/>
  <c r="S116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F116" i="16"/>
  <c r="E116" i="16"/>
  <c r="D116" i="16"/>
  <c r="C116" i="16"/>
  <c r="B116" i="16"/>
  <c r="AE115" i="16"/>
  <c r="AD115" i="16"/>
  <c r="AC115" i="16"/>
  <c r="AB115" i="16"/>
  <c r="AA115" i="16"/>
  <c r="Z115" i="16"/>
  <c r="Y115" i="16"/>
  <c r="X115" i="16"/>
  <c r="W115" i="16"/>
  <c r="V115" i="16"/>
  <c r="U115" i="16"/>
  <c r="T115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/>
  <c r="E115" i="16"/>
  <c r="D115" i="16"/>
  <c r="C115" i="16"/>
  <c r="B115" i="16"/>
  <c r="AE114" i="16"/>
  <c r="AD114" i="16"/>
  <c r="AC114" i="16"/>
  <c r="AB114" i="16"/>
  <c r="AA114" i="16"/>
  <c r="Z114" i="16"/>
  <c r="Y114" i="16"/>
  <c r="X114" i="16"/>
  <c r="W114" i="16"/>
  <c r="V114" i="16"/>
  <c r="U114" i="16"/>
  <c r="T114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/>
  <c r="D114" i="16"/>
  <c r="C114" i="16"/>
  <c r="B114" i="16"/>
  <c r="AE113" i="16"/>
  <c r="AD113" i="16"/>
  <c r="AC113" i="16"/>
  <c r="AB113" i="16"/>
  <c r="AA113" i="16"/>
  <c r="Z113" i="16"/>
  <c r="Y113" i="16"/>
  <c r="X113" i="16"/>
  <c r="W113" i="16"/>
  <c r="V113" i="16"/>
  <c r="U113" i="16"/>
  <c r="T113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C113" i="16"/>
  <c r="B113" i="16"/>
  <c r="AE112" i="16"/>
  <c r="AD112" i="16"/>
  <c r="AC112" i="16"/>
  <c r="AB112" i="16"/>
  <c r="AA112" i="16"/>
  <c r="Z112" i="16"/>
  <c r="Y112" i="16"/>
  <c r="X112" i="16"/>
  <c r="W112" i="16"/>
  <c r="V112" i="16"/>
  <c r="U112" i="16"/>
  <c r="T112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D112" i="16"/>
  <c r="C112" i="16"/>
  <c r="B112" i="16"/>
  <c r="AE111" i="16"/>
  <c r="AD111" i="16"/>
  <c r="AC111" i="16"/>
  <c r="AB111" i="16"/>
  <c r="AA111" i="16"/>
  <c r="Z111" i="16"/>
  <c r="Y111" i="16"/>
  <c r="X111" i="16"/>
  <c r="W111" i="16"/>
  <c r="V111" i="16"/>
  <c r="U111" i="16"/>
  <c r="T111" i="16"/>
  <c r="S111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F111" i="16"/>
  <c r="E111" i="16"/>
  <c r="D111" i="16"/>
  <c r="C111" i="16"/>
  <c r="B111" i="16"/>
  <c r="AE110" i="16"/>
  <c r="AD110" i="16"/>
  <c r="AC110" i="16"/>
  <c r="AB110" i="16"/>
  <c r="AA110" i="16"/>
  <c r="Z110" i="16"/>
  <c r="Y110" i="16"/>
  <c r="X110" i="16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D110" i="16"/>
  <c r="C110" i="16"/>
  <c r="B110" i="16"/>
  <c r="AE109" i="16"/>
  <c r="AD109" i="16"/>
  <c r="AC109" i="16"/>
  <c r="AB109" i="16"/>
  <c r="AA109" i="16"/>
  <c r="Z109" i="16"/>
  <c r="Y109" i="16"/>
  <c r="X109" i="16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C109" i="16"/>
  <c r="B109" i="16"/>
  <c r="AE108" i="16"/>
  <c r="AD108" i="16"/>
  <c r="AC108" i="16"/>
  <c r="AB108" i="16"/>
  <c r="AA108" i="16"/>
  <c r="Z108" i="16"/>
  <c r="Y108" i="16"/>
  <c r="X108" i="16"/>
  <c r="W108" i="16"/>
  <c r="V108" i="16"/>
  <c r="U108" i="16"/>
  <c r="T108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E108" i="16"/>
  <c r="D108" i="16"/>
  <c r="C108" i="16"/>
  <c r="B108" i="16"/>
  <c r="AE107" i="16"/>
  <c r="AD107" i="16"/>
  <c r="AC107" i="16"/>
  <c r="AB107" i="16"/>
  <c r="AA107" i="16"/>
  <c r="Z107" i="16"/>
  <c r="Y107" i="16"/>
  <c r="X107" i="16"/>
  <c r="W107" i="16"/>
  <c r="V107" i="16"/>
  <c r="U107" i="16"/>
  <c r="T107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D107" i="16"/>
  <c r="C107" i="16"/>
  <c r="B107" i="16"/>
  <c r="AE106" i="16"/>
  <c r="AD106" i="16"/>
  <c r="AC106" i="16"/>
  <c r="AB106" i="16"/>
  <c r="AA106" i="16"/>
  <c r="Z106" i="16"/>
  <c r="Y106" i="16"/>
  <c r="X106" i="16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D106" i="16"/>
  <c r="C106" i="16"/>
  <c r="B106" i="16"/>
  <c r="AE105" i="16"/>
  <c r="AD105" i="16"/>
  <c r="AC105" i="16"/>
  <c r="AB105" i="16"/>
  <c r="AA105" i="16"/>
  <c r="Z105" i="16"/>
  <c r="Y105" i="16"/>
  <c r="X105" i="16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C105" i="16"/>
  <c r="B105" i="16"/>
  <c r="AE104" i="16"/>
  <c r="AD104" i="16"/>
  <c r="AC104" i="16"/>
  <c r="AB104" i="16"/>
  <c r="AA104" i="16"/>
  <c r="Z104" i="16"/>
  <c r="Y104" i="16"/>
  <c r="X104" i="16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C104" i="16"/>
  <c r="B104" i="16"/>
  <c r="AE103" i="16"/>
  <c r="AD103" i="16"/>
  <c r="AC103" i="16"/>
  <c r="AB103" i="16"/>
  <c r="AA103" i="16"/>
  <c r="Z103" i="16"/>
  <c r="Y103" i="16"/>
  <c r="X103" i="16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C103" i="16"/>
  <c r="B103" i="16"/>
  <c r="AE102" i="16"/>
  <c r="AD102" i="16"/>
  <c r="AC102" i="16"/>
  <c r="AB102" i="16"/>
  <c r="AA102" i="16"/>
  <c r="Z102" i="16"/>
  <c r="Y102" i="16"/>
  <c r="X102" i="16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B102" i="16"/>
  <c r="AE101" i="16"/>
  <c r="AD101" i="16"/>
  <c r="AC101" i="16"/>
  <c r="AB101" i="16"/>
  <c r="AA101" i="16"/>
  <c r="Z101" i="16"/>
  <c r="Y101" i="16"/>
  <c r="X101" i="16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C101" i="16"/>
  <c r="B101" i="16"/>
  <c r="AE100" i="16"/>
  <c r="AD100" i="16"/>
  <c r="AC100" i="16"/>
  <c r="AB100" i="16"/>
  <c r="AA100" i="16"/>
  <c r="Z100" i="16"/>
  <c r="Y100" i="16"/>
  <c r="X100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C100" i="16"/>
  <c r="B100" i="16"/>
  <c r="AE99" i="16"/>
  <c r="AD99" i="16"/>
  <c r="AC99" i="16"/>
  <c r="AB99" i="16"/>
  <c r="AA99" i="16"/>
  <c r="Z99" i="16"/>
  <c r="Y99" i="16"/>
  <c r="X99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C99" i="16"/>
  <c r="B99" i="16"/>
  <c r="AE98" i="16"/>
  <c r="AD98" i="16"/>
  <c r="AC98" i="16"/>
  <c r="AB98" i="16"/>
  <c r="AA98" i="16"/>
  <c r="Z98" i="16"/>
  <c r="Y98" i="16"/>
  <c r="X98" i="16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C98" i="16"/>
  <c r="B98" i="16"/>
  <c r="AE97" i="16"/>
  <c r="AD97" i="16"/>
  <c r="AC97" i="16"/>
  <c r="AB97" i="16"/>
  <c r="AA97" i="16"/>
  <c r="Z97" i="16"/>
  <c r="Y97" i="16"/>
  <c r="X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C97" i="16"/>
  <c r="B97" i="16"/>
  <c r="AE96" i="16"/>
  <c r="AD96" i="16"/>
  <c r="AC96" i="16"/>
  <c r="AB96" i="16"/>
  <c r="AA96" i="16"/>
  <c r="Z96" i="16"/>
  <c r="Y96" i="16"/>
  <c r="X96" i="16"/>
  <c r="W96" i="16"/>
  <c r="V96" i="16"/>
  <c r="U96" i="16"/>
  <c r="T96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C96" i="16"/>
  <c r="B96" i="16"/>
  <c r="AE95" i="16"/>
  <c r="AD95" i="16"/>
  <c r="AC95" i="16"/>
  <c r="AB95" i="16"/>
  <c r="AA95" i="16"/>
  <c r="Z95" i="16"/>
  <c r="Y95" i="16"/>
  <c r="X95" i="16"/>
  <c r="W95" i="16"/>
  <c r="V95" i="16"/>
  <c r="U95" i="16"/>
  <c r="T95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C95" i="16"/>
  <c r="B95" i="16"/>
  <c r="AE94" i="16"/>
  <c r="AD94" i="16"/>
  <c r="AC94" i="16"/>
  <c r="AB94" i="16"/>
  <c r="AA94" i="16"/>
  <c r="Z94" i="16"/>
  <c r="Y94" i="16"/>
  <c r="X94" i="16"/>
  <c r="W94" i="16"/>
  <c r="V94" i="16"/>
  <c r="U94" i="16"/>
  <c r="T94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C94" i="16"/>
  <c r="B94" i="16"/>
  <c r="AE93" i="16"/>
  <c r="AD93" i="16"/>
  <c r="AC93" i="16"/>
  <c r="AB93" i="16"/>
  <c r="AA93" i="16"/>
  <c r="Z93" i="16"/>
  <c r="Y93" i="16"/>
  <c r="X93" i="16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C93" i="16"/>
  <c r="B93" i="16"/>
  <c r="AE92" i="16"/>
  <c r="AD92" i="16"/>
  <c r="AC92" i="16"/>
  <c r="AB92" i="16"/>
  <c r="AA92" i="16"/>
  <c r="Z92" i="16"/>
  <c r="Y92" i="16"/>
  <c r="X92" i="16"/>
  <c r="W92" i="16"/>
  <c r="V92" i="16"/>
  <c r="U92" i="16"/>
  <c r="T92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D92" i="16"/>
  <c r="C92" i="16"/>
  <c r="B92" i="16"/>
  <c r="AE91" i="16"/>
  <c r="AD91" i="16"/>
  <c r="AC91" i="16"/>
  <c r="AB91" i="16"/>
  <c r="AA91" i="16"/>
  <c r="Z91" i="16"/>
  <c r="Y91" i="16"/>
  <c r="X91" i="16"/>
  <c r="W91" i="16"/>
  <c r="V91" i="16"/>
  <c r="U91" i="16"/>
  <c r="T91" i="16"/>
  <c r="S91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/>
  <c r="D91" i="16"/>
  <c r="C91" i="16"/>
  <c r="B91" i="16"/>
  <c r="AE90" i="16"/>
  <c r="AD90" i="16"/>
  <c r="AC90" i="16"/>
  <c r="AB90" i="16"/>
  <c r="AA90" i="16"/>
  <c r="Z90" i="16"/>
  <c r="Y90" i="16"/>
  <c r="X90" i="16"/>
  <c r="W90" i="16"/>
  <c r="V90" i="16"/>
  <c r="U90" i="16"/>
  <c r="T90" i="16"/>
  <c r="S90" i="16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/>
  <c r="D90" i="16"/>
  <c r="C90" i="16"/>
  <c r="B90" i="16"/>
  <c r="AE89" i="16"/>
  <c r="AD89" i="16"/>
  <c r="AC89" i="16"/>
  <c r="AB89" i="16"/>
  <c r="AA89" i="16"/>
  <c r="Z89" i="16"/>
  <c r="Y89" i="16"/>
  <c r="X89" i="16"/>
  <c r="W89" i="16"/>
  <c r="V89" i="16"/>
  <c r="U89" i="16"/>
  <c r="T89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D89" i="16"/>
  <c r="C89" i="16"/>
  <c r="B89" i="16"/>
  <c r="AE88" i="16"/>
  <c r="AD88" i="16"/>
  <c r="AC88" i="16"/>
  <c r="AB88" i="16"/>
  <c r="AA88" i="16"/>
  <c r="Z88" i="16"/>
  <c r="Y88" i="16"/>
  <c r="X88" i="16"/>
  <c r="W88" i="16"/>
  <c r="V88" i="16"/>
  <c r="U88" i="16"/>
  <c r="T88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D88" i="16"/>
  <c r="C88" i="16"/>
  <c r="B88" i="16"/>
  <c r="AE87" i="16"/>
  <c r="AD87" i="16"/>
  <c r="AC87" i="16"/>
  <c r="AB87" i="16"/>
  <c r="AA87" i="16"/>
  <c r="Z87" i="16"/>
  <c r="Y87" i="16"/>
  <c r="X87" i="16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D87" i="16"/>
  <c r="C87" i="16"/>
  <c r="B87" i="16"/>
  <c r="AE86" i="16"/>
  <c r="AD86" i="16"/>
  <c r="AC86" i="16"/>
  <c r="AB86" i="16"/>
  <c r="AA86" i="16"/>
  <c r="Z86" i="16"/>
  <c r="Y86" i="16"/>
  <c r="X86" i="16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D86" i="16"/>
  <c r="C86" i="16"/>
  <c r="B86" i="16"/>
  <c r="AE85" i="16"/>
  <c r="AD85" i="16"/>
  <c r="AC85" i="16"/>
  <c r="AB85" i="16"/>
  <c r="AA85" i="16"/>
  <c r="Z85" i="16"/>
  <c r="Y85" i="16"/>
  <c r="X85" i="16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C85" i="16"/>
  <c r="B85" i="16"/>
  <c r="AE84" i="16"/>
  <c r="AD84" i="16"/>
  <c r="AC84" i="16"/>
  <c r="AB84" i="16"/>
  <c r="AA84" i="16"/>
  <c r="Z84" i="16"/>
  <c r="Y84" i="16"/>
  <c r="X84" i="16"/>
  <c r="W84" i="16"/>
  <c r="V84" i="16"/>
  <c r="U84" i="16"/>
  <c r="T84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D84" i="16"/>
  <c r="C84" i="16"/>
  <c r="B84" i="16"/>
  <c r="AE83" i="16"/>
  <c r="AD83" i="16"/>
  <c r="AC83" i="16"/>
  <c r="AB83" i="16"/>
  <c r="AA83" i="16"/>
  <c r="Z83" i="16"/>
  <c r="Y83" i="16"/>
  <c r="X83" i="16"/>
  <c r="W83" i="16"/>
  <c r="V83" i="16"/>
  <c r="U83" i="16"/>
  <c r="T83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D83" i="16"/>
  <c r="C83" i="16"/>
  <c r="B83" i="16"/>
  <c r="AE82" i="16"/>
  <c r="AD82" i="16"/>
  <c r="AC82" i="16"/>
  <c r="AB82" i="16"/>
  <c r="AA82" i="16"/>
  <c r="Z82" i="16"/>
  <c r="Y82" i="16"/>
  <c r="X82" i="16"/>
  <c r="W82" i="16"/>
  <c r="V82" i="16"/>
  <c r="U82" i="16"/>
  <c r="T82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C82" i="16"/>
  <c r="B82" i="16"/>
  <c r="AE81" i="16"/>
  <c r="AD81" i="16"/>
  <c r="AC81" i="16"/>
  <c r="AB81" i="16"/>
  <c r="AA81" i="16"/>
  <c r="Z81" i="16"/>
  <c r="Y81" i="16"/>
  <c r="X81" i="16"/>
  <c r="W81" i="16"/>
  <c r="V81" i="16"/>
  <c r="U81" i="16"/>
  <c r="T81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C81" i="16"/>
  <c r="B81" i="16"/>
  <c r="AE80" i="16"/>
  <c r="AD80" i="16"/>
  <c r="AC80" i="16"/>
  <c r="AB80" i="16"/>
  <c r="AA80" i="16"/>
  <c r="Z80" i="16"/>
  <c r="Y80" i="16"/>
  <c r="X80" i="16"/>
  <c r="W80" i="16"/>
  <c r="V80" i="16"/>
  <c r="U80" i="16"/>
  <c r="T80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C80" i="16"/>
  <c r="B80" i="16"/>
  <c r="AE79" i="16"/>
  <c r="AD79" i="16"/>
  <c r="AC79" i="16"/>
  <c r="AB79" i="16"/>
  <c r="AA79" i="16"/>
  <c r="Z79" i="16"/>
  <c r="Y79" i="16"/>
  <c r="X79" i="16"/>
  <c r="W79" i="16"/>
  <c r="V79" i="16"/>
  <c r="U79" i="16"/>
  <c r="T79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C79" i="16"/>
  <c r="B79" i="16"/>
  <c r="AE78" i="16"/>
  <c r="AD78" i="16"/>
  <c r="AC78" i="16"/>
  <c r="AB78" i="16"/>
  <c r="AA78" i="16"/>
  <c r="Z78" i="16"/>
  <c r="Y78" i="16"/>
  <c r="X78" i="16"/>
  <c r="W78" i="16"/>
  <c r="V78" i="16"/>
  <c r="U78" i="16"/>
  <c r="T78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D78" i="16"/>
  <c r="C78" i="16"/>
  <c r="B78" i="16"/>
  <c r="AE77" i="16"/>
  <c r="AD77" i="16"/>
  <c r="AC77" i="16"/>
  <c r="AB77" i="16"/>
  <c r="AA77" i="16"/>
  <c r="Z77" i="16"/>
  <c r="Y77" i="16"/>
  <c r="X77" i="16"/>
  <c r="W77" i="16"/>
  <c r="V77" i="16"/>
  <c r="U77" i="16"/>
  <c r="T77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C77" i="16"/>
  <c r="B77" i="16"/>
  <c r="AE76" i="16"/>
  <c r="AD76" i="16"/>
  <c r="AC76" i="16"/>
  <c r="AB76" i="16"/>
  <c r="AA76" i="16"/>
  <c r="Z76" i="16"/>
  <c r="Y76" i="16"/>
  <c r="X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C76" i="16"/>
  <c r="B76" i="16"/>
  <c r="AE75" i="16"/>
  <c r="AD75" i="16"/>
  <c r="AC75" i="16"/>
  <c r="AB75" i="16"/>
  <c r="AA75" i="16"/>
  <c r="Z75" i="16"/>
  <c r="Y75" i="16"/>
  <c r="X75" i="16"/>
  <c r="W75" i="16"/>
  <c r="V75" i="16"/>
  <c r="U75" i="16"/>
  <c r="T75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C75" i="16"/>
  <c r="B75" i="16"/>
  <c r="AE74" i="16"/>
  <c r="AD74" i="16"/>
  <c r="AC74" i="16"/>
  <c r="AB74" i="16"/>
  <c r="AA74" i="16"/>
  <c r="Z74" i="16"/>
  <c r="Y74" i="16"/>
  <c r="X74" i="16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D74" i="16"/>
  <c r="C74" i="16"/>
  <c r="B74" i="16"/>
  <c r="AE73" i="16"/>
  <c r="AD73" i="16"/>
  <c r="AC73" i="16"/>
  <c r="AB73" i="16"/>
  <c r="AA73" i="16"/>
  <c r="Z73" i="16"/>
  <c r="Y73" i="16"/>
  <c r="X73" i="16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C73" i="16"/>
  <c r="B73" i="16"/>
  <c r="AA61" i="16"/>
  <c r="U61" i="16"/>
  <c r="S61" i="16"/>
  <c r="O61" i="16"/>
  <c r="M61" i="16"/>
  <c r="K61" i="16"/>
  <c r="G61" i="16"/>
  <c r="C61" i="16"/>
  <c r="AC60" i="16"/>
  <c r="Y60" i="16"/>
  <c r="U60" i="16"/>
  <c r="Q60" i="16"/>
  <c r="M60" i="16"/>
  <c r="K60" i="16"/>
  <c r="I60" i="16"/>
  <c r="E60" i="16"/>
  <c r="AE59" i="16"/>
  <c r="W59" i="16"/>
  <c r="Q59" i="16"/>
  <c r="O59" i="16"/>
  <c r="K59" i="16"/>
  <c r="C59" i="16"/>
  <c r="AC58" i="16"/>
  <c r="Y58" i="16"/>
  <c r="W58" i="16"/>
  <c r="Q58" i="16"/>
  <c r="M58" i="16"/>
  <c r="I58" i="16"/>
  <c r="AE57" i="16"/>
  <c r="AA57" i="16"/>
  <c r="S57" i="16"/>
  <c r="K57" i="16"/>
  <c r="G57" i="16"/>
  <c r="AC56" i="16"/>
  <c r="Y56" i="16"/>
  <c r="W56" i="16"/>
  <c r="Q56" i="16"/>
  <c r="K56" i="16"/>
  <c r="I56" i="16"/>
  <c r="E56" i="16"/>
  <c r="AA55" i="16"/>
  <c r="W55" i="16"/>
  <c r="U55" i="16"/>
  <c r="O55" i="16"/>
  <c r="K55" i="16"/>
  <c r="G55" i="16"/>
  <c r="C55" i="16"/>
  <c r="AC54" i="16"/>
  <c r="U54" i="16"/>
  <c r="S54" i="16"/>
  <c r="M54" i="16"/>
  <c r="E54" i="16"/>
  <c r="C54" i="16"/>
  <c r="AA53" i="16"/>
  <c r="S53" i="16"/>
  <c r="M53" i="16"/>
  <c r="K53" i="16"/>
  <c r="C53" i="16"/>
  <c r="AC52" i="16"/>
  <c r="U52" i="16"/>
  <c r="Q52" i="16"/>
  <c r="M52" i="16"/>
  <c r="K52" i="16"/>
  <c r="I52" i="16"/>
  <c r="E52" i="16"/>
  <c r="AE51" i="16"/>
  <c r="AC51" i="16"/>
  <c r="AA51" i="16"/>
  <c r="W51" i="16"/>
  <c r="S51" i="16"/>
  <c r="R51" i="16"/>
  <c r="O51" i="16"/>
  <c r="N51" i="16"/>
  <c r="J51" i="16"/>
  <c r="G51" i="16"/>
  <c r="F51" i="16"/>
  <c r="B51" i="16"/>
  <c r="AE50" i="16"/>
  <c r="AC50" i="16"/>
  <c r="AB50" i="16"/>
  <c r="Y50" i="16"/>
  <c r="X50" i="16"/>
  <c r="T50" i="16"/>
  <c r="P50" i="16"/>
  <c r="O50" i="16"/>
  <c r="I50" i="16"/>
  <c r="E50" i="16"/>
  <c r="D50" i="16"/>
  <c r="AE49" i="16"/>
  <c r="AC49" i="16"/>
  <c r="Z49" i="16"/>
  <c r="W49" i="16"/>
  <c r="U49" i="16"/>
  <c r="S49" i="16"/>
  <c r="R49" i="16"/>
  <c r="M49" i="16"/>
  <c r="J49" i="16"/>
  <c r="G49" i="16"/>
  <c r="E49" i="16"/>
  <c r="B49" i="16"/>
  <c r="AB48" i="16"/>
  <c r="W48" i="16"/>
  <c r="U48" i="16"/>
  <c r="P48" i="16"/>
  <c r="M48" i="16"/>
  <c r="L48" i="16"/>
  <c r="G48" i="16"/>
  <c r="E48" i="16"/>
  <c r="AE47" i="16"/>
  <c r="AD47" i="16"/>
  <c r="AA47" i="16"/>
  <c r="Y47" i="16"/>
  <c r="V47" i="16"/>
  <c r="S47" i="16"/>
  <c r="Q47" i="16"/>
  <c r="O47" i="16"/>
  <c r="N47" i="16"/>
  <c r="I47" i="16"/>
  <c r="F47" i="16"/>
  <c r="C47" i="16"/>
  <c r="AE46" i="16"/>
  <c r="AB46" i="16"/>
  <c r="X46" i="16"/>
  <c r="S46" i="16"/>
  <c r="Q46" i="16"/>
  <c r="L46" i="16"/>
  <c r="I46" i="16"/>
  <c r="H46" i="16"/>
  <c r="C46" i="16"/>
  <c r="AE45" i="16"/>
  <c r="AA45" i="16"/>
  <c r="Z45" i="16"/>
  <c r="W45" i="16"/>
  <c r="U45" i="16"/>
  <c r="R45" i="16"/>
  <c r="O45" i="16"/>
  <c r="M45" i="16"/>
  <c r="K45" i="16"/>
  <c r="J45" i="16"/>
  <c r="E45" i="16"/>
  <c r="B45" i="16"/>
  <c r="AC44" i="16"/>
  <c r="AA44" i="16"/>
  <c r="X44" i="16"/>
  <c r="T44" i="16"/>
  <c r="O44" i="16"/>
  <c r="M44" i="16"/>
  <c r="H44" i="16"/>
  <c r="E44" i="16"/>
  <c r="D44" i="16"/>
  <c r="AC43" i="16"/>
  <c r="AA43" i="16"/>
  <c r="W43" i="16"/>
  <c r="V43" i="16"/>
  <c r="S43" i="16"/>
  <c r="Q43" i="16"/>
  <c r="N43" i="16"/>
  <c r="K43" i="16"/>
  <c r="I43" i="16"/>
  <c r="G43" i="16"/>
  <c r="F43" i="16"/>
  <c r="AE42" i="16"/>
  <c r="AB42" i="16"/>
  <c r="Y42" i="16"/>
  <c r="W42" i="16"/>
  <c r="T42" i="16"/>
  <c r="P42" i="16"/>
  <c r="K42" i="16"/>
  <c r="I42" i="16"/>
  <c r="D42" i="16"/>
  <c r="AE41" i="16"/>
  <c r="AD41" i="16"/>
  <c r="Y41" i="16"/>
  <c r="W41" i="16"/>
  <c r="S41" i="16"/>
  <c r="R41" i="16"/>
  <c r="O41" i="16"/>
  <c r="M41" i="16"/>
  <c r="J41" i="16"/>
  <c r="G41" i="16"/>
  <c r="E41" i="16"/>
  <c r="C41" i="16"/>
  <c r="B41" i="16"/>
  <c r="AA40" i="16"/>
  <c r="X40" i="16"/>
  <c r="U40" i="16"/>
  <c r="S40" i="16"/>
  <c r="P40" i="16"/>
  <c r="L40" i="16"/>
  <c r="G40" i="16"/>
  <c r="E40" i="16"/>
  <c r="AD39" i="16"/>
  <c r="AA39" i="16"/>
  <c r="Z39" i="16"/>
  <c r="U39" i="16"/>
  <c r="S39" i="16"/>
  <c r="O39" i="16"/>
  <c r="N39" i="16"/>
  <c r="K39" i="16"/>
  <c r="I39" i="16"/>
  <c r="F39" i="16"/>
  <c r="C39" i="16"/>
  <c r="AE38" i="16"/>
  <c r="AC38" i="16"/>
  <c r="AB38" i="16"/>
  <c r="W38" i="16"/>
  <c r="T38" i="16"/>
  <c r="Q38" i="16"/>
  <c r="O38" i="16"/>
  <c r="L38" i="16"/>
  <c r="H38" i="16"/>
  <c r="C38" i="16"/>
  <c r="AE37" i="16"/>
  <c r="Z37" i="16"/>
  <c r="W37" i="16"/>
  <c r="V37" i="16"/>
  <c r="Q37" i="16"/>
  <c r="O37" i="16"/>
  <c r="K37" i="16"/>
  <c r="J37" i="16"/>
  <c r="G37" i="16"/>
  <c r="E37" i="16"/>
  <c r="B37" i="16"/>
  <c r="AC36" i="16"/>
  <c r="AA36" i="16"/>
  <c r="Y36" i="16"/>
  <c r="X36" i="16"/>
  <c r="S36" i="16"/>
  <c r="P36" i="16"/>
  <c r="M36" i="16"/>
  <c r="K36" i="16"/>
  <c r="H36" i="16"/>
  <c r="D36" i="16"/>
  <c r="AC35" i="16"/>
  <c r="AA35" i="16"/>
  <c r="V35" i="16"/>
  <c r="S35" i="16"/>
  <c r="R35" i="16"/>
  <c r="M35" i="16"/>
  <c r="K35" i="16"/>
  <c r="G35" i="16"/>
  <c r="F35" i="16"/>
  <c r="C35" i="16"/>
  <c r="AE34" i="16"/>
  <c r="AB34" i="16"/>
  <c r="Y34" i="16"/>
  <c r="W34" i="16"/>
  <c r="U34" i="16"/>
  <c r="T34" i="16"/>
  <c r="O34" i="16"/>
  <c r="L34" i="16"/>
  <c r="I34" i="16"/>
  <c r="G34" i="16"/>
  <c r="D34" i="16"/>
  <c r="AD33" i="16"/>
  <c r="Y33" i="16"/>
  <c r="W33" i="16"/>
  <c r="S33" i="16"/>
  <c r="R33" i="16"/>
  <c r="O33" i="16"/>
  <c r="N33" i="16"/>
  <c r="K33" i="16"/>
  <c r="J33" i="16"/>
  <c r="G33" i="16"/>
  <c r="E33" i="16"/>
  <c r="C33" i="16"/>
  <c r="B33" i="16"/>
  <c r="AC32" i="16"/>
  <c r="AB32" i="16"/>
  <c r="AA32" i="16"/>
  <c r="Y32" i="16"/>
  <c r="X32" i="16"/>
  <c r="W32" i="16"/>
  <c r="U32" i="16"/>
  <c r="Q32" i="16"/>
  <c r="P32" i="16"/>
  <c r="M32" i="16"/>
  <c r="L32" i="16"/>
  <c r="I32" i="16"/>
  <c r="H32" i="16"/>
  <c r="E32" i="16"/>
  <c r="C32" i="16"/>
  <c r="AE31" i="16"/>
  <c r="AD31" i="16"/>
  <c r="AA31" i="16"/>
  <c r="Z31" i="16"/>
  <c r="Y31" i="16"/>
  <c r="W31" i="16"/>
  <c r="V31" i="16"/>
  <c r="U31" i="16"/>
  <c r="S31" i="16"/>
  <c r="O31" i="16"/>
  <c r="N31" i="16"/>
  <c r="K31" i="16"/>
  <c r="J31" i="16"/>
  <c r="G31" i="16"/>
  <c r="F31" i="16"/>
  <c r="C31" i="16"/>
  <c r="AE30" i="16"/>
  <c r="AC30" i="16"/>
  <c r="AB30" i="16"/>
  <c r="Y30" i="16"/>
  <c r="X30" i="16"/>
  <c r="W30" i="16"/>
  <c r="U30" i="16"/>
  <c r="T30" i="16"/>
  <c r="S30" i="16"/>
  <c r="Q30" i="16"/>
  <c r="M30" i="16"/>
  <c r="L30" i="16"/>
  <c r="I30" i="16"/>
  <c r="H30" i="16"/>
  <c r="E30" i="16"/>
  <c r="D30" i="16"/>
  <c r="AE29" i="16"/>
  <c r="AC29" i="16"/>
  <c r="AA29" i="16"/>
  <c r="Z29" i="16"/>
  <c r="W29" i="16"/>
  <c r="V29" i="16"/>
  <c r="U29" i="16"/>
  <c r="S29" i="16"/>
  <c r="R29" i="16"/>
  <c r="Q29" i="16"/>
  <c r="O29" i="16"/>
  <c r="K29" i="16"/>
  <c r="J29" i="16"/>
  <c r="G29" i="16"/>
  <c r="F29" i="16"/>
  <c r="C29" i="16"/>
  <c r="B29" i="16"/>
  <c r="AC28" i="16"/>
  <c r="AA28" i="16"/>
  <c r="Y28" i="16"/>
  <c r="X28" i="16"/>
  <c r="U28" i="16"/>
  <c r="T28" i="16"/>
  <c r="S28" i="16"/>
  <c r="Q28" i="16"/>
  <c r="P28" i="16"/>
  <c r="O28" i="16"/>
  <c r="M28" i="16"/>
  <c r="I28" i="16"/>
  <c r="H28" i="16"/>
  <c r="E28" i="16"/>
  <c r="D28" i="16"/>
  <c r="AE27" i="16"/>
  <c r="AD27" i="16"/>
  <c r="AA27" i="16"/>
  <c r="Y27" i="16"/>
  <c r="W27" i="16"/>
  <c r="V27" i="16"/>
  <c r="S27" i="16"/>
  <c r="R27" i="16"/>
  <c r="Q27" i="16"/>
  <c r="O27" i="16"/>
  <c r="N27" i="16"/>
  <c r="M27" i="16"/>
  <c r="K27" i="16"/>
  <c r="G27" i="16"/>
  <c r="F27" i="16"/>
  <c r="C27" i="16"/>
  <c r="B27" i="16"/>
  <c r="AC26" i="16"/>
  <c r="AB26" i="16"/>
  <c r="Y26" i="16"/>
  <c r="W26" i="16"/>
  <c r="U26" i="16"/>
  <c r="T26" i="16"/>
  <c r="Q26" i="16"/>
  <c r="P26" i="16"/>
  <c r="O26" i="16"/>
  <c r="M26" i="16"/>
  <c r="L26" i="16"/>
  <c r="K26" i="16"/>
  <c r="I26" i="16"/>
  <c r="E26" i="16"/>
  <c r="D26" i="16"/>
  <c r="AE25" i="16"/>
  <c r="AD25" i="16"/>
  <c r="AA25" i="16"/>
  <c r="Z25" i="16"/>
  <c r="W25" i="16"/>
  <c r="U25" i="16"/>
  <c r="S25" i="16"/>
  <c r="R25" i="16"/>
  <c r="O25" i="16"/>
  <c r="N25" i="16"/>
  <c r="M25" i="16"/>
  <c r="K25" i="16"/>
  <c r="J25" i="16"/>
  <c r="I25" i="16"/>
  <c r="G25" i="16"/>
  <c r="C25" i="16"/>
  <c r="B25" i="16"/>
  <c r="AC24" i="16"/>
  <c r="AB24" i="16"/>
  <c r="Y24" i="16"/>
  <c r="X24" i="16"/>
  <c r="U24" i="16"/>
  <c r="S24" i="16"/>
  <c r="Q24" i="16"/>
  <c r="P24" i="16"/>
  <c r="M24" i="16"/>
  <c r="L24" i="16"/>
  <c r="K24" i="16"/>
  <c r="I24" i="16"/>
  <c r="H24" i="16"/>
  <c r="G24" i="16"/>
  <c r="E24" i="16"/>
  <c r="AE23" i="16"/>
  <c r="AD23" i="16"/>
  <c r="AA23" i="16"/>
  <c r="Z23" i="16"/>
  <c r="W23" i="16"/>
  <c r="V23" i="16"/>
  <c r="S23" i="16"/>
  <c r="Q23" i="16"/>
  <c r="O23" i="16"/>
  <c r="N23" i="16"/>
  <c r="K23" i="16"/>
  <c r="J23" i="16"/>
  <c r="I23" i="16"/>
  <c r="G23" i="16"/>
  <c r="F23" i="16"/>
  <c r="E23" i="16"/>
  <c r="C23" i="16"/>
  <c r="AC22" i="16"/>
  <c r="AB22" i="16"/>
  <c r="Y22" i="16"/>
  <c r="X22" i="16"/>
  <c r="U22" i="16"/>
  <c r="T22" i="16"/>
  <c r="Q22" i="16"/>
  <c r="O22" i="16"/>
  <c r="M22" i="16"/>
  <c r="L22" i="16"/>
  <c r="I22" i="16"/>
  <c r="H22" i="16"/>
  <c r="G22" i="16"/>
  <c r="E22" i="16"/>
  <c r="D22" i="16"/>
  <c r="C22" i="16"/>
  <c r="AE21" i="16"/>
  <c r="AA21" i="16"/>
  <c r="Z21" i="16"/>
  <c r="W21" i="16"/>
  <c r="V21" i="16"/>
  <c r="S21" i="16"/>
  <c r="R21" i="16"/>
  <c r="O21" i="16"/>
  <c r="M21" i="16"/>
  <c r="K21" i="16"/>
  <c r="J21" i="16"/>
  <c r="G21" i="16"/>
  <c r="F21" i="16"/>
  <c r="E21" i="16"/>
  <c r="C21" i="16"/>
  <c r="B21" i="16"/>
  <c r="AE20" i="16"/>
  <c r="AC20" i="16"/>
  <c r="Y20" i="16"/>
  <c r="X20" i="16"/>
  <c r="U20" i="16"/>
  <c r="T20" i="16"/>
  <c r="Q20" i="16"/>
  <c r="P20" i="16"/>
  <c r="M20" i="16"/>
  <c r="K20" i="16"/>
  <c r="I20" i="16"/>
  <c r="H20" i="16"/>
  <c r="E20" i="16"/>
  <c r="D20" i="16"/>
  <c r="C20" i="16"/>
  <c r="AE19" i="16"/>
  <c r="AD19" i="16"/>
  <c r="AC19" i="16"/>
  <c r="AA19" i="16"/>
  <c r="W19" i="16"/>
  <c r="V19" i="16"/>
  <c r="S19" i="16"/>
  <c r="R19" i="16"/>
  <c r="O19" i="16"/>
  <c r="N19" i="16"/>
  <c r="K19" i="16"/>
  <c r="I19" i="16"/>
  <c r="G19" i="16"/>
  <c r="F19" i="16"/>
  <c r="C19" i="16"/>
  <c r="B19" i="16"/>
  <c r="AE18" i="16"/>
  <c r="AC18" i="16"/>
  <c r="AB18" i="16"/>
  <c r="AA18" i="16"/>
  <c r="Y18" i="16"/>
  <c r="U18" i="16"/>
  <c r="T18" i="16"/>
  <c r="Q18" i="16"/>
  <c r="P18" i="16"/>
  <c r="M18" i="16"/>
  <c r="L18" i="16"/>
  <c r="I18" i="16"/>
  <c r="G18" i="16"/>
  <c r="E18" i="16"/>
  <c r="D18" i="16"/>
  <c r="AE17" i="16"/>
  <c r="AD17" i="16"/>
  <c r="AC17" i="16"/>
  <c r="AA17" i="16"/>
  <c r="Z17" i="16"/>
  <c r="Y17" i="16"/>
  <c r="W17" i="16"/>
  <c r="S17" i="16"/>
  <c r="R17" i="16"/>
  <c r="O17" i="16"/>
  <c r="N17" i="16"/>
  <c r="K17" i="16"/>
  <c r="J17" i="16"/>
  <c r="G17" i="16"/>
  <c r="E17" i="16"/>
  <c r="C17" i="16"/>
  <c r="B17" i="16"/>
  <c r="AC16" i="16"/>
  <c r="AB16" i="16"/>
  <c r="AA16" i="16"/>
  <c r="Y16" i="16"/>
  <c r="X16" i="16"/>
  <c r="W16" i="16"/>
  <c r="U16" i="16"/>
  <c r="Q16" i="16"/>
  <c r="P16" i="16"/>
  <c r="M16" i="16"/>
  <c r="L16" i="16"/>
  <c r="I16" i="16"/>
  <c r="H16" i="16"/>
  <c r="E16" i="16"/>
  <c r="C16" i="16"/>
  <c r="AE15" i="16"/>
  <c r="AD15" i="16"/>
  <c r="AA15" i="16"/>
  <c r="Z15" i="16"/>
  <c r="Y15" i="16"/>
  <c r="W15" i="16"/>
  <c r="V15" i="16"/>
  <c r="U15" i="16"/>
  <c r="S15" i="16"/>
  <c r="O15" i="16"/>
  <c r="N15" i="16"/>
  <c r="K15" i="16"/>
  <c r="J15" i="16"/>
  <c r="G15" i="16"/>
  <c r="F15" i="16"/>
  <c r="C15" i="16"/>
  <c r="AE14" i="16"/>
  <c r="AC14" i="16"/>
  <c r="AB14" i="16"/>
  <c r="Y14" i="16"/>
  <c r="X14" i="16"/>
  <c r="W14" i="16"/>
  <c r="U14" i="16"/>
  <c r="T14" i="16"/>
  <c r="S14" i="16"/>
  <c r="Q14" i="16"/>
  <c r="M14" i="16"/>
  <c r="L14" i="16"/>
  <c r="I14" i="16"/>
  <c r="H14" i="16"/>
  <c r="E14" i="16"/>
  <c r="D14" i="16"/>
  <c r="AE13" i="16"/>
  <c r="AC13" i="16"/>
  <c r="AA13" i="16"/>
  <c r="Z13" i="16"/>
  <c r="W13" i="16"/>
  <c r="V13" i="16"/>
  <c r="U13" i="16"/>
  <c r="S13" i="16"/>
  <c r="R13" i="16"/>
  <c r="Q13" i="16"/>
  <c r="O13" i="16"/>
  <c r="K13" i="16"/>
  <c r="J13" i="16"/>
  <c r="G13" i="16"/>
  <c r="F13" i="16"/>
  <c r="C13" i="16"/>
  <c r="B13" i="16"/>
  <c r="AC12" i="16"/>
  <c r="AA12" i="16"/>
  <c r="Y12" i="16"/>
  <c r="X12" i="16"/>
  <c r="U12" i="16"/>
  <c r="T12" i="16"/>
  <c r="S12" i="16"/>
  <c r="Q12" i="16"/>
  <c r="P12" i="16"/>
  <c r="O12" i="16"/>
  <c r="M12" i="16"/>
  <c r="I12" i="16"/>
  <c r="H12" i="16"/>
  <c r="E12" i="16"/>
  <c r="D12" i="16"/>
  <c r="AE11" i="16"/>
  <c r="AD11" i="16"/>
  <c r="AA11" i="16"/>
  <c r="Y11" i="16"/>
  <c r="W11" i="16"/>
  <c r="V11" i="16"/>
  <c r="S11" i="16"/>
  <c r="R11" i="16"/>
  <c r="Q11" i="16"/>
  <c r="O11" i="16"/>
  <c r="N11" i="16"/>
  <c r="M11" i="16"/>
  <c r="K11" i="16"/>
  <c r="G11" i="16"/>
  <c r="F11" i="16"/>
  <c r="C11" i="16"/>
  <c r="B11" i="16"/>
  <c r="AC10" i="16"/>
  <c r="AB10" i="16"/>
  <c r="Y10" i="16"/>
  <c r="W10" i="16"/>
  <c r="U10" i="16"/>
  <c r="T10" i="16"/>
  <c r="Q10" i="16"/>
  <c r="P10" i="16"/>
  <c r="O10" i="16"/>
  <c r="M10" i="16"/>
  <c r="L10" i="16"/>
  <c r="K10" i="16"/>
  <c r="I10" i="16"/>
  <c r="E10" i="16"/>
  <c r="D10" i="16"/>
  <c r="AE9" i="16"/>
  <c r="AD9" i="16"/>
  <c r="AA9" i="16"/>
  <c r="Z9" i="16"/>
  <c r="W9" i="16"/>
  <c r="U9" i="16"/>
  <c r="S9" i="16"/>
  <c r="R9" i="16"/>
  <c r="O9" i="16"/>
  <c r="N9" i="16"/>
  <c r="M9" i="16"/>
  <c r="K9" i="16"/>
  <c r="J9" i="16"/>
  <c r="I9" i="16"/>
  <c r="G9" i="16"/>
  <c r="C9" i="16"/>
  <c r="B125" i="15"/>
  <c r="B123" i="15"/>
  <c r="B121" i="15"/>
  <c r="B119" i="15"/>
  <c r="B117" i="15"/>
  <c r="B115" i="15"/>
  <c r="B111" i="15"/>
  <c r="B109" i="15"/>
  <c r="B103" i="15"/>
  <c r="B101" i="15"/>
  <c r="B97" i="15"/>
  <c r="B95" i="15"/>
  <c r="B94" i="15"/>
  <c r="B91" i="15"/>
  <c r="B89" i="15"/>
  <c r="B87" i="15"/>
  <c r="B83" i="15"/>
  <c r="B81" i="15"/>
  <c r="B79" i="15"/>
  <c r="B75" i="15"/>
  <c r="AD125" i="15"/>
  <c r="Z125" i="15"/>
  <c r="V125" i="15"/>
  <c r="R125" i="15"/>
  <c r="N125" i="15"/>
  <c r="J125" i="15"/>
  <c r="F125" i="15"/>
  <c r="AB124" i="15"/>
  <c r="Y124" i="15"/>
  <c r="X124" i="15"/>
  <c r="T124" i="15"/>
  <c r="P124" i="15"/>
  <c r="L124" i="15"/>
  <c r="H124" i="15"/>
  <c r="D124" i="15"/>
  <c r="AD123" i="15"/>
  <c r="Z123" i="15"/>
  <c r="V123" i="15"/>
  <c r="R123" i="15"/>
  <c r="N123" i="15"/>
  <c r="J123" i="15"/>
  <c r="F123" i="15"/>
  <c r="AB122" i="15"/>
  <c r="X122" i="15"/>
  <c r="T122" i="15"/>
  <c r="P122" i="15"/>
  <c r="L122" i="15"/>
  <c r="H122" i="15"/>
  <c r="D122" i="15"/>
  <c r="AD121" i="15"/>
  <c r="Z121" i="15"/>
  <c r="V121" i="15"/>
  <c r="R121" i="15"/>
  <c r="N121" i="15"/>
  <c r="M121" i="15"/>
  <c r="J121" i="15"/>
  <c r="F121" i="15"/>
  <c r="AB120" i="15"/>
  <c r="X120" i="15"/>
  <c r="T120" i="15"/>
  <c r="P120" i="15"/>
  <c r="L120" i="15"/>
  <c r="H120" i="15"/>
  <c r="D120" i="15"/>
  <c r="AE119" i="15"/>
  <c r="AD119" i="15"/>
  <c r="Z119" i="15"/>
  <c r="V119" i="15"/>
  <c r="R119" i="15"/>
  <c r="N119" i="15"/>
  <c r="J119" i="15"/>
  <c r="F119" i="15"/>
  <c r="AB118" i="15"/>
  <c r="X118" i="15"/>
  <c r="T118" i="15"/>
  <c r="P118" i="15"/>
  <c r="O118" i="15"/>
  <c r="L118" i="15"/>
  <c r="H118" i="15"/>
  <c r="D118" i="15"/>
  <c r="C118" i="15"/>
  <c r="AD117" i="15"/>
  <c r="Z117" i="15"/>
  <c r="V117" i="15"/>
  <c r="R117" i="15"/>
  <c r="J117" i="15"/>
  <c r="F117" i="15"/>
  <c r="AB116" i="15"/>
  <c r="T116" i="15"/>
  <c r="P116" i="15"/>
  <c r="H116" i="15"/>
  <c r="D116" i="15"/>
  <c r="AD115" i="15"/>
  <c r="V115" i="15"/>
  <c r="R115" i="15"/>
  <c r="N115" i="15"/>
  <c r="J115" i="15"/>
  <c r="F115" i="15"/>
  <c r="AB114" i="15"/>
  <c r="X114" i="15"/>
  <c r="T114" i="15"/>
  <c r="P114" i="15"/>
  <c r="H114" i="15"/>
  <c r="D114" i="15"/>
  <c r="W113" i="15"/>
  <c r="V113" i="15"/>
  <c r="Q113" i="15"/>
  <c r="N113" i="15"/>
  <c r="F113" i="15"/>
  <c r="T112" i="15"/>
  <c r="P112" i="15"/>
  <c r="D112" i="15"/>
  <c r="V111" i="15"/>
  <c r="R111" i="15"/>
  <c r="G111" i="15"/>
  <c r="F111" i="15"/>
  <c r="T110" i="15"/>
  <c r="P110" i="15"/>
  <c r="V109" i="15"/>
  <c r="R109" i="15"/>
  <c r="T108" i="15"/>
  <c r="M108" i="15"/>
  <c r="L108" i="15"/>
  <c r="H108" i="15"/>
  <c r="Z107" i="15"/>
  <c r="V107" i="15"/>
  <c r="J107" i="15"/>
  <c r="F107" i="15"/>
  <c r="X106" i="15"/>
  <c r="T106" i="15"/>
  <c r="S106" i="15"/>
  <c r="L106" i="15"/>
  <c r="H106" i="15"/>
  <c r="AD105" i="15"/>
  <c r="N105" i="15"/>
  <c r="J105" i="15"/>
  <c r="X104" i="15"/>
  <c r="L104" i="15"/>
  <c r="AD103" i="15"/>
  <c r="AC103" i="15"/>
  <c r="Y103" i="15"/>
  <c r="R103" i="15"/>
  <c r="N103" i="15"/>
  <c r="AB102" i="15"/>
  <c r="T102" i="15"/>
  <c r="P102" i="15"/>
  <c r="F102" i="15"/>
  <c r="Z101" i="15"/>
  <c r="V101" i="15"/>
  <c r="R101" i="15"/>
  <c r="J101" i="15"/>
  <c r="AA100" i="15"/>
  <c r="X100" i="15"/>
  <c r="P100" i="15"/>
  <c r="L100" i="15"/>
  <c r="D100" i="15"/>
  <c r="AD99" i="15"/>
  <c r="Z99" i="15"/>
  <c r="R99" i="15"/>
  <c r="J99" i="15"/>
  <c r="AB98" i="15"/>
  <c r="X98" i="15"/>
  <c r="T98" i="15"/>
  <c r="P98" i="15"/>
  <c r="L98" i="15"/>
  <c r="H98" i="15"/>
  <c r="G98" i="15"/>
  <c r="D98" i="15"/>
  <c r="V97" i="15"/>
  <c r="R97" i="15"/>
  <c r="J97" i="15"/>
  <c r="F97" i="15"/>
  <c r="X96" i="15"/>
  <c r="T96" i="15"/>
  <c r="P96" i="15"/>
  <c r="L96" i="15"/>
  <c r="H96" i="15"/>
  <c r="D96" i="15"/>
  <c r="Z95" i="15"/>
  <c r="V95" i="15"/>
  <c r="S95" i="15"/>
  <c r="N95" i="15"/>
  <c r="J95" i="15"/>
  <c r="F95" i="15"/>
  <c r="AB94" i="15"/>
  <c r="AA94" i="15"/>
  <c r="X94" i="15"/>
  <c r="P94" i="15"/>
  <c r="O94" i="15"/>
  <c r="L94" i="15"/>
  <c r="H94" i="15"/>
  <c r="D94" i="15"/>
  <c r="AD93" i="15"/>
  <c r="Z93" i="15"/>
  <c r="V93" i="15"/>
  <c r="R93" i="15"/>
  <c r="Q93" i="15"/>
  <c r="O93" i="15"/>
  <c r="J93" i="15"/>
  <c r="I93" i="15"/>
  <c r="AB92" i="15"/>
  <c r="X92" i="15"/>
  <c r="R92" i="15"/>
  <c r="P92" i="15"/>
  <c r="L92" i="15"/>
  <c r="D92" i="15"/>
  <c r="AD91" i="15"/>
  <c r="Z91" i="15"/>
  <c r="R91" i="15"/>
  <c r="N91" i="15"/>
  <c r="J91" i="15"/>
  <c r="AB90" i="15"/>
  <c r="X90" i="15"/>
  <c r="S90" i="15"/>
  <c r="P90" i="15"/>
  <c r="H90" i="15"/>
  <c r="D90" i="15"/>
  <c r="Z89" i="15"/>
  <c r="V89" i="15"/>
  <c r="U89" i="15"/>
  <c r="R89" i="15"/>
  <c r="M89" i="15"/>
  <c r="L89" i="15"/>
  <c r="J89" i="15"/>
  <c r="F89" i="15"/>
  <c r="E89" i="15"/>
  <c r="AB88" i="15"/>
  <c r="X88" i="15"/>
  <c r="P88" i="15"/>
  <c r="L88" i="15"/>
  <c r="H88" i="15"/>
  <c r="D88" i="15"/>
  <c r="AD87" i="15"/>
  <c r="Z87" i="15"/>
  <c r="R87" i="15"/>
  <c r="N87" i="15"/>
  <c r="J87" i="15"/>
  <c r="AB86" i="15"/>
  <c r="X86" i="15"/>
  <c r="W86" i="15"/>
  <c r="S86" i="15"/>
  <c r="P86" i="15"/>
  <c r="M86" i="15"/>
  <c r="H86" i="15"/>
  <c r="G86" i="15"/>
  <c r="E86" i="15"/>
  <c r="AD85" i="15"/>
  <c r="Z85" i="15"/>
  <c r="R85" i="15"/>
  <c r="N85" i="15"/>
  <c r="J85" i="15"/>
  <c r="AB84" i="15"/>
  <c r="X84" i="15"/>
  <c r="P84" i="15"/>
  <c r="L84" i="15"/>
  <c r="D84" i="15"/>
  <c r="AD83" i="15"/>
  <c r="Z83" i="15"/>
  <c r="R83" i="15"/>
  <c r="N83" i="15"/>
  <c r="J83" i="15"/>
  <c r="AB82" i="15"/>
  <c r="X82" i="15"/>
  <c r="T82" i="15"/>
  <c r="P82" i="15"/>
  <c r="L82" i="15"/>
  <c r="H82" i="15"/>
  <c r="G82" i="15"/>
  <c r="D82" i="15"/>
  <c r="Z81" i="15"/>
  <c r="V81" i="15"/>
  <c r="R81" i="15"/>
  <c r="J81" i="15"/>
  <c r="F81" i="15"/>
  <c r="AC80" i="15"/>
  <c r="AB80" i="15"/>
  <c r="X80" i="15"/>
  <c r="T80" i="15"/>
  <c r="L80" i="15"/>
  <c r="H80" i="15"/>
  <c r="E80" i="15"/>
  <c r="D80" i="15"/>
  <c r="AD79" i="15"/>
  <c r="Z79" i="15"/>
  <c r="R79" i="15"/>
  <c r="N79" i="15"/>
  <c r="J79" i="15"/>
  <c r="AB78" i="15"/>
  <c r="AA78" i="15"/>
  <c r="T78" i="15"/>
  <c r="P78" i="15"/>
  <c r="K78" i="15"/>
  <c r="H78" i="15"/>
  <c r="D78" i="15"/>
  <c r="Z77" i="15"/>
  <c r="Y77" i="15"/>
  <c r="W77" i="15"/>
  <c r="V77" i="15"/>
  <c r="U77" i="15"/>
  <c r="R77" i="15"/>
  <c r="N77" i="15"/>
  <c r="J77" i="15"/>
  <c r="F77" i="15"/>
  <c r="AB76" i="15"/>
  <c r="T76" i="15"/>
  <c r="R76" i="15"/>
  <c r="P76" i="15"/>
  <c r="H76" i="15"/>
  <c r="D76" i="15"/>
  <c r="AD75" i="15"/>
  <c r="V75" i="15"/>
  <c r="R75" i="15"/>
  <c r="O75" i="15"/>
  <c r="J75" i="15"/>
  <c r="F75" i="15"/>
  <c r="X74" i="15"/>
  <c r="T74" i="15"/>
  <c r="L74" i="15"/>
  <c r="H74" i="15"/>
  <c r="AE73" i="15"/>
  <c r="AD73" i="15"/>
  <c r="AB73" i="15"/>
  <c r="AA73" i="15"/>
  <c r="Z73" i="15"/>
  <c r="W73" i="15"/>
  <c r="V73" i="15"/>
  <c r="S73" i="15"/>
  <c r="R73" i="15"/>
  <c r="O73" i="15"/>
  <c r="N73" i="15"/>
  <c r="L73" i="15"/>
  <c r="K73" i="15"/>
  <c r="J73" i="15"/>
  <c r="G73" i="15"/>
  <c r="F73" i="15"/>
  <c r="C73" i="15"/>
  <c r="AE61" i="15"/>
  <c r="AD61" i="15"/>
  <c r="AA61" i="15"/>
  <c r="Z61" i="15"/>
  <c r="W61" i="15"/>
  <c r="V61" i="15"/>
  <c r="S61" i="15"/>
  <c r="R61" i="15"/>
  <c r="O61" i="15"/>
  <c r="N61" i="15"/>
  <c r="J61" i="15"/>
  <c r="G61" i="15"/>
  <c r="F61" i="15"/>
  <c r="C61" i="15"/>
  <c r="B61" i="15"/>
  <c r="AC60" i="15"/>
  <c r="AB60" i="15"/>
  <c r="Y60" i="15"/>
  <c r="X60" i="15"/>
  <c r="U60" i="15"/>
  <c r="T60" i="15"/>
  <c r="Q60" i="15"/>
  <c r="P60" i="15"/>
  <c r="M60" i="15"/>
  <c r="L60" i="15"/>
  <c r="H60" i="15"/>
  <c r="E60" i="15"/>
  <c r="D60" i="15"/>
  <c r="AE59" i="15"/>
  <c r="AD59" i="15"/>
  <c r="Z59" i="15"/>
  <c r="W59" i="15"/>
  <c r="V59" i="15"/>
  <c r="R59" i="15"/>
  <c r="O59" i="15"/>
  <c r="N59" i="15"/>
  <c r="K59" i="15"/>
  <c r="J59" i="15"/>
  <c r="F59" i="15"/>
  <c r="C59" i="15"/>
  <c r="B59" i="15"/>
  <c r="AC58" i="15"/>
  <c r="AB58" i="15"/>
  <c r="X58" i="15"/>
  <c r="U58" i="15"/>
  <c r="T58" i="15"/>
  <c r="Q58" i="15"/>
  <c r="P58" i="15"/>
  <c r="M58" i="15"/>
  <c r="L58" i="15"/>
  <c r="I58" i="15"/>
  <c r="H58" i="15"/>
  <c r="D58" i="15"/>
  <c r="AE57" i="15"/>
  <c r="AD57" i="15"/>
  <c r="AA57" i="15"/>
  <c r="Z57" i="15"/>
  <c r="W57" i="15"/>
  <c r="V57" i="15"/>
  <c r="S57" i="15"/>
  <c r="R57" i="15"/>
  <c r="O57" i="15"/>
  <c r="N57" i="15"/>
  <c r="K57" i="15"/>
  <c r="J57" i="15"/>
  <c r="G57" i="15"/>
  <c r="F57" i="15"/>
  <c r="B57" i="15"/>
  <c r="AC56" i="15"/>
  <c r="AB56" i="15"/>
  <c r="Y56" i="15"/>
  <c r="X56" i="15"/>
  <c r="U56" i="15"/>
  <c r="T56" i="15"/>
  <c r="Q56" i="15"/>
  <c r="P56" i="15"/>
  <c r="M56" i="15"/>
  <c r="L56" i="15"/>
  <c r="I56" i="15"/>
  <c r="H56" i="15"/>
  <c r="E56" i="15"/>
  <c r="D56" i="15"/>
  <c r="AD55" i="15"/>
  <c r="AA55" i="15"/>
  <c r="Z55" i="15"/>
  <c r="W55" i="15"/>
  <c r="V55" i="15"/>
  <c r="R55" i="15"/>
  <c r="O55" i="15"/>
  <c r="N55" i="15"/>
  <c r="J55" i="15"/>
  <c r="G55" i="15"/>
  <c r="F55" i="15"/>
  <c r="C55" i="15"/>
  <c r="B55" i="15"/>
  <c r="AB54" i="15"/>
  <c r="Y54" i="15"/>
  <c r="X54" i="15"/>
  <c r="U54" i="15"/>
  <c r="T54" i="15"/>
  <c r="P54" i="15"/>
  <c r="M54" i="15"/>
  <c r="L54" i="15"/>
  <c r="I54" i="15"/>
  <c r="H54" i="15"/>
  <c r="E54" i="15"/>
  <c r="D54" i="15"/>
  <c r="AE53" i="15"/>
  <c r="AD53" i="15"/>
  <c r="Z53" i="15"/>
  <c r="W53" i="15"/>
  <c r="V53" i="15"/>
  <c r="S53" i="15"/>
  <c r="R53" i="15"/>
  <c r="O53" i="15"/>
  <c r="N53" i="15"/>
  <c r="K53" i="15"/>
  <c r="J53" i="15"/>
  <c r="G53" i="15"/>
  <c r="F53" i="15"/>
  <c r="C53" i="15"/>
  <c r="B53" i="15"/>
  <c r="AC52" i="15"/>
  <c r="AB52" i="15"/>
  <c r="X52" i="15"/>
  <c r="U52" i="15"/>
  <c r="T52" i="15"/>
  <c r="Q52" i="15"/>
  <c r="P52" i="15"/>
  <c r="M52" i="15"/>
  <c r="L52" i="15"/>
  <c r="I52" i="15"/>
  <c r="H52" i="15"/>
  <c r="E52" i="15"/>
  <c r="D52" i="15"/>
  <c r="AE51" i="15"/>
  <c r="AD51" i="15"/>
  <c r="AA51" i="15"/>
  <c r="Z51" i="15"/>
  <c r="V51" i="15"/>
  <c r="T51" i="15"/>
  <c r="S51" i="15"/>
  <c r="R51" i="15"/>
  <c r="O51" i="15"/>
  <c r="N51" i="15"/>
  <c r="J51" i="15"/>
  <c r="H51" i="15"/>
  <c r="G51" i="15"/>
  <c r="F51" i="15"/>
  <c r="D51" i="15"/>
  <c r="C51" i="15"/>
  <c r="B51" i="15"/>
  <c r="AC50" i="15"/>
  <c r="AB50" i="15"/>
  <c r="Y50" i="15"/>
  <c r="X50" i="15"/>
  <c r="T50" i="15"/>
  <c r="R50" i="15"/>
  <c r="M50" i="15"/>
  <c r="L50" i="15"/>
  <c r="I50" i="15"/>
  <c r="H50" i="15"/>
  <c r="F50" i="15"/>
  <c r="D50" i="15"/>
  <c r="B50" i="15"/>
  <c r="AE49" i="15"/>
  <c r="AA49" i="15"/>
  <c r="W49" i="15"/>
  <c r="V49" i="15"/>
  <c r="R49" i="15"/>
  <c r="P49" i="15"/>
  <c r="K49" i="15"/>
  <c r="J49" i="15"/>
  <c r="G49" i="15"/>
  <c r="F49" i="15"/>
  <c r="D49" i="15"/>
  <c r="B49" i="15"/>
  <c r="AD48" i="15"/>
  <c r="AC48" i="15"/>
  <c r="Y48" i="15"/>
  <c r="U48" i="15"/>
  <c r="T48" i="15"/>
  <c r="P48" i="15"/>
  <c r="N48" i="15"/>
  <c r="I48" i="15"/>
  <c r="H48" i="15"/>
  <c r="E48" i="15"/>
  <c r="D48" i="15"/>
  <c r="B48" i="15"/>
  <c r="AD47" i="15"/>
  <c r="AB47" i="15"/>
  <c r="AA47" i="15"/>
  <c r="W47" i="15"/>
  <c r="S47" i="15"/>
  <c r="R47" i="15"/>
  <c r="N47" i="15"/>
  <c r="L47" i="15"/>
  <c r="G47" i="15"/>
  <c r="F47" i="15"/>
  <c r="C47" i="15"/>
  <c r="B47" i="15"/>
  <c r="AD46" i="15"/>
  <c r="AB46" i="15"/>
  <c r="Z46" i="15"/>
  <c r="Y46" i="15"/>
  <c r="U46" i="15"/>
  <c r="Q46" i="15"/>
  <c r="P46" i="15"/>
  <c r="L46" i="15"/>
  <c r="J46" i="15"/>
  <c r="E46" i="15"/>
  <c r="D46" i="15"/>
  <c r="AE45" i="15"/>
  <c r="AD45" i="15"/>
  <c r="Z45" i="15"/>
  <c r="X45" i="15"/>
  <c r="W45" i="15"/>
  <c r="S45" i="15"/>
  <c r="O45" i="15"/>
  <c r="N45" i="15"/>
  <c r="J45" i="15"/>
  <c r="H45" i="15"/>
  <c r="C45" i="15"/>
  <c r="B45" i="15"/>
  <c r="AC44" i="15"/>
  <c r="AB44" i="15"/>
  <c r="X44" i="15"/>
  <c r="V44" i="15"/>
  <c r="U44" i="15"/>
  <c r="Q44" i="15"/>
  <c r="M44" i="15"/>
  <c r="L44" i="15"/>
  <c r="H44" i="15"/>
  <c r="F44" i="15"/>
  <c r="AE43" i="15"/>
  <c r="AD43" i="15"/>
  <c r="AA43" i="15"/>
  <c r="Z43" i="15"/>
  <c r="V43" i="15"/>
  <c r="T43" i="15"/>
  <c r="S43" i="15"/>
  <c r="O43" i="15"/>
  <c r="K43" i="15"/>
  <c r="J43" i="15"/>
  <c r="F43" i="15"/>
  <c r="D43" i="15"/>
  <c r="AC42" i="15"/>
  <c r="AB42" i="15"/>
  <c r="Y42" i="15"/>
  <c r="X42" i="15"/>
  <c r="T42" i="15"/>
  <c r="R42" i="15"/>
  <c r="Q42" i="15"/>
  <c r="M42" i="15"/>
  <c r="I42" i="15"/>
  <c r="H42" i="15"/>
  <c r="D42" i="15"/>
  <c r="B42" i="15"/>
  <c r="AA41" i="15"/>
  <c r="Z41" i="15"/>
  <c r="W41" i="15"/>
  <c r="V41" i="15"/>
  <c r="R41" i="15"/>
  <c r="P41" i="15"/>
  <c r="O41" i="15"/>
  <c r="K41" i="15"/>
  <c r="G41" i="15"/>
  <c r="F41" i="15"/>
  <c r="B41" i="15"/>
  <c r="AD40" i="15"/>
  <c r="Y40" i="15"/>
  <c r="X40" i="15"/>
  <c r="U40" i="15"/>
  <c r="T40" i="15"/>
  <c r="P40" i="15"/>
  <c r="N40" i="15"/>
  <c r="M40" i="15"/>
  <c r="I40" i="15"/>
  <c r="E40" i="15"/>
  <c r="D40" i="15"/>
  <c r="AD39" i="15"/>
  <c r="AB39" i="15"/>
  <c r="W39" i="15"/>
  <c r="V39" i="15"/>
  <c r="S39" i="15"/>
  <c r="R39" i="15"/>
  <c r="N39" i="15"/>
  <c r="L39" i="15"/>
  <c r="K39" i="15"/>
  <c r="G39" i="15"/>
  <c r="C39" i="15"/>
  <c r="B39" i="15"/>
  <c r="AB38" i="15"/>
  <c r="Z38" i="15"/>
  <c r="U38" i="15"/>
  <c r="T38" i="15"/>
  <c r="Q38" i="15"/>
  <c r="P38" i="15"/>
  <c r="L38" i="15"/>
  <c r="J38" i="15"/>
  <c r="I38" i="15"/>
  <c r="E38" i="15"/>
  <c r="AE37" i="15"/>
  <c r="AD37" i="15"/>
  <c r="Z37" i="15"/>
  <c r="X37" i="15"/>
  <c r="S37" i="15"/>
  <c r="R37" i="15"/>
  <c r="O37" i="15"/>
  <c r="N37" i="15"/>
  <c r="J37" i="15"/>
  <c r="H37" i="15"/>
  <c r="G37" i="15"/>
  <c r="C37" i="15"/>
  <c r="AC36" i="15"/>
  <c r="AB36" i="15"/>
  <c r="X36" i="15"/>
  <c r="V36" i="15"/>
  <c r="Q36" i="15"/>
  <c r="P36" i="15"/>
  <c r="M36" i="15"/>
  <c r="L36" i="15"/>
  <c r="H36" i="15"/>
  <c r="F36" i="15"/>
  <c r="E36" i="15"/>
  <c r="AE35" i="15"/>
  <c r="AA35" i="15"/>
  <c r="Z35" i="15"/>
  <c r="V35" i="15"/>
  <c r="T35" i="15"/>
  <c r="O35" i="15"/>
  <c r="N35" i="15"/>
  <c r="K35" i="15"/>
  <c r="J35" i="15"/>
  <c r="F35" i="15"/>
  <c r="D35" i="15"/>
  <c r="C35" i="15"/>
  <c r="AD34" i="15"/>
  <c r="AC34" i="15"/>
  <c r="AB34" i="15"/>
  <c r="Y34" i="15"/>
  <c r="X34" i="15"/>
  <c r="T34" i="15"/>
  <c r="R34" i="15"/>
  <c r="N34" i="15"/>
  <c r="M34" i="15"/>
  <c r="L34" i="15"/>
  <c r="I34" i="15"/>
  <c r="H34" i="15"/>
  <c r="D34" i="15"/>
  <c r="B34" i="15"/>
  <c r="AE33" i="15"/>
  <c r="AB33" i="15"/>
  <c r="AA33" i="15"/>
  <c r="W33" i="15"/>
  <c r="V33" i="15"/>
  <c r="T33" i="15"/>
  <c r="S33" i="15"/>
  <c r="R33" i="15"/>
  <c r="P33" i="15"/>
  <c r="O33" i="15"/>
  <c r="N33" i="15"/>
  <c r="L33" i="15"/>
  <c r="K33" i="15"/>
  <c r="J33" i="15"/>
  <c r="G33" i="15"/>
  <c r="F33" i="15"/>
  <c r="D33" i="15"/>
  <c r="C33" i="15"/>
  <c r="B33" i="15"/>
  <c r="AD32" i="15"/>
  <c r="AC32" i="15"/>
  <c r="AB32" i="15"/>
  <c r="Y32" i="15"/>
  <c r="X32" i="15"/>
  <c r="U32" i="15"/>
  <c r="T32" i="15"/>
  <c r="R32" i="15"/>
  <c r="Q32" i="15"/>
  <c r="P32" i="15"/>
  <c r="M32" i="15"/>
  <c r="L32" i="15"/>
  <c r="J32" i="15"/>
  <c r="I32" i="15"/>
  <c r="H32" i="15"/>
  <c r="E32" i="15"/>
  <c r="D32" i="15"/>
  <c r="AE31" i="15"/>
  <c r="AB31" i="15"/>
  <c r="AA31" i="15"/>
  <c r="W31" i="15"/>
  <c r="T31" i="15"/>
  <c r="S31" i="15"/>
  <c r="O31" i="15"/>
  <c r="L31" i="15"/>
  <c r="K31" i="15"/>
  <c r="G31" i="15"/>
  <c r="D31" i="15"/>
  <c r="C31" i="15"/>
  <c r="AC30" i="15"/>
  <c r="Z30" i="15"/>
  <c r="Y30" i="15"/>
  <c r="U30" i="15"/>
  <c r="R30" i="15"/>
  <c r="Q30" i="15"/>
  <c r="M30" i="15"/>
  <c r="J30" i="15"/>
  <c r="I30" i="15"/>
  <c r="E30" i="15"/>
  <c r="B30" i="15"/>
  <c r="AE29" i="15"/>
  <c r="AA29" i="15"/>
  <c r="X29" i="15"/>
  <c r="W29" i="15"/>
  <c r="S29" i="15"/>
  <c r="P29" i="15"/>
  <c r="O29" i="15"/>
  <c r="K29" i="15"/>
  <c r="G29" i="15"/>
  <c r="C29" i="15"/>
  <c r="AD28" i="15"/>
  <c r="AC28" i="15"/>
  <c r="Y28" i="15"/>
  <c r="W28" i="15"/>
  <c r="V28" i="15"/>
  <c r="U28" i="15"/>
  <c r="R28" i="15"/>
  <c r="Q28" i="15"/>
  <c r="N28" i="15"/>
  <c r="M28" i="15"/>
  <c r="J28" i="15"/>
  <c r="I28" i="15"/>
  <c r="E28" i="15"/>
  <c r="B28" i="15"/>
  <c r="AE27" i="15"/>
  <c r="AA27" i="15"/>
  <c r="W27" i="15"/>
  <c r="S27" i="15"/>
  <c r="P27" i="15"/>
  <c r="O27" i="15"/>
  <c r="K27" i="15"/>
  <c r="H27" i="15"/>
  <c r="G27" i="15"/>
  <c r="C27" i="15"/>
  <c r="AD26" i="15"/>
  <c r="AC26" i="15"/>
  <c r="Y26" i="15"/>
  <c r="U26" i="15"/>
  <c r="Q26" i="15"/>
  <c r="N26" i="15"/>
  <c r="M26" i="15"/>
  <c r="I26" i="15"/>
  <c r="F26" i="15"/>
  <c r="E26" i="15"/>
  <c r="AE25" i="15"/>
  <c r="AB25" i="15"/>
  <c r="AA25" i="15"/>
  <c r="W25" i="15"/>
  <c r="S25" i="15"/>
  <c r="O25" i="15"/>
  <c r="L25" i="15"/>
  <c r="K25" i="15"/>
  <c r="G25" i="15"/>
  <c r="D25" i="15"/>
  <c r="C25" i="15"/>
  <c r="AC24" i="15"/>
  <c r="Z24" i="15"/>
  <c r="Y24" i="15"/>
  <c r="U24" i="15"/>
  <c r="Q24" i="15"/>
  <c r="M24" i="15"/>
  <c r="I24" i="15"/>
  <c r="F24" i="15"/>
  <c r="E24" i="15"/>
  <c r="AE23" i="15"/>
  <c r="AC23" i="15"/>
  <c r="AB23" i="15"/>
  <c r="AA23" i="15"/>
  <c r="W23" i="15"/>
  <c r="T23" i="15"/>
  <c r="S23" i="15"/>
  <c r="O23" i="15"/>
  <c r="L23" i="15"/>
  <c r="K23" i="15"/>
  <c r="G23" i="15"/>
  <c r="C23" i="15"/>
  <c r="AC22" i="15"/>
  <c r="Z22" i="15"/>
  <c r="Y22" i="15"/>
  <c r="U22" i="15"/>
  <c r="R22" i="15"/>
  <c r="Q22" i="15"/>
  <c r="M22" i="15"/>
  <c r="J22" i="15"/>
  <c r="I22" i="15"/>
  <c r="F22" i="15"/>
  <c r="E22" i="15"/>
  <c r="B22" i="15"/>
  <c r="AE21" i="15"/>
  <c r="AB21" i="15"/>
  <c r="AA21" i="15"/>
  <c r="X21" i="15"/>
  <c r="W21" i="15"/>
  <c r="T21" i="15"/>
  <c r="S21" i="15"/>
  <c r="P21" i="15"/>
  <c r="O21" i="15"/>
  <c r="L21" i="15"/>
  <c r="K21" i="15"/>
  <c r="H21" i="15"/>
  <c r="G21" i="15"/>
  <c r="D21" i="15"/>
  <c r="C21" i="15"/>
  <c r="AD20" i="15"/>
  <c r="AC20" i="15"/>
  <c r="Z20" i="15"/>
  <c r="Y20" i="15"/>
  <c r="V20" i="15"/>
  <c r="U20" i="15"/>
  <c r="R20" i="15"/>
  <c r="Q20" i="15"/>
  <c r="N20" i="15"/>
  <c r="M20" i="15"/>
  <c r="L20" i="15"/>
  <c r="I20" i="15"/>
  <c r="H20" i="15"/>
  <c r="F20" i="15"/>
  <c r="E20" i="15"/>
  <c r="D20" i="15"/>
  <c r="AE19" i="15"/>
  <c r="AD19" i="15"/>
  <c r="AA19" i="15"/>
  <c r="Z19" i="15"/>
  <c r="X19" i="15"/>
  <c r="W19" i="15"/>
  <c r="V19" i="15"/>
  <c r="T19" i="15"/>
  <c r="S19" i="15"/>
  <c r="R19" i="15"/>
  <c r="O19" i="15"/>
  <c r="N19" i="15"/>
  <c r="L19" i="15"/>
  <c r="K19" i="15"/>
  <c r="J19" i="15"/>
  <c r="H19" i="15"/>
  <c r="G19" i="15"/>
  <c r="F19" i="15"/>
  <c r="D19" i="15"/>
  <c r="C19" i="15"/>
  <c r="B19" i="15"/>
  <c r="AC18" i="15"/>
  <c r="AB18" i="15"/>
  <c r="Z18" i="15"/>
  <c r="Y18" i="15"/>
  <c r="X18" i="15"/>
  <c r="V18" i="15"/>
  <c r="U18" i="15"/>
  <c r="T18" i="15"/>
  <c r="Q18" i="15"/>
  <c r="P18" i="15"/>
  <c r="M18" i="15"/>
  <c r="L18" i="15"/>
  <c r="J18" i="15"/>
  <c r="I18" i="15"/>
  <c r="H18" i="15"/>
  <c r="E18" i="15"/>
  <c r="D18" i="15"/>
  <c r="B18" i="15"/>
  <c r="AE17" i="15"/>
  <c r="AD17" i="15"/>
  <c r="AA17" i="15"/>
  <c r="Z17" i="15"/>
  <c r="W17" i="15"/>
  <c r="V17" i="15"/>
  <c r="T17" i="15"/>
  <c r="S17" i="15"/>
  <c r="R17" i="15"/>
  <c r="P17" i="15"/>
  <c r="O17" i="15"/>
  <c r="N17" i="15"/>
  <c r="K17" i="15"/>
  <c r="J17" i="15"/>
  <c r="H17" i="15"/>
  <c r="G17" i="15"/>
  <c r="F17" i="15"/>
  <c r="D17" i="15"/>
  <c r="C17" i="15"/>
  <c r="B17" i="15"/>
  <c r="AD16" i="15"/>
  <c r="AC16" i="15"/>
  <c r="AB16" i="15"/>
  <c r="Y16" i="15"/>
  <c r="X16" i="15"/>
  <c r="V16" i="15"/>
  <c r="U16" i="15"/>
  <c r="T16" i="15"/>
  <c r="R16" i="15"/>
  <c r="Q16" i="15"/>
  <c r="P16" i="15"/>
  <c r="M16" i="15"/>
  <c r="L16" i="15"/>
  <c r="I16" i="15"/>
  <c r="H16" i="15"/>
  <c r="F16" i="15"/>
  <c r="E16" i="15"/>
  <c r="D16" i="15"/>
  <c r="AE15" i="15"/>
  <c r="AD15" i="15"/>
  <c r="AB15" i="15"/>
  <c r="AA15" i="15"/>
  <c r="Z15" i="15"/>
  <c r="W15" i="15"/>
  <c r="V15" i="15"/>
  <c r="S15" i="15"/>
  <c r="R15" i="15"/>
  <c r="P15" i="15"/>
  <c r="O15" i="15"/>
  <c r="N15" i="15"/>
  <c r="L15" i="15"/>
  <c r="K15" i="15"/>
  <c r="J15" i="15"/>
  <c r="G15" i="15"/>
  <c r="F15" i="15"/>
  <c r="D15" i="15"/>
  <c r="C15" i="15"/>
  <c r="B15" i="15"/>
  <c r="AD14" i="15"/>
  <c r="AC14" i="15"/>
  <c r="AB14" i="15"/>
  <c r="Z14" i="15"/>
  <c r="Y14" i="15"/>
  <c r="X14" i="15"/>
  <c r="U14" i="15"/>
  <c r="T14" i="15"/>
  <c r="R14" i="15"/>
  <c r="Q14" i="15"/>
  <c r="P14" i="15"/>
  <c r="N14" i="15"/>
  <c r="M14" i="15"/>
  <c r="L14" i="15"/>
  <c r="I14" i="15"/>
  <c r="H14" i="15"/>
  <c r="E14" i="15"/>
  <c r="D14" i="15"/>
  <c r="B14" i="15"/>
  <c r="AE13" i="15"/>
  <c r="AD13" i="15"/>
  <c r="AA13" i="15"/>
  <c r="Z13" i="15"/>
  <c r="X13" i="15"/>
  <c r="W13" i="15"/>
  <c r="V13" i="15"/>
  <c r="S13" i="15"/>
  <c r="R13" i="15"/>
  <c r="O13" i="15"/>
  <c r="N13" i="15"/>
  <c r="L13" i="15"/>
  <c r="K13" i="15"/>
  <c r="J13" i="15"/>
  <c r="H13" i="15"/>
  <c r="G13" i="15"/>
  <c r="F13" i="15"/>
  <c r="C13" i="15"/>
  <c r="B13" i="15"/>
  <c r="AD12" i="15"/>
  <c r="AC12" i="15"/>
  <c r="AB12" i="15"/>
  <c r="Z12" i="15"/>
  <c r="Y12" i="15"/>
  <c r="X12" i="15"/>
  <c r="V12" i="15"/>
  <c r="U12" i="15"/>
  <c r="T12" i="15"/>
  <c r="Q12" i="15"/>
  <c r="P12" i="15"/>
  <c r="N12" i="15"/>
  <c r="M12" i="15"/>
  <c r="L12" i="15"/>
  <c r="J12" i="15"/>
  <c r="I12" i="15"/>
  <c r="H12" i="15"/>
  <c r="E12" i="15"/>
  <c r="D12" i="15"/>
  <c r="AE11" i="15"/>
  <c r="AD11" i="15"/>
  <c r="AB11" i="15"/>
  <c r="AA11" i="15"/>
  <c r="Z11" i="15"/>
  <c r="W11" i="15"/>
  <c r="V11" i="15"/>
  <c r="T11" i="15"/>
  <c r="S11" i="15"/>
  <c r="R11" i="15"/>
  <c r="O11" i="15"/>
  <c r="N11" i="15"/>
  <c r="K11" i="15"/>
  <c r="J11" i="15"/>
  <c r="H11" i="15"/>
  <c r="G11" i="15"/>
  <c r="F11" i="15"/>
  <c r="D11" i="15"/>
  <c r="C11" i="15"/>
  <c r="B11" i="15"/>
  <c r="AC10" i="15"/>
  <c r="AB10" i="15"/>
  <c r="Z10" i="15"/>
  <c r="Y10" i="15"/>
  <c r="X10" i="15"/>
  <c r="V10" i="15"/>
  <c r="U10" i="15"/>
  <c r="T10" i="15"/>
  <c r="R10" i="15"/>
  <c r="Q10" i="15"/>
  <c r="P10" i="15"/>
  <c r="M10" i="15"/>
  <c r="L10" i="15"/>
  <c r="J10" i="15"/>
  <c r="I10" i="15"/>
  <c r="H10" i="15"/>
  <c r="F10" i="15"/>
  <c r="E10" i="15"/>
  <c r="D10" i="15"/>
  <c r="AE9" i="15"/>
  <c r="AD9" i="15"/>
  <c r="AA9" i="15"/>
  <c r="Z9" i="15"/>
  <c r="X9" i="15"/>
  <c r="W9" i="15"/>
  <c r="V9" i="15"/>
  <c r="S9" i="15"/>
  <c r="R9" i="15"/>
  <c r="P9" i="15"/>
  <c r="O9" i="15"/>
  <c r="N9" i="15"/>
  <c r="K9" i="15"/>
  <c r="J9" i="15"/>
  <c r="G9" i="15"/>
  <c r="F9" i="15"/>
  <c r="D9" i="15"/>
  <c r="C9" i="15"/>
  <c r="B9" i="15"/>
  <c r="AB125" i="14"/>
  <c r="Z125" i="14"/>
  <c r="T125" i="14"/>
  <c r="S125" i="14"/>
  <c r="F125" i="14"/>
  <c r="Z124" i="14"/>
  <c r="Y124" i="14"/>
  <c r="D124" i="14"/>
  <c r="AD123" i="14"/>
  <c r="V122" i="14"/>
  <c r="P122" i="14"/>
  <c r="J122" i="14"/>
  <c r="T121" i="14"/>
  <c r="R121" i="14"/>
  <c r="L121" i="14"/>
  <c r="Y120" i="14"/>
  <c r="R120" i="14"/>
  <c r="F120" i="14"/>
  <c r="E120" i="14"/>
  <c r="W119" i="14"/>
  <c r="V119" i="14"/>
  <c r="H119" i="14"/>
  <c r="T118" i="14"/>
  <c r="N118" i="14"/>
  <c r="D118" i="14"/>
  <c r="B118" i="14"/>
  <c r="S117" i="14"/>
  <c r="R117" i="14"/>
  <c r="L117" i="14"/>
  <c r="D117" i="14"/>
  <c r="X116" i="14"/>
  <c r="J116" i="14"/>
  <c r="D116" i="14"/>
  <c r="AB115" i="14"/>
  <c r="S115" i="14"/>
  <c r="N115" i="14"/>
  <c r="J115" i="14"/>
  <c r="Y114" i="14"/>
  <c r="X114" i="14"/>
  <c r="Q114" i="14"/>
  <c r="H114" i="14"/>
  <c r="D114" i="14"/>
  <c r="F113" i="14"/>
  <c r="P112" i="14"/>
  <c r="L112" i="14"/>
  <c r="Z111" i="14"/>
  <c r="V111" i="14"/>
  <c r="K111" i="14"/>
  <c r="F111" i="14"/>
  <c r="AB110" i="14"/>
  <c r="I110" i="14"/>
  <c r="V109" i="14"/>
  <c r="N109" i="14"/>
  <c r="AB108" i="14"/>
  <c r="P108" i="14"/>
  <c r="AD107" i="14"/>
  <c r="Z107" i="14"/>
  <c r="F107" i="14"/>
  <c r="C107" i="14"/>
  <c r="X106" i="14"/>
  <c r="T106" i="14"/>
  <c r="AE105" i="14"/>
  <c r="R105" i="14"/>
  <c r="F105" i="14"/>
  <c r="T104" i="14"/>
  <c r="P104" i="14"/>
  <c r="Z103" i="14"/>
  <c r="V103" i="14"/>
  <c r="F103" i="14"/>
  <c r="Y102" i="14"/>
  <c r="L102" i="14"/>
  <c r="D102" i="14"/>
  <c r="W101" i="14"/>
  <c r="V101" i="14"/>
  <c r="AB100" i="14"/>
  <c r="AD99" i="14"/>
  <c r="Z99" i="14"/>
  <c r="J99" i="14"/>
  <c r="F99" i="14"/>
  <c r="AD98" i="14"/>
  <c r="Z98" i="14"/>
  <c r="X98" i="14"/>
  <c r="P98" i="14"/>
  <c r="N98" i="14"/>
  <c r="M98" i="14"/>
  <c r="D98" i="14"/>
  <c r="AD97" i="14"/>
  <c r="T97" i="14"/>
  <c r="R97" i="14"/>
  <c r="J97" i="14"/>
  <c r="H97" i="14"/>
  <c r="D97" i="14"/>
  <c r="B97" i="14"/>
  <c r="AB96" i="14"/>
  <c r="Z96" i="14"/>
  <c r="V96" i="14"/>
  <c r="T96" i="14"/>
  <c r="P96" i="14"/>
  <c r="J96" i="14"/>
  <c r="D96" i="14"/>
  <c r="Z95" i="14"/>
  <c r="P95" i="14"/>
  <c r="N95" i="14"/>
  <c r="K95" i="14"/>
  <c r="D95" i="14"/>
  <c r="B95" i="14"/>
  <c r="AD94" i="14"/>
  <c r="V94" i="14"/>
  <c r="T94" i="14"/>
  <c r="R94" i="14"/>
  <c r="L94" i="14"/>
  <c r="F94" i="14"/>
  <c r="AE93" i="14"/>
  <c r="Z93" i="14"/>
  <c r="R93" i="14"/>
  <c r="F93" i="14"/>
  <c r="X92" i="14"/>
  <c r="U92" i="14"/>
  <c r="L92" i="14"/>
  <c r="H92" i="14"/>
  <c r="AA91" i="14"/>
  <c r="N91" i="14"/>
  <c r="AB90" i="14"/>
  <c r="P90" i="14"/>
  <c r="E90" i="14"/>
  <c r="X89" i="14"/>
  <c r="T89" i="14"/>
  <c r="R89" i="14"/>
  <c r="P89" i="14"/>
  <c r="L89" i="14"/>
  <c r="I89" i="14"/>
  <c r="H89" i="14"/>
  <c r="D89" i="14"/>
  <c r="B89" i="14"/>
  <c r="AD88" i="14"/>
  <c r="Z88" i="14"/>
  <c r="V88" i="14"/>
  <c r="T88" i="14"/>
  <c r="R88" i="14"/>
  <c r="N88" i="14"/>
  <c r="L88" i="14"/>
  <c r="K88" i="14"/>
  <c r="J88" i="14"/>
  <c r="F88" i="14"/>
  <c r="D88" i="14"/>
  <c r="B88" i="14"/>
  <c r="AB87" i="14"/>
  <c r="X87" i="14"/>
  <c r="T87" i="14"/>
  <c r="P87" i="14"/>
  <c r="N87" i="14"/>
  <c r="L87" i="14"/>
  <c r="H87" i="14"/>
  <c r="E87" i="14"/>
  <c r="D87" i="14"/>
  <c r="AD86" i="14"/>
  <c r="AB86" i="14"/>
  <c r="Z86" i="14"/>
  <c r="V86" i="14"/>
  <c r="R86" i="14"/>
  <c r="P86" i="14"/>
  <c r="N86" i="14"/>
  <c r="J86" i="14"/>
  <c r="H86" i="14"/>
  <c r="G86" i="14"/>
  <c r="F86" i="14"/>
  <c r="B86" i="14"/>
  <c r="AD85" i="14"/>
  <c r="AB85" i="14"/>
  <c r="X85" i="14"/>
  <c r="T85" i="14"/>
  <c r="P85" i="14"/>
  <c r="L85" i="14"/>
  <c r="J85" i="14"/>
  <c r="H85" i="14"/>
  <c r="D85" i="14"/>
  <c r="AE84" i="14"/>
  <c r="AD84" i="14"/>
  <c r="Z84" i="14"/>
  <c r="X84" i="14"/>
  <c r="V84" i="14"/>
  <c r="R84" i="14"/>
  <c r="N84" i="14"/>
  <c r="L84" i="14"/>
  <c r="J84" i="14"/>
  <c r="F84" i="14"/>
  <c r="D84" i="14"/>
  <c r="C84" i="14"/>
  <c r="B84" i="14"/>
  <c r="AB83" i="14"/>
  <c r="Z83" i="14"/>
  <c r="X83" i="14"/>
  <c r="T83" i="14"/>
  <c r="P83" i="14"/>
  <c r="L83" i="14"/>
  <c r="H83" i="14"/>
  <c r="F83" i="14"/>
  <c r="D83" i="14"/>
  <c r="AD82" i="14"/>
  <c r="AA82" i="14"/>
  <c r="Z82" i="14"/>
  <c r="V82" i="14"/>
  <c r="T82" i="14"/>
  <c r="R82" i="14"/>
  <c r="N82" i="14"/>
  <c r="J82" i="14"/>
  <c r="H82" i="14"/>
  <c r="F82" i="14"/>
  <c r="B82" i="14"/>
  <c r="AD81" i="14"/>
  <c r="AC81" i="14"/>
  <c r="AB81" i="14"/>
  <c r="X81" i="14"/>
  <c r="V81" i="14"/>
  <c r="T81" i="14"/>
  <c r="P81" i="14"/>
  <c r="L81" i="14"/>
  <c r="H81" i="14"/>
  <c r="D81" i="14"/>
  <c r="B81" i="14"/>
  <c r="AD80" i="14"/>
  <c r="Z80" i="14"/>
  <c r="W80" i="14"/>
  <c r="V80" i="14"/>
  <c r="R80" i="14"/>
  <c r="P80" i="14"/>
  <c r="N80" i="14"/>
  <c r="J80" i="14"/>
  <c r="F80" i="14"/>
  <c r="D80" i="14"/>
  <c r="B80" i="14"/>
  <c r="AB79" i="14"/>
  <c r="Z79" i="14"/>
  <c r="Y79" i="14"/>
  <c r="X79" i="14"/>
  <c r="T79" i="14"/>
  <c r="R79" i="14"/>
  <c r="P79" i="14"/>
  <c r="L79" i="14"/>
  <c r="H79" i="14"/>
  <c r="D79" i="14"/>
  <c r="AD78" i="14"/>
  <c r="AB78" i="14"/>
  <c r="Z78" i="14"/>
  <c r="V78" i="14"/>
  <c r="T78" i="14"/>
  <c r="R78" i="14"/>
  <c r="N78" i="14"/>
  <c r="J78" i="14"/>
  <c r="H78" i="14"/>
  <c r="F78" i="14"/>
  <c r="B78" i="14"/>
  <c r="AB77" i="14"/>
  <c r="Z77" i="14"/>
  <c r="X77" i="14"/>
  <c r="P77" i="14"/>
  <c r="L77" i="14"/>
  <c r="J77" i="14"/>
  <c r="H77" i="14"/>
  <c r="B77" i="14"/>
  <c r="AD76" i="14"/>
  <c r="Z76" i="14"/>
  <c r="V76" i="14"/>
  <c r="S76" i="14"/>
  <c r="N76" i="14"/>
  <c r="L76" i="14"/>
  <c r="J76" i="14"/>
  <c r="F76" i="14"/>
  <c r="AB75" i="14"/>
  <c r="X75" i="14"/>
  <c r="V75" i="14"/>
  <c r="T75" i="14"/>
  <c r="L75" i="14"/>
  <c r="H75" i="14"/>
  <c r="F75" i="14"/>
  <c r="D75" i="14"/>
  <c r="AB74" i="14"/>
  <c r="Z74" i="14"/>
  <c r="V74" i="14"/>
  <c r="R74" i="14"/>
  <c r="O74" i="14"/>
  <c r="J74" i="14"/>
  <c r="H74" i="14"/>
  <c r="F74" i="14"/>
  <c r="B74" i="14"/>
  <c r="X73" i="14"/>
  <c r="T73" i="14"/>
  <c r="R73" i="14"/>
  <c r="P73" i="14"/>
  <c r="L73" i="14"/>
  <c r="J73" i="14"/>
  <c r="H73" i="14"/>
  <c r="D73" i="14"/>
  <c r="AD61" i="14"/>
  <c r="Z61" i="14"/>
  <c r="Y61" i="14"/>
  <c r="V61" i="14"/>
  <c r="U61" i="14"/>
  <c r="T61" i="14"/>
  <c r="R61" i="14"/>
  <c r="N61" i="14"/>
  <c r="J61" i="14"/>
  <c r="I61" i="14"/>
  <c r="F61" i="14"/>
  <c r="B61" i="14"/>
  <c r="AE60" i="14"/>
  <c r="AB60" i="14"/>
  <c r="X60" i="14"/>
  <c r="T60" i="14"/>
  <c r="R60" i="14"/>
  <c r="P60" i="14"/>
  <c r="L60" i="14"/>
  <c r="K60" i="14"/>
  <c r="H60" i="14"/>
  <c r="E60" i="14"/>
  <c r="D60" i="14"/>
  <c r="AD59" i="14"/>
  <c r="Z59" i="14"/>
  <c r="Y59" i="14"/>
  <c r="V59" i="14"/>
  <c r="R59" i="14"/>
  <c r="N59" i="14"/>
  <c r="L59" i="14"/>
  <c r="J59" i="14"/>
  <c r="F59" i="14"/>
  <c r="C59" i="14"/>
  <c r="AB58" i="14"/>
  <c r="AA58" i="14"/>
  <c r="Z58" i="14"/>
  <c r="X58" i="14"/>
  <c r="T58" i="14"/>
  <c r="P58" i="14"/>
  <c r="O58" i="14"/>
  <c r="L58" i="14"/>
  <c r="H58" i="14"/>
  <c r="F58" i="14"/>
  <c r="D58" i="14"/>
  <c r="AE57" i="14"/>
  <c r="AD57" i="14"/>
  <c r="AC57" i="14"/>
  <c r="AA57" i="14"/>
  <c r="Z57" i="14"/>
  <c r="Y57" i="14"/>
  <c r="W57" i="14"/>
  <c r="V57" i="14"/>
  <c r="U57" i="14"/>
  <c r="S57" i="14"/>
  <c r="R57" i="14"/>
  <c r="Q57" i="14"/>
  <c r="O57" i="14"/>
  <c r="N57" i="14"/>
  <c r="M57" i="14"/>
  <c r="K57" i="14"/>
  <c r="J57" i="14"/>
  <c r="G57" i="14"/>
  <c r="B57" i="14"/>
  <c r="AB56" i="14"/>
  <c r="AA56" i="14"/>
  <c r="Y56" i="14"/>
  <c r="X56" i="14"/>
  <c r="W56" i="14"/>
  <c r="U56" i="14"/>
  <c r="T56" i="14"/>
  <c r="Q56" i="14"/>
  <c r="P56" i="14"/>
  <c r="O56" i="14"/>
  <c r="L56" i="14"/>
  <c r="D56" i="14"/>
  <c r="AE55" i="14"/>
  <c r="AD55" i="14"/>
  <c r="AA55" i="14"/>
  <c r="Z55" i="14"/>
  <c r="V55" i="14"/>
  <c r="U55" i="14"/>
  <c r="S55" i="14"/>
  <c r="R55" i="14"/>
  <c r="O55" i="14"/>
  <c r="N55" i="14"/>
  <c r="F55" i="14"/>
  <c r="B55" i="14"/>
  <c r="AE54" i="14"/>
  <c r="AB54" i="14"/>
  <c r="Y54" i="14"/>
  <c r="X54" i="14"/>
  <c r="W54" i="14"/>
  <c r="U54" i="14"/>
  <c r="T54" i="14"/>
  <c r="Q54" i="14"/>
  <c r="P54" i="14"/>
  <c r="L54" i="14"/>
  <c r="I54" i="14"/>
  <c r="H54" i="14"/>
  <c r="D54" i="14"/>
  <c r="AE53" i="14"/>
  <c r="AD53" i="14"/>
  <c r="AB53" i="14"/>
  <c r="AA53" i="14"/>
  <c r="Z53" i="14"/>
  <c r="W53" i="14"/>
  <c r="V53" i="14"/>
  <c r="S53" i="14"/>
  <c r="R53" i="14"/>
  <c r="O53" i="14"/>
  <c r="N53" i="14"/>
  <c r="J53" i="14"/>
  <c r="F53" i="14"/>
  <c r="C53" i="14"/>
  <c r="B53" i="14"/>
  <c r="AE52" i="14"/>
  <c r="AC52" i="14"/>
  <c r="AB52" i="14"/>
  <c r="AA52" i="14"/>
  <c r="Y52" i="14"/>
  <c r="X52" i="14"/>
  <c r="W52" i="14"/>
  <c r="U52" i="14"/>
  <c r="T52" i="14"/>
  <c r="S52" i="14"/>
  <c r="Q52" i="14"/>
  <c r="P52" i="14"/>
  <c r="L52" i="14"/>
  <c r="I52" i="14"/>
  <c r="H52" i="14"/>
  <c r="D52" i="14"/>
  <c r="AE51" i="14"/>
  <c r="AD51" i="14"/>
  <c r="AA51" i="14"/>
  <c r="Z51" i="14"/>
  <c r="W51" i="14"/>
  <c r="V51" i="14"/>
  <c r="U51" i="14"/>
  <c r="S51" i="14"/>
  <c r="R51" i="14"/>
  <c r="Q51" i="14"/>
  <c r="O51" i="14"/>
  <c r="K51" i="14"/>
  <c r="J51" i="14"/>
  <c r="F51" i="14"/>
  <c r="D51" i="14"/>
  <c r="C51" i="14"/>
  <c r="AC50" i="14"/>
  <c r="AB50" i="14"/>
  <c r="Y50" i="14"/>
  <c r="X50" i="14"/>
  <c r="V50" i="14"/>
  <c r="U50" i="14"/>
  <c r="T50" i="14"/>
  <c r="N50" i="14"/>
  <c r="L50" i="14"/>
  <c r="H50" i="14"/>
  <c r="C50" i="14"/>
  <c r="B50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L49" i="14"/>
  <c r="B49" i="14"/>
  <c r="AE48" i="14"/>
  <c r="AC48" i="14"/>
  <c r="AB48" i="14"/>
  <c r="AA48" i="14"/>
  <c r="Y48" i="14"/>
  <c r="X48" i="14"/>
  <c r="U48" i="14"/>
  <c r="T48" i="14"/>
  <c r="I48" i="14"/>
  <c r="E48" i="14"/>
  <c r="D48" i="14"/>
  <c r="B48" i="14"/>
  <c r="AE47" i="14"/>
  <c r="AD47" i="14"/>
  <c r="AA47" i="14"/>
  <c r="Z47" i="14"/>
  <c r="W47" i="14"/>
  <c r="V47" i="14"/>
  <c r="R47" i="14"/>
  <c r="N47" i="14"/>
  <c r="J47" i="14"/>
  <c r="B47" i="14"/>
  <c r="AB46" i="14"/>
  <c r="AA46" i="14"/>
  <c r="X46" i="14"/>
  <c r="W46" i="14"/>
  <c r="V46" i="14"/>
  <c r="T46" i="14"/>
  <c r="Q46" i="14"/>
  <c r="P46" i="14"/>
  <c r="L46" i="14"/>
  <c r="I46" i="14"/>
  <c r="AE45" i="14"/>
  <c r="AD45" i="14"/>
  <c r="AA45" i="14"/>
  <c r="Z45" i="14"/>
  <c r="Y45" i="14"/>
  <c r="W45" i="14"/>
  <c r="V45" i="14"/>
  <c r="S45" i="14"/>
  <c r="R45" i="14"/>
  <c r="O45" i="14"/>
  <c r="N45" i="14"/>
  <c r="K45" i="14"/>
  <c r="J45" i="14"/>
  <c r="G45" i="14"/>
  <c r="F45" i="14"/>
  <c r="C45" i="14"/>
  <c r="B45" i="14"/>
  <c r="AC44" i="14"/>
  <c r="AB44" i="14"/>
  <c r="Y44" i="14"/>
  <c r="X44" i="14"/>
  <c r="U44" i="14"/>
  <c r="T44" i="14"/>
  <c r="Q44" i="14"/>
  <c r="P44" i="14"/>
  <c r="M44" i="14"/>
  <c r="L44" i="14"/>
  <c r="I44" i="14"/>
  <c r="H44" i="14"/>
  <c r="E44" i="14"/>
  <c r="D44" i="14"/>
  <c r="AE43" i="14"/>
  <c r="AD43" i="14"/>
  <c r="AA43" i="14"/>
  <c r="Z43" i="14"/>
  <c r="W43" i="14"/>
  <c r="V43" i="14"/>
  <c r="S43" i="14"/>
  <c r="R43" i="14"/>
  <c r="O43" i="14"/>
  <c r="N43" i="14"/>
  <c r="K43" i="14"/>
  <c r="J43" i="14"/>
  <c r="F43" i="14"/>
  <c r="C43" i="14"/>
  <c r="AC42" i="14"/>
  <c r="AB42" i="14"/>
  <c r="X42" i="14"/>
  <c r="T42" i="14"/>
  <c r="P42" i="14"/>
  <c r="J42" i="14"/>
  <c r="H42" i="14"/>
  <c r="D42" i="14"/>
  <c r="AE41" i="14"/>
  <c r="AD41" i="14"/>
  <c r="AA41" i="14"/>
  <c r="Z41" i="14"/>
  <c r="V41" i="14"/>
  <c r="R41" i="14"/>
  <c r="J41" i="14"/>
  <c r="H41" i="14"/>
  <c r="G41" i="14"/>
  <c r="B41" i="14"/>
  <c r="AE40" i="14"/>
  <c r="AD40" i="14"/>
  <c r="AB40" i="14"/>
  <c r="X40" i="14"/>
  <c r="V40" i="14"/>
  <c r="T40" i="14"/>
  <c r="P40" i="14"/>
  <c r="O40" i="14"/>
  <c r="L40" i="14"/>
  <c r="H40" i="14"/>
  <c r="D40" i="14"/>
  <c r="AE39" i="14"/>
  <c r="AD39" i="14"/>
  <c r="V39" i="14"/>
  <c r="U39" i="14"/>
  <c r="R39" i="14"/>
  <c r="N39" i="14"/>
  <c r="J39" i="14"/>
  <c r="F39" i="14"/>
  <c r="B39" i="14"/>
  <c r="AC38" i="14"/>
  <c r="Y38" i="14"/>
  <c r="X38" i="14"/>
  <c r="T38" i="14"/>
  <c r="N38" i="14"/>
  <c r="M38" i="14"/>
  <c r="L38" i="14"/>
  <c r="H38" i="14"/>
  <c r="D38" i="14"/>
  <c r="AD37" i="14"/>
  <c r="AA37" i="14"/>
  <c r="Z37" i="14"/>
  <c r="V37" i="14"/>
  <c r="S37" i="14"/>
  <c r="R37" i="14"/>
  <c r="O37" i="14"/>
  <c r="N37" i="14"/>
  <c r="K37" i="14"/>
  <c r="J37" i="14"/>
  <c r="F37" i="14"/>
  <c r="B37" i="14"/>
  <c r="AC36" i="14"/>
  <c r="AB36" i="14"/>
  <c r="X36" i="14"/>
  <c r="U36" i="14"/>
  <c r="T36" i="14"/>
  <c r="P36" i="14"/>
  <c r="M36" i="14"/>
  <c r="L36" i="14"/>
  <c r="H36" i="14"/>
  <c r="E36" i="14"/>
  <c r="D36" i="14"/>
  <c r="AD35" i="14"/>
  <c r="AA35" i="14"/>
  <c r="Z35" i="14"/>
  <c r="V35" i="14"/>
  <c r="R35" i="14"/>
  <c r="O35" i="14"/>
  <c r="N35" i="14"/>
  <c r="K35" i="14"/>
  <c r="J35" i="14"/>
  <c r="G35" i="14"/>
  <c r="F35" i="14"/>
  <c r="B35" i="14"/>
  <c r="AC34" i="14"/>
  <c r="AB34" i="14"/>
  <c r="X34" i="14"/>
  <c r="U34" i="14"/>
  <c r="T34" i="14"/>
  <c r="P34" i="14"/>
  <c r="M34" i="14"/>
  <c r="L34" i="14"/>
  <c r="H34" i="14"/>
  <c r="E34" i="14"/>
  <c r="D34" i="14"/>
  <c r="AD33" i="14"/>
  <c r="AA33" i="14"/>
  <c r="Z33" i="14"/>
  <c r="V33" i="14"/>
  <c r="S33" i="14"/>
  <c r="R33" i="14"/>
  <c r="N33" i="14"/>
  <c r="K33" i="14"/>
  <c r="J33" i="14"/>
  <c r="G33" i="14"/>
  <c r="F33" i="14"/>
  <c r="C33" i="14"/>
  <c r="B33" i="14"/>
  <c r="AB32" i="14"/>
  <c r="X32" i="14"/>
  <c r="U32" i="14"/>
  <c r="T32" i="14"/>
  <c r="P32" i="14"/>
  <c r="M32" i="14"/>
  <c r="L32" i="14"/>
  <c r="H32" i="14"/>
  <c r="E32" i="14"/>
  <c r="D32" i="14"/>
  <c r="AD31" i="14"/>
  <c r="Z31" i="14"/>
  <c r="W31" i="14"/>
  <c r="V31" i="14"/>
  <c r="S31" i="14"/>
  <c r="R31" i="14"/>
  <c r="O31" i="14"/>
  <c r="N31" i="14"/>
  <c r="M31" i="14"/>
  <c r="J31" i="14"/>
  <c r="G31" i="14"/>
  <c r="F31" i="14"/>
  <c r="C31" i="14"/>
  <c r="B31" i="14"/>
  <c r="AB30" i="14"/>
  <c r="Y30" i="14"/>
  <c r="X30" i="14"/>
  <c r="T30" i="14"/>
  <c r="Q30" i="14"/>
  <c r="P30" i="14"/>
  <c r="L30" i="14"/>
  <c r="I30" i="14"/>
  <c r="H30" i="14"/>
  <c r="D30" i="14"/>
  <c r="AE29" i="14"/>
  <c r="AD29" i="14"/>
  <c r="Z29" i="14"/>
  <c r="Y29" i="14"/>
  <c r="W29" i="14"/>
  <c r="V29" i="14"/>
  <c r="R29" i="14"/>
  <c r="O29" i="14"/>
  <c r="N29" i="14"/>
  <c r="J29" i="14"/>
  <c r="F29" i="14"/>
  <c r="C29" i="14"/>
  <c r="B29" i="14"/>
  <c r="AC28" i="14"/>
  <c r="AB28" i="14"/>
  <c r="Y28" i="14"/>
  <c r="X28" i="14"/>
  <c r="T28" i="14"/>
  <c r="Q28" i="14"/>
  <c r="P28" i="14"/>
  <c r="M28" i="14"/>
  <c r="L28" i="14"/>
  <c r="K28" i="14"/>
  <c r="H28" i="14"/>
  <c r="E28" i="14"/>
  <c r="D28" i="14"/>
  <c r="AE27" i="14"/>
  <c r="AD27" i="14"/>
  <c r="AA27" i="14"/>
  <c r="Z27" i="14"/>
  <c r="V27" i="14"/>
  <c r="R27" i="14"/>
  <c r="O27" i="14"/>
  <c r="N27" i="14"/>
  <c r="J27" i="14"/>
  <c r="G27" i="14"/>
  <c r="F27" i="14"/>
  <c r="B27" i="14"/>
  <c r="AC26" i="14"/>
  <c r="AB26" i="14"/>
  <c r="X26" i="14"/>
  <c r="W26" i="14"/>
  <c r="U26" i="14"/>
  <c r="T26" i="14"/>
  <c r="Q26" i="14"/>
  <c r="P26" i="14"/>
  <c r="M26" i="14"/>
  <c r="L26" i="14"/>
  <c r="I26" i="14"/>
  <c r="H26" i="14"/>
  <c r="D26" i="14"/>
  <c r="AE25" i="14"/>
  <c r="AD25" i="14"/>
  <c r="AA25" i="14"/>
  <c r="Z25" i="14"/>
  <c r="W25" i="14"/>
  <c r="V25" i="14"/>
  <c r="R25" i="14"/>
  <c r="O25" i="14"/>
  <c r="N25" i="14"/>
  <c r="K25" i="14"/>
  <c r="J25" i="14"/>
  <c r="G25" i="14"/>
  <c r="F25" i="14"/>
  <c r="C25" i="14"/>
  <c r="B25" i="14"/>
  <c r="AB24" i="14"/>
  <c r="Y24" i="14"/>
  <c r="X24" i="14"/>
  <c r="T24" i="14"/>
  <c r="Q24" i="14"/>
  <c r="P24" i="14"/>
  <c r="L24" i="14"/>
  <c r="I24" i="14"/>
  <c r="H24" i="14"/>
  <c r="D24" i="14"/>
  <c r="AD23" i="14"/>
  <c r="Z23" i="14"/>
  <c r="W23" i="14"/>
  <c r="V23" i="14"/>
  <c r="R23" i="14"/>
  <c r="N23" i="14"/>
  <c r="K23" i="14"/>
  <c r="J23" i="14"/>
  <c r="G23" i="14"/>
  <c r="F23" i="14"/>
  <c r="C23" i="14"/>
  <c r="B23" i="14"/>
  <c r="AC22" i="14"/>
  <c r="AB22" i="14"/>
  <c r="X22" i="14"/>
  <c r="U22" i="14"/>
  <c r="T22" i="14"/>
  <c r="Q22" i="14"/>
  <c r="P22" i="14"/>
  <c r="O22" i="14"/>
  <c r="M22" i="14"/>
  <c r="L22" i="14"/>
  <c r="H22" i="14"/>
  <c r="E22" i="14"/>
  <c r="D22" i="14"/>
  <c r="AD21" i="14"/>
  <c r="Z21" i="14"/>
  <c r="Y21" i="14"/>
  <c r="V21" i="14"/>
  <c r="S21" i="14"/>
  <c r="R21" i="14"/>
  <c r="N21" i="14"/>
  <c r="J21" i="14"/>
  <c r="F21" i="14"/>
  <c r="C21" i="14"/>
  <c r="B21" i="14"/>
  <c r="AB20" i="14"/>
  <c r="Y20" i="14"/>
  <c r="X20" i="14"/>
  <c r="T20" i="14"/>
  <c r="Q20" i="14"/>
  <c r="P20" i="14"/>
  <c r="L20" i="14"/>
  <c r="I20" i="14"/>
  <c r="H20" i="14"/>
  <c r="D20" i="14"/>
  <c r="AE19" i="14"/>
  <c r="AD19" i="14"/>
  <c r="Z19" i="14"/>
  <c r="W19" i="14"/>
  <c r="V19" i="14"/>
  <c r="R19" i="14"/>
  <c r="O19" i="14"/>
  <c r="N19" i="14"/>
  <c r="J19" i="14"/>
  <c r="G19" i="14"/>
  <c r="F19" i="14"/>
  <c r="B19" i="14"/>
  <c r="AC18" i="14"/>
  <c r="AB18" i="14"/>
  <c r="X18" i="14"/>
  <c r="U18" i="14"/>
  <c r="T18" i="14"/>
  <c r="P18" i="14"/>
  <c r="M18" i="14"/>
  <c r="L18" i="14"/>
  <c r="H18" i="14"/>
  <c r="E18" i="14"/>
  <c r="D18" i="14"/>
  <c r="AD17" i="14"/>
  <c r="AA17" i="14"/>
  <c r="Z17" i="14"/>
  <c r="V17" i="14"/>
  <c r="S17" i="14"/>
  <c r="R17" i="14"/>
  <c r="N17" i="14"/>
  <c r="K17" i="14"/>
  <c r="J17" i="14"/>
  <c r="F17" i="14"/>
  <c r="C17" i="14"/>
  <c r="B17" i="14"/>
  <c r="AB16" i="14"/>
  <c r="Y16" i="14"/>
  <c r="X16" i="14"/>
  <c r="T16" i="14"/>
  <c r="P16" i="14"/>
  <c r="L16" i="14"/>
  <c r="I16" i="14"/>
  <c r="H16" i="14"/>
  <c r="D16" i="14"/>
  <c r="AE15" i="14"/>
  <c r="AD15" i="14"/>
  <c r="Z15" i="14"/>
  <c r="W15" i="14"/>
  <c r="V15" i="14"/>
  <c r="R15" i="14"/>
  <c r="N15" i="14"/>
  <c r="J15" i="14"/>
  <c r="G15" i="14"/>
  <c r="F15" i="14"/>
  <c r="B15" i="14"/>
  <c r="AC14" i="14"/>
  <c r="AB14" i="14"/>
  <c r="X14" i="14"/>
  <c r="U14" i="14"/>
  <c r="T14" i="14"/>
  <c r="P14" i="14"/>
  <c r="L14" i="14"/>
  <c r="I14" i="14"/>
  <c r="H14" i="14"/>
  <c r="D14" i="14"/>
  <c r="AE13" i="14"/>
  <c r="AD13" i="14"/>
  <c r="Z13" i="14"/>
  <c r="W13" i="14"/>
  <c r="V13" i="14"/>
  <c r="R13" i="14"/>
  <c r="O13" i="14"/>
  <c r="N13" i="14"/>
  <c r="J13" i="14"/>
  <c r="G13" i="14"/>
  <c r="F13" i="14"/>
  <c r="B13" i="14"/>
  <c r="AC12" i="14"/>
  <c r="AB12" i="14"/>
  <c r="X12" i="14"/>
  <c r="U12" i="14"/>
  <c r="T12" i="14"/>
  <c r="P12" i="14"/>
  <c r="M12" i="14"/>
  <c r="L12" i="14"/>
  <c r="H12" i="14"/>
  <c r="E12" i="14"/>
  <c r="D12" i="14"/>
  <c r="AD11" i="14"/>
  <c r="AA11" i="14"/>
  <c r="Z11" i="14"/>
  <c r="V11" i="14"/>
  <c r="S11" i="14"/>
  <c r="R11" i="14"/>
  <c r="N11" i="14"/>
  <c r="K11" i="14"/>
  <c r="J11" i="14"/>
  <c r="F11" i="14"/>
  <c r="C11" i="14"/>
  <c r="B11" i="14"/>
  <c r="AB10" i="14"/>
  <c r="Y10" i="14"/>
  <c r="X10" i="14"/>
  <c r="T10" i="14"/>
  <c r="Q10" i="14"/>
  <c r="P10" i="14"/>
  <c r="L10" i="14"/>
  <c r="I10" i="14"/>
  <c r="H10" i="14"/>
  <c r="D10" i="14"/>
  <c r="AE9" i="14"/>
  <c r="AD9" i="14"/>
  <c r="Z9" i="14"/>
  <c r="W9" i="14"/>
  <c r="V9" i="14"/>
  <c r="R9" i="14"/>
  <c r="O9" i="14"/>
  <c r="N9" i="14"/>
  <c r="J9" i="14"/>
  <c r="G9" i="14"/>
  <c r="F9" i="14"/>
  <c r="B9" i="14"/>
  <c r="B7" i="17" l="1"/>
  <c r="O71" i="17"/>
  <c r="AE71" i="17"/>
  <c r="E71" i="16"/>
  <c r="I71" i="16"/>
  <c r="M71" i="16"/>
  <c r="Q71" i="16"/>
  <c r="U71" i="16"/>
  <c r="Y71" i="16"/>
  <c r="AC71" i="16"/>
  <c r="F71" i="16"/>
  <c r="J71" i="16"/>
  <c r="N71" i="16"/>
  <c r="R71" i="16"/>
  <c r="V71" i="16"/>
  <c r="Z71" i="16"/>
  <c r="AD71" i="16"/>
  <c r="D7" i="17"/>
  <c r="H7" i="17"/>
  <c r="L7" i="17"/>
  <c r="P7" i="17"/>
  <c r="T7" i="17"/>
  <c r="X7" i="17"/>
  <c r="AB7" i="17"/>
  <c r="E71" i="17"/>
  <c r="I71" i="17"/>
  <c r="M71" i="17"/>
  <c r="Q71" i="17"/>
  <c r="U71" i="17"/>
  <c r="Y71" i="17"/>
  <c r="AC71" i="17"/>
  <c r="C71" i="17"/>
  <c r="G71" i="17"/>
  <c r="S71" i="17"/>
  <c r="W71" i="17"/>
  <c r="C71" i="16"/>
  <c r="G71" i="16"/>
  <c r="K71" i="16"/>
  <c r="O71" i="16"/>
  <c r="S71" i="16"/>
  <c r="W71" i="16"/>
  <c r="AA71" i="16"/>
  <c r="AE71" i="16"/>
  <c r="E7" i="17"/>
  <c r="I7" i="17"/>
  <c r="M7" i="17"/>
  <c r="Q7" i="17"/>
  <c r="U7" i="17"/>
  <c r="Y7" i="17"/>
  <c r="AC7" i="17"/>
  <c r="C7" i="17"/>
  <c r="G7" i="17"/>
  <c r="K7" i="17"/>
  <c r="O7" i="17"/>
  <c r="S7" i="17"/>
  <c r="W7" i="17"/>
  <c r="AA7" i="17"/>
  <c r="AE7" i="17"/>
  <c r="D71" i="16"/>
  <c r="H71" i="16"/>
  <c r="L71" i="16"/>
  <c r="P71" i="16"/>
  <c r="T71" i="16"/>
  <c r="X71" i="16"/>
  <c r="AB71" i="16"/>
  <c r="F7" i="17"/>
  <c r="J7" i="17"/>
  <c r="N7" i="17"/>
  <c r="R7" i="17"/>
  <c r="V7" i="17"/>
  <c r="Z7" i="17"/>
  <c r="AD7" i="17"/>
  <c r="K71" i="17"/>
  <c r="AA71" i="17"/>
  <c r="D71" i="17"/>
  <c r="H71" i="17"/>
  <c r="L71" i="17"/>
  <c r="P71" i="17"/>
  <c r="T71" i="17"/>
  <c r="X71" i="17"/>
  <c r="AB71" i="17"/>
  <c r="F71" i="17"/>
  <c r="J71" i="17"/>
  <c r="N71" i="17"/>
  <c r="R71" i="17"/>
  <c r="V71" i="17"/>
  <c r="Z71" i="17"/>
  <c r="AD71" i="17"/>
  <c r="B71" i="16"/>
  <c r="S32" i="14"/>
  <c r="S7" i="14" s="1"/>
  <c r="E7" i="15"/>
  <c r="M7" i="15"/>
  <c r="U7" i="15"/>
  <c r="Y7" i="15"/>
  <c r="N7" i="15"/>
  <c r="I7" i="15"/>
  <c r="Q7" i="15"/>
  <c r="AC7" i="15"/>
  <c r="E7" i="16"/>
  <c r="Y7" i="16"/>
  <c r="AC7" i="16"/>
  <c r="G7" i="16"/>
  <c r="AA7" i="16"/>
  <c r="M7" i="16"/>
  <c r="D7" i="16"/>
  <c r="L7" i="16"/>
  <c r="T7" i="16"/>
  <c r="V7" i="16"/>
  <c r="H7" i="16"/>
  <c r="X7" i="16"/>
  <c r="I7" i="16"/>
  <c r="U7" i="16"/>
  <c r="Q7" i="16"/>
  <c r="P7" i="16"/>
  <c r="AB7" i="16"/>
  <c r="N7" i="16"/>
  <c r="S7" i="16"/>
  <c r="F7" i="16"/>
  <c r="J7" i="16"/>
  <c r="R7" i="16"/>
  <c r="Z7" i="16"/>
  <c r="AD7" i="16"/>
  <c r="C7" i="16"/>
  <c r="K7" i="16"/>
  <c r="W7" i="16"/>
  <c r="O7" i="16"/>
  <c r="AE7" i="16"/>
  <c r="B7" i="16"/>
  <c r="E7" i="14"/>
  <c r="D7" i="14"/>
  <c r="B7" i="14"/>
  <c r="J7" i="15"/>
  <c r="R7" i="15"/>
  <c r="Z7" i="15"/>
  <c r="AD7" i="15"/>
  <c r="H7" i="15"/>
  <c r="X7" i="15"/>
  <c r="P71" i="14"/>
  <c r="K7" i="14"/>
  <c r="G7" i="14"/>
  <c r="I71" i="14"/>
  <c r="Q71" i="14"/>
  <c r="Y71" i="14"/>
  <c r="D71" i="14"/>
  <c r="AE71" i="14"/>
  <c r="W71" i="14"/>
  <c r="D7" i="15"/>
  <c r="P7" i="15"/>
  <c r="T7" i="15"/>
  <c r="L7" i="15"/>
  <c r="V7" i="15"/>
  <c r="T71" i="15"/>
  <c r="AB7" i="15"/>
  <c r="F7" i="15"/>
  <c r="K71" i="15"/>
  <c r="B71" i="17"/>
  <c r="U71" i="15"/>
  <c r="AE71" i="15"/>
  <c r="I71" i="15"/>
  <c r="D71" i="15"/>
  <c r="L71" i="15"/>
  <c r="AB71" i="15"/>
  <c r="E71" i="15"/>
  <c r="Q71" i="15"/>
  <c r="AC71" i="15"/>
  <c r="F71" i="15"/>
  <c r="J71" i="15"/>
  <c r="N71" i="15"/>
  <c r="R71" i="15"/>
  <c r="H71" i="15"/>
  <c r="P71" i="15"/>
  <c r="X71" i="15"/>
  <c r="M71" i="15"/>
  <c r="Y71" i="15"/>
  <c r="O71" i="15"/>
  <c r="AA71" i="15"/>
  <c r="V71" i="15"/>
  <c r="Z71" i="15"/>
  <c r="AD71" i="15"/>
  <c r="B71" i="15"/>
  <c r="C71" i="15"/>
  <c r="G71" i="15"/>
  <c r="S71" i="15"/>
  <c r="W71" i="15"/>
  <c r="B7" i="15"/>
  <c r="C7" i="15"/>
  <c r="G7" i="15"/>
  <c r="K7" i="15"/>
  <c r="O7" i="15"/>
  <c r="S7" i="15"/>
  <c r="W7" i="15"/>
  <c r="AA7" i="15"/>
  <c r="AE7" i="15"/>
  <c r="K71" i="14"/>
  <c r="E71" i="14"/>
  <c r="U71" i="14"/>
  <c r="H71" i="14"/>
  <c r="L71" i="14"/>
  <c r="T71" i="14"/>
  <c r="X71" i="14"/>
  <c r="AB71" i="14"/>
  <c r="M71" i="14"/>
  <c r="AC71" i="14"/>
  <c r="B71" i="14"/>
  <c r="F71" i="14"/>
  <c r="J71" i="14"/>
  <c r="N71" i="14"/>
  <c r="R71" i="14"/>
  <c r="V71" i="14"/>
  <c r="Z71" i="14"/>
  <c r="AD71" i="14"/>
  <c r="C71" i="14"/>
  <c r="G71" i="14"/>
  <c r="O71" i="14"/>
  <c r="S71" i="14"/>
  <c r="AA71" i="14"/>
  <c r="O7" i="14"/>
  <c r="AE7" i="14"/>
  <c r="AA7" i="14"/>
  <c r="I7" i="14"/>
  <c r="Y7" i="14"/>
  <c r="U7" i="14"/>
  <c r="W7" i="14"/>
  <c r="M7" i="14"/>
  <c r="AC7" i="14"/>
  <c r="H7" i="14"/>
  <c r="L7" i="14"/>
  <c r="P7" i="14"/>
  <c r="T7" i="14"/>
  <c r="X7" i="14"/>
  <c r="AB7" i="14"/>
  <c r="Q7" i="14"/>
  <c r="C7" i="14"/>
  <c r="F7" i="14"/>
  <c r="J7" i="14"/>
  <c r="N7" i="14"/>
  <c r="R7" i="14"/>
  <c r="V7" i="14"/>
  <c r="Z7" i="14"/>
  <c r="AD7" i="14"/>
</calcChain>
</file>

<file path=xl/sharedStrings.xml><?xml version="1.0" encoding="utf-8"?>
<sst xmlns="http://schemas.openxmlformats.org/spreadsheetml/2006/main" count="16040" uniqueCount="71">
  <si>
    <t>(Được phê chuẩn theo Công văn số ............../BTC-QLBH, ngày....tháng....năm 20.. của Bộ Tài Chính</t>
  </si>
  <si>
    <t>BẢNG TỶ LỆ PHÍ BẢO HIỂM CƠ BẢN HÀNG THÁNG TÍNH TRÊN 100.000 SỐ TIỀN BẢO HIỂM</t>
  </si>
  <si>
    <t>SẢN PHẨM BẢO HIỂM DƯ NỢ TÍN DỤNG CÁ NHÂN</t>
  </si>
  <si>
    <t>LOẠI HÌNH THẨM ĐỊNH GIO - ĐÓNG PHÍ ĐỊNH KỲ</t>
  </si>
  <si>
    <t>QUYỀN LỢI BẢO HIỂM CƠ BẢN</t>
  </si>
  <si>
    <t>TUỔI \ THỜI HẠN</t>
  </si>
  <si>
    <t/>
  </si>
  <si>
    <t>NAM</t>
  </si>
  <si>
    <t>NỮ</t>
  </si>
  <si>
    <t>LOẠI HÌNH THẨM ĐỊNH SIO - ĐÓNG PHÍ ĐỊNH KỲ</t>
  </si>
  <si>
    <t>BẢNG TỶ LỆ PHÍ BẢO HIỂM CƠ BẢN HÀNG NĂM TÍNH TRÊN 1.000 SỐ TIỀN BẢO HIỂM</t>
  </si>
  <si>
    <t>LOẠI HÌNH THẨM ĐỊNH GIO - ĐÓNG PHÍ MỘT LẦN</t>
  </si>
  <si>
    <t>LOẠI HÌNH THẨM ĐỊNH SIO - ĐÓNG PHÍ MỘT LẦN</t>
  </si>
  <si>
    <t>QUYỀN LỢI BẢO HIỂM NÂNG CAO</t>
  </si>
  <si>
    <t>BẢNG TỶ LỆ PHÍ BẢO HIỂM CƠ BẢN HÀNG NĂM TÍNH TRÊN 1.000 SỐ TIỀN BẢO HIỂM CÒN LẠI TẠI THỜI ĐIỂM ĐÓNG PHÍ</t>
  </si>
  <si>
    <t>HÌNH THỨC SỐ TIỀN BẢO HIỂM GIẢM DẦN ĐỀU</t>
  </si>
  <si>
    <t xml:space="preserve">BẢNG TỶ LỆ PHÍ BẢO HIỂM CƠ BẢN HÀNG NĂM TÍNH TRÊN 1.000 SỐ TIỀN BẢO HIỂM </t>
  </si>
  <si>
    <t>TUỔI \ THỜI HẠN (NĂM)</t>
  </si>
  <si>
    <t>BẢNG TỶ LỆ PHÍ BẢO HIỂM CƠ BẢN TÍNH TRÊN 1.000 SỐ TIỀN BẢO HIỂM</t>
  </si>
  <si>
    <t xml:space="preserve">BẢNG TỶ LỆ PHÍ BẢO HIỂM CƠ BẢN TÍNH TRÊN 1.000 SỐ TIỀN BẢO HIỂM </t>
  </si>
  <si>
    <t>A. HÌNH THỨC SỐ TIỀN BẢO HIỂM GIẢM DẦN ĐỀU</t>
  </si>
  <si>
    <t>A.1. LOẠI HÌNH THẨM ĐỊNH GIO - ĐÓNG PHÍ ĐỊNH KỲ</t>
  </si>
  <si>
    <t>A.2. LOẠI HÌNH THẨM ĐỊNH GIO - ĐÓNG PHÍ ĐỊNH KỲ</t>
  </si>
  <si>
    <t>B. HÌNH THỨC SỐ TIỀN BẢO HIỂM GIẢM DẦN KHÔNG ĐỀU</t>
  </si>
  <si>
    <t>B.1. LOẠI HÌNH THẨM ĐỊNH GIO - ĐÓNG PHÍ ĐỊNH KỲ</t>
  </si>
  <si>
    <t>B.2. LOẠI HÌNH THẨM ĐỊNH GIO - ĐÓNG PHÍ ĐỊNH KỲ</t>
  </si>
  <si>
    <t>A.4. LOẠI HÌNH THẨM ĐỊNH SIO - ĐÓNG PHÍ ĐỊNH KỲ</t>
  </si>
  <si>
    <t>A.6. LOẠI HÌNH THẨM ĐỊNH GIO - ĐÓNG PHÍ MỘT LẦN</t>
  </si>
  <si>
    <t>A.7. LOẠI HÌNH THẨM ĐỊNH SIO - ĐÓNG PHÍ MỘT LẦN</t>
  </si>
  <si>
    <t>A.8. LOẠI HÌNH THẨM ĐỊNH SIO - ĐÓNG PHÍ MỘT LẦN</t>
  </si>
  <si>
    <t>A.9. LOẠI HÌNH THẨM ĐỊNH GIO - ĐÓNG PHÍ ĐỊNH KỲ</t>
  </si>
  <si>
    <t>A.10. LOẠI HÌNH THẨM ĐỊNH GIO - ĐÓNG PHÍ ĐỊNH KỲ</t>
  </si>
  <si>
    <t>A.12. LOẠI HÌNH THẨM ĐỊNH SIO - ĐÓNG PHÍ ĐỊNH KỲ</t>
  </si>
  <si>
    <t>A.14. LOẠI HÌNH THẨM ĐỊNH GIO - ĐÓNG PHÍ MỘT LẦN</t>
  </si>
  <si>
    <t>A.16. LOẠI HÌNH THẨM ĐỊNH SIO - ĐÓNG PHÍ MỘT LẦN</t>
  </si>
  <si>
    <t>B.4. LOẠI HÌNH THẨM ĐỊNH SIO - ĐÓNG PHÍ ĐỊNH KỲ</t>
  </si>
  <si>
    <t>B.5. LOẠI HÌNH THẨM ĐỊNH GIO - ĐÓNG PHÍ MỘT LẦN</t>
  </si>
  <si>
    <t>B.6. LOẠI HÌNH THẨM ĐỊNH GIO - ĐÓNG PHÍ MỘT LẦN</t>
  </si>
  <si>
    <t>B.8. LOẠI HÌNH THẨM ĐỊNH SIO - ĐÓNG PHÍ MỘT LẦN</t>
  </si>
  <si>
    <t>B.9. LOẠI HÌNH THẨM ĐỊNH GIO - ĐÓNG PHÍ ĐỊNH KỲ</t>
  </si>
  <si>
    <t>B.10.LOẠI HÌNH THẨM ĐỊNH GIO - ĐÓNG PHÍ ĐỊNH KỲ</t>
  </si>
  <si>
    <t>B.12. LOẠI HÌNH THẨM ĐỊNH SIO - ĐÓNG PHÍ ĐỊNH KỲ</t>
  </si>
  <si>
    <t>B.14. LOẠI HÌNH THẨM ĐỊNH GIO - ĐÓNG PHÍ MỘT LẦN</t>
  </si>
  <si>
    <t>B.16. LOẠI HÌNH THẨM ĐỊNH SIO - ĐÓNG PHÍ MỘT LẦN</t>
  </si>
  <si>
    <t>C. HÌNH THỨC SỐ TIỀN BẢO HIỂM KHÔNG THAY ĐỔI</t>
  </si>
  <si>
    <t>C.1. LOẠI HÌNH THẨM ĐỊNH GIO - ĐÓNG PHÍ ĐỊNH KỲ</t>
  </si>
  <si>
    <t>C.2. LOẠI HÌNH THẨM ĐỊNH GIO - ĐÓNG PHÍ ĐỊNH KỲ</t>
  </si>
  <si>
    <t>C.3. LOẠI HÌNH THẨM ĐỊNH SIO - ĐÓNG PHÍ ĐỊNH KỲ</t>
  </si>
  <si>
    <t>C.4. LOẠI HÌNH THẨM ĐỊNH SIO - ĐÓNG PHÍ ĐỊNH KỲ</t>
  </si>
  <si>
    <t>C.5. LOẠI HÌNH THẨM ĐỊNH GIO - ĐÓNG PHÍ MỘT LẦN</t>
  </si>
  <si>
    <t>C.6. LOẠI HÌNH THẨM ĐỊNH GIO - ĐÓNG PHÍ MỘT LẦN</t>
  </si>
  <si>
    <t>C.7. LOẠI HÌNH THẨM ĐỊNH SIO - ĐÓNG PHÍ MỘT LẦN</t>
  </si>
  <si>
    <t>C.8. LOẠI HÌNH THẨM ĐỊNH SIO - ĐÓNG PHÍ MỘT LẦN</t>
  </si>
  <si>
    <t>C.9. LOẠI HÌNH THẨM ĐỊNH GIO - ĐÓNG PHÍ ĐỊNH KỲ</t>
  </si>
  <si>
    <t>C.10. LOẠI HÌNH THẨM ĐỊNH GIO - ĐÓNG PHÍ ĐỊNH KỲ</t>
  </si>
  <si>
    <t>C.11. LOẠI HÌNH THẨM ĐỊNH SIO - ĐÓNG PHÍ ĐỊNH KỲ</t>
  </si>
  <si>
    <t>C.12. LOẠI HÌNH THẨM ĐỊNH SIO - ĐÓNG PHÍ ĐỊNH KỲ</t>
  </si>
  <si>
    <t>C.13. LOẠI HÌNH THẨM ĐỊNH GIO - ĐÓNG PHÍ MỘT LẦN</t>
  </si>
  <si>
    <t>C.14. LOẠI HÌNH THẨM ĐỊNH GIO - ĐÓNG PHÍ MỘT LẦN</t>
  </si>
  <si>
    <t>C.15. LOẠI HÌNH THẨM ĐỊNH SIO - ĐÓNG PHÍ MỘT LẦN</t>
  </si>
  <si>
    <t>C.16. LOẠI HÌNH THẨM ĐỊNH SIO - ĐÓNG PHÍ MỘT LẦN</t>
  </si>
  <si>
    <t>A.3. LOẠI HÌNH THẨM ĐỊNH SIO - ĐÓNG PHÍ ĐỊNH KỲ</t>
  </si>
  <si>
    <t>A.5. LOẠI HÌNH THẨM ĐỊNH GIO - ĐÓNG PHÍ MỘT LẦN</t>
  </si>
  <si>
    <t>A.11. LOẠI HÌNH THẨM ĐỊNH SIO - ĐÓNG PHÍ ĐỊNH KỲ</t>
  </si>
  <si>
    <t>A.13. LOẠI HÌNH THẨM ĐỊNH GIO - ĐÓNG PHÍ MỘT LẦN</t>
  </si>
  <si>
    <t>A.15. LOẠI HÌNH THẨM ĐỊNH SIO - ĐÓNG PHÍ MỘT LẦN</t>
  </si>
  <si>
    <t>B.3. LOẠI HÌNH THẨM ĐỊNH SIO - ĐÓNG PHÍ ĐỊNH KỲ</t>
  </si>
  <si>
    <t>B.7. LOẠI HÌNH THẨM ĐỊNH SIO - ĐÓNG PHÍ MỘT LẦN</t>
  </si>
  <si>
    <t>B.11. LOẠI HÌNH THẨM ĐỊNH SIO - ĐÓNG PHÍ ĐỊNH KỲ</t>
  </si>
  <si>
    <t>B.13. LOẠI HÌNH THẨM ĐỊNH GIO - ĐÓNG PHÍ MỘT LẦN</t>
  </si>
  <si>
    <t>B.15. LOẠI HÌNH THẨM ĐỊNH SIO - ĐÓNG PHÍ MỘT LẦN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</si>
</sst>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i/>
      <sz val="13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5" fillId="2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9" fontId="0" fillId="0" borderId="2" xfId="2" applyFont="1" applyBorder="1" applyAlignment="1">
      <alignment horizontal="center" vertical="center"/>
    </xf>
    <xf numFmtId="9" fontId="0" fillId="0" borderId="3" xfId="2" applyFont="1" applyBorder="1" applyAlignment="1">
      <alignment horizontal="center" vertical="center"/>
    </xf>
    <xf numFmtId="164" fontId="0" fillId="0" borderId="2" xfId="2" applyNumberFormat="1" applyFont="1" applyBorder="1" applyAlignment="1">
      <alignment horizontal="center" vertical="center"/>
    </xf>
    <xf numFmtId="164" fontId="0" fillId="0" borderId="3" xfId="2" applyNumberFormat="1" applyFont="1" applyBorder="1" applyAlignment="1">
      <alignment horizontal="center" vertical="center"/>
    </xf>
    <xf numFmtId="9" fontId="0" fillId="0" borderId="2" xfId="2" applyNumberFormat="1" applyFont="1" applyBorder="1" applyAlignment="1">
      <alignment horizontal="center" vertical="center"/>
    </xf>
    <xf numFmtId="9" fontId="0" fillId="0" borderId="3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4" xfId="1"/>
    <cellStyle name="Percent" xfId="2" builtinId="5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externalLink" Target="externalLinks/externalLink12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420\420.11%20GELIndo%20Products\2007.12Dec26%20RP%20CI+PA%20Endowment%20(Agency)\Version%202008.01Jan25\GAD%20Review\2008.01Jan25.CI&amp;PATerm_IDR.ProfitTest.WithMaturity.R15-v7.GADcheck.R01.NW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nmthk\Desktop\SI%20Checking%20Spreadsheet_Round_20161028\SI%20Checking%20Spreadsheet_Round_20161028\ACT_SI_Repriced%20Education%20Plan_20161028_v4_Extra_roud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%20EDUCATION%20PLAN\Sales%20illustration\FWD_ACT_NewEdu_SI_V2_20161111_Multiple\FWD_ACT_NewEdu_SI_V2_20161115_MultiLif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ao%20Nguyen\Product\New%20product%20Q1%202010\Re-price%20Edu\ACT%20-%20PricingSpreadsheet%20-%20Repriced%20EduPlan.LP.SV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uct%20Development\MOF\2008.03Mar18.ProfitTest.AnticipatedEnd.R03.MH%20o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nmthk\Desktop\SI%20Checking%20Spreadsheet_Round_20161028\SI%20Checking%20Spreadsheet_Round_20161028\BIPS%20-%20Anticipated%20Endt%20-%202009092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LV\Products\Pricing\Documents%20and%20Settings\fin_wkf\Local%20Settings\Temp\2007.LinkedPricing.R08.WK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TUARIAL\Product%20Development\Pricing%20Spreedsheets\2008.03Mar07.GADPricingCheck(R15.v10).PBRider.MH%20o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LV\Products\Pricing\420\420.11%20GELIndo%20Products\2007.02Feb23%20RPILP\2006.01Jan08.TradPricing.R01.LP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2007.12Dec27.ConventionalPricing.R15.v10.Antcipated%20End%204%20Ma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nmthk\Desktop\SI%20Checking%20Spreadsheet_Round_20161028\SI%20Checking%20Spreadsheet_Round_20161028\ACT_SI_Repriced%20Anticipated%20End_20161028_v4_Extra_Round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aonqh\Desktop\Work\Special%20request\Work%20in%20progress\BIPS-Q3%202010%20Products\Premium%20rates%20-Q3%20products.v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nmthk\Desktop\SI%20Checking%20Spreadsheet_Round_20161028\SI%20Checking%20Spreadsheet_Round_20161028\BIPS%20-%20Repriced%20Anti%20End%20-%2020100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"/>
      <sheetName val="Q-Rates-OLD"/>
      <sheetName val="ProfitTest (withcontrsv)"/>
      <sheetName val="Advanced"/>
      <sheetName val="Adj"/>
      <sheetName val="Q-Rates"/>
      <sheetName val="AD Q-rate"/>
      <sheetName val="Summary"/>
      <sheetName val="Reserves"/>
      <sheetName val="ProfitTest"/>
      <sheetName val="Pricing"/>
      <sheetName val="RBC"/>
      <sheetName val="BIPS"/>
      <sheetName val="Comp"/>
      <sheetName val="Mktg"/>
      <sheetName val="prem (3)"/>
      <sheetName val="InvestmentSenTest"/>
      <sheetName val="Repr using old assumpt"/>
      <sheetName val="Repr using higher exp (2)"/>
      <sheetName val="CB"/>
      <sheetName val="Chart"/>
      <sheetName val="Op 1"/>
      <sheetName val="Op 2"/>
      <sheetName val="Weighted NB Strain &amp; PM"/>
      <sheetName val="Indicative Rates (25.01.08)"/>
      <sheetName val="Benefit_illust"/>
      <sheetName val="Commission Comparison"/>
      <sheetName val="SENSI"/>
      <sheetName val="PM by Occ Class"/>
      <sheetName val="Check PM @ NPV"/>
      <sheetName val="Sensi Results"/>
      <sheetName val="SurrFac_Par"/>
      <sheetName val="SurrFac_Npar"/>
      <sheetName val="SurrFac"/>
      <sheetName val="Estimate Revised Rates"/>
      <sheetName val="Repr using new assumpt"/>
      <sheetName val="Repr using higher exp"/>
      <sheetName val="Sen Test result"/>
      <sheetName val="SenTest"/>
      <sheetName val="SenTest 2"/>
      <sheetName val="Yield"/>
      <sheetName val="Standard_Senstest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</v>
          </cell>
          <cell r="C5">
            <v>0.4</v>
          </cell>
        </row>
        <row r="6">
          <cell r="B6">
            <v>2</v>
          </cell>
          <cell r="C6">
            <v>0.65</v>
          </cell>
        </row>
        <row r="7">
          <cell r="B7">
            <v>3</v>
          </cell>
          <cell r="C7">
            <v>1</v>
          </cell>
        </row>
        <row r="8">
          <cell r="B8">
            <v>4</v>
          </cell>
          <cell r="C8">
            <v>1.6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R"/>
      <sheetName val="Input"/>
      <sheetName val="Page1"/>
      <sheetName val="Page2"/>
      <sheetName val="Term rider"/>
      <sheetName val="Extra Loading Basic"/>
      <sheetName val="Per-Mile Loading Rider"/>
      <sheetName val="EM Loading Rider"/>
      <sheetName val="Trang1"/>
      <sheetName val="Trang2"/>
      <sheetName val="Table"/>
      <sheetName val="DSR"/>
      <sheetName val="DSR w CI"/>
      <sheetName val="PBR"/>
      <sheetName val="PBR w CI_Male"/>
      <sheetName val="PBR w CI_Female"/>
      <sheetName val="SV table_RP"/>
      <sheetName val="SV table_LP"/>
      <sheetName val="Juvenile"/>
      <sheetName val="H&amp;S"/>
    </sheetNames>
    <sheetDataSet>
      <sheetData sheetId="0"/>
      <sheetData sheetId="1">
        <row r="8">
          <cell r="E8">
            <v>0</v>
          </cell>
        </row>
        <row r="10">
          <cell r="C10">
            <v>2</v>
          </cell>
        </row>
      </sheetData>
      <sheetData sheetId="2">
        <row r="3">
          <cell r="G3" t="str">
            <v>Summary</v>
          </cell>
        </row>
      </sheetData>
      <sheetData sheetId="3">
        <row r="5">
          <cell r="O5">
            <v>21</v>
          </cell>
        </row>
      </sheetData>
      <sheetData sheetId="4">
        <row r="6">
          <cell r="B6">
            <v>5</v>
          </cell>
        </row>
      </sheetData>
      <sheetData sheetId="5">
        <row r="5">
          <cell r="C5">
            <v>1.36</v>
          </cell>
        </row>
      </sheetData>
      <sheetData sheetId="6">
        <row r="4">
          <cell r="P4">
            <v>5</v>
          </cell>
        </row>
      </sheetData>
      <sheetData sheetId="7">
        <row r="3">
          <cell r="B3">
            <v>2.1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M8">
            <v>210201</v>
          </cell>
        </row>
      </sheetData>
      <sheetData sheetId="17">
        <row r="8">
          <cell r="M8">
            <v>210201</v>
          </cell>
        </row>
      </sheetData>
      <sheetData sheetId="18">
        <row r="12">
          <cell r="A12" t="str">
            <v>Age</v>
          </cell>
        </row>
      </sheetData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ment Option"/>
      <sheetName val="Lump Sum Option"/>
      <sheetName val="Info"/>
      <sheetName val="Premium"/>
      <sheetName val="DSR"/>
      <sheetName val="Waiver"/>
      <sheetName val="PBR"/>
      <sheetName val="Table Benefit"/>
      <sheetName val="Table"/>
      <sheetName val="SV table_Installment"/>
      <sheetName val="SV table_Lump Sum"/>
      <sheetName val="DSR w CI"/>
      <sheetName val="CI Income Rider"/>
      <sheetName val="Juvenile"/>
      <sheetName val="H&amp;S"/>
      <sheetName val="Term rider"/>
      <sheetName val="PA"/>
      <sheetName val="PBR w CI_Male"/>
      <sheetName val="PBR w CI_Female"/>
      <sheetName val="CIW_Male"/>
      <sheetName val="CIW_Female"/>
    </sheetNames>
    <sheetDataSet>
      <sheetData sheetId="0" refreshError="1"/>
      <sheetData sheetId="1" refreshError="1"/>
      <sheetData sheetId="2">
        <row r="1">
          <cell r="C1">
            <v>42697</v>
          </cell>
        </row>
        <row r="4">
          <cell r="D4">
            <v>29587</v>
          </cell>
          <cell r="J4">
            <v>33612</v>
          </cell>
          <cell r="P4">
            <v>40460</v>
          </cell>
          <cell r="V4">
            <v>41283</v>
          </cell>
        </row>
        <row r="5">
          <cell r="D5">
            <v>35</v>
          </cell>
          <cell r="J5">
            <v>24</v>
          </cell>
          <cell r="P5">
            <v>6</v>
          </cell>
          <cell r="V5">
            <v>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7">
          <cell r="B7">
            <v>18</v>
          </cell>
          <cell r="C7">
            <v>1.2</v>
          </cell>
          <cell r="D7">
            <v>1.5</v>
          </cell>
          <cell r="E7">
            <v>1.8</v>
          </cell>
          <cell r="F7">
            <v>2</v>
          </cell>
          <cell r="G7">
            <v>2.2999999999999998</v>
          </cell>
          <cell r="H7">
            <v>2.5</v>
          </cell>
          <cell r="I7">
            <v>2.8</v>
          </cell>
          <cell r="J7">
            <v>3</v>
          </cell>
          <cell r="K7">
            <v>3.3</v>
          </cell>
          <cell r="L7">
            <v>3.6</v>
          </cell>
          <cell r="M7">
            <v>3.8</v>
          </cell>
          <cell r="N7">
            <v>4</v>
          </cell>
          <cell r="O7">
            <v>4.2</v>
          </cell>
          <cell r="P7">
            <v>4.4000000000000004</v>
          </cell>
          <cell r="Q7">
            <v>4.5999999999999996</v>
          </cell>
          <cell r="R7">
            <v>4.9000000000000004</v>
          </cell>
          <cell r="S7">
            <v>5</v>
          </cell>
          <cell r="T7">
            <v>5.0999999999999996</v>
          </cell>
          <cell r="U7">
            <v>5.3</v>
          </cell>
          <cell r="V7">
            <v>5.4</v>
          </cell>
          <cell r="W7">
            <v>5.6</v>
          </cell>
          <cell r="X7">
            <v>5.7</v>
          </cell>
          <cell r="Y7">
            <v>5.8</v>
          </cell>
          <cell r="Z7">
            <v>5.9</v>
          </cell>
          <cell r="AA7">
            <v>6</v>
          </cell>
          <cell r="AB7">
            <v>6.1</v>
          </cell>
          <cell r="AC7">
            <v>6.2</v>
          </cell>
          <cell r="AD7">
            <v>6.3</v>
          </cell>
          <cell r="AE7">
            <v>6.3</v>
          </cell>
          <cell r="AF7">
            <v>6.4</v>
          </cell>
          <cell r="AG7">
            <v>6.5</v>
          </cell>
          <cell r="AH7">
            <v>6.6</v>
          </cell>
          <cell r="AI7">
            <v>6.7</v>
          </cell>
          <cell r="AJ7">
            <v>6.8</v>
          </cell>
          <cell r="AK7">
            <v>6.9</v>
          </cell>
          <cell r="AL7">
            <v>7</v>
          </cell>
          <cell r="AM7">
            <v>7.1</v>
          </cell>
          <cell r="AN7">
            <v>7.2</v>
          </cell>
          <cell r="AO7">
            <v>7.3</v>
          </cell>
          <cell r="AP7">
            <v>7.4</v>
          </cell>
          <cell r="AQ7">
            <v>7.5</v>
          </cell>
          <cell r="AR7">
            <v>7.7</v>
          </cell>
        </row>
        <row r="8">
          <cell r="B8">
            <v>19</v>
          </cell>
          <cell r="C8">
            <v>1.3</v>
          </cell>
          <cell r="D8">
            <v>1.5</v>
          </cell>
          <cell r="E8">
            <v>1.8</v>
          </cell>
          <cell r="F8">
            <v>2</v>
          </cell>
          <cell r="G8">
            <v>2.2999999999999998</v>
          </cell>
          <cell r="H8">
            <v>2.5</v>
          </cell>
          <cell r="I8">
            <v>2.8</v>
          </cell>
          <cell r="J8">
            <v>3.1</v>
          </cell>
          <cell r="K8">
            <v>3.3</v>
          </cell>
          <cell r="L8">
            <v>3.6</v>
          </cell>
          <cell r="M8">
            <v>3.9</v>
          </cell>
          <cell r="N8">
            <v>4.0999999999999996</v>
          </cell>
          <cell r="O8">
            <v>4.3</v>
          </cell>
          <cell r="P8">
            <v>4.5</v>
          </cell>
          <cell r="Q8">
            <v>4.7</v>
          </cell>
          <cell r="R8">
            <v>4.9000000000000004</v>
          </cell>
          <cell r="S8">
            <v>5</v>
          </cell>
          <cell r="T8">
            <v>5.2</v>
          </cell>
          <cell r="U8">
            <v>5.3</v>
          </cell>
          <cell r="V8">
            <v>5.5</v>
          </cell>
          <cell r="W8">
            <v>5.6</v>
          </cell>
          <cell r="X8">
            <v>5.7</v>
          </cell>
          <cell r="Y8">
            <v>5.8</v>
          </cell>
          <cell r="Z8">
            <v>5.9</v>
          </cell>
          <cell r="AA8">
            <v>6</v>
          </cell>
          <cell r="AB8">
            <v>6.2</v>
          </cell>
          <cell r="AC8">
            <v>6.2</v>
          </cell>
          <cell r="AD8">
            <v>6.3</v>
          </cell>
          <cell r="AE8">
            <v>6.4</v>
          </cell>
          <cell r="AF8">
            <v>6.5</v>
          </cell>
          <cell r="AG8">
            <v>6.6</v>
          </cell>
          <cell r="AH8">
            <v>6.7</v>
          </cell>
          <cell r="AI8">
            <v>6.8</v>
          </cell>
          <cell r="AJ8">
            <v>7</v>
          </cell>
          <cell r="AK8">
            <v>7.1</v>
          </cell>
          <cell r="AL8">
            <v>7.2</v>
          </cell>
          <cell r="AM8">
            <v>7.3</v>
          </cell>
          <cell r="AN8">
            <v>7.4</v>
          </cell>
          <cell r="AO8">
            <v>7.5</v>
          </cell>
          <cell r="AP8">
            <v>7.6</v>
          </cell>
          <cell r="AQ8">
            <v>7.8</v>
          </cell>
          <cell r="AR8">
            <v>0</v>
          </cell>
        </row>
        <row r="9">
          <cell r="B9">
            <v>20</v>
          </cell>
          <cell r="C9">
            <v>1.3</v>
          </cell>
          <cell r="D9">
            <v>1.5</v>
          </cell>
          <cell r="E9">
            <v>1.8</v>
          </cell>
          <cell r="F9">
            <v>2</v>
          </cell>
          <cell r="G9">
            <v>2.2999999999999998</v>
          </cell>
          <cell r="H9">
            <v>2.5</v>
          </cell>
          <cell r="I9">
            <v>2.8</v>
          </cell>
          <cell r="J9">
            <v>3.1</v>
          </cell>
          <cell r="K9">
            <v>3.3</v>
          </cell>
          <cell r="L9">
            <v>3.6</v>
          </cell>
          <cell r="M9">
            <v>3.9</v>
          </cell>
          <cell r="N9">
            <v>4.0999999999999996</v>
          </cell>
          <cell r="O9">
            <v>4.3</v>
          </cell>
          <cell r="P9">
            <v>4.5</v>
          </cell>
          <cell r="Q9">
            <v>4.7</v>
          </cell>
          <cell r="R9">
            <v>4.9000000000000004</v>
          </cell>
          <cell r="S9">
            <v>5.0999999999999996</v>
          </cell>
          <cell r="T9">
            <v>5.2</v>
          </cell>
          <cell r="U9">
            <v>5.4</v>
          </cell>
          <cell r="V9">
            <v>5.5</v>
          </cell>
          <cell r="W9">
            <v>5.6</v>
          </cell>
          <cell r="X9">
            <v>5.8</v>
          </cell>
          <cell r="Y9">
            <v>5.9</v>
          </cell>
          <cell r="Z9">
            <v>6</v>
          </cell>
          <cell r="AA9">
            <v>6.1</v>
          </cell>
          <cell r="AB9">
            <v>6.2</v>
          </cell>
          <cell r="AC9">
            <v>6.3</v>
          </cell>
          <cell r="AD9">
            <v>6.5</v>
          </cell>
          <cell r="AE9">
            <v>6.6</v>
          </cell>
          <cell r="AF9">
            <v>6.7</v>
          </cell>
          <cell r="AG9">
            <v>6.8</v>
          </cell>
          <cell r="AH9">
            <v>6.9</v>
          </cell>
          <cell r="AI9">
            <v>7</v>
          </cell>
          <cell r="AJ9">
            <v>7.1</v>
          </cell>
          <cell r="AK9">
            <v>7.3</v>
          </cell>
          <cell r="AL9">
            <v>7.4</v>
          </cell>
          <cell r="AM9">
            <v>7.5</v>
          </cell>
          <cell r="AN9">
            <v>7.6</v>
          </cell>
          <cell r="AO9">
            <v>7.7</v>
          </cell>
          <cell r="AP9">
            <v>7.9</v>
          </cell>
          <cell r="AQ9">
            <v>0</v>
          </cell>
          <cell r="AR9">
            <v>0</v>
          </cell>
        </row>
        <row r="10">
          <cell r="B10">
            <v>21</v>
          </cell>
          <cell r="C10">
            <v>1.3</v>
          </cell>
          <cell r="D10">
            <v>1.5</v>
          </cell>
          <cell r="E10">
            <v>1.8</v>
          </cell>
          <cell r="F10">
            <v>2</v>
          </cell>
          <cell r="G10">
            <v>2.2999999999999998</v>
          </cell>
          <cell r="H10">
            <v>2.5</v>
          </cell>
          <cell r="I10">
            <v>2.8</v>
          </cell>
          <cell r="J10">
            <v>3.1</v>
          </cell>
          <cell r="K10">
            <v>3.3</v>
          </cell>
          <cell r="L10">
            <v>3.6</v>
          </cell>
          <cell r="M10">
            <v>3.9</v>
          </cell>
          <cell r="N10">
            <v>4.0999999999999996</v>
          </cell>
          <cell r="O10">
            <v>4.3</v>
          </cell>
          <cell r="P10">
            <v>4.5</v>
          </cell>
          <cell r="Q10">
            <v>4.7</v>
          </cell>
          <cell r="R10">
            <v>4.9000000000000004</v>
          </cell>
          <cell r="S10">
            <v>5.0999999999999996</v>
          </cell>
          <cell r="T10">
            <v>5.2</v>
          </cell>
          <cell r="U10">
            <v>5.4</v>
          </cell>
          <cell r="V10">
            <v>5.5</v>
          </cell>
          <cell r="W10">
            <v>5.7</v>
          </cell>
          <cell r="X10">
            <v>5.8</v>
          </cell>
          <cell r="Y10">
            <v>5.9</v>
          </cell>
          <cell r="Z10">
            <v>6.1</v>
          </cell>
          <cell r="AA10">
            <v>6.2</v>
          </cell>
          <cell r="AB10">
            <v>6.3</v>
          </cell>
          <cell r="AC10">
            <v>6.4</v>
          </cell>
          <cell r="AD10">
            <v>6.6</v>
          </cell>
          <cell r="AE10">
            <v>6.7</v>
          </cell>
          <cell r="AF10">
            <v>6.8</v>
          </cell>
          <cell r="AG10">
            <v>6.9</v>
          </cell>
          <cell r="AH10">
            <v>7.1</v>
          </cell>
          <cell r="AI10">
            <v>7.2</v>
          </cell>
          <cell r="AJ10">
            <v>7.3</v>
          </cell>
          <cell r="AK10">
            <v>7.5</v>
          </cell>
          <cell r="AL10">
            <v>7.6</v>
          </cell>
          <cell r="AM10">
            <v>7.7</v>
          </cell>
          <cell r="AN10">
            <v>7.8</v>
          </cell>
          <cell r="AO10">
            <v>8</v>
          </cell>
          <cell r="AP10">
            <v>0</v>
          </cell>
          <cell r="AQ10">
            <v>0</v>
          </cell>
          <cell r="AR10">
            <v>0</v>
          </cell>
        </row>
        <row r="11">
          <cell r="B11">
            <v>22</v>
          </cell>
          <cell r="C11">
            <v>1.3</v>
          </cell>
          <cell r="D11">
            <v>1.5</v>
          </cell>
          <cell r="E11">
            <v>1.8</v>
          </cell>
          <cell r="F11">
            <v>2</v>
          </cell>
          <cell r="G11">
            <v>2.2999999999999998</v>
          </cell>
          <cell r="H11">
            <v>2.5</v>
          </cell>
          <cell r="I11">
            <v>2.8</v>
          </cell>
          <cell r="J11">
            <v>3.1</v>
          </cell>
          <cell r="K11">
            <v>3.3</v>
          </cell>
          <cell r="L11">
            <v>3.6</v>
          </cell>
          <cell r="M11">
            <v>3.9</v>
          </cell>
          <cell r="N11">
            <v>4.0999999999999996</v>
          </cell>
          <cell r="O11">
            <v>4.3</v>
          </cell>
          <cell r="P11">
            <v>4.5</v>
          </cell>
          <cell r="Q11">
            <v>4.7</v>
          </cell>
          <cell r="R11">
            <v>5</v>
          </cell>
          <cell r="S11">
            <v>5.0999999999999996</v>
          </cell>
          <cell r="T11">
            <v>5.3</v>
          </cell>
          <cell r="U11">
            <v>5.4</v>
          </cell>
          <cell r="V11">
            <v>5.6</v>
          </cell>
          <cell r="W11">
            <v>5.7</v>
          </cell>
          <cell r="X11">
            <v>5.8</v>
          </cell>
          <cell r="Y11">
            <v>6</v>
          </cell>
          <cell r="Z11">
            <v>6.1</v>
          </cell>
          <cell r="AA11">
            <v>6.2</v>
          </cell>
          <cell r="AB11">
            <v>6.4</v>
          </cell>
          <cell r="AC11">
            <v>6.5</v>
          </cell>
          <cell r="AD11">
            <v>6.7</v>
          </cell>
          <cell r="AE11">
            <v>6.8</v>
          </cell>
          <cell r="AF11">
            <v>7</v>
          </cell>
          <cell r="AG11">
            <v>7.1</v>
          </cell>
          <cell r="AH11">
            <v>7.2</v>
          </cell>
          <cell r="AI11">
            <v>7.4</v>
          </cell>
          <cell r="AJ11">
            <v>7.5</v>
          </cell>
          <cell r="AK11">
            <v>7.7</v>
          </cell>
          <cell r="AL11">
            <v>7.8</v>
          </cell>
          <cell r="AM11">
            <v>7.9</v>
          </cell>
          <cell r="AN11">
            <v>8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</row>
        <row r="12">
          <cell r="B12">
            <v>23</v>
          </cell>
          <cell r="C12">
            <v>1.3</v>
          </cell>
          <cell r="D12">
            <v>1.5</v>
          </cell>
          <cell r="E12">
            <v>1.8</v>
          </cell>
          <cell r="F12">
            <v>2</v>
          </cell>
          <cell r="G12">
            <v>2.2999999999999998</v>
          </cell>
          <cell r="H12">
            <v>2.5</v>
          </cell>
          <cell r="I12">
            <v>2.8</v>
          </cell>
          <cell r="J12">
            <v>3.1</v>
          </cell>
          <cell r="K12">
            <v>3.3</v>
          </cell>
          <cell r="L12">
            <v>3.6</v>
          </cell>
          <cell r="M12">
            <v>3.9</v>
          </cell>
          <cell r="N12">
            <v>4.0999999999999996</v>
          </cell>
          <cell r="O12">
            <v>4.3</v>
          </cell>
          <cell r="P12">
            <v>4.5</v>
          </cell>
          <cell r="Q12">
            <v>4.8</v>
          </cell>
          <cell r="R12">
            <v>5</v>
          </cell>
          <cell r="S12">
            <v>5.0999999999999996</v>
          </cell>
          <cell r="T12">
            <v>5.3</v>
          </cell>
          <cell r="U12">
            <v>5.4</v>
          </cell>
          <cell r="V12">
            <v>5.6</v>
          </cell>
          <cell r="W12">
            <v>5.7</v>
          </cell>
          <cell r="X12">
            <v>5.9</v>
          </cell>
          <cell r="Y12">
            <v>6</v>
          </cell>
          <cell r="Z12">
            <v>6.2</v>
          </cell>
          <cell r="AA12">
            <v>6.3</v>
          </cell>
          <cell r="AB12">
            <v>6.5</v>
          </cell>
          <cell r="AC12">
            <v>6.6</v>
          </cell>
          <cell r="AD12">
            <v>6.8</v>
          </cell>
          <cell r="AE12">
            <v>6.9</v>
          </cell>
          <cell r="AF12">
            <v>7.1</v>
          </cell>
          <cell r="AG12">
            <v>7.3</v>
          </cell>
          <cell r="AH12">
            <v>7.4</v>
          </cell>
          <cell r="AI12">
            <v>7.6</v>
          </cell>
          <cell r="AJ12">
            <v>7.7</v>
          </cell>
          <cell r="AK12">
            <v>7.9</v>
          </cell>
          <cell r="AL12">
            <v>8.1</v>
          </cell>
          <cell r="AM12">
            <v>8.1999999999999993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B13">
            <v>24</v>
          </cell>
          <cell r="C13">
            <v>1.3</v>
          </cell>
          <cell r="D13">
            <v>1.5</v>
          </cell>
          <cell r="E13">
            <v>1.8</v>
          </cell>
          <cell r="F13">
            <v>2</v>
          </cell>
          <cell r="G13">
            <v>2.2999999999999998</v>
          </cell>
          <cell r="H13">
            <v>2.5</v>
          </cell>
          <cell r="I13">
            <v>2.8</v>
          </cell>
          <cell r="J13">
            <v>3.1</v>
          </cell>
          <cell r="K13">
            <v>3.3</v>
          </cell>
          <cell r="L13">
            <v>3.6</v>
          </cell>
          <cell r="M13">
            <v>3.9</v>
          </cell>
          <cell r="N13">
            <v>4.0999999999999996</v>
          </cell>
          <cell r="O13">
            <v>4.3</v>
          </cell>
          <cell r="P13">
            <v>4.5999999999999996</v>
          </cell>
          <cell r="Q13">
            <v>4.8</v>
          </cell>
          <cell r="R13">
            <v>5</v>
          </cell>
          <cell r="S13">
            <v>5.0999999999999996</v>
          </cell>
          <cell r="T13">
            <v>5.3</v>
          </cell>
          <cell r="U13">
            <v>5.5</v>
          </cell>
          <cell r="V13">
            <v>5.6</v>
          </cell>
          <cell r="W13">
            <v>5.8</v>
          </cell>
          <cell r="X13">
            <v>5.9</v>
          </cell>
          <cell r="Y13">
            <v>6.1</v>
          </cell>
          <cell r="Z13">
            <v>6.2</v>
          </cell>
          <cell r="AA13">
            <v>6.4</v>
          </cell>
          <cell r="AB13">
            <v>6.5</v>
          </cell>
          <cell r="AC13">
            <v>6.7</v>
          </cell>
          <cell r="AD13">
            <v>6.9</v>
          </cell>
          <cell r="AE13">
            <v>7.1</v>
          </cell>
          <cell r="AF13">
            <v>7.2</v>
          </cell>
          <cell r="AG13">
            <v>7.4</v>
          </cell>
          <cell r="AH13">
            <v>7.6</v>
          </cell>
          <cell r="AI13">
            <v>7.8</v>
          </cell>
          <cell r="AJ13">
            <v>7.9</v>
          </cell>
          <cell r="AK13">
            <v>8.1</v>
          </cell>
          <cell r="AL13">
            <v>8.3000000000000007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4">
          <cell r="B14">
            <v>25</v>
          </cell>
          <cell r="C14">
            <v>1.3</v>
          </cell>
          <cell r="D14">
            <v>1.5</v>
          </cell>
          <cell r="E14">
            <v>1.8</v>
          </cell>
          <cell r="F14">
            <v>2.1</v>
          </cell>
          <cell r="G14">
            <v>2.2999999999999998</v>
          </cell>
          <cell r="H14">
            <v>2.6</v>
          </cell>
          <cell r="I14">
            <v>2.9</v>
          </cell>
          <cell r="J14">
            <v>3.1</v>
          </cell>
          <cell r="K14">
            <v>3.4</v>
          </cell>
          <cell r="L14">
            <v>3.7</v>
          </cell>
          <cell r="M14">
            <v>4</v>
          </cell>
          <cell r="N14">
            <v>4.2</v>
          </cell>
          <cell r="O14">
            <v>4.5</v>
          </cell>
          <cell r="P14">
            <v>4.7</v>
          </cell>
          <cell r="Q14">
            <v>4.9000000000000004</v>
          </cell>
          <cell r="R14">
            <v>5.0999999999999996</v>
          </cell>
          <cell r="S14">
            <v>5.3</v>
          </cell>
          <cell r="T14">
            <v>5.5</v>
          </cell>
          <cell r="U14">
            <v>5.7</v>
          </cell>
          <cell r="V14">
            <v>5.8</v>
          </cell>
          <cell r="W14">
            <v>6</v>
          </cell>
          <cell r="X14">
            <v>6.2</v>
          </cell>
          <cell r="Y14">
            <v>6.4</v>
          </cell>
          <cell r="Z14">
            <v>6.5</v>
          </cell>
          <cell r="AA14">
            <v>6.7</v>
          </cell>
          <cell r="AB14">
            <v>6.9</v>
          </cell>
          <cell r="AC14">
            <v>7.1</v>
          </cell>
          <cell r="AD14">
            <v>7.3</v>
          </cell>
          <cell r="AE14">
            <v>7.5</v>
          </cell>
          <cell r="AF14">
            <v>7.6</v>
          </cell>
          <cell r="AG14">
            <v>7.8</v>
          </cell>
          <cell r="AH14">
            <v>8</v>
          </cell>
          <cell r="AI14">
            <v>8.1</v>
          </cell>
          <cell r="AJ14">
            <v>8.3000000000000007</v>
          </cell>
          <cell r="AK14">
            <v>8.4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</row>
        <row r="15">
          <cell r="B15">
            <v>26</v>
          </cell>
          <cell r="C15">
            <v>1.3</v>
          </cell>
          <cell r="D15">
            <v>1.6</v>
          </cell>
          <cell r="E15">
            <v>1.8</v>
          </cell>
          <cell r="F15">
            <v>2.1</v>
          </cell>
          <cell r="G15">
            <v>2.4</v>
          </cell>
          <cell r="H15">
            <v>2.6</v>
          </cell>
          <cell r="I15">
            <v>2.9</v>
          </cell>
          <cell r="J15">
            <v>3.2</v>
          </cell>
          <cell r="K15">
            <v>3.5</v>
          </cell>
          <cell r="L15">
            <v>3.8</v>
          </cell>
          <cell r="M15">
            <v>4.0999999999999996</v>
          </cell>
          <cell r="N15">
            <v>4.3</v>
          </cell>
          <cell r="O15">
            <v>4.5999999999999996</v>
          </cell>
          <cell r="P15">
            <v>4.8</v>
          </cell>
          <cell r="Q15">
            <v>5.0999999999999996</v>
          </cell>
          <cell r="R15">
            <v>5.3</v>
          </cell>
          <cell r="S15">
            <v>5.5</v>
          </cell>
          <cell r="T15">
            <v>5.7</v>
          </cell>
          <cell r="U15">
            <v>5.9</v>
          </cell>
          <cell r="V15">
            <v>6.1</v>
          </cell>
          <cell r="W15">
            <v>6.2</v>
          </cell>
          <cell r="X15">
            <v>6.4</v>
          </cell>
          <cell r="Y15">
            <v>6.6</v>
          </cell>
          <cell r="Z15">
            <v>6.8</v>
          </cell>
          <cell r="AA15">
            <v>7</v>
          </cell>
          <cell r="AB15">
            <v>7.2</v>
          </cell>
          <cell r="AC15">
            <v>7.4</v>
          </cell>
          <cell r="AD15">
            <v>7.6</v>
          </cell>
          <cell r="AE15">
            <v>7.8</v>
          </cell>
          <cell r="AF15">
            <v>8.1</v>
          </cell>
          <cell r="AG15">
            <v>8.3000000000000007</v>
          </cell>
          <cell r="AH15">
            <v>8.4</v>
          </cell>
          <cell r="AI15">
            <v>8.5</v>
          </cell>
          <cell r="AJ15">
            <v>8.6999999999999993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B16">
            <v>27</v>
          </cell>
          <cell r="C16">
            <v>1.3</v>
          </cell>
          <cell r="D16">
            <v>1.6</v>
          </cell>
          <cell r="E16">
            <v>1.9</v>
          </cell>
          <cell r="F16">
            <v>2.1</v>
          </cell>
          <cell r="G16">
            <v>2.4</v>
          </cell>
          <cell r="H16">
            <v>2.7</v>
          </cell>
          <cell r="I16">
            <v>3</v>
          </cell>
          <cell r="J16">
            <v>3.3</v>
          </cell>
          <cell r="K16">
            <v>3.6</v>
          </cell>
          <cell r="L16">
            <v>3.9</v>
          </cell>
          <cell r="M16">
            <v>4.2</v>
          </cell>
          <cell r="N16">
            <v>4.5</v>
          </cell>
          <cell r="O16">
            <v>4.7</v>
          </cell>
          <cell r="P16">
            <v>5</v>
          </cell>
          <cell r="Q16">
            <v>5.2</v>
          </cell>
          <cell r="R16">
            <v>5.5</v>
          </cell>
          <cell r="S16">
            <v>5.7</v>
          </cell>
          <cell r="T16">
            <v>5.9</v>
          </cell>
          <cell r="U16">
            <v>6.1</v>
          </cell>
          <cell r="V16">
            <v>6.3</v>
          </cell>
          <cell r="W16">
            <v>6.5</v>
          </cell>
          <cell r="X16">
            <v>6.7</v>
          </cell>
          <cell r="Y16">
            <v>6.9</v>
          </cell>
          <cell r="Z16">
            <v>7.1</v>
          </cell>
          <cell r="AA16">
            <v>7.3</v>
          </cell>
          <cell r="AB16">
            <v>7.6</v>
          </cell>
          <cell r="AC16">
            <v>7.8</v>
          </cell>
          <cell r="AD16">
            <v>8</v>
          </cell>
          <cell r="AE16">
            <v>8.1999999999999993</v>
          </cell>
          <cell r="AF16">
            <v>8.5</v>
          </cell>
          <cell r="AG16">
            <v>8.6999999999999993</v>
          </cell>
          <cell r="AH16">
            <v>8.8000000000000007</v>
          </cell>
          <cell r="AI16">
            <v>8.9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</row>
        <row r="17">
          <cell r="B17">
            <v>28</v>
          </cell>
          <cell r="C17">
            <v>1.3</v>
          </cell>
          <cell r="D17">
            <v>1.6</v>
          </cell>
          <cell r="E17">
            <v>1.9</v>
          </cell>
          <cell r="F17">
            <v>2.2000000000000002</v>
          </cell>
          <cell r="G17">
            <v>2.5</v>
          </cell>
          <cell r="H17">
            <v>2.7</v>
          </cell>
          <cell r="I17">
            <v>3.1</v>
          </cell>
          <cell r="J17">
            <v>3.4</v>
          </cell>
          <cell r="K17">
            <v>3.7</v>
          </cell>
          <cell r="L17">
            <v>4</v>
          </cell>
          <cell r="M17">
            <v>4.3</v>
          </cell>
          <cell r="N17">
            <v>4.5999999999999996</v>
          </cell>
          <cell r="O17">
            <v>4.8</v>
          </cell>
          <cell r="P17">
            <v>5.0999999999999996</v>
          </cell>
          <cell r="Q17">
            <v>5.4</v>
          </cell>
          <cell r="R17">
            <v>5.6</v>
          </cell>
          <cell r="S17">
            <v>5.8</v>
          </cell>
          <cell r="T17">
            <v>6.1</v>
          </cell>
          <cell r="U17">
            <v>6.3</v>
          </cell>
          <cell r="V17">
            <v>6.5</v>
          </cell>
          <cell r="W17">
            <v>6.7</v>
          </cell>
          <cell r="X17">
            <v>7</v>
          </cell>
          <cell r="Y17">
            <v>7.2</v>
          </cell>
          <cell r="Z17">
            <v>7.4</v>
          </cell>
          <cell r="AA17">
            <v>7.7</v>
          </cell>
          <cell r="AB17">
            <v>7.9</v>
          </cell>
          <cell r="AC17">
            <v>8.1</v>
          </cell>
          <cell r="AD17">
            <v>8.4</v>
          </cell>
          <cell r="AE17">
            <v>8.6</v>
          </cell>
          <cell r="AF17">
            <v>8.9</v>
          </cell>
          <cell r="AG17">
            <v>9.1</v>
          </cell>
          <cell r="AH17">
            <v>9.1999999999999993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B18">
            <v>29</v>
          </cell>
          <cell r="C18">
            <v>1.3</v>
          </cell>
          <cell r="D18">
            <v>1.6</v>
          </cell>
          <cell r="E18">
            <v>1.9</v>
          </cell>
          <cell r="F18">
            <v>2.2000000000000002</v>
          </cell>
          <cell r="G18">
            <v>2.5</v>
          </cell>
          <cell r="H18">
            <v>2.8</v>
          </cell>
          <cell r="I18">
            <v>3.1</v>
          </cell>
          <cell r="J18">
            <v>3.4</v>
          </cell>
          <cell r="K18">
            <v>3.8</v>
          </cell>
          <cell r="L18">
            <v>4.0999999999999996</v>
          </cell>
          <cell r="M18">
            <v>4.4000000000000004</v>
          </cell>
          <cell r="N18">
            <v>4.7</v>
          </cell>
          <cell r="O18">
            <v>5</v>
          </cell>
          <cell r="P18">
            <v>5.2</v>
          </cell>
          <cell r="Q18">
            <v>5.5</v>
          </cell>
          <cell r="R18">
            <v>5.8</v>
          </cell>
          <cell r="S18">
            <v>6</v>
          </cell>
          <cell r="T18">
            <v>6.2</v>
          </cell>
          <cell r="U18">
            <v>6.5</v>
          </cell>
          <cell r="V18">
            <v>6.7</v>
          </cell>
          <cell r="W18">
            <v>7</v>
          </cell>
          <cell r="X18">
            <v>7.2</v>
          </cell>
          <cell r="Y18">
            <v>7.5</v>
          </cell>
          <cell r="Z18">
            <v>7.7</v>
          </cell>
          <cell r="AA18">
            <v>8</v>
          </cell>
          <cell r="AB18">
            <v>8.3000000000000007</v>
          </cell>
          <cell r="AC18">
            <v>8.5</v>
          </cell>
          <cell r="AD18">
            <v>8.8000000000000007</v>
          </cell>
          <cell r="AE18">
            <v>9</v>
          </cell>
          <cell r="AF18">
            <v>9.3000000000000007</v>
          </cell>
          <cell r="AG18">
            <v>9.5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B19">
            <v>30</v>
          </cell>
          <cell r="C19">
            <v>1.4</v>
          </cell>
          <cell r="D19">
            <v>1.7</v>
          </cell>
          <cell r="E19">
            <v>2</v>
          </cell>
          <cell r="F19">
            <v>2.4</v>
          </cell>
          <cell r="G19">
            <v>2.7</v>
          </cell>
          <cell r="H19">
            <v>3</v>
          </cell>
          <cell r="I19">
            <v>3.4</v>
          </cell>
          <cell r="J19">
            <v>3.7</v>
          </cell>
          <cell r="K19">
            <v>4.0999999999999996</v>
          </cell>
          <cell r="L19">
            <v>4.5</v>
          </cell>
          <cell r="M19">
            <v>4.8</v>
          </cell>
          <cell r="N19">
            <v>5.0999999999999996</v>
          </cell>
          <cell r="O19">
            <v>5.4</v>
          </cell>
          <cell r="P19">
            <v>5.7</v>
          </cell>
          <cell r="Q19">
            <v>6</v>
          </cell>
          <cell r="R19">
            <v>6.3</v>
          </cell>
          <cell r="S19">
            <v>6.6</v>
          </cell>
          <cell r="T19">
            <v>6.9</v>
          </cell>
          <cell r="U19">
            <v>7.2</v>
          </cell>
          <cell r="V19">
            <v>7.4</v>
          </cell>
          <cell r="W19">
            <v>7.7</v>
          </cell>
          <cell r="X19">
            <v>8</v>
          </cell>
          <cell r="Y19">
            <v>8.3000000000000007</v>
          </cell>
          <cell r="Z19">
            <v>8.6</v>
          </cell>
          <cell r="AA19">
            <v>8.9</v>
          </cell>
          <cell r="AB19">
            <v>9.1999999999999993</v>
          </cell>
          <cell r="AC19">
            <v>9.3000000000000007</v>
          </cell>
          <cell r="AD19">
            <v>9.5</v>
          </cell>
          <cell r="AE19">
            <v>9.6999999999999993</v>
          </cell>
          <cell r="AF19">
            <v>9.9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</row>
        <row r="20">
          <cell r="B20">
            <v>31</v>
          </cell>
          <cell r="C20">
            <v>1.5</v>
          </cell>
          <cell r="D20">
            <v>1.8</v>
          </cell>
          <cell r="E20">
            <v>2.2000000000000002</v>
          </cell>
          <cell r="F20">
            <v>2.5</v>
          </cell>
          <cell r="G20">
            <v>2.8</v>
          </cell>
          <cell r="H20">
            <v>3.2</v>
          </cell>
          <cell r="I20">
            <v>3.6</v>
          </cell>
          <cell r="J20">
            <v>4</v>
          </cell>
          <cell r="K20">
            <v>4.4000000000000004</v>
          </cell>
          <cell r="L20">
            <v>4.8</v>
          </cell>
          <cell r="M20">
            <v>5.2</v>
          </cell>
          <cell r="N20">
            <v>5.6</v>
          </cell>
          <cell r="O20">
            <v>5.9</v>
          </cell>
          <cell r="P20">
            <v>6.2</v>
          </cell>
          <cell r="Q20">
            <v>6.6</v>
          </cell>
          <cell r="R20">
            <v>6.9</v>
          </cell>
          <cell r="S20">
            <v>7.2</v>
          </cell>
          <cell r="T20">
            <v>7.5</v>
          </cell>
          <cell r="U20">
            <v>7.8</v>
          </cell>
          <cell r="V20">
            <v>8.1</v>
          </cell>
          <cell r="W20">
            <v>8.4</v>
          </cell>
          <cell r="X20">
            <v>8.8000000000000007</v>
          </cell>
          <cell r="Y20">
            <v>9.1</v>
          </cell>
          <cell r="Z20">
            <v>9.4</v>
          </cell>
          <cell r="AA20">
            <v>9.6999999999999993</v>
          </cell>
          <cell r="AB20">
            <v>10.1</v>
          </cell>
          <cell r="AC20">
            <v>10.199999999999999</v>
          </cell>
          <cell r="AD20">
            <v>10.3</v>
          </cell>
          <cell r="AE20">
            <v>10.3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B21">
            <v>32</v>
          </cell>
          <cell r="C21">
            <v>1.6</v>
          </cell>
          <cell r="D21">
            <v>1.9</v>
          </cell>
          <cell r="E21">
            <v>2.2999999999999998</v>
          </cell>
          <cell r="F21">
            <v>2.7</v>
          </cell>
          <cell r="G21">
            <v>3</v>
          </cell>
          <cell r="H21">
            <v>3.4</v>
          </cell>
          <cell r="I21">
            <v>3.8</v>
          </cell>
          <cell r="J21">
            <v>4.3</v>
          </cell>
          <cell r="K21">
            <v>4.7</v>
          </cell>
          <cell r="L21">
            <v>5.2</v>
          </cell>
          <cell r="M21">
            <v>5.6</v>
          </cell>
          <cell r="N21">
            <v>6</v>
          </cell>
          <cell r="O21">
            <v>6.4</v>
          </cell>
          <cell r="P21">
            <v>6.7</v>
          </cell>
          <cell r="Q21">
            <v>7.1</v>
          </cell>
          <cell r="R21">
            <v>7.5</v>
          </cell>
          <cell r="S21">
            <v>7.8</v>
          </cell>
          <cell r="T21">
            <v>8.1999999999999993</v>
          </cell>
          <cell r="U21">
            <v>8.5</v>
          </cell>
          <cell r="V21">
            <v>8.8000000000000007</v>
          </cell>
          <cell r="W21">
            <v>9.1999999999999993</v>
          </cell>
          <cell r="X21">
            <v>9.5</v>
          </cell>
          <cell r="Y21">
            <v>9.9</v>
          </cell>
          <cell r="Z21">
            <v>10.3</v>
          </cell>
          <cell r="AA21">
            <v>10.6</v>
          </cell>
          <cell r="AB21">
            <v>11</v>
          </cell>
          <cell r="AC21">
            <v>11</v>
          </cell>
          <cell r="AD21">
            <v>11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B22">
            <v>33</v>
          </cell>
          <cell r="C22">
            <v>1.7</v>
          </cell>
          <cell r="D22">
            <v>2</v>
          </cell>
          <cell r="E22">
            <v>2.4</v>
          </cell>
          <cell r="F22">
            <v>2.8</v>
          </cell>
          <cell r="G22">
            <v>3.2</v>
          </cell>
          <cell r="H22">
            <v>3.6</v>
          </cell>
          <cell r="I22">
            <v>4</v>
          </cell>
          <cell r="J22">
            <v>4.5</v>
          </cell>
          <cell r="K22">
            <v>4.9000000000000004</v>
          </cell>
          <cell r="L22">
            <v>5.4</v>
          </cell>
          <cell r="M22">
            <v>5.8</v>
          </cell>
          <cell r="N22">
            <v>6.2</v>
          </cell>
          <cell r="O22">
            <v>6.6</v>
          </cell>
          <cell r="P22">
            <v>7</v>
          </cell>
          <cell r="Q22">
            <v>7.4</v>
          </cell>
          <cell r="R22">
            <v>7.7</v>
          </cell>
          <cell r="S22">
            <v>8.1</v>
          </cell>
          <cell r="T22">
            <v>8.5</v>
          </cell>
          <cell r="U22">
            <v>8.8000000000000007</v>
          </cell>
          <cell r="V22">
            <v>9.1999999999999993</v>
          </cell>
          <cell r="W22">
            <v>9.6</v>
          </cell>
          <cell r="X22">
            <v>9.9</v>
          </cell>
          <cell r="Y22">
            <v>10.3</v>
          </cell>
          <cell r="Z22">
            <v>10.7</v>
          </cell>
          <cell r="AA22">
            <v>11</v>
          </cell>
          <cell r="AB22">
            <v>11.4</v>
          </cell>
          <cell r="AC22">
            <v>11.4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B23">
            <v>34</v>
          </cell>
          <cell r="C23">
            <v>1.7</v>
          </cell>
          <cell r="D23">
            <v>2.1</v>
          </cell>
          <cell r="E23">
            <v>2.5</v>
          </cell>
          <cell r="F23">
            <v>3</v>
          </cell>
          <cell r="G23">
            <v>3.4</v>
          </cell>
          <cell r="H23">
            <v>3.8</v>
          </cell>
          <cell r="I23">
            <v>4.2</v>
          </cell>
          <cell r="J23">
            <v>4.7</v>
          </cell>
          <cell r="K23">
            <v>5.0999999999999996</v>
          </cell>
          <cell r="L23">
            <v>5.6</v>
          </cell>
          <cell r="M23">
            <v>6</v>
          </cell>
          <cell r="N23">
            <v>6.4</v>
          </cell>
          <cell r="O23">
            <v>6.8</v>
          </cell>
          <cell r="P23">
            <v>7.2</v>
          </cell>
          <cell r="Q23">
            <v>7.6</v>
          </cell>
          <cell r="R23">
            <v>8</v>
          </cell>
          <cell r="S23">
            <v>8.4</v>
          </cell>
          <cell r="T23">
            <v>8.8000000000000007</v>
          </cell>
          <cell r="U23">
            <v>9.1999999999999993</v>
          </cell>
          <cell r="V23">
            <v>9.6</v>
          </cell>
          <cell r="W23">
            <v>9.9</v>
          </cell>
          <cell r="X23">
            <v>10.3</v>
          </cell>
          <cell r="Y23">
            <v>10.7</v>
          </cell>
          <cell r="Z23">
            <v>11.1</v>
          </cell>
          <cell r="AA23">
            <v>11.5</v>
          </cell>
          <cell r="AB23">
            <v>11.9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B24">
            <v>35</v>
          </cell>
          <cell r="C24">
            <v>1.9</v>
          </cell>
          <cell r="D24">
            <v>2.4</v>
          </cell>
          <cell r="E24">
            <v>2.8</v>
          </cell>
          <cell r="F24">
            <v>3.3</v>
          </cell>
          <cell r="G24">
            <v>3.7</v>
          </cell>
          <cell r="H24">
            <v>4.2</v>
          </cell>
          <cell r="I24">
            <v>4.7</v>
          </cell>
          <cell r="J24">
            <v>5.2</v>
          </cell>
          <cell r="K24">
            <v>5.7</v>
          </cell>
          <cell r="L24">
            <v>6.2</v>
          </cell>
          <cell r="M24">
            <v>6.7</v>
          </cell>
          <cell r="N24">
            <v>7.1</v>
          </cell>
          <cell r="O24">
            <v>7.6</v>
          </cell>
          <cell r="P24">
            <v>8</v>
          </cell>
          <cell r="Q24">
            <v>8.4</v>
          </cell>
          <cell r="R24">
            <v>8.9</v>
          </cell>
          <cell r="S24">
            <v>9.3000000000000007</v>
          </cell>
          <cell r="T24">
            <v>9.6999999999999993</v>
          </cell>
          <cell r="U24">
            <v>10.1</v>
          </cell>
          <cell r="V24">
            <v>10.6</v>
          </cell>
          <cell r="W24">
            <v>11</v>
          </cell>
          <cell r="X24">
            <v>11.4</v>
          </cell>
          <cell r="Y24">
            <v>11.7</v>
          </cell>
          <cell r="Z24">
            <v>12.1</v>
          </cell>
          <cell r="AA24">
            <v>12.5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</row>
        <row r="25">
          <cell r="B25">
            <v>36</v>
          </cell>
          <cell r="C25">
            <v>2.1</v>
          </cell>
          <cell r="D25">
            <v>2.6</v>
          </cell>
          <cell r="E25">
            <v>3.1</v>
          </cell>
          <cell r="F25">
            <v>3.6</v>
          </cell>
          <cell r="G25">
            <v>4.0999999999999996</v>
          </cell>
          <cell r="H25">
            <v>4.5999999999999996</v>
          </cell>
          <cell r="I25">
            <v>5.0999999999999996</v>
          </cell>
          <cell r="J25">
            <v>5.7</v>
          </cell>
          <cell r="K25">
            <v>6.2</v>
          </cell>
          <cell r="L25">
            <v>6.8</v>
          </cell>
          <cell r="M25">
            <v>7.3</v>
          </cell>
          <cell r="N25">
            <v>7.8</v>
          </cell>
          <cell r="O25">
            <v>8.3000000000000007</v>
          </cell>
          <cell r="P25">
            <v>8.8000000000000007</v>
          </cell>
          <cell r="Q25">
            <v>9.1999999999999993</v>
          </cell>
          <cell r="R25">
            <v>9.6999999999999993</v>
          </cell>
          <cell r="S25">
            <v>10.199999999999999</v>
          </cell>
          <cell r="T25">
            <v>10.6</v>
          </cell>
          <cell r="U25">
            <v>11.1</v>
          </cell>
          <cell r="V25">
            <v>11.6</v>
          </cell>
          <cell r="W25">
            <v>12</v>
          </cell>
          <cell r="X25">
            <v>12.4</v>
          </cell>
          <cell r="Y25">
            <v>12.8</v>
          </cell>
          <cell r="Z25">
            <v>13.1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6">
          <cell r="B26">
            <v>37</v>
          </cell>
          <cell r="C26">
            <v>2.2999999999999998</v>
          </cell>
          <cell r="D26">
            <v>2.8</v>
          </cell>
          <cell r="E26">
            <v>3.4</v>
          </cell>
          <cell r="F26">
            <v>3.9</v>
          </cell>
          <cell r="G26">
            <v>4.4000000000000004</v>
          </cell>
          <cell r="H26">
            <v>5</v>
          </cell>
          <cell r="I26">
            <v>5.6</v>
          </cell>
          <cell r="J26">
            <v>6.2</v>
          </cell>
          <cell r="K26">
            <v>6.8</v>
          </cell>
          <cell r="L26">
            <v>7.4</v>
          </cell>
          <cell r="M26">
            <v>8</v>
          </cell>
          <cell r="N26">
            <v>8.5</v>
          </cell>
          <cell r="O26">
            <v>9</v>
          </cell>
          <cell r="P26">
            <v>9.5</v>
          </cell>
          <cell r="Q26">
            <v>10</v>
          </cell>
          <cell r="R26">
            <v>10.5</v>
          </cell>
          <cell r="S26">
            <v>11.1</v>
          </cell>
          <cell r="T26">
            <v>11.6</v>
          </cell>
          <cell r="U26">
            <v>12.1</v>
          </cell>
          <cell r="V26">
            <v>12.6</v>
          </cell>
          <cell r="W26">
            <v>13.1</v>
          </cell>
          <cell r="X26">
            <v>13.4</v>
          </cell>
          <cell r="Y26">
            <v>13.8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</row>
        <row r="27">
          <cell r="B27">
            <v>38</v>
          </cell>
          <cell r="C27">
            <v>2.5</v>
          </cell>
          <cell r="D27">
            <v>3</v>
          </cell>
          <cell r="E27">
            <v>3.6</v>
          </cell>
          <cell r="F27">
            <v>4.2</v>
          </cell>
          <cell r="G27">
            <v>4.8</v>
          </cell>
          <cell r="H27">
            <v>5.4</v>
          </cell>
          <cell r="I27">
            <v>6</v>
          </cell>
          <cell r="J27">
            <v>6.6</v>
          </cell>
          <cell r="K27">
            <v>7.3</v>
          </cell>
          <cell r="L27">
            <v>7.9</v>
          </cell>
          <cell r="M27">
            <v>8.6</v>
          </cell>
          <cell r="N27">
            <v>9.1999999999999993</v>
          </cell>
          <cell r="O27">
            <v>9.6999999999999993</v>
          </cell>
          <cell r="P27">
            <v>10.3</v>
          </cell>
          <cell r="Q27">
            <v>10.8</v>
          </cell>
          <cell r="R27">
            <v>11.4</v>
          </cell>
          <cell r="S27">
            <v>11.9</v>
          </cell>
          <cell r="T27">
            <v>12.5</v>
          </cell>
          <cell r="U27">
            <v>13</v>
          </cell>
          <cell r="V27">
            <v>13.6</v>
          </cell>
          <cell r="W27">
            <v>14.1</v>
          </cell>
          <cell r="X27">
            <v>14.5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</row>
        <row r="28">
          <cell r="B28">
            <v>39</v>
          </cell>
          <cell r="C28">
            <v>2.6</v>
          </cell>
          <cell r="D28">
            <v>3.3</v>
          </cell>
          <cell r="E28">
            <v>3.9</v>
          </cell>
          <cell r="F28">
            <v>4.5</v>
          </cell>
          <cell r="G28">
            <v>5.0999999999999996</v>
          </cell>
          <cell r="H28">
            <v>5.8</v>
          </cell>
          <cell r="I28">
            <v>6.4</v>
          </cell>
          <cell r="J28">
            <v>7.1</v>
          </cell>
          <cell r="K28">
            <v>7.8</v>
          </cell>
          <cell r="L28">
            <v>8.5</v>
          </cell>
          <cell r="M28">
            <v>9.1999999999999993</v>
          </cell>
          <cell r="N28">
            <v>9.8000000000000007</v>
          </cell>
          <cell r="O28">
            <v>10.4</v>
          </cell>
          <cell r="P28">
            <v>11</v>
          </cell>
          <cell r="Q28">
            <v>11.6</v>
          </cell>
          <cell r="R28">
            <v>12.2</v>
          </cell>
          <cell r="S28">
            <v>12.8</v>
          </cell>
          <cell r="T28">
            <v>13.4</v>
          </cell>
          <cell r="U28">
            <v>14</v>
          </cell>
          <cell r="V28">
            <v>14.6</v>
          </cell>
          <cell r="W28">
            <v>15.2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</row>
        <row r="29">
          <cell r="B29">
            <v>40</v>
          </cell>
          <cell r="C29">
            <v>2.9</v>
          </cell>
          <cell r="D29">
            <v>3.6</v>
          </cell>
          <cell r="E29">
            <v>4.3</v>
          </cell>
          <cell r="F29">
            <v>5</v>
          </cell>
          <cell r="G29">
            <v>5.7</v>
          </cell>
          <cell r="H29">
            <v>6.3</v>
          </cell>
          <cell r="I29">
            <v>7.1</v>
          </cell>
          <cell r="J29">
            <v>7.9</v>
          </cell>
          <cell r="K29">
            <v>8.6</v>
          </cell>
          <cell r="L29">
            <v>9.4</v>
          </cell>
          <cell r="M29">
            <v>10.199999999999999</v>
          </cell>
          <cell r="N29">
            <v>10.8</v>
          </cell>
          <cell r="O29">
            <v>11.5</v>
          </cell>
          <cell r="P29">
            <v>12.2</v>
          </cell>
          <cell r="Q29">
            <v>12.8</v>
          </cell>
          <cell r="R29">
            <v>13.5</v>
          </cell>
          <cell r="S29">
            <v>14.1</v>
          </cell>
          <cell r="T29">
            <v>14.7</v>
          </cell>
          <cell r="U29">
            <v>15.3</v>
          </cell>
          <cell r="V29">
            <v>15.9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B30">
            <v>41</v>
          </cell>
          <cell r="C30">
            <v>3.2</v>
          </cell>
          <cell r="D30">
            <v>3.9</v>
          </cell>
          <cell r="E30">
            <v>4.7</v>
          </cell>
          <cell r="F30">
            <v>5.4</v>
          </cell>
          <cell r="G30">
            <v>6.2</v>
          </cell>
          <cell r="H30">
            <v>6.9</v>
          </cell>
          <cell r="I30">
            <v>7.8</v>
          </cell>
          <cell r="J30">
            <v>8.6</v>
          </cell>
          <cell r="K30">
            <v>9.4</v>
          </cell>
          <cell r="L30">
            <v>10.3</v>
          </cell>
          <cell r="M30">
            <v>11.1</v>
          </cell>
          <cell r="N30">
            <v>11.8</v>
          </cell>
          <cell r="O30">
            <v>12.6</v>
          </cell>
          <cell r="P30">
            <v>13.3</v>
          </cell>
          <cell r="Q30">
            <v>14</v>
          </cell>
          <cell r="R30">
            <v>14.7</v>
          </cell>
          <cell r="S30">
            <v>15.3</v>
          </cell>
          <cell r="T30">
            <v>16</v>
          </cell>
          <cell r="U30">
            <v>16.5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B31">
            <v>42</v>
          </cell>
          <cell r="C31">
            <v>3.5</v>
          </cell>
          <cell r="D31">
            <v>4.3</v>
          </cell>
          <cell r="E31">
            <v>5.0999999999999996</v>
          </cell>
          <cell r="F31">
            <v>5.9</v>
          </cell>
          <cell r="G31">
            <v>6.7</v>
          </cell>
          <cell r="H31">
            <v>7.5</v>
          </cell>
          <cell r="I31">
            <v>8.4</v>
          </cell>
          <cell r="J31">
            <v>9.3000000000000007</v>
          </cell>
          <cell r="K31">
            <v>10.199999999999999</v>
          </cell>
          <cell r="L31">
            <v>11.1</v>
          </cell>
          <cell r="M31">
            <v>12</v>
          </cell>
          <cell r="N31">
            <v>12.8</v>
          </cell>
          <cell r="O31">
            <v>13.6</v>
          </cell>
          <cell r="P31">
            <v>14.4</v>
          </cell>
          <cell r="Q31">
            <v>15.2</v>
          </cell>
          <cell r="R31">
            <v>16</v>
          </cell>
          <cell r="S31">
            <v>16.600000000000001</v>
          </cell>
          <cell r="T31">
            <v>17.2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B32">
            <v>43</v>
          </cell>
          <cell r="C32">
            <v>3.8</v>
          </cell>
          <cell r="D32">
            <v>4.5999999999999996</v>
          </cell>
          <cell r="E32">
            <v>5.5</v>
          </cell>
          <cell r="F32">
            <v>6.4</v>
          </cell>
          <cell r="G32">
            <v>7.2</v>
          </cell>
          <cell r="H32">
            <v>8.1</v>
          </cell>
          <cell r="I32">
            <v>9.1</v>
          </cell>
          <cell r="J32">
            <v>10</v>
          </cell>
          <cell r="K32">
            <v>11</v>
          </cell>
          <cell r="L32">
            <v>12</v>
          </cell>
          <cell r="M32">
            <v>13</v>
          </cell>
          <cell r="N32">
            <v>13.8</v>
          </cell>
          <cell r="O32">
            <v>14.7</v>
          </cell>
          <cell r="P32">
            <v>15.5</v>
          </cell>
          <cell r="Q32">
            <v>16.399999999999999</v>
          </cell>
          <cell r="R32">
            <v>17.2</v>
          </cell>
          <cell r="S32">
            <v>17.899999999999999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B33">
            <v>44</v>
          </cell>
          <cell r="C33">
            <v>4</v>
          </cell>
          <cell r="D33">
            <v>5</v>
          </cell>
          <cell r="E33">
            <v>5.9</v>
          </cell>
          <cell r="F33">
            <v>6.8</v>
          </cell>
          <cell r="G33">
            <v>7.8</v>
          </cell>
          <cell r="H33">
            <v>8.6999999999999993</v>
          </cell>
          <cell r="I33">
            <v>9.6999999999999993</v>
          </cell>
          <cell r="J33">
            <v>10.8</v>
          </cell>
          <cell r="K33">
            <v>11.8</v>
          </cell>
          <cell r="L33">
            <v>12.9</v>
          </cell>
          <cell r="M33">
            <v>13.9</v>
          </cell>
          <cell r="N33">
            <v>14.8</v>
          </cell>
          <cell r="O33">
            <v>15.7</v>
          </cell>
          <cell r="P33">
            <v>16.600000000000001</v>
          </cell>
          <cell r="Q33">
            <v>17.600000000000001</v>
          </cell>
          <cell r="R33">
            <v>18.5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B34">
            <v>45</v>
          </cell>
          <cell r="C34">
            <v>4.4000000000000004</v>
          </cell>
          <cell r="D34">
            <v>5.4</v>
          </cell>
          <cell r="E34">
            <v>6.4</v>
          </cell>
          <cell r="F34">
            <v>7.4</v>
          </cell>
          <cell r="G34">
            <v>8.5</v>
          </cell>
          <cell r="H34">
            <v>9.5</v>
          </cell>
          <cell r="I34">
            <v>10.6</v>
          </cell>
          <cell r="J34">
            <v>11.8</v>
          </cell>
          <cell r="K34">
            <v>12.9</v>
          </cell>
          <cell r="L34">
            <v>14</v>
          </cell>
          <cell r="M34">
            <v>15.2</v>
          </cell>
          <cell r="N34">
            <v>16.2</v>
          </cell>
          <cell r="O34">
            <v>17.100000000000001</v>
          </cell>
          <cell r="P34">
            <v>18.100000000000001</v>
          </cell>
          <cell r="Q34">
            <v>19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B35">
            <v>46</v>
          </cell>
          <cell r="C35">
            <v>4.7</v>
          </cell>
          <cell r="D35">
            <v>5.8</v>
          </cell>
          <cell r="E35">
            <v>7</v>
          </cell>
          <cell r="F35">
            <v>8.1</v>
          </cell>
          <cell r="G35">
            <v>9.1999999999999993</v>
          </cell>
          <cell r="H35">
            <v>10.3</v>
          </cell>
          <cell r="I35">
            <v>11.5</v>
          </cell>
          <cell r="J35">
            <v>12.7</v>
          </cell>
          <cell r="K35">
            <v>14</v>
          </cell>
          <cell r="L35">
            <v>15.2</v>
          </cell>
          <cell r="M35">
            <v>16.5</v>
          </cell>
          <cell r="N35">
            <v>17.5</v>
          </cell>
          <cell r="O35">
            <v>18.5</v>
          </cell>
          <cell r="P35">
            <v>19.5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B36">
            <v>47</v>
          </cell>
          <cell r="C36">
            <v>5.0999999999999996</v>
          </cell>
          <cell r="D36">
            <v>6.3</v>
          </cell>
          <cell r="E36">
            <v>7.5</v>
          </cell>
          <cell r="F36">
            <v>8.6999999999999993</v>
          </cell>
          <cell r="G36">
            <v>9.9</v>
          </cell>
          <cell r="H36">
            <v>11</v>
          </cell>
          <cell r="I36">
            <v>12.4</v>
          </cell>
          <cell r="J36">
            <v>13.7</v>
          </cell>
          <cell r="K36">
            <v>15.1</v>
          </cell>
          <cell r="L36">
            <v>16.399999999999999</v>
          </cell>
          <cell r="M36">
            <v>17.8</v>
          </cell>
          <cell r="N36">
            <v>18.899999999999999</v>
          </cell>
          <cell r="O36">
            <v>20.100000000000001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B37">
            <v>48</v>
          </cell>
          <cell r="C37">
            <v>5.5</v>
          </cell>
          <cell r="D37">
            <v>6.7</v>
          </cell>
          <cell r="E37">
            <v>8</v>
          </cell>
          <cell r="F37">
            <v>9.3000000000000007</v>
          </cell>
          <cell r="G37">
            <v>10.6</v>
          </cell>
          <cell r="H37">
            <v>11.8</v>
          </cell>
          <cell r="I37">
            <v>13.3</v>
          </cell>
          <cell r="J37">
            <v>14.7</v>
          </cell>
          <cell r="K37">
            <v>16.2</v>
          </cell>
          <cell r="L37">
            <v>17.600000000000001</v>
          </cell>
          <cell r="M37">
            <v>19</v>
          </cell>
          <cell r="N37">
            <v>20.6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B38">
            <v>49</v>
          </cell>
          <cell r="C38">
            <v>5.8</v>
          </cell>
          <cell r="D38">
            <v>7.2</v>
          </cell>
          <cell r="E38">
            <v>8.5</v>
          </cell>
          <cell r="F38">
            <v>9.9</v>
          </cell>
          <cell r="G38">
            <v>11.3</v>
          </cell>
          <cell r="H38">
            <v>12.6</v>
          </cell>
          <cell r="I38">
            <v>14.2</v>
          </cell>
          <cell r="J38">
            <v>15.7</v>
          </cell>
          <cell r="K38">
            <v>17.2</v>
          </cell>
          <cell r="L38">
            <v>18.8</v>
          </cell>
          <cell r="M38">
            <v>20.3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B39">
            <v>50</v>
          </cell>
          <cell r="C39">
            <v>6.4</v>
          </cell>
          <cell r="D39">
            <v>7.9</v>
          </cell>
          <cell r="E39">
            <v>9.4</v>
          </cell>
          <cell r="F39">
            <v>10.9</v>
          </cell>
          <cell r="G39">
            <v>12.4</v>
          </cell>
          <cell r="H39">
            <v>13.9</v>
          </cell>
          <cell r="I39">
            <v>15.5</v>
          </cell>
          <cell r="J39">
            <v>17.100000000000001</v>
          </cell>
          <cell r="K39">
            <v>18.7</v>
          </cell>
          <cell r="L39">
            <v>20.3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B40">
            <v>51</v>
          </cell>
          <cell r="C40">
            <v>7</v>
          </cell>
          <cell r="D40">
            <v>8.6</v>
          </cell>
          <cell r="E40">
            <v>10.3</v>
          </cell>
          <cell r="F40">
            <v>11.9</v>
          </cell>
          <cell r="G40">
            <v>13.6</v>
          </cell>
          <cell r="H40">
            <v>15.3</v>
          </cell>
          <cell r="I40">
            <v>16.899999999999999</v>
          </cell>
          <cell r="J40">
            <v>18.5</v>
          </cell>
          <cell r="K40">
            <v>20.2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>
            <v>52</v>
          </cell>
          <cell r="C41">
            <v>7.6</v>
          </cell>
          <cell r="D41">
            <v>9.4</v>
          </cell>
          <cell r="E41">
            <v>11.2</v>
          </cell>
          <cell r="F41">
            <v>13</v>
          </cell>
          <cell r="G41">
            <v>14.8</v>
          </cell>
          <cell r="H41">
            <v>16.600000000000001</v>
          </cell>
          <cell r="I41">
            <v>18.2</v>
          </cell>
          <cell r="J41">
            <v>19.8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B42">
            <v>53</v>
          </cell>
          <cell r="C42">
            <v>8.1999999999999993</v>
          </cell>
          <cell r="D42">
            <v>10.1</v>
          </cell>
          <cell r="E42">
            <v>12.1</v>
          </cell>
          <cell r="F42">
            <v>14</v>
          </cell>
          <cell r="G42">
            <v>15.9</v>
          </cell>
          <cell r="H42">
            <v>17.899999999999999</v>
          </cell>
          <cell r="I42">
            <v>19.399999999999999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B43">
            <v>54</v>
          </cell>
          <cell r="C43">
            <v>8.8000000000000007</v>
          </cell>
          <cell r="D43">
            <v>10.8</v>
          </cell>
          <cell r="E43">
            <v>12.9</v>
          </cell>
          <cell r="F43">
            <v>15</v>
          </cell>
          <cell r="G43">
            <v>17.100000000000001</v>
          </cell>
          <cell r="H43">
            <v>19.2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</sheetData>
      <sheetData sheetId="18">
        <row r="7">
          <cell r="B7">
            <v>18</v>
          </cell>
          <cell r="C7">
            <v>1.2</v>
          </cell>
          <cell r="D7">
            <v>1.4</v>
          </cell>
          <cell r="E7">
            <v>1.7</v>
          </cell>
          <cell r="F7">
            <v>2</v>
          </cell>
          <cell r="G7">
            <v>2.2000000000000002</v>
          </cell>
          <cell r="H7">
            <v>2.4</v>
          </cell>
          <cell r="I7">
            <v>2.7</v>
          </cell>
          <cell r="J7">
            <v>2.9</v>
          </cell>
          <cell r="K7">
            <v>3.1</v>
          </cell>
          <cell r="L7">
            <v>3.4</v>
          </cell>
          <cell r="M7">
            <v>3.6</v>
          </cell>
          <cell r="N7">
            <v>3.9</v>
          </cell>
          <cell r="O7">
            <v>4.0999999999999996</v>
          </cell>
          <cell r="P7">
            <v>4.3</v>
          </cell>
          <cell r="Q7">
            <v>4.4000000000000004</v>
          </cell>
          <cell r="R7">
            <v>4.5</v>
          </cell>
          <cell r="S7">
            <v>4.8</v>
          </cell>
          <cell r="T7">
            <v>4.9000000000000004</v>
          </cell>
          <cell r="U7">
            <v>5.0999999999999996</v>
          </cell>
          <cell r="V7">
            <v>5.2</v>
          </cell>
          <cell r="W7">
            <v>5.3</v>
          </cell>
          <cell r="X7">
            <v>5.5</v>
          </cell>
          <cell r="Y7">
            <v>5.6</v>
          </cell>
          <cell r="Z7">
            <v>5.7</v>
          </cell>
          <cell r="AA7">
            <v>5.8</v>
          </cell>
          <cell r="AB7">
            <v>5.9</v>
          </cell>
          <cell r="AC7">
            <v>6.1</v>
          </cell>
          <cell r="AD7">
            <v>6.1</v>
          </cell>
          <cell r="AE7">
            <v>6.3</v>
          </cell>
          <cell r="AF7">
            <v>6.3</v>
          </cell>
          <cell r="AG7">
            <v>6.3</v>
          </cell>
          <cell r="AH7">
            <v>6.4</v>
          </cell>
          <cell r="AI7">
            <v>6.4</v>
          </cell>
          <cell r="AJ7">
            <v>6.5</v>
          </cell>
          <cell r="AK7">
            <v>6.5</v>
          </cell>
          <cell r="AL7">
            <v>6.6</v>
          </cell>
          <cell r="AM7">
            <v>6.7</v>
          </cell>
          <cell r="AN7">
            <v>6.7</v>
          </cell>
          <cell r="AO7">
            <v>6.8</v>
          </cell>
          <cell r="AP7">
            <v>6.8</v>
          </cell>
          <cell r="AQ7">
            <v>6.9</v>
          </cell>
          <cell r="AR7">
            <v>7</v>
          </cell>
        </row>
        <row r="8">
          <cell r="B8">
            <v>19</v>
          </cell>
          <cell r="C8">
            <v>1.2</v>
          </cell>
          <cell r="D8">
            <v>1.4</v>
          </cell>
          <cell r="E8">
            <v>1.7</v>
          </cell>
          <cell r="F8">
            <v>2</v>
          </cell>
          <cell r="G8">
            <v>2.2000000000000002</v>
          </cell>
          <cell r="H8">
            <v>2.4</v>
          </cell>
          <cell r="I8">
            <v>2.7</v>
          </cell>
          <cell r="J8">
            <v>2.9</v>
          </cell>
          <cell r="K8">
            <v>3.1</v>
          </cell>
          <cell r="L8">
            <v>3.4</v>
          </cell>
          <cell r="M8">
            <v>3.6</v>
          </cell>
          <cell r="N8">
            <v>3.9</v>
          </cell>
          <cell r="O8">
            <v>4.0999999999999996</v>
          </cell>
          <cell r="P8">
            <v>4.3</v>
          </cell>
          <cell r="Q8">
            <v>4.4000000000000004</v>
          </cell>
          <cell r="R8">
            <v>4.5</v>
          </cell>
          <cell r="S8">
            <v>4.8</v>
          </cell>
          <cell r="T8">
            <v>4.9000000000000004</v>
          </cell>
          <cell r="U8">
            <v>5.0999999999999996</v>
          </cell>
          <cell r="V8">
            <v>5.2</v>
          </cell>
          <cell r="W8">
            <v>5.3</v>
          </cell>
          <cell r="X8">
            <v>5.5</v>
          </cell>
          <cell r="Y8">
            <v>5.6</v>
          </cell>
          <cell r="Z8">
            <v>5.7</v>
          </cell>
          <cell r="AA8">
            <v>5.8</v>
          </cell>
          <cell r="AB8">
            <v>5.9</v>
          </cell>
          <cell r="AC8">
            <v>6.1</v>
          </cell>
          <cell r="AD8">
            <v>6.2</v>
          </cell>
          <cell r="AE8">
            <v>6.3</v>
          </cell>
          <cell r="AF8">
            <v>6.3</v>
          </cell>
          <cell r="AG8">
            <v>6.3</v>
          </cell>
          <cell r="AH8">
            <v>6.4</v>
          </cell>
          <cell r="AI8">
            <v>6.4</v>
          </cell>
          <cell r="AJ8">
            <v>6.5</v>
          </cell>
          <cell r="AK8">
            <v>6.6</v>
          </cell>
          <cell r="AL8">
            <v>6.7</v>
          </cell>
          <cell r="AM8">
            <v>6.8</v>
          </cell>
          <cell r="AN8">
            <v>6.8</v>
          </cell>
          <cell r="AO8">
            <v>6.9</v>
          </cell>
          <cell r="AP8">
            <v>7</v>
          </cell>
          <cell r="AQ8">
            <v>7.1</v>
          </cell>
          <cell r="AR8">
            <v>0</v>
          </cell>
        </row>
        <row r="9">
          <cell r="B9">
            <v>20</v>
          </cell>
          <cell r="C9">
            <v>1.2</v>
          </cell>
          <cell r="D9">
            <v>1.4</v>
          </cell>
          <cell r="E9">
            <v>1.7</v>
          </cell>
          <cell r="F9">
            <v>2</v>
          </cell>
          <cell r="G9">
            <v>2.2000000000000002</v>
          </cell>
          <cell r="H9">
            <v>2.4</v>
          </cell>
          <cell r="I9">
            <v>2.7</v>
          </cell>
          <cell r="J9">
            <v>2.9</v>
          </cell>
          <cell r="K9">
            <v>3.1</v>
          </cell>
          <cell r="L9">
            <v>3.4</v>
          </cell>
          <cell r="M9">
            <v>3.6</v>
          </cell>
          <cell r="N9">
            <v>3.9</v>
          </cell>
          <cell r="O9">
            <v>4.0999999999999996</v>
          </cell>
          <cell r="P9">
            <v>4.3</v>
          </cell>
          <cell r="Q9">
            <v>4.4000000000000004</v>
          </cell>
          <cell r="R9">
            <v>4.5</v>
          </cell>
          <cell r="S9">
            <v>4.8</v>
          </cell>
          <cell r="T9">
            <v>4.9000000000000004</v>
          </cell>
          <cell r="U9">
            <v>5.0999999999999996</v>
          </cell>
          <cell r="V9">
            <v>5.2</v>
          </cell>
          <cell r="W9">
            <v>5.3</v>
          </cell>
          <cell r="X9">
            <v>5.5</v>
          </cell>
          <cell r="Y9">
            <v>5.6</v>
          </cell>
          <cell r="Z9">
            <v>5.7</v>
          </cell>
          <cell r="AA9">
            <v>5.8</v>
          </cell>
          <cell r="AB9">
            <v>5.9</v>
          </cell>
          <cell r="AC9">
            <v>6.1</v>
          </cell>
          <cell r="AD9">
            <v>6.2</v>
          </cell>
          <cell r="AE9">
            <v>6.3</v>
          </cell>
          <cell r="AF9">
            <v>6.4</v>
          </cell>
          <cell r="AG9">
            <v>6.5</v>
          </cell>
          <cell r="AH9">
            <v>6.5</v>
          </cell>
          <cell r="AI9">
            <v>6.5</v>
          </cell>
          <cell r="AJ9">
            <v>6.5</v>
          </cell>
          <cell r="AK9">
            <v>6.6</v>
          </cell>
          <cell r="AL9">
            <v>6.7</v>
          </cell>
          <cell r="AM9">
            <v>6.8</v>
          </cell>
          <cell r="AN9">
            <v>6.9</v>
          </cell>
          <cell r="AO9">
            <v>7</v>
          </cell>
          <cell r="AP9">
            <v>7.1</v>
          </cell>
          <cell r="AQ9">
            <v>0</v>
          </cell>
          <cell r="AR9">
            <v>0</v>
          </cell>
        </row>
        <row r="10">
          <cell r="B10">
            <v>21</v>
          </cell>
          <cell r="C10">
            <v>1.2</v>
          </cell>
          <cell r="D10">
            <v>1.4</v>
          </cell>
          <cell r="E10">
            <v>1.7</v>
          </cell>
          <cell r="F10">
            <v>2</v>
          </cell>
          <cell r="G10">
            <v>2.2000000000000002</v>
          </cell>
          <cell r="H10">
            <v>2.4</v>
          </cell>
          <cell r="I10">
            <v>2.7</v>
          </cell>
          <cell r="J10">
            <v>2.9</v>
          </cell>
          <cell r="K10">
            <v>3.1</v>
          </cell>
          <cell r="L10">
            <v>3.4</v>
          </cell>
          <cell r="M10">
            <v>3.6</v>
          </cell>
          <cell r="N10">
            <v>3.9</v>
          </cell>
          <cell r="O10">
            <v>4.0999999999999996</v>
          </cell>
          <cell r="P10">
            <v>4.3</v>
          </cell>
          <cell r="Q10">
            <v>4.4000000000000004</v>
          </cell>
          <cell r="R10">
            <v>4.5</v>
          </cell>
          <cell r="S10">
            <v>4.8</v>
          </cell>
          <cell r="T10">
            <v>4.9000000000000004</v>
          </cell>
          <cell r="U10">
            <v>5.0999999999999996</v>
          </cell>
          <cell r="V10">
            <v>5.2</v>
          </cell>
          <cell r="W10">
            <v>5.3</v>
          </cell>
          <cell r="X10">
            <v>5.5</v>
          </cell>
          <cell r="Y10">
            <v>5.6</v>
          </cell>
          <cell r="Z10">
            <v>5.7</v>
          </cell>
          <cell r="AA10">
            <v>5.8</v>
          </cell>
          <cell r="AB10">
            <v>6</v>
          </cell>
          <cell r="AC10">
            <v>6.1</v>
          </cell>
          <cell r="AD10">
            <v>6.2</v>
          </cell>
          <cell r="AE10">
            <v>6.3</v>
          </cell>
          <cell r="AF10">
            <v>6.4</v>
          </cell>
          <cell r="AG10">
            <v>6.5</v>
          </cell>
          <cell r="AH10">
            <v>6.5</v>
          </cell>
          <cell r="AI10">
            <v>6.7</v>
          </cell>
          <cell r="AJ10">
            <v>6.8</v>
          </cell>
          <cell r="AK10">
            <v>6.8</v>
          </cell>
          <cell r="AL10">
            <v>6.9</v>
          </cell>
          <cell r="AM10">
            <v>7</v>
          </cell>
          <cell r="AN10">
            <v>7.1</v>
          </cell>
          <cell r="AO10">
            <v>7.2</v>
          </cell>
          <cell r="AP10">
            <v>0</v>
          </cell>
          <cell r="AQ10">
            <v>0</v>
          </cell>
          <cell r="AR10">
            <v>0</v>
          </cell>
        </row>
        <row r="11">
          <cell r="B11">
            <v>22</v>
          </cell>
          <cell r="C11">
            <v>1.3</v>
          </cell>
          <cell r="D11">
            <v>1.4</v>
          </cell>
          <cell r="E11">
            <v>1.7</v>
          </cell>
          <cell r="F11">
            <v>2</v>
          </cell>
          <cell r="G11">
            <v>2.2000000000000002</v>
          </cell>
          <cell r="H11">
            <v>2.4</v>
          </cell>
          <cell r="I11">
            <v>2.7</v>
          </cell>
          <cell r="J11">
            <v>2.9</v>
          </cell>
          <cell r="K11">
            <v>3.1</v>
          </cell>
          <cell r="L11">
            <v>3.4</v>
          </cell>
          <cell r="M11">
            <v>3.6</v>
          </cell>
          <cell r="N11">
            <v>3.9</v>
          </cell>
          <cell r="O11">
            <v>4.2</v>
          </cell>
          <cell r="P11">
            <v>4.3</v>
          </cell>
          <cell r="Q11">
            <v>4.4000000000000004</v>
          </cell>
          <cell r="R11">
            <v>4.5999999999999996</v>
          </cell>
          <cell r="S11">
            <v>4.8</v>
          </cell>
          <cell r="T11">
            <v>4.9000000000000004</v>
          </cell>
          <cell r="U11">
            <v>5.0999999999999996</v>
          </cell>
          <cell r="V11">
            <v>5.2</v>
          </cell>
          <cell r="W11">
            <v>5.3</v>
          </cell>
          <cell r="X11">
            <v>5.5</v>
          </cell>
          <cell r="Y11">
            <v>5.6</v>
          </cell>
          <cell r="Z11">
            <v>5.8</v>
          </cell>
          <cell r="AA11">
            <v>5.9</v>
          </cell>
          <cell r="AB11">
            <v>6</v>
          </cell>
          <cell r="AC11">
            <v>6.1</v>
          </cell>
          <cell r="AD11">
            <v>6.3</v>
          </cell>
          <cell r="AE11">
            <v>6.3</v>
          </cell>
          <cell r="AF11">
            <v>6.5</v>
          </cell>
          <cell r="AG11">
            <v>6.5</v>
          </cell>
          <cell r="AH11">
            <v>6.5</v>
          </cell>
          <cell r="AI11">
            <v>6.8</v>
          </cell>
          <cell r="AJ11">
            <v>6.8</v>
          </cell>
          <cell r="AK11">
            <v>6.9</v>
          </cell>
          <cell r="AL11">
            <v>7</v>
          </cell>
          <cell r="AM11">
            <v>7.1</v>
          </cell>
          <cell r="AN11">
            <v>7.2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</row>
        <row r="12">
          <cell r="B12">
            <v>23</v>
          </cell>
          <cell r="C12">
            <v>1.3</v>
          </cell>
          <cell r="D12">
            <v>1.4</v>
          </cell>
          <cell r="E12">
            <v>1.7</v>
          </cell>
          <cell r="F12">
            <v>2</v>
          </cell>
          <cell r="G12">
            <v>2.2000000000000002</v>
          </cell>
          <cell r="H12">
            <v>2.4</v>
          </cell>
          <cell r="I12">
            <v>2.7</v>
          </cell>
          <cell r="J12">
            <v>2.9</v>
          </cell>
          <cell r="K12">
            <v>3.1</v>
          </cell>
          <cell r="L12">
            <v>3.4</v>
          </cell>
          <cell r="M12">
            <v>3.6</v>
          </cell>
          <cell r="N12">
            <v>3.9</v>
          </cell>
          <cell r="O12">
            <v>4.2</v>
          </cell>
          <cell r="P12">
            <v>4.3</v>
          </cell>
          <cell r="Q12">
            <v>4.4000000000000004</v>
          </cell>
          <cell r="R12">
            <v>4.5999999999999996</v>
          </cell>
          <cell r="S12">
            <v>4.8</v>
          </cell>
          <cell r="T12">
            <v>4.9000000000000004</v>
          </cell>
          <cell r="U12">
            <v>5.0999999999999996</v>
          </cell>
          <cell r="V12">
            <v>5.2</v>
          </cell>
          <cell r="W12">
            <v>5.3</v>
          </cell>
          <cell r="X12">
            <v>5.5</v>
          </cell>
          <cell r="Y12">
            <v>5.6</v>
          </cell>
          <cell r="Z12">
            <v>5.8</v>
          </cell>
          <cell r="AA12">
            <v>5.9</v>
          </cell>
          <cell r="AB12">
            <v>6</v>
          </cell>
          <cell r="AC12">
            <v>6.1</v>
          </cell>
          <cell r="AD12">
            <v>6.3</v>
          </cell>
          <cell r="AE12">
            <v>6.3</v>
          </cell>
          <cell r="AF12">
            <v>6.5</v>
          </cell>
          <cell r="AG12">
            <v>6.6</v>
          </cell>
          <cell r="AH12">
            <v>6.6</v>
          </cell>
          <cell r="AI12">
            <v>6.8</v>
          </cell>
          <cell r="AJ12">
            <v>6.9</v>
          </cell>
          <cell r="AK12">
            <v>7</v>
          </cell>
          <cell r="AL12">
            <v>7.1</v>
          </cell>
          <cell r="AM12">
            <v>7.2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B13">
            <v>24</v>
          </cell>
          <cell r="C13">
            <v>1.3</v>
          </cell>
          <cell r="D13">
            <v>1.4</v>
          </cell>
          <cell r="E13">
            <v>1.7</v>
          </cell>
          <cell r="F13">
            <v>2</v>
          </cell>
          <cell r="G13">
            <v>2.2000000000000002</v>
          </cell>
          <cell r="H13">
            <v>2.4</v>
          </cell>
          <cell r="I13">
            <v>2.7</v>
          </cell>
          <cell r="J13">
            <v>2.9</v>
          </cell>
          <cell r="K13">
            <v>3.1</v>
          </cell>
          <cell r="L13">
            <v>3.4</v>
          </cell>
          <cell r="M13">
            <v>3.7</v>
          </cell>
          <cell r="N13">
            <v>3.9</v>
          </cell>
          <cell r="O13">
            <v>4.2</v>
          </cell>
          <cell r="P13">
            <v>4.3</v>
          </cell>
          <cell r="Q13">
            <v>4.4000000000000004</v>
          </cell>
          <cell r="R13">
            <v>4.5999999999999996</v>
          </cell>
          <cell r="S13">
            <v>4.8</v>
          </cell>
          <cell r="T13">
            <v>4.9000000000000004</v>
          </cell>
          <cell r="U13">
            <v>5.0999999999999996</v>
          </cell>
          <cell r="V13">
            <v>5.2</v>
          </cell>
          <cell r="W13">
            <v>5.3</v>
          </cell>
          <cell r="X13">
            <v>5.5</v>
          </cell>
          <cell r="Y13">
            <v>5.6</v>
          </cell>
          <cell r="Z13">
            <v>5.8</v>
          </cell>
          <cell r="AA13">
            <v>5.9</v>
          </cell>
          <cell r="AB13">
            <v>6.1</v>
          </cell>
          <cell r="AC13">
            <v>6.1</v>
          </cell>
          <cell r="AD13">
            <v>6.3</v>
          </cell>
          <cell r="AE13">
            <v>6.3</v>
          </cell>
          <cell r="AF13">
            <v>6.5</v>
          </cell>
          <cell r="AG13">
            <v>6.6</v>
          </cell>
          <cell r="AH13">
            <v>6.8</v>
          </cell>
          <cell r="AI13">
            <v>6.9</v>
          </cell>
          <cell r="AJ13">
            <v>7</v>
          </cell>
          <cell r="AK13">
            <v>7.1</v>
          </cell>
          <cell r="AL13">
            <v>7.2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4">
          <cell r="B14">
            <v>25</v>
          </cell>
          <cell r="C14">
            <v>1.3</v>
          </cell>
          <cell r="D14">
            <v>1.4</v>
          </cell>
          <cell r="E14">
            <v>1.7</v>
          </cell>
          <cell r="F14">
            <v>2</v>
          </cell>
          <cell r="G14">
            <v>2.2000000000000002</v>
          </cell>
          <cell r="H14">
            <v>2.4</v>
          </cell>
          <cell r="I14">
            <v>2.7</v>
          </cell>
          <cell r="J14">
            <v>2.9</v>
          </cell>
          <cell r="K14">
            <v>3.1</v>
          </cell>
          <cell r="L14">
            <v>3.4</v>
          </cell>
          <cell r="M14">
            <v>3.7</v>
          </cell>
          <cell r="N14">
            <v>3.9</v>
          </cell>
          <cell r="O14">
            <v>4.2</v>
          </cell>
          <cell r="P14">
            <v>4.3</v>
          </cell>
          <cell r="Q14">
            <v>4.4000000000000004</v>
          </cell>
          <cell r="R14">
            <v>4.5999999999999996</v>
          </cell>
          <cell r="S14">
            <v>4.8</v>
          </cell>
          <cell r="T14">
            <v>4.9000000000000004</v>
          </cell>
          <cell r="U14">
            <v>5.0999999999999996</v>
          </cell>
          <cell r="V14">
            <v>5.3</v>
          </cell>
          <cell r="W14">
            <v>5.4</v>
          </cell>
          <cell r="X14">
            <v>5.5</v>
          </cell>
          <cell r="Y14">
            <v>5.6</v>
          </cell>
          <cell r="Z14">
            <v>5.8</v>
          </cell>
          <cell r="AA14">
            <v>5.9</v>
          </cell>
          <cell r="AB14">
            <v>6.1</v>
          </cell>
          <cell r="AC14">
            <v>6.1</v>
          </cell>
          <cell r="AD14">
            <v>6.3</v>
          </cell>
          <cell r="AE14">
            <v>6.3</v>
          </cell>
          <cell r="AF14">
            <v>6.5</v>
          </cell>
          <cell r="AG14">
            <v>6.6</v>
          </cell>
          <cell r="AH14">
            <v>6.8</v>
          </cell>
          <cell r="AI14">
            <v>7</v>
          </cell>
          <cell r="AJ14">
            <v>7.1</v>
          </cell>
          <cell r="AK14">
            <v>7.2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</row>
        <row r="15">
          <cell r="B15">
            <v>26</v>
          </cell>
          <cell r="C15">
            <v>1.3</v>
          </cell>
          <cell r="D15">
            <v>1.4</v>
          </cell>
          <cell r="E15">
            <v>1.7</v>
          </cell>
          <cell r="F15">
            <v>2</v>
          </cell>
          <cell r="G15">
            <v>2.2000000000000002</v>
          </cell>
          <cell r="H15">
            <v>2.4</v>
          </cell>
          <cell r="I15">
            <v>2.7</v>
          </cell>
          <cell r="J15">
            <v>2.9</v>
          </cell>
          <cell r="K15">
            <v>3.1</v>
          </cell>
          <cell r="L15">
            <v>3.5</v>
          </cell>
          <cell r="M15">
            <v>3.7</v>
          </cell>
          <cell r="N15">
            <v>3.9</v>
          </cell>
          <cell r="O15">
            <v>4.2</v>
          </cell>
          <cell r="P15">
            <v>4.3</v>
          </cell>
          <cell r="Q15">
            <v>4.5</v>
          </cell>
          <cell r="R15">
            <v>4.5999999999999996</v>
          </cell>
          <cell r="S15">
            <v>4.8</v>
          </cell>
          <cell r="T15">
            <v>4.9000000000000004</v>
          </cell>
          <cell r="U15">
            <v>5.0999999999999996</v>
          </cell>
          <cell r="V15">
            <v>5.3</v>
          </cell>
          <cell r="W15">
            <v>5.4</v>
          </cell>
          <cell r="X15">
            <v>5.5</v>
          </cell>
          <cell r="Y15">
            <v>5.7</v>
          </cell>
          <cell r="Z15">
            <v>5.8</v>
          </cell>
          <cell r="AA15">
            <v>5.9</v>
          </cell>
          <cell r="AB15">
            <v>6.1</v>
          </cell>
          <cell r="AC15">
            <v>6.1</v>
          </cell>
          <cell r="AD15">
            <v>6.3</v>
          </cell>
          <cell r="AE15">
            <v>6.4</v>
          </cell>
          <cell r="AF15">
            <v>6.6</v>
          </cell>
          <cell r="AG15">
            <v>6.7</v>
          </cell>
          <cell r="AH15">
            <v>6.9</v>
          </cell>
          <cell r="AI15">
            <v>7.2</v>
          </cell>
          <cell r="AJ15">
            <v>7.3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B16">
            <v>27</v>
          </cell>
          <cell r="C16">
            <v>1.3</v>
          </cell>
          <cell r="D16">
            <v>1.4</v>
          </cell>
          <cell r="E16">
            <v>1.7</v>
          </cell>
          <cell r="F16">
            <v>2</v>
          </cell>
          <cell r="G16">
            <v>2.2000000000000002</v>
          </cell>
          <cell r="H16">
            <v>2.4</v>
          </cell>
          <cell r="I16">
            <v>2.7</v>
          </cell>
          <cell r="J16">
            <v>2.9</v>
          </cell>
          <cell r="K16">
            <v>3.1</v>
          </cell>
          <cell r="L16">
            <v>3.5</v>
          </cell>
          <cell r="M16">
            <v>3.7</v>
          </cell>
          <cell r="N16">
            <v>3.9</v>
          </cell>
          <cell r="O16">
            <v>4.2</v>
          </cell>
          <cell r="P16">
            <v>4.3</v>
          </cell>
          <cell r="Q16">
            <v>4.5999999999999996</v>
          </cell>
          <cell r="R16">
            <v>4.8</v>
          </cell>
          <cell r="S16">
            <v>5</v>
          </cell>
          <cell r="T16">
            <v>5.0999999999999996</v>
          </cell>
          <cell r="U16">
            <v>5.3</v>
          </cell>
          <cell r="V16">
            <v>5.5</v>
          </cell>
          <cell r="W16">
            <v>5.6</v>
          </cell>
          <cell r="X16">
            <v>5.8</v>
          </cell>
          <cell r="Y16">
            <v>6</v>
          </cell>
          <cell r="Z16">
            <v>6.2</v>
          </cell>
          <cell r="AA16">
            <v>6.4</v>
          </cell>
          <cell r="AB16">
            <v>6.5</v>
          </cell>
          <cell r="AC16">
            <v>6.7</v>
          </cell>
          <cell r="AD16">
            <v>6.9</v>
          </cell>
          <cell r="AE16">
            <v>7.1</v>
          </cell>
          <cell r="AF16">
            <v>7.2</v>
          </cell>
          <cell r="AG16">
            <v>7.4</v>
          </cell>
          <cell r="AH16">
            <v>7.5</v>
          </cell>
          <cell r="AI16">
            <v>7.7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</row>
        <row r="17">
          <cell r="B17">
            <v>28</v>
          </cell>
          <cell r="C17">
            <v>1.3</v>
          </cell>
          <cell r="D17">
            <v>1.4</v>
          </cell>
          <cell r="E17">
            <v>1.7</v>
          </cell>
          <cell r="F17">
            <v>2</v>
          </cell>
          <cell r="G17">
            <v>2.2000000000000002</v>
          </cell>
          <cell r="H17">
            <v>2.5</v>
          </cell>
          <cell r="I17">
            <v>2.7</v>
          </cell>
          <cell r="J17">
            <v>3</v>
          </cell>
          <cell r="K17">
            <v>3.3</v>
          </cell>
          <cell r="L17">
            <v>3.6</v>
          </cell>
          <cell r="M17">
            <v>3.9</v>
          </cell>
          <cell r="N17">
            <v>4.0999999999999996</v>
          </cell>
          <cell r="O17">
            <v>4.4000000000000004</v>
          </cell>
          <cell r="P17">
            <v>4.5999999999999996</v>
          </cell>
          <cell r="Q17">
            <v>4.8</v>
          </cell>
          <cell r="R17">
            <v>5.0999999999999996</v>
          </cell>
          <cell r="S17">
            <v>5.3</v>
          </cell>
          <cell r="T17">
            <v>5.4</v>
          </cell>
          <cell r="U17">
            <v>5.6</v>
          </cell>
          <cell r="V17">
            <v>5.8</v>
          </cell>
          <cell r="W17">
            <v>6</v>
          </cell>
          <cell r="X17">
            <v>6.2</v>
          </cell>
          <cell r="Y17">
            <v>6.4</v>
          </cell>
          <cell r="Z17">
            <v>6.6</v>
          </cell>
          <cell r="AA17">
            <v>6.7</v>
          </cell>
          <cell r="AB17">
            <v>6.9</v>
          </cell>
          <cell r="AC17">
            <v>7.1</v>
          </cell>
          <cell r="AD17">
            <v>7.3</v>
          </cell>
          <cell r="AE17">
            <v>7.5</v>
          </cell>
          <cell r="AF17">
            <v>7.7</v>
          </cell>
          <cell r="AG17">
            <v>7.9</v>
          </cell>
          <cell r="AH17">
            <v>8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B18">
            <v>29</v>
          </cell>
          <cell r="C18">
            <v>1.3</v>
          </cell>
          <cell r="D18">
            <v>1.5</v>
          </cell>
          <cell r="E18">
            <v>1.8</v>
          </cell>
          <cell r="F18">
            <v>2</v>
          </cell>
          <cell r="G18">
            <v>2.2999999999999998</v>
          </cell>
          <cell r="H18">
            <v>2.6</v>
          </cell>
          <cell r="I18">
            <v>2.9</v>
          </cell>
          <cell r="J18">
            <v>3.2</v>
          </cell>
          <cell r="K18">
            <v>3.5</v>
          </cell>
          <cell r="L18">
            <v>3.8</v>
          </cell>
          <cell r="M18">
            <v>4.0999999999999996</v>
          </cell>
          <cell r="N18">
            <v>4.4000000000000004</v>
          </cell>
          <cell r="O18">
            <v>4.5999999999999996</v>
          </cell>
          <cell r="P18">
            <v>4.9000000000000004</v>
          </cell>
          <cell r="Q18">
            <v>5.0999999999999996</v>
          </cell>
          <cell r="R18">
            <v>5.4</v>
          </cell>
          <cell r="S18">
            <v>5.5</v>
          </cell>
          <cell r="T18">
            <v>5.7</v>
          </cell>
          <cell r="U18">
            <v>5.9</v>
          </cell>
          <cell r="V18">
            <v>6.1</v>
          </cell>
          <cell r="W18">
            <v>6.3</v>
          </cell>
          <cell r="X18">
            <v>6.5</v>
          </cell>
          <cell r="Y18">
            <v>6.7</v>
          </cell>
          <cell r="Z18">
            <v>6.9</v>
          </cell>
          <cell r="AA18">
            <v>7.1</v>
          </cell>
          <cell r="AB18">
            <v>7.4</v>
          </cell>
          <cell r="AC18">
            <v>7.5</v>
          </cell>
          <cell r="AD18">
            <v>7.7</v>
          </cell>
          <cell r="AE18">
            <v>7.9</v>
          </cell>
          <cell r="AF18">
            <v>8.1</v>
          </cell>
          <cell r="AG18">
            <v>8.3000000000000007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B19">
            <v>30</v>
          </cell>
          <cell r="C19">
            <v>1.3</v>
          </cell>
          <cell r="D19">
            <v>1.6</v>
          </cell>
          <cell r="E19">
            <v>1.9</v>
          </cell>
          <cell r="F19">
            <v>2.2000000000000002</v>
          </cell>
          <cell r="G19">
            <v>2.5</v>
          </cell>
          <cell r="H19">
            <v>2.8</v>
          </cell>
          <cell r="I19">
            <v>3.1</v>
          </cell>
          <cell r="J19">
            <v>3.5</v>
          </cell>
          <cell r="K19">
            <v>3.8</v>
          </cell>
          <cell r="L19">
            <v>4.2</v>
          </cell>
          <cell r="M19">
            <v>4.5</v>
          </cell>
          <cell r="N19">
            <v>4.8</v>
          </cell>
          <cell r="O19">
            <v>5.0999999999999996</v>
          </cell>
          <cell r="P19">
            <v>5.3</v>
          </cell>
          <cell r="Q19">
            <v>5.6</v>
          </cell>
          <cell r="R19">
            <v>5.9</v>
          </cell>
          <cell r="S19">
            <v>6.1</v>
          </cell>
          <cell r="T19">
            <v>6.3</v>
          </cell>
          <cell r="U19">
            <v>6.5</v>
          </cell>
          <cell r="V19">
            <v>6.7</v>
          </cell>
          <cell r="W19">
            <v>6.9</v>
          </cell>
          <cell r="X19">
            <v>7.2</v>
          </cell>
          <cell r="Y19">
            <v>7.4</v>
          </cell>
          <cell r="Z19">
            <v>7.6</v>
          </cell>
          <cell r="AA19">
            <v>7.9</v>
          </cell>
          <cell r="AB19">
            <v>8.1</v>
          </cell>
          <cell r="AC19">
            <v>8.1999999999999993</v>
          </cell>
          <cell r="AD19">
            <v>8.4</v>
          </cell>
          <cell r="AE19">
            <v>8.5</v>
          </cell>
          <cell r="AF19">
            <v>8.6999999999999993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</row>
        <row r="20">
          <cell r="B20">
            <v>31</v>
          </cell>
          <cell r="C20">
            <v>1.4</v>
          </cell>
          <cell r="D20">
            <v>1.7</v>
          </cell>
          <cell r="E20">
            <v>2</v>
          </cell>
          <cell r="F20">
            <v>2.4</v>
          </cell>
          <cell r="G20">
            <v>2.7</v>
          </cell>
          <cell r="H20">
            <v>3</v>
          </cell>
          <cell r="I20">
            <v>3.4</v>
          </cell>
          <cell r="J20">
            <v>3.8</v>
          </cell>
          <cell r="K20">
            <v>4.0999999999999996</v>
          </cell>
          <cell r="L20">
            <v>4.5</v>
          </cell>
          <cell r="M20">
            <v>4.9000000000000004</v>
          </cell>
          <cell r="N20">
            <v>5.2</v>
          </cell>
          <cell r="O20">
            <v>5.5</v>
          </cell>
          <cell r="P20">
            <v>5.8</v>
          </cell>
          <cell r="Q20">
            <v>6.1</v>
          </cell>
          <cell r="R20">
            <v>6.4</v>
          </cell>
          <cell r="S20">
            <v>6.6</v>
          </cell>
          <cell r="T20">
            <v>6.9</v>
          </cell>
          <cell r="U20">
            <v>7.1</v>
          </cell>
          <cell r="V20">
            <v>7.3</v>
          </cell>
          <cell r="W20">
            <v>7.6</v>
          </cell>
          <cell r="X20">
            <v>7.8</v>
          </cell>
          <cell r="Y20">
            <v>8.1</v>
          </cell>
          <cell r="Z20">
            <v>8.3000000000000007</v>
          </cell>
          <cell r="AA20">
            <v>8.6</v>
          </cell>
          <cell r="AB20">
            <v>8.8000000000000007</v>
          </cell>
          <cell r="AC20">
            <v>8.9</v>
          </cell>
          <cell r="AD20">
            <v>9</v>
          </cell>
          <cell r="AE20">
            <v>9.1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B21">
            <v>32</v>
          </cell>
          <cell r="C21">
            <v>1.5</v>
          </cell>
          <cell r="D21">
            <v>1.8</v>
          </cell>
          <cell r="E21">
            <v>2.2000000000000002</v>
          </cell>
          <cell r="F21">
            <v>2.5</v>
          </cell>
          <cell r="G21">
            <v>2.9</v>
          </cell>
          <cell r="H21">
            <v>3.2</v>
          </cell>
          <cell r="I21">
            <v>3.6</v>
          </cell>
          <cell r="J21">
            <v>4</v>
          </cell>
          <cell r="K21">
            <v>4.5</v>
          </cell>
          <cell r="L21">
            <v>4.9000000000000004</v>
          </cell>
          <cell r="M21">
            <v>5.3</v>
          </cell>
          <cell r="N21">
            <v>5.6</v>
          </cell>
          <cell r="O21">
            <v>6</v>
          </cell>
          <cell r="P21">
            <v>6.3</v>
          </cell>
          <cell r="Q21">
            <v>6.6</v>
          </cell>
          <cell r="R21">
            <v>6.9</v>
          </cell>
          <cell r="S21">
            <v>7.2</v>
          </cell>
          <cell r="T21">
            <v>7.4</v>
          </cell>
          <cell r="U21">
            <v>7.7</v>
          </cell>
          <cell r="V21">
            <v>7.9</v>
          </cell>
          <cell r="W21">
            <v>8.1999999999999993</v>
          </cell>
          <cell r="X21">
            <v>8.5</v>
          </cell>
          <cell r="Y21">
            <v>8.6999999999999993</v>
          </cell>
          <cell r="Z21">
            <v>9</v>
          </cell>
          <cell r="AA21">
            <v>9.3000000000000007</v>
          </cell>
          <cell r="AB21">
            <v>9.5</v>
          </cell>
          <cell r="AC21">
            <v>9.5</v>
          </cell>
          <cell r="AD21">
            <v>9.5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B22">
            <v>33</v>
          </cell>
          <cell r="C22">
            <v>1.6</v>
          </cell>
          <cell r="D22">
            <v>2</v>
          </cell>
          <cell r="E22">
            <v>2.2999999999999998</v>
          </cell>
          <cell r="F22">
            <v>2.7</v>
          </cell>
          <cell r="G22">
            <v>3</v>
          </cell>
          <cell r="H22">
            <v>3.4</v>
          </cell>
          <cell r="I22">
            <v>3.8</v>
          </cell>
          <cell r="J22">
            <v>4.2</v>
          </cell>
          <cell r="K22">
            <v>4.7</v>
          </cell>
          <cell r="L22">
            <v>5.0999999999999996</v>
          </cell>
          <cell r="M22">
            <v>5.5</v>
          </cell>
          <cell r="N22">
            <v>5.8</v>
          </cell>
          <cell r="O22">
            <v>6.2</v>
          </cell>
          <cell r="P22">
            <v>6.5</v>
          </cell>
          <cell r="Q22">
            <v>6.8</v>
          </cell>
          <cell r="R22">
            <v>7.2</v>
          </cell>
          <cell r="S22">
            <v>7.4</v>
          </cell>
          <cell r="T22">
            <v>7.7</v>
          </cell>
          <cell r="U22">
            <v>8</v>
          </cell>
          <cell r="V22">
            <v>8.1999999999999993</v>
          </cell>
          <cell r="W22">
            <v>8.5</v>
          </cell>
          <cell r="X22">
            <v>8.8000000000000007</v>
          </cell>
          <cell r="Y22">
            <v>9.1</v>
          </cell>
          <cell r="Z22">
            <v>9.3000000000000007</v>
          </cell>
          <cell r="AA22">
            <v>9.6</v>
          </cell>
          <cell r="AB22">
            <v>9.9</v>
          </cell>
          <cell r="AC22">
            <v>9.9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B23">
            <v>34</v>
          </cell>
          <cell r="C23">
            <v>1.7</v>
          </cell>
          <cell r="D23">
            <v>2.1</v>
          </cell>
          <cell r="E23">
            <v>2.5</v>
          </cell>
          <cell r="F23">
            <v>2.8</v>
          </cell>
          <cell r="G23">
            <v>3.2</v>
          </cell>
          <cell r="H23">
            <v>3.6</v>
          </cell>
          <cell r="I23">
            <v>4</v>
          </cell>
          <cell r="J23">
            <v>4.4000000000000004</v>
          </cell>
          <cell r="K23">
            <v>4.9000000000000004</v>
          </cell>
          <cell r="L23">
            <v>5.3</v>
          </cell>
          <cell r="M23">
            <v>5.7</v>
          </cell>
          <cell r="N23">
            <v>6.1</v>
          </cell>
          <cell r="O23">
            <v>6.4</v>
          </cell>
          <cell r="P23">
            <v>6.8</v>
          </cell>
          <cell r="Q23">
            <v>7.1</v>
          </cell>
          <cell r="R23">
            <v>7.4</v>
          </cell>
          <cell r="S23">
            <v>7.7</v>
          </cell>
          <cell r="T23">
            <v>8</v>
          </cell>
          <cell r="U23">
            <v>8.3000000000000007</v>
          </cell>
          <cell r="V23">
            <v>8.5</v>
          </cell>
          <cell r="W23">
            <v>8.8000000000000007</v>
          </cell>
          <cell r="X23">
            <v>9.1</v>
          </cell>
          <cell r="Y23">
            <v>9.4</v>
          </cell>
          <cell r="Z23">
            <v>9.6999999999999993</v>
          </cell>
          <cell r="AA23">
            <v>10</v>
          </cell>
          <cell r="AB23">
            <v>10.3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B24">
            <v>35</v>
          </cell>
          <cell r="C24">
            <v>1.8</v>
          </cell>
          <cell r="D24">
            <v>2.2000000000000002</v>
          </cell>
          <cell r="E24">
            <v>2.7</v>
          </cell>
          <cell r="F24">
            <v>3.1</v>
          </cell>
          <cell r="G24">
            <v>3.5</v>
          </cell>
          <cell r="H24">
            <v>3.9</v>
          </cell>
          <cell r="I24">
            <v>4.3</v>
          </cell>
          <cell r="J24">
            <v>4.8</v>
          </cell>
          <cell r="K24">
            <v>5.3</v>
          </cell>
          <cell r="L24">
            <v>5.7</v>
          </cell>
          <cell r="M24">
            <v>6.2</v>
          </cell>
          <cell r="N24">
            <v>6.5</v>
          </cell>
          <cell r="O24">
            <v>6.9</v>
          </cell>
          <cell r="P24">
            <v>7.3</v>
          </cell>
          <cell r="Q24">
            <v>7.7</v>
          </cell>
          <cell r="R24">
            <v>8</v>
          </cell>
          <cell r="S24">
            <v>8.3000000000000007</v>
          </cell>
          <cell r="T24">
            <v>8.6</v>
          </cell>
          <cell r="U24">
            <v>8.9</v>
          </cell>
          <cell r="V24">
            <v>9.1999999999999993</v>
          </cell>
          <cell r="W24">
            <v>9.5</v>
          </cell>
          <cell r="X24">
            <v>9.8000000000000007</v>
          </cell>
          <cell r="Y24">
            <v>10.1</v>
          </cell>
          <cell r="Z24">
            <v>10.4</v>
          </cell>
          <cell r="AA24">
            <v>10.7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</row>
        <row r="25">
          <cell r="B25">
            <v>36</v>
          </cell>
          <cell r="C25">
            <v>2</v>
          </cell>
          <cell r="D25">
            <v>2.4</v>
          </cell>
          <cell r="E25">
            <v>2.9</v>
          </cell>
          <cell r="F25">
            <v>3.3</v>
          </cell>
          <cell r="G25">
            <v>3.7</v>
          </cell>
          <cell r="H25">
            <v>4.2</v>
          </cell>
          <cell r="I25">
            <v>4.7</v>
          </cell>
          <cell r="J25">
            <v>5.2</v>
          </cell>
          <cell r="K25">
            <v>5.6</v>
          </cell>
          <cell r="L25">
            <v>6.1</v>
          </cell>
          <cell r="M25">
            <v>6.6</v>
          </cell>
          <cell r="N25">
            <v>7</v>
          </cell>
          <cell r="O25">
            <v>7.4</v>
          </cell>
          <cell r="P25">
            <v>7.8</v>
          </cell>
          <cell r="Q25">
            <v>8.1999999999999993</v>
          </cell>
          <cell r="R25">
            <v>8.6</v>
          </cell>
          <cell r="S25">
            <v>8.9</v>
          </cell>
          <cell r="T25">
            <v>9.1999999999999993</v>
          </cell>
          <cell r="U25">
            <v>9.6</v>
          </cell>
          <cell r="V25">
            <v>9.9</v>
          </cell>
          <cell r="W25">
            <v>10.199999999999999</v>
          </cell>
          <cell r="X25">
            <v>10.5</v>
          </cell>
          <cell r="Y25">
            <v>10.8</v>
          </cell>
          <cell r="Z25">
            <v>11.1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6">
          <cell r="B26">
            <v>37</v>
          </cell>
          <cell r="C26">
            <v>2.1</v>
          </cell>
          <cell r="D26">
            <v>2.6</v>
          </cell>
          <cell r="E26">
            <v>3</v>
          </cell>
          <cell r="F26">
            <v>3.5</v>
          </cell>
          <cell r="G26">
            <v>4</v>
          </cell>
          <cell r="H26">
            <v>4.5</v>
          </cell>
          <cell r="I26">
            <v>5</v>
          </cell>
          <cell r="J26">
            <v>5.5</v>
          </cell>
          <cell r="K26">
            <v>6</v>
          </cell>
          <cell r="L26">
            <v>6.5</v>
          </cell>
          <cell r="M26">
            <v>7.1</v>
          </cell>
          <cell r="N26">
            <v>7.5</v>
          </cell>
          <cell r="O26">
            <v>7.9</v>
          </cell>
          <cell r="P26">
            <v>8.3000000000000007</v>
          </cell>
          <cell r="Q26">
            <v>8.8000000000000007</v>
          </cell>
          <cell r="R26">
            <v>9.1999999999999993</v>
          </cell>
          <cell r="S26">
            <v>9.5</v>
          </cell>
          <cell r="T26">
            <v>9.9</v>
          </cell>
          <cell r="U26">
            <v>10.199999999999999</v>
          </cell>
          <cell r="V26">
            <v>10.5</v>
          </cell>
          <cell r="W26">
            <v>10.9</v>
          </cell>
          <cell r="X26">
            <v>11.2</v>
          </cell>
          <cell r="Y26">
            <v>11.5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</row>
        <row r="27">
          <cell r="B27">
            <v>38</v>
          </cell>
          <cell r="C27">
            <v>2.2000000000000002</v>
          </cell>
          <cell r="D27">
            <v>2.7</v>
          </cell>
          <cell r="E27">
            <v>3.2</v>
          </cell>
          <cell r="F27">
            <v>3.7</v>
          </cell>
          <cell r="G27">
            <v>4.3</v>
          </cell>
          <cell r="H27">
            <v>4.8</v>
          </cell>
          <cell r="I27">
            <v>5.3</v>
          </cell>
          <cell r="J27">
            <v>5.9</v>
          </cell>
          <cell r="K27">
            <v>6.4</v>
          </cell>
          <cell r="L27">
            <v>7</v>
          </cell>
          <cell r="M27">
            <v>7.5</v>
          </cell>
          <cell r="N27">
            <v>8</v>
          </cell>
          <cell r="O27">
            <v>8.4</v>
          </cell>
          <cell r="P27">
            <v>8.9</v>
          </cell>
          <cell r="Q27">
            <v>9.3000000000000007</v>
          </cell>
          <cell r="R27">
            <v>9.8000000000000007</v>
          </cell>
          <cell r="S27">
            <v>10.1</v>
          </cell>
          <cell r="T27">
            <v>10.5</v>
          </cell>
          <cell r="U27">
            <v>10.8</v>
          </cell>
          <cell r="V27">
            <v>11.2</v>
          </cell>
          <cell r="W27">
            <v>11.5</v>
          </cell>
          <cell r="X27">
            <v>11.9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</row>
        <row r="28">
          <cell r="B28">
            <v>39</v>
          </cell>
          <cell r="C28">
            <v>2.4</v>
          </cell>
          <cell r="D28">
            <v>2.9</v>
          </cell>
          <cell r="E28">
            <v>3.4</v>
          </cell>
          <cell r="F28">
            <v>4</v>
          </cell>
          <cell r="G28">
            <v>4.5</v>
          </cell>
          <cell r="H28">
            <v>5</v>
          </cell>
          <cell r="I28">
            <v>5.6</v>
          </cell>
          <cell r="J28">
            <v>6.2</v>
          </cell>
          <cell r="K28">
            <v>6.8</v>
          </cell>
          <cell r="L28">
            <v>7.4</v>
          </cell>
          <cell r="M28">
            <v>8</v>
          </cell>
          <cell r="N28">
            <v>8.4</v>
          </cell>
          <cell r="O28">
            <v>8.9</v>
          </cell>
          <cell r="P28">
            <v>9.4</v>
          </cell>
          <cell r="Q28">
            <v>9.9</v>
          </cell>
          <cell r="R28">
            <v>10.3</v>
          </cell>
          <cell r="S28">
            <v>10.7</v>
          </cell>
          <cell r="T28">
            <v>11.1</v>
          </cell>
          <cell r="U28">
            <v>11.5</v>
          </cell>
          <cell r="V28">
            <v>11.9</v>
          </cell>
          <cell r="W28">
            <v>12.2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</row>
        <row r="29">
          <cell r="B29">
            <v>40</v>
          </cell>
          <cell r="C29">
            <v>2.5</v>
          </cell>
          <cell r="D29">
            <v>3.1</v>
          </cell>
          <cell r="E29">
            <v>3.7</v>
          </cell>
          <cell r="F29">
            <v>4.3</v>
          </cell>
          <cell r="G29">
            <v>4.8</v>
          </cell>
          <cell r="H29">
            <v>5.4</v>
          </cell>
          <cell r="I29">
            <v>6</v>
          </cell>
          <cell r="J29">
            <v>6.6</v>
          </cell>
          <cell r="K29">
            <v>7.3</v>
          </cell>
          <cell r="L29">
            <v>7.9</v>
          </cell>
          <cell r="M29">
            <v>8.5</v>
          </cell>
          <cell r="N29">
            <v>9</v>
          </cell>
          <cell r="O29">
            <v>9.5</v>
          </cell>
          <cell r="P29">
            <v>10.1</v>
          </cell>
          <cell r="Q29">
            <v>10.6</v>
          </cell>
          <cell r="R29">
            <v>11.1</v>
          </cell>
          <cell r="S29">
            <v>11.5</v>
          </cell>
          <cell r="T29">
            <v>11.8</v>
          </cell>
          <cell r="U29">
            <v>12.2</v>
          </cell>
          <cell r="V29">
            <v>12.6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B30">
            <v>41</v>
          </cell>
          <cell r="C30">
            <v>2.7</v>
          </cell>
          <cell r="D30">
            <v>3.3</v>
          </cell>
          <cell r="E30">
            <v>3.9</v>
          </cell>
          <cell r="F30">
            <v>4.5</v>
          </cell>
          <cell r="G30">
            <v>5.0999999999999996</v>
          </cell>
          <cell r="H30">
            <v>5.7</v>
          </cell>
          <cell r="I30">
            <v>6.4</v>
          </cell>
          <cell r="J30">
            <v>7.1</v>
          </cell>
          <cell r="K30">
            <v>7.7</v>
          </cell>
          <cell r="L30">
            <v>8.4</v>
          </cell>
          <cell r="M30">
            <v>9.1</v>
          </cell>
          <cell r="N30">
            <v>9.6</v>
          </cell>
          <cell r="O30">
            <v>10.199999999999999</v>
          </cell>
          <cell r="P30">
            <v>10.7</v>
          </cell>
          <cell r="Q30">
            <v>11.3</v>
          </cell>
          <cell r="R30">
            <v>11.8</v>
          </cell>
          <cell r="S30">
            <v>12.2</v>
          </cell>
          <cell r="T30">
            <v>12.6</v>
          </cell>
          <cell r="U30">
            <v>13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B31">
            <v>42</v>
          </cell>
          <cell r="C31">
            <v>2.9</v>
          </cell>
          <cell r="D31">
            <v>3.5</v>
          </cell>
          <cell r="E31">
            <v>4.2</v>
          </cell>
          <cell r="F31">
            <v>4.8</v>
          </cell>
          <cell r="G31">
            <v>5.5</v>
          </cell>
          <cell r="H31">
            <v>6.1</v>
          </cell>
          <cell r="I31">
            <v>6.8</v>
          </cell>
          <cell r="J31">
            <v>7.5</v>
          </cell>
          <cell r="K31">
            <v>8.1999999999999993</v>
          </cell>
          <cell r="L31">
            <v>8.9</v>
          </cell>
          <cell r="M31">
            <v>9.6</v>
          </cell>
          <cell r="N31">
            <v>10.199999999999999</v>
          </cell>
          <cell r="O31">
            <v>10.8</v>
          </cell>
          <cell r="P31">
            <v>11.4</v>
          </cell>
          <cell r="Q31">
            <v>11.9</v>
          </cell>
          <cell r="R31">
            <v>12.5</v>
          </cell>
          <cell r="S31">
            <v>12.9</v>
          </cell>
          <cell r="T31">
            <v>13.3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B32">
            <v>43</v>
          </cell>
          <cell r="C32">
            <v>3</v>
          </cell>
          <cell r="D32">
            <v>3.7</v>
          </cell>
          <cell r="E32">
            <v>4.4000000000000004</v>
          </cell>
          <cell r="F32">
            <v>5.0999999999999996</v>
          </cell>
          <cell r="G32">
            <v>5.8</v>
          </cell>
          <cell r="H32">
            <v>6.5</v>
          </cell>
          <cell r="I32">
            <v>7.2</v>
          </cell>
          <cell r="J32">
            <v>7.9</v>
          </cell>
          <cell r="K32">
            <v>8.6999999999999993</v>
          </cell>
          <cell r="L32">
            <v>9.4</v>
          </cell>
          <cell r="M32">
            <v>10.199999999999999</v>
          </cell>
          <cell r="N32">
            <v>10.8</v>
          </cell>
          <cell r="O32">
            <v>11.4</v>
          </cell>
          <cell r="P32">
            <v>12</v>
          </cell>
          <cell r="Q32">
            <v>12.6</v>
          </cell>
          <cell r="R32">
            <v>13.2</v>
          </cell>
          <cell r="S32">
            <v>13.7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B33">
            <v>44</v>
          </cell>
          <cell r="C33">
            <v>3.2</v>
          </cell>
          <cell r="D33">
            <v>3.9</v>
          </cell>
          <cell r="E33">
            <v>4.7</v>
          </cell>
          <cell r="F33">
            <v>5.4</v>
          </cell>
          <cell r="G33">
            <v>6.1</v>
          </cell>
          <cell r="H33">
            <v>6.8</v>
          </cell>
          <cell r="I33">
            <v>7.6</v>
          </cell>
          <cell r="J33">
            <v>8.4</v>
          </cell>
          <cell r="K33">
            <v>9.1999999999999993</v>
          </cell>
          <cell r="L33">
            <v>10</v>
          </cell>
          <cell r="M33">
            <v>10.8</v>
          </cell>
          <cell r="N33">
            <v>11.4</v>
          </cell>
          <cell r="O33">
            <v>12</v>
          </cell>
          <cell r="P33">
            <v>12.7</v>
          </cell>
          <cell r="Q33">
            <v>13.3</v>
          </cell>
          <cell r="R33">
            <v>14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B34">
            <v>45</v>
          </cell>
          <cell r="C34">
            <v>3.4</v>
          </cell>
          <cell r="D34">
            <v>4.2</v>
          </cell>
          <cell r="E34">
            <v>5</v>
          </cell>
          <cell r="F34">
            <v>5.7</v>
          </cell>
          <cell r="G34">
            <v>6.5</v>
          </cell>
          <cell r="H34">
            <v>7.3</v>
          </cell>
          <cell r="I34">
            <v>8.1</v>
          </cell>
          <cell r="J34">
            <v>9</v>
          </cell>
          <cell r="K34">
            <v>9.8000000000000007</v>
          </cell>
          <cell r="L34">
            <v>10.6</v>
          </cell>
          <cell r="M34">
            <v>11.5</v>
          </cell>
          <cell r="N34">
            <v>12.2</v>
          </cell>
          <cell r="O34">
            <v>12.9</v>
          </cell>
          <cell r="P34">
            <v>13.6</v>
          </cell>
          <cell r="Q34">
            <v>14.2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B35">
            <v>46</v>
          </cell>
          <cell r="C35">
            <v>3.6</v>
          </cell>
          <cell r="D35">
            <v>4.4000000000000004</v>
          </cell>
          <cell r="E35">
            <v>5.3</v>
          </cell>
          <cell r="F35">
            <v>6.1</v>
          </cell>
          <cell r="G35">
            <v>6.9</v>
          </cell>
          <cell r="H35">
            <v>7.7</v>
          </cell>
          <cell r="I35">
            <v>8.6</v>
          </cell>
          <cell r="J35">
            <v>9.5</v>
          </cell>
          <cell r="K35">
            <v>10.4</v>
          </cell>
          <cell r="L35">
            <v>11.3</v>
          </cell>
          <cell r="M35">
            <v>12.2</v>
          </cell>
          <cell r="N35">
            <v>13</v>
          </cell>
          <cell r="O35">
            <v>13.7</v>
          </cell>
          <cell r="P35">
            <v>14.5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B36">
            <v>47</v>
          </cell>
          <cell r="C36">
            <v>3.8</v>
          </cell>
          <cell r="D36">
            <v>4.7</v>
          </cell>
          <cell r="E36">
            <v>5.6</v>
          </cell>
          <cell r="F36">
            <v>6.4</v>
          </cell>
          <cell r="G36">
            <v>7.3</v>
          </cell>
          <cell r="H36">
            <v>8.1999999999999993</v>
          </cell>
          <cell r="I36">
            <v>9.1</v>
          </cell>
          <cell r="J36">
            <v>10.1</v>
          </cell>
          <cell r="K36">
            <v>11.1</v>
          </cell>
          <cell r="L36">
            <v>12</v>
          </cell>
          <cell r="M36">
            <v>13</v>
          </cell>
          <cell r="N36">
            <v>13.8</v>
          </cell>
          <cell r="O36">
            <v>14.7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B37">
            <v>48</v>
          </cell>
          <cell r="C37">
            <v>4</v>
          </cell>
          <cell r="D37">
            <v>5</v>
          </cell>
          <cell r="E37">
            <v>5.9</v>
          </cell>
          <cell r="F37">
            <v>6.8</v>
          </cell>
          <cell r="G37">
            <v>7.7</v>
          </cell>
          <cell r="H37">
            <v>8.6</v>
          </cell>
          <cell r="I37">
            <v>9.6999999999999993</v>
          </cell>
          <cell r="J37">
            <v>10.7</v>
          </cell>
          <cell r="K37">
            <v>11.7</v>
          </cell>
          <cell r="L37">
            <v>12.7</v>
          </cell>
          <cell r="M37">
            <v>13.7</v>
          </cell>
          <cell r="N37">
            <v>14.9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B38">
            <v>49</v>
          </cell>
          <cell r="C38">
            <v>4.3</v>
          </cell>
          <cell r="D38">
            <v>5.2</v>
          </cell>
          <cell r="E38">
            <v>6.2</v>
          </cell>
          <cell r="F38">
            <v>7.2</v>
          </cell>
          <cell r="G38">
            <v>8.1</v>
          </cell>
          <cell r="H38">
            <v>9.1</v>
          </cell>
          <cell r="I38">
            <v>10.199999999999999</v>
          </cell>
          <cell r="J38">
            <v>11.2</v>
          </cell>
          <cell r="K38">
            <v>12.3</v>
          </cell>
          <cell r="L38">
            <v>13.4</v>
          </cell>
          <cell r="M38">
            <v>14.4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B39">
            <v>50</v>
          </cell>
          <cell r="C39">
            <v>4.5999999999999996</v>
          </cell>
          <cell r="D39">
            <v>5.6</v>
          </cell>
          <cell r="E39">
            <v>6.7</v>
          </cell>
          <cell r="F39">
            <v>7.7</v>
          </cell>
          <cell r="G39">
            <v>8.8000000000000007</v>
          </cell>
          <cell r="H39">
            <v>9.8000000000000007</v>
          </cell>
          <cell r="I39">
            <v>10.9</v>
          </cell>
          <cell r="J39">
            <v>12</v>
          </cell>
          <cell r="K39">
            <v>13.1</v>
          </cell>
          <cell r="L39">
            <v>14.2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B40">
            <v>51</v>
          </cell>
          <cell r="C40">
            <v>4.9000000000000004</v>
          </cell>
          <cell r="D40">
            <v>6</v>
          </cell>
          <cell r="E40">
            <v>7.2</v>
          </cell>
          <cell r="F40">
            <v>8.3000000000000007</v>
          </cell>
          <cell r="G40">
            <v>9.4</v>
          </cell>
          <cell r="H40">
            <v>10.5</v>
          </cell>
          <cell r="I40">
            <v>11.6</v>
          </cell>
          <cell r="J40">
            <v>12.8</v>
          </cell>
          <cell r="K40">
            <v>13.9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>
            <v>52</v>
          </cell>
          <cell r="C41">
            <v>5.2</v>
          </cell>
          <cell r="D41">
            <v>6.4</v>
          </cell>
          <cell r="E41">
            <v>7.6</v>
          </cell>
          <cell r="F41">
            <v>8.8000000000000007</v>
          </cell>
          <cell r="G41">
            <v>10</v>
          </cell>
          <cell r="H41">
            <v>11.2</v>
          </cell>
          <cell r="I41">
            <v>12.4</v>
          </cell>
          <cell r="J41">
            <v>13.5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B42">
            <v>53</v>
          </cell>
          <cell r="C42">
            <v>5.6</v>
          </cell>
          <cell r="D42">
            <v>6.8</v>
          </cell>
          <cell r="E42">
            <v>8.1</v>
          </cell>
          <cell r="F42">
            <v>9.4</v>
          </cell>
          <cell r="G42">
            <v>10.7</v>
          </cell>
          <cell r="H42">
            <v>11.9</v>
          </cell>
          <cell r="I42">
            <v>13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B43">
            <v>54</v>
          </cell>
          <cell r="C43">
            <v>5.9</v>
          </cell>
          <cell r="D43">
            <v>7.3</v>
          </cell>
          <cell r="E43">
            <v>8.6</v>
          </cell>
          <cell r="F43">
            <v>9.9</v>
          </cell>
          <cell r="G43">
            <v>11.3</v>
          </cell>
          <cell r="H43">
            <v>12.6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</sheetData>
      <sheetData sheetId="19">
        <row r="7">
          <cell r="B7">
            <v>18</v>
          </cell>
          <cell r="C7">
            <v>0.4</v>
          </cell>
          <cell r="D7">
            <v>0.5</v>
          </cell>
          <cell r="E7">
            <v>0.6</v>
          </cell>
          <cell r="F7">
            <v>0.6</v>
          </cell>
          <cell r="G7">
            <v>0.7</v>
          </cell>
          <cell r="H7">
            <v>0.7</v>
          </cell>
          <cell r="I7">
            <v>0.8</v>
          </cell>
          <cell r="J7">
            <v>0.9</v>
          </cell>
          <cell r="K7">
            <v>0.9</v>
          </cell>
          <cell r="L7">
            <v>1</v>
          </cell>
          <cell r="M7">
            <v>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>
            <v>1.1000000000000001</v>
          </cell>
          <cell r="R7">
            <v>1.1000000000000001</v>
          </cell>
          <cell r="S7">
            <v>1.2</v>
          </cell>
          <cell r="T7">
            <v>1.2</v>
          </cell>
          <cell r="U7">
            <v>1.2</v>
          </cell>
          <cell r="V7">
            <v>1.2</v>
          </cell>
          <cell r="W7">
            <v>1.2</v>
          </cell>
          <cell r="X7">
            <v>1.2</v>
          </cell>
          <cell r="Y7">
            <v>1.2</v>
          </cell>
          <cell r="Z7">
            <v>1.2</v>
          </cell>
          <cell r="AA7">
            <v>1.2</v>
          </cell>
          <cell r="AB7">
            <v>1.2</v>
          </cell>
          <cell r="AC7">
            <v>1.2</v>
          </cell>
          <cell r="AD7">
            <v>1.2</v>
          </cell>
          <cell r="AE7">
            <v>1.2</v>
          </cell>
          <cell r="AF7">
            <v>1.2</v>
          </cell>
          <cell r="AG7">
            <v>1.3</v>
          </cell>
          <cell r="AH7">
            <v>1.3</v>
          </cell>
          <cell r="AI7">
            <v>1.3</v>
          </cell>
          <cell r="AJ7">
            <v>1.3</v>
          </cell>
          <cell r="AK7">
            <v>1.4</v>
          </cell>
          <cell r="AL7">
            <v>1.4</v>
          </cell>
          <cell r="AM7">
            <v>1.4</v>
          </cell>
          <cell r="AN7">
            <v>1.5</v>
          </cell>
          <cell r="AO7">
            <v>1.5</v>
          </cell>
          <cell r="AP7">
            <v>1.5</v>
          </cell>
          <cell r="AQ7">
            <v>1.5</v>
          </cell>
          <cell r="AR7">
            <v>1.6</v>
          </cell>
        </row>
        <row r="8">
          <cell r="B8">
            <v>19</v>
          </cell>
          <cell r="C8">
            <v>0.4</v>
          </cell>
          <cell r="D8">
            <v>0.5</v>
          </cell>
          <cell r="E8">
            <v>0.6</v>
          </cell>
          <cell r="F8">
            <v>0.6</v>
          </cell>
          <cell r="G8">
            <v>0.7</v>
          </cell>
          <cell r="H8">
            <v>0.7</v>
          </cell>
          <cell r="I8">
            <v>0.8</v>
          </cell>
          <cell r="J8">
            <v>0.9</v>
          </cell>
          <cell r="K8">
            <v>0.9</v>
          </cell>
          <cell r="L8">
            <v>1</v>
          </cell>
          <cell r="M8">
            <v>1</v>
          </cell>
          <cell r="N8">
            <v>1.1000000000000001</v>
          </cell>
          <cell r="O8">
            <v>1.1000000000000001</v>
          </cell>
          <cell r="P8">
            <v>1.1000000000000001</v>
          </cell>
          <cell r="Q8">
            <v>1.1000000000000001</v>
          </cell>
          <cell r="R8">
            <v>1.1000000000000001</v>
          </cell>
          <cell r="S8">
            <v>1.2</v>
          </cell>
          <cell r="T8">
            <v>1.2</v>
          </cell>
          <cell r="U8">
            <v>1.2</v>
          </cell>
          <cell r="V8">
            <v>1.2</v>
          </cell>
          <cell r="W8">
            <v>1.2</v>
          </cell>
          <cell r="X8">
            <v>1.2</v>
          </cell>
          <cell r="Y8">
            <v>1.2</v>
          </cell>
          <cell r="Z8">
            <v>1.2</v>
          </cell>
          <cell r="AA8">
            <v>1.2</v>
          </cell>
          <cell r="AB8">
            <v>1.2</v>
          </cell>
          <cell r="AC8">
            <v>1.2</v>
          </cell>
          <cell r="AD8">
            <v>1.3</v>
          </cell>
          <cell r="AE8">
            <v>1.3</v>
          </cell>
          <cell r="AF8">
            <v>1.3</v>
          </cell>
          <cell r="AG8">
            <v>1.3</v>
          </cell>
          <cell r="AH8">
            <v>1.4</v>
          </cell>
          <cell r="AI8">
            <v>1.4</v>
          </cell>
          <cell r="AJ8">
            <v>1.4</v>
          </cell>
          <cell r="AK8">
            <v>1.5</v>
          </cell>
          <cell r="AL8">
            <v>1.5</v>
          </cell>
          <cell r="AM8">
            <v>1.5</v>
          </cell>
          <cell r="AN8">
            <v>1.5</v>
          </cell>
          <cell r="AO8">
            <v>1.6</v>
          </cell>
          <cell r="AP8">
            <v>1.6</v>
          </cell>
          <cell r="AQ8">
            <v>1.6</v>
          </cell>
          <cell r="AR8">
            <v>0</v>
          </cell>
        </row>
        <row r="9">
          <cell r="B9">
            <v>20</v>
          </cell>
          <cell r="C9">
            <v>0.5</v>
          </cell>
          <cell r="D9">
            <v>0.5</v>
          </cell>
          <cell r="E9">
            <v>0.6</v>
          </cell>
          <cell r="F9">
            <v>0.6</v>
          </cell>
          <cell r="G9">
            <v>0.7</v>
          </cell>
          <cell r="H9">
            <v>0.8</v>
          </cell>
          <cell r="I9">
            <v>0.8</v>
          </cell>
          <cell r="J9">
            <v>0.9</v>
          </cell>
          <cell r="K9">
            <v>0.9</v>
          </cell>
          <cell r="L9">
            <v>1</v>
          </cell>
          <cell r="M9">
            <v>1</v>
          </cell>
          <cell r="N9">
            <v>1.1000000000000001</v>
          </cell>
          <cell r="O9">
            <v>1.1000000000000001</v>
          </cell>
          <cell r="P9">
            <v>1.1000000000000001</v>
          </cell>
          <cell r="Q9">
            <v>1.1000000000000001</v>
          </cell>
          <cell r="R9">
            <v>1.2</v>
          </cell>
          <cell r="S9">
            <v>1.2</v>
          </cell>
          <cell r="T9">
            <v>1.2</v>
          </cell>
          <cell r="U9">
            <v>1.2</v>
          </cell>
          <cell r="V9">
            <v>1.3</v>
          </cell>
          <cell r="W9">
            <v>1.3</v>
          </cell>
          <cell r="X9">
            <v>1.3</v>
          </cell>
          <cell r="Y9">
            <v>1.3</v>
          </cell>
          <cell r="Z9">
            <v>1.3</v>
          </cell>
          <cell r="AA9">
            <v>1.3</v>
          </cell>
          <cell r="AB9">
            <v>1.3</v>
          </cell>
          <cell r="AC9">
            <v>1.3</v>
          </cell>
          <cell r="AD9">
            <v>1.4</v>
          </cell>
          <cell r="AE9">
            <v>1.4</v>
          </cell>
          <cell r="AF9">
            <v>1.4</v>
          </cell>
          <cell r="AG9">
            <v>1.4</v>
          </cell>
          <cell r="AH9">
            <v>1.5</v>
          </cell>
          <cell r="AI9">
            <v>1.5</v>
          </cell>
          <cell r="AJ9">
            <v>1.5</v>
          </cell>
          <cell r="AK9">
            <v>1.6</v>
          </cell>
          <cell r="AL9">
            <v>1.6</v>
          </cell>
          <cell r="AM9">
            <v>1.6</v>
          </cell>
          <cell r="AN9">
            <v>1.7</v>
          </cell>
          <cell r="AO9">
            <v>1.7</v>
          </cell>
          <cell r="AP9">
            <v>1.7</v>
          </cell>
          <cell r="AQ9">
            <v>0</v>
          </cell>
          <cell r="AR9">
            <v>0</v>
          </cell>
        </row>
        <row r="10">
          <cell r="B10">
            <v>21</v>
          </cell>
          <cell r="C10">
            <v>0.5</v>
          </cell>
          <cell r="D10">
            <v>0.5</v>
          </cell>
          <cell r="E10">
            <v>0.6</v>
          </cell>
          <cell r="F10">
            <v>0.7</v>
          </cell>
          <cell r="G10">
            <v>0.7</v>
          </cell>
          <cell r="H10">
            <v>0.8</v>
          </cell>
          <cell r="I10">
            <v>0.8</v>
          </cell>
          <cell r="J10">
            <v>0.9</v>
          </cell>
          <cell r="K10">
            <v>0.9</v>
          </cell>
          <cell r="L10">
            <v>1</v>
          </cell>
          <cell r="M10">
            <v>1</v>
          </cell>
          <cell r="N10">
            <v>1.1000000000000001</v>
          </cell>
          <cell r="O10">
            <v>1.1000000000000001</v>
          </cell>
          <cell r="P10">
            <v>1.1000000000000001</v>
          </cell>
          <cell r="Q10">
            <v>1.2</v>
          </cell>
          <cell r="R10">
            <v>1.2</v>
          </cell>
          <cell r="S10">
            <v>1.2</v>
          </cell>
          <cell r="T10">
            <v>1.2</v>
          </cell>
          <cell r="U10">
            <v>1.3</v>
          </cell>
          <cell r="V10">
            <v>1.3</v>
          </cell>
          <cell r="W10">
            <v>1.3</v>
          </cell>
          <cell r="X10">
            <v>1.3</v>
          </cell>
          <cell r="Y10">
            <v>1.4</v>
          </cell>
          <cell r="Z10">
            <v>1.4</v>
          </cell>
          <cell r="AA10">
            <v>1.4</v>
          </cell>
          <cell r="AB10">
            <v>1.4</v>
          </cell>
          <cell r="AC10">
            <v>1.4</v>
          </cell>
          <cell r="AD10">
            <v>1.4</v>
          </cell>
          <cell r="AE10">
            <v>1.5</v>
          </cell>
          <cell r="AF10">
            <v>1.5</v>
          </cell>
          <cell r="AG10">
            <v>1.6</v>
          </cell>
          <cell r="AH10">
            <v>1.6</v>
          </cell>
          <cell r="AI10">
            <v>1.6</v>
          </cell>
          <cell r="AJ10">
            <v>1.7</v>
          </cell>
          <cell r="AK10">
            <v>1.7</v>
          </cell>
          <cell r="AL10">
            <v>1.7</v>
          </cell>
          <cell r="AM10">
            <v>1.8</v>
          </cell>
          <cell r="AN10">
            <v>1.8</v>
          </cell>
          <cell r="AO10">
            <v>1.8</v>
          </cell>
          <cell r="AP10">
            <v>0</v>
          </cell>
          <cell r="AQ10">
            <v>0</v>
          </cell>
          <cell r="AR10">
            <v>0</v>
          </cell>
        </row>
        <row r="11">
          <cell r="B11">
            <v>22</v>
          </cell>
          <cell r="C11">
            <v>0.5</v>
          </cell>
          <cell r="D11">
            <v>0.6</v>
          </cell>
          <cell r="E11">
            <v>0.6</v>
          </cell>
          <cell r="F11">
            <v>0.7</v>
          </cell>
          <cell r="G11">
            <v>0.7</v>
          </cell>
          <cell r="H11">
            <v>0.8</v>
          </cell>
          <cell r="I11">
            <v>0.9</v>
          </cell>
          <cell r="J11">
            <v>0.9</v>
          </cell>
          <cell r="K11">
            <v>1</v>
          </cell>
          <cell r="L11">
            <v>1</v>
          </cell>
          <cell r="M11">
            <v>1</v>
          </cell>
          <cell r="N11">
            <v>1.1000000000000001</v>
          </cell>
          <cell r="O11">
            <v>1.1000000000000001</v>
          </cell>
          <cell r="P11">
            <v>1.1000000000000001</v>
          </cell>
          <cell r="Q11">
            <v>1.2</v>
          </cell>
          <cell r="R11">
            <v>1.2</v>
          </cell>
          <cell r="S11">
            <v>1.2</v>
          </cell>
          <cell r="T11">
            <v>1.3</v>
          </cell>
          <cell r="U11">
            <v>1.3</v>
          </cell>
          <cell r="V11">
            <v>1.3</v>
          </cell>
          <cell r="W11">
            <v>1.4</v>
          </cell>
          <cell r="X11">
            <v>1.4</v>
          </cell>
          <cell r="Y11">
            <v>1.4</v>
          </cell>
          <cell r="Z11">
            <v>1.4</v>
          </cell>
          <cell r="AA11">
            <v>1.5</v>
          </cell>
          <cell r="AB11">
            <v>1.5</v>
          </cell>
          <cell r="AC11">
            <v>1.5</v>
          </cell>
          <cell r="AD11">
            <v>1.5</v>
          </cell>
          <cell r="AE11">
            <v>1.6</v>
          </cell>
          <cell r="AF11">
            <v>1.6</v>
          </cell>
          <cell r="AG11">
            <v>1.7</v>
          </cell>
          <cell r="AH11">
            <v>1.7</v>
          </cell>
          <cell r="AI11">
            <v>1.7</v>
          </cell>
          <cell r="AJ11">
            <v>1.8</v>
          </cell>
          <cell r="AK11">
            <v>1.8</v>
          </cell>
          <cell r="AL11">
            <v>1.9</v>
          </cell>
          <cell r="AM11">
            <v>1.9</v>
          </cell>
          <cell r="AN11">
            <v>1.9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</row>
        <row r="12">
          <cell r="B12">
            <v>23</v>
          </cell>
          <cell r="C12">
            <v>0.5</v>
          </cell>
          <cell r="D12">
            <v>0.6</v>
          </cell>
          <cell r="E12">
            <v>0.6</v>
          </cell>
          <cell r="F12">
            <v>0.7</v>
          </cell>
          <cell r="G12">
            <v>0.8</v>
          </cell>
          <cell r="H12">
            <v>0.8</v>
          </cell>
          <cell r="I12">
            <v>0.9</v>
          </cell>
          <cell r="J12">
            <v>0.9</v>
          </cell>
          <cell r="K12">
            <v>1</v>
          </cell>
          <cell r="L12">
            <v>1</v>
          </cell>
          <cell r="M12">
            <v>1</v>
          </cell>
          <cell r="N12">
            <v>1.1000000000000001</v>
          </cell>
          <cell r="O12">
            <v>1.1000000000000001</v>
          </cell>
          <cell r="P12">
            <v>1.2</v>
          </cell>
          <cell r="Q12">
            <v>1.2</v>
          </cell>
          <cell r="R12">
            <v>1.2</v>
          </cell>
          <cell r="S12">
            <v>1.3</v>
          </cell>
          <cell r="T12">
            <v>1.3</v>
          </cell>
          <cell r="U12">
            <v>1.3</v>
          </cell>
          <cell r="V12">
            <v>1.4</v>
          </cell>
          <cell r="W12">
            <v>1.4</v>
          </cell>
          <cell r="X12">
            <v>1.4</v>
          </cell>
          <cell r="Y12">
            <v>1.5</v>
          </cell>
          <cell r="Z12">
            <v>1.5</v>
          </cell>
          <cell r="AA12">
            <v>1.5</v>
          </cell>
          <cell r="AB12">
            <v>1.6</v>
          </cell>
          <cell r="AC12">
            <v>1.6</v>
          </cell>
          <cell r="AD12">
            <v>1.6</v>
          </cell>
          <cell r="AE12">
            <v>1.7</v>
          </cell>
          <cell r="AF12">
            <v>1.7</v>
          </cell>
          <cell r="AG12">
            <v>1.8</v>
          </cell>
          <cell r="AH12">
            <v>1.8</v>
          </cell>
          <cell r="AI12">
            <v>1.9</v>
          </cell>
          <cell r="AJ12">
            <v>1.9</v>
          </cell>
          <cell r="AK12">
            <v>2</v>
          </cell>
          <cell r="AL12">
            <v>2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B13">
            <v>24</v>
          </cell>
          <cell r="C13">
            <v>0.5</v>
          </cell>
          <cell r="D13">
            <v>0.6</v>
          </cell>
          <cell r="E13">
            <v>0.7</v>
          </cell>
          <cell r="F13">
            <v>0.7</v>
          </cell>
          <cell r="G13">
            <v>0.8</v>
          </cell>
          <cell r="H13">
            <v>0.8</v>
          </cell>
          <cell r="I13">
            <v>0.9</v>
          </cell>
          <cell r="J13">
            <v>0.9</v>
          </cell>
          <cell r="K13">
            <v>1</v>
          </cell>
          <cell r="L13">
            <v>1</v>
          </cell>
          <cell r="M13">
            <v>1</v>
          </cell>
          <cell r="N13">
            <v>1.1000000000000001</v>
          </cell>
          <cell r="O13">
            <v>1.1000000000000001</v>
          </cell>
          <cell r="P13">
            <v>1.2</v>
          </cell>
          <cell r="Q13">
            <v>1.2</v>
          </cell>
          <cell r="R13">
            <v>1.2</v>
          </cell>
          <cell r="S13">
            <v>1.3</v>
          </cell>
          <cell r="T13">
            <v>1.3</v>
          </cell>
          <cell r="U13">
            <v>1.4</v>
          </cell>
          <cell r="V13">
            <v>1.4</v>
          </cell>
          <cell r="W13">
            <v>1.4</v>
          </cell>
          <cell r="X13">
            <v>1.5</v>
          </cell>
          <cell r="Y13">
            <v>1.5</v>
          </cell>
          <cell r="Z13">
            <v>1.6</v>
          </cell>
          <cell r="AA13">
            <v>1.6</v>
          </cell>
          <cell r="AB13">
            <v>1.6</v>
          </cell>
          <cell r="AC13">
            <v>1.7</v>
          </cell>
          <cell r="AD13">
            <v>1.7</v>
          </cell>
          <cell r="AE13">
            <v>1.8</v>
          </cell>
          <cell r="AF13">
            <v>1.8</v>
          </cell>
          <cell r="AG13">
            <v>1.9</v>
          </cell>
          <cell r="AH13">
            <v>1.9</v>
          </cell>
          <cell r="AI13">
            <v>2</v>
          </cell>
          <cell r="AJ13">
            <v>2</v>
          </cell>
          <cell r="AK13">
            <v>2.1</v>
          </cell>
          <cell r="AL13">
            <v>2.1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4">
          <cell r="B14">
            <v>25</v>
          </cell>
          <cell r="C14">
            <v>0.6</v>
          </cell>
          <cell r="D14">
            <v>0.6</v>
          </cell>
          <cell r="E14">
            <v>0.7</v>
          </cell>
          <cell r="F14">
            <v>0.7</v>
          </cell>
          <cell r="G14">
            <v>0.8</v>
          </cell>
          <cell r="H14">
            <v>0.9</v>
          </cell>
          <cell r="I14">
            <v>0.9</v>
          </cell>
          <cell r="J14">
            <v>1</v>
          </cell>
          <cell r="K14">
            <v>1</v>
          </cell>
          <cell r="L14">
            <v>1.1000000000000001</v>
          </cell>
          <cell r="M14">
            <v>1.1000000000000001</v>
          </cell>
          <cell r="N14">
            <v>1.2</v>
          </cell>
          <cell r="O14">
            <v>1.2</v>
          </cell>
          <cell r="P14">
            <v>1.3</v>
          </cell>
          <cell r="Q14">
            <v>1.3</v>
          </cell>
          <cell r="R14">
            <v>1.4</v>
          </cell>
          <cell r="S14">
            <v>1.4</v>
          </cell>
          <cell r="T14">
            <v>1.5</v>
          </cell>
          <cell r="U14">
            <v>1.5</v>
          </cell>
          <cell r="V14">
            <v>1.5</v>
          </cell>
          <cell r="W14">
            <v>1.6</v>
          </cell>
          <cell r="X14">
            <v>1.6</v>
          </cell>
          <cell r="Y14">
            <v>1.7</v>
          </cell>
          <cell r="Z14">
            <v>1.7</v>
          </cell>
          <cell r="AA14">
            <v>1.8</v>
          </cell>
          <cell r="AB14">
            <v>1.8</v>
          </cell>
          <cell r="AC14">
            <v>1.9</v>
          </cell>
          <cell r="AD14">
            <v>1.9</v>
          </cell>
          <cell r="AE14">
            <v>2</v>
          </cell>
          <cell r="AF14">
            <v>2</v>
          </cell>
          <cell r="AG14">
            <v>2.1</v>
          </cell>
          <cell r="AH14">
            <v>2.1</v>
          </cell>
          <cell r="AI14">
            <v>2.2000000000000002</v>
          </cell>
          <cell r="AJ14">
            <v>2.2000000000000002</v>
          </cell>
          <cell r="AK14">
            <v>2.2999999999999998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</row>
        <row r="15">
          <cell r="B15">
            <v>26</v>
          </cell>
          <cell r="C15">
            <v>0.6</v>
          </cell>
          <cell r="D15">
            <v>0.6</v>
          </cell>
          <cell r="E15">
            <v>0.7</v>
          </cell>
          <cell r="F15">
            <v>0.8</v>
          </cell>
          <cell r="G15">
            <v>0.8</v>
          </cell>
          <cell r="H15">
            <v>0.9</v>
          </cell>
          <cell r="I15">
            <v>0.9</v>
          </cell>
          <cell r="J15">
            <v>1</v>
          </cell>
          <cell r="K15">
            <v>1.1000000000000001</v>
          </cell>
          <cell r="L15">
            <v>1.1000000000000001</v>
          </cell>
          <cell r="M15">
            <v>1.2</v>
          </cell>
          <cell r="N15">
            <v>1.2</v>
          </cell>
          <cell r="O15">
            <v>1.3</v>
          </cell>
          <cell r="P15">
            <v>1.4</v>
          </cell>
          <cell r="Q15">
            <v>1.4</v>
          </cell>
          <cell r="R15">
            <v>1.5</v>
          </cell>
          <cell r="S15">
            <v>1.5</v>
          </cell>
          <cell r="T15">
            <v>1.6</v>
          </cell>
          <cell r="U15">
            <v>1.6</v>
          </cell>
          <cell r="V15">
            <v>1.7</v>
          </cell>
          <cell r="W15">
            <v>1.7</v>
          </cell>
          <cell r="X15">
            <v>1.8</v>
          </cell>
          <cell r="Y15">
            <v>1.8</v>
          </cell>
          <cell r="Z15">
            <v>1.9</v>
          </cell>
          <cell r="AA15">
            <v>2</v>
          </cell>
          <cell r="AB15">
            <v>2</v>
          </cell>
          <cell r="AC15">
            <v>2.1</v>
          </cell>
          <cell r="AD15">
            <v>2.1</v>
          </cell>
          <cell r="AE15">
            <v>2.2000000000000002</v>
          </cell>
          <cell r="AF15">
            <v>2.2000000000000002</v>
          </cell>
          <cell r="AG15">
            <v>2.2999999999999998</v>
          </cell>
          <cell r="AH15">
            <v>2.2999999999999998</v>
          </cell>
          <cell r="AI15">
            <v>2.4</v>
          </cell>
          <cell r="AJ15">
            <v>2.4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B16">
            <v>27</v>
          </cell>
          <cell r="C16">
            <v>0.6</v>
          </cell>
          <cell r="D16">
            <v>0.7</v>
          </cell>
          <cell r="E16">
            <v>0.7</v>
          </cell>
          <cell r="F16">
            <v>0.8</v>
          </cell>
          <cell r="G16">
            <v>0.8</v>
          </cell>
          <cell r="H16">
            <v>0.9</v>
          </cell>
          <cell r="I16">
            <v>1</v>
          </cell>
          <cell r="J16">
            <v>1</v>
          </cell>
          <cell r="K16">
            <v>1.1000000000000001</v>
          </cell>
          <cell r="L16">
            <v>1.2</v>
          </cell>
          <cell r="M16">
            <v>1.3</v>
          </cell>
          <cell r="N16">
            <v>1.3</v>
          </cell>
          <cell r="O16">
            <v>1.4</v>
          </cell>
          <cell r="P16">
            <v>1.4</v>
          </cell>
          <cell r="Q16">
            <v>1.5</v>
          </cell>
          <cell r="R16">
            <v>1.6</v>
          </cell>
          <cell r="S16">
            <v>1.6</v>
          </cell>
          <cell r="T16">
            <v>1.7</v>
          </cell>
          <cell r="U16">
            <v>1.8</v>
          </cell>
          <cell r="V16">
            <v>1.8</v>
          </cell>
          <cell r="W16">
            <v>1.9</v>
          </cell>
          <cell r="X16">
            <v>1.9</v>
          </cell>
          <cell r="Y16">
            <v>2</v>
          </cell>
          <cell r="Z16">
            <v>2.1</v>
          </cell>
          <cell r="AA16">
            <v>2.1</v>
          </cell>
          <cell r="AB16">
            <v>2.2000000000000002</v>
          </cell>
          <cell r="AC16">
            <v>2.2000000000000002</v>
          </cell>
          <cell r="AD16">
            <v>2.2999999999999998</v>
          </cell>
          <cell r="AE16">
            <v>2.4</v>
          </cell>
          <cell r="AF16">
            <v>2.4</v>
          </cell>
          <cell r="AG16">
            <v>2.5</v>
          </cell>
          <cell r="AH16">
            <v>2.5</v>
          </cell>
          <cell r="AI16">
            <v>2.6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</row>
        <row r="17">
          <cell r="B17">
            <v>28</v>
          </cell>
          <cell r="C17">
            <v>0.6</v>
          </cell>
          <cell r="D17">
            <v>0.7</v>
          </cell>
          <cell r="E17">
            <v>0.7</v>
          </cell>
          <cell r="F17">
            <v>0.8</v>
          </cell>
          <cell r="G17">
            <v>0.8</v>
          </cell>
          <cell r="H17">
            <v>0.9</v>
          </cell>
          <cell r="I17">
            <v>1</v>
          </cell>
          <cell r="J17">
            <v>1.1000000000000001</v>
          </cell>
          <cell r="K17">
            <v>1.1000000000000001</v>
          </cell>
          <cell r="L17">
            <v>1.2</v>
          </cell>
          <cell r="M17">
            <v>1.3</v>
          </cell>
          <cell r="N17">
            <v>1.4</v>
          </cell>
          <cell r="O17">
            <v>1.5</v>
          </cell>
          <cell r="P17">
            <v>1.5</v>
          </cell>
          <cell r="Q17">
            <v>1.6</v>
          </cell>
          <cell r="R17">
            <v>1.7</v>
          </cell>
          <cell r="S17">
            <v>1.7</v>
          </cell>
          <cell r="T17">
            <v>1.8</v>
          </cell>
          <cell r="U17">
            <v>1.9</v>
          </cell>
          <cell r="V17">
            <v>1.9</v>
          </cell>
          <cell r="W17">
            <v>2</v>
          </cell>
          <cell r="X17">
            <v>2.1</v>
          </cell>
          <cell r="Y17">
            <v>2.2000000000000002</v>
          </cell>
          <cell r="Z17">
            <v>2.2000000000000002</v>
          </cell>
          <cell r="AA17">
            <v>2.2999999999999998</v>
          </cell>
          <cell r="AB17">
            <v>2.4</v>
          </cell>
          <cell r="AC17">
            <v>2.4</v>
          </cell>
          <cell r="AD17">
            <v>2.5</v>
          </cell>
          <cell r="AE17">
            <v>2.6</v>
          </cell>
          <cell r="AF17">
            <v>2.7</v>
          </cell>
          <cell r="AG17">
            <v>2.7</v>
          </cell>
          <cell r="AH17">
            <v>2.7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B18">
            <v>29</v>
          </cell>
          <cell r="C18">
            <v>0.6</v>
          </cell>
          <cell r="D18">
            <v>0.7</v>
          </cell>
          <cell r="E18">
            <v>0.7</v>
          </cell>
          <cell r="F18">
            <v>0.8</v>
          </cell>
          <cell r="G18">
            <v>0.8</v>
          </cell>
          <cell r="H18">
            <v>0.9</v>
          </cell>
          <cell r="I18">
            <v>1</v>
          </cell>
          <cell r="J18">
            <v>1.1000000000000001</v>
          </cell>
          <cell r="K18">
            <v>1.2</v>
          </cell>
          <cell r="L18">
            <v>1.3</v>
          </cell>
          <cell r="M18">
            <v>1.4</v>
          </cell>
          <cell r="N18">
            <v>1.5</v>
          </cell>
          <cell r="O18">
            <v>1.5</v>
          </cell>
          <cell r="P18">
            <v>1.6</v>
          </cell>
          <cell r="Q18">
            <v>1.7</v>
          </cell>
          <cell r="R18">
            <v>1.8</v>
          </cell>
          <cell r="S18">
            <v>1.9</v>
          </cell>
          <cell r="T18">
            <v>1.9</v>
          </cell>
          <cell r="U18">
            <v>2</v>
          </cell>
          <cell r="V18">
            <v>2.1</v>
          </cell>
          <cell r="W18">
            <v>2.1</v>
          </cell>
          <cell r="X18">
            <v>2.2000000000000002</v>
          </cell>
          <cell r="Y18">
            <v>2.2999999999999998</v>
          </cell>
          <cell r="Z18">
            <v>2.4</v>
          </cell>
          <cell r="AA18">
            <v>2.5</v>
          </cell>
          <cell r="AB18">
            <v>2.5</v>
          </cell>
          <cell r="AC18">
            <v>2.6</v>
          </cell>
          <cell r="AD18">
            <v>2.7</v>
          </cell>
          <cell r="AE18">
            <v>2.8</v>
          </cell>
          <cell r="AF18">
            <v>2.9</v>
          </cell>
          <cell r="AG18">
            <v>2.9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B19">
            <v>30</v>
          </cell>
          <cell r="C19">
            <v>0.7</v>
          </cell>
          <cell r="D19">
            <v>0.7</v>
          </cell>
          <cell r="E19">
            <v>0.7</v>
          </cell>
          <cell r="F19">
            <v>0.8</v>
          </cell>
          <cell r="G19">
            <v>0.9</v>
          </cell>
          <cell r="H19">
            <v>1</v>
          </cell>
          <cell r="I19">
            <v>1.1000000000000001</v>
          </cell>
          <cell r="J19">
            <v>1.2</v>
          </cell>
          <cell r="K19">
            <v>1.4</v>
          </cell>
          <cell r="L19">
            <v>1.5</v>
          </cell>
          <cell r="M19">
            <v>1.6</v>
          </cell>
          <cell r="N19">
            <v>1.7</v>
          </cell>
          <cell r="O19">
            <v>1.8</v>
          </cell>
          <cell r="P19">
            <v>1.9</v>
          </cell>
          <cell r="Q19">
            <v>2</v>
          </cell>
          <cell r="R19">
            <v>2.1</v>
          </cell>
          <cell r="S19">
            <v>2.1</v>
          </cell>
          <cell r="T19">
            <v>2.2000000000000002</v>
          </cell>
          <cell r="U19">
            <v>2.2999999999999998</v>
          </cell>
          <cell r="V19">
            <v>2.4</v>
          </cell>
          <cell r="W19">
            <v>2.5</v>
          </cell>
          <cell r="X19">
            <v>2.6</v>
          </cell>
          <cell r="Y19">
            <v>2.7</v>
          </cell>
          <cell r="Z19">
            <v>2.8</v>
          </cell>
          <cell r="AA19">
            <v>2.9</v>
          </cell>
          <cell r="AB19">
            <v>2.9</v>
          </cell>
          <cell r="AC19">
            <v>3</v>
          </cell>
          <cell r="AD19">
            <v>3</v>
          </cell>
          <cell r="AE19">
            <v>3.1</v>
          </cell>
          <cell r="AF19">
            <v>3.1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</row>
        <row r="20">
          <cell r="B20">
            <v>31</v>
          </cell>
          <cell r="C20">
            <v>0.7</v>
          </cell>
          <cell r="D20">
            <v>0.7</v>
          </cell>
          <cell r="E20">
            <v>0.8</v>
          </cell>
          <cell r="F20">
            <v>0.9</v>
          </cell>
          <cell r="G20">
            <v>1</v>
          </cell>
          <cell r="H20">
            <v>1.1000000000000001</v>
          </cell>
          <cell r="I20">
            <v>1.2</v>
          </cell>
          <cell r="J20">
            <v>1.4</v>
          </cell>
          <cell r="K20">
            <v>1.5</v>
          </cell>
          <cell r="L20">
            <v>1.7</v>
          </cell>
          <cell r="M20">
            <v>1.8</v>
          </cell>
          <cell r="N20">
            <v>1.9</v>
          </cell>
          <cell r="O20">
            <v>2</v>
          </cell>
          <cell r="P20">
            <v>2.1</v>
          </cell>
          <cell r="Q20">
            <v>2.2000000000000002</v>
          </cell>
          <cell r="R20">
            <v>2.2999999999999998</v>
          </cell>
          <cell r="S20">
            <v>2.4</v>
          </cell>
          <cell r="T20">
            <v>2.5</v>
          </cell>
          <cell r="U20">
            <v>2.6</v>
          </cell>
          <cell r="V20">
            <v>2.7</v>
          </cell>
          <cell r="W20">
            <v>2.8</v>
          </cell>
          <cell r="X20">
            <v>2.9</v>
          </cell>
          <cell r="Y20">
            <v>3</v>
          </cell>
          <cell r="Z20">
            <v>3.1</v>
          </cell>
          <cell r="AA20">
            <v>3.2</v>
          </cell>
          <cell r="AB20">
            <v>3.3</v>
          </cell>
          <cell r="AC20">
            <v>3.4</v>
          </cell>
          <cell r="AD20">
            <v>3.4</v>
          </cell>
          <cell r="AE20">
            <v>3.4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B21">
            <v>32</v>
          </cell>
          <cell r="C21">
            <v>0.7</v>
          </cell>
          <cell r="D21">
            <v>0.8</v>
          </cell>
          <cell r="E21">
            <v>0.8</v>
          </cell>
          <cell r="F21">
            <v>1</v>
          </cell>
          <cell r="G21">
            <v>1.1000000000000001</v>
          </cell>
          <cell r="H21">
            <v>1.2</v>
          </cell>
          <cell r="I21">
            <v>1.4</v>
          </cell>
          <cell r="J21">
            <v>1.5</v>
          </cell>
          <cell r="K21">
            <v>1.7</v>
          </cell>
          <cell r="L21">
            <v>1.9</v>
          </cell>
          <cell r="M21">
            <v>2</v>
          </cell>
          <cell r="N21">
            <v>2.1</v>
          </cell>
          <cell r="O21">
            <v>2.2999999999999998</v>
          </cell>
          <cell r="P21">
            <v>2.4</v>
          </cell>
          <cell r="Q21">
            <v>2.5</v>
          </cell>
          <cell r="R21">
            <v>2.6</v>
          </cell>
          <cell r="S21">
            <v>2.7</v>
          </cell>
          <cell r="T21">
            <v>2.8</v>
          </cell>
          <cell r="U21">
            <v>3</v>
          </cell>
          <cell r="V21">
            <v>3.1</v>
          </cell>
          <cell r="W21">
            <v>3.2</v>
          </cell>
          <cell r="X21">
            <v>3.3</v>
          </cell>
          <cell r="Y21">
            <v>3.4</v>
          </cell>
          <cell r="Z21">
            <v>3.5</v>
          </cell>
          <cell r="AA21">
            <v>3.6</v>
          </cell>
          <cell r="AB21">
            <v>3.7</v>
          </cell>
          <cell r="AC21">
            <v>3.7</v>
          </cell>
          <cell r="AD21">
            <v>3.7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B22">
            <v>33</v>
          </cell>
          <cell r="C22">
            <v>0.8</v>
          </cell>
          <cell r="D22">
            <v>0.8</v>
          </cell>
          <cell r="E22">
            <v>0.9</v>
          </cell>
          <cell r="F22">
            <v>1</v>
          </cell>
          <cell r="G22">
            <v>1.2</v>
          </cell>
          <cell r="H22">
            <v>1.3</v>
          </cell>
          <cell r="I22">
            <v>1.5</v>
          </cell>
          <cell r="J22">
            <v>1.6</v>
          </cell>
          <cell r="K22">
            <v>1.8</v>
          </cell>
          <cell r="L22">
            <v>2</v>
          </cell>
          <cell r="M22">
            <v>2.1</v>
          </cell>
          <cell r="N22">
            <v>2.2999999999999998</v>
          </cell>
          <cell r="O22">
            <v>2.4</v>
          </cell>
          <cell r="P22">
            <v>2.5</v>
          </cell>
          <cell r="Q22">
            <v>2.6</v>
          </cell>
          <cell r="R22">
            <v>2.8</v>
          </cell>
          <cell r="S22">
            <v>2.9</v>
          </cell>
          <cell r="T22">
            <v>3</v>
          </cell>
          <cell r="U22">
            <v>3.1</v>
          </cell>
          <cell r="V22">
            <v>3.2</v>
          </cell>
          <cell r="W22">
            <v>3.4</v>
          </cell>
          <cell r="X22">
            <v>3.5</v>
          </cell>
          <cell r="Y22">
            <v>3.6</v>
          </cell>
          <cell r="Z22">
            <v>3.7</v>
          </cell>
          <cell r="AA22">
            <v>3.8</v>
          </cell>
          <cell r="AB22">
            <v>3.9</v>
          </cell>
          <cell r="AC22">
            <v>3.9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B23">
            <v>34</v>
          </cell>
          <cell r="C23">
            <v>0.8</v>
          </cell>
          <cell r="D23">
            <v>0.9</v>
          </cell>
          <cell r="E23">
            <v>1</v>
          </cell>
          <cell r="F23">
            <v>1.1000000000000001</v>
          </cell>
          <cell r="G23">
            <v>1.3</v>
          </cell>
          <cell r="H23">
            <v>1.4</v>
          </cell>
          <cell r="I23">
            <v>1.6</v>
          </cell>
          <cell r="J23">
            <v>1.8</v>
          </cell>
          <cell r="K23">
            <v>1.9</v>
          </cell>
          <cell r="L23">
            <v>2.1</v>
          </cell>
          <cell r="M23">
            <v>2.2000000000000002</v>
          </cell>
          <cell r="N23">
            <v>2.4</v>
          </cell>
          <cell r="O23">
            <v>2.5</v>
          </cell>
          <cell r="P23">
            <v>2.6</v>
          </cell>
          <cell r="Q23">
            <v>2.8</v>
          </cell>
          <cell r="R23">
            <v>2.9</v>
          </cell>
          <cell r="S23">
            <v>3</v>
          </cell>
          <cell r="T23">
            <v>3.2</v>
          </cell>
          <cell r="U23">
            <v>3.3</v>
          </cell>
          <cell r="V23">
            <v>3.4</v>
          </cell>
          <cell r="W23">
            <v>3.5</v>
          </cell>
          <cell r="X23">
            <v>3.7</v>
          </cell>
          <cell r="Y23">
            <v>3.8</v>
          </cell>
          <cell r="Z23">
            <v>3.9</v>
          </cell>
          <cell r="AA23">
            <v>4</v>
          </cell>
          <cell r="AB23">
            <v>4.0999999999999996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B24">
            <v>35</v>
          </cell>
          <cell r="C24">
            <v>0.9</v>
          </cell>
          <cell r="D24">
            <v>1</v>
          </cell>
          <cell r="E24">
            <v>1.1000000000000001</v>
          </cell>
          <cell r="F24">
            <v>1.3</v>
          </cell>
          <cell r="G24">
            <v>1.5</v>
          </cell>
          <cell r="H24">
            <v>1.6</v>
          </cell>
          <cell r="I24">
            <v>1.8</v>
          </cell>
          <cell r="J24">
            <v>2</v>
          </cell>
          <cell r="K24">
            <v>2.2000000000000002</v>
          </cell>
          <cell r="L24">
            <v>2.4</v>
          </cell>
          <cell r="M24">
            <v>2.6</v>
          </cell>
          <cell r="N24">
            <v>2.7</v>
          </cell>
          <cell r="O24">
            <v>2.8</v>
          </cell>
          <cell r="P24">
            <v>3</v>
          </cell>
          <cell r="Q24">
            <v>3.1</v>
          </cell>
          <cell r="R24">
            <v>3.3</v>
          </cell>
          <cell r="S24">
            <v>3.4</v>
          </cell>
          <cell r="T24">
            <v>3.6</v>
          </cell>
          <cell r="U24">
            <v>3.7</v>
          </cell>
          <cell r="V24">
            <v>3.8</v>
          </cell>
          <cell r="W24">
            <v>4</v>
          </cell>
          <cell r="X24">
            <v>4.0999999999999996</v>
          </cell>
          <cell r="Y24">
            <v>4.2</v>
          </cell>
          <cell r="Z24">
            <v>4.3</v>
          </cell>
          <cell r="AA24">
            <v>4.4000000000000004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</row>
        <row r="25">
          <cell r="B25">
            <v>36</v>
          </cell>
          <cell r="C25">
            <v>0.9</v>
          </cell>
          <cell r="D25">
            <v>1.1000000000000001</v>
          </cell>
          <cell r="E25">
            <v>1.3</v>
          </cell>
          <cell r="F25">
            <v>1.5</v>
          </cell>
          <cell r="G25">
            <v>1.7</v>
          </cell>
          <cell r="H25">
            <v>1.8</v>
          </cell>
          <cell r="I25">
            <v>2</v>
          </cell>
          <cell r="J25">
            <v>2.2999999999999998</v>
          </cell>
          <cell r="K25">
            <v>2.5</v>
          </cell>
          <cell r="L25">
            <v>2.7</v>
          </cell>
          <cell r="M25">
            <v>2.9</v>
          </cell>
          <cell r="N25">
            <v>3</v>
          </cell>
          <cell r="O25">
            <v>3.2</v>
          </cell>
          <cell r="P25">
            <v>3.4</v>
          </cell>
          <cell r="Q25">
            <v>3.5</v>
          </cell>
          <cell r="R25">
            <v>3.7</v>
          </cell>
          <cell r="S25">
            <v>3.8</v>
          </cell>
          <cell r="T25">
            <v>4</v>
          </cell>
          <cell r="U25">
            <v>4.0999999999999996</v>
          </cell>
          <cell r="V25">
            <v>4.3</v>
          </cell>
          <cell r="W25">
            <v>4.4000000000000004</v>
          </cell>
          <cell r="X25">
            <v>4.5999999999999996</v>
          </cell>
          <cell r="Y25">
            <v>4.7</v>
          </cell>
          <cell r="Z25">
            <v>4.8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6">
          <cell r="B26">
            <v>37</v>
          </cell>
          <cell r="C26">
            <v>1</v>
          </cell>
          <cell r="D26">
            <v>1.2</v>
          </cell>
          <cell r="E26">
            <v>1.4</v>
          </cell>
          <cell r="F26">
            <v>1.6</v>
          </cell>
          <cell r="G26">
            <v>1.8</v>
          </cell>
          <cell r="H26">
            <v>2</v>
          </cell>
          <cell r="I26">
            <v>2.2999999999999998</v>
          </cell>
          <cell r="J26">
            <v>2.5</v>
          </cell>
          <cell r="K26">
            <v>2.7</v>
          </cell>
          <cell r="L26">
            <v>3</v>
          </cell>
          <cell r="M26">
            <v>3.2</v>
          </cell>
          <cell r="N26">
            <v>3.4</v>
          </cell>
          <cell r="O26">
            <v>3.5</v>
          </cell>
          <cell r="P26">
            <v>3.7</v>
          </cell>
          <cell r="Q26">
            <v>3.9</v>
          </cell>
          <cell r="R26">
            <v>4.0999999999999996</v>
          </cell>
          <cell r="S26">
            <v>4.2</v>
          </cell>
          <cell r="T26">
            <v>4.4000000000000004</v>
          </cell>
          <cell r="U26">
            <v>4.5999999999999996</v>
          </cell>
          <cell r="V26">
            <v>4.7</v>
          </cell>
          <cell r="W26">
            <v>4.9000000000000004</v>
          </cell>
          <cell r="X26">
            <v>5</v>
          </cell>
          <cell r="Y26">
            <v>5.0999999999999996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</row>
        <row r="27">
          <cell r="B27">
            <v>38</v>
          </cell>
          <cell r="C27">
            <v>1.1000000000000001</v>
          </cell>
          <cell r="D27">
            <v>1.3</v>
          </cell>
          <cell r="E27">
            <v>1.6</v>
          </cell>
          <cell r="F27">
            <v>1.8</v>
          </cell>
          <cell r="G27">
            <v>2</v>
          </cell>
          <cell r="H27">
            <v>2.2999999999999998</v>
          </cell>
          <cell r="I27">
            <v>2.5</v>
          </cell>
          <cell r="J27">
            <v>2.7</v>
          </cell>
          <cell r="K27">
            <v>3</v>
          </cell>
          <cell r="L27">
            <v>3.2</v>
          </cell>
          <cell r="M27">
            <v>3.5</v>
          </cell>
          <cell r="N27">
            <v>3.7</v>
          </cell>
          <cell r="O27">
            <v>3.9</v>
          </cell>
          <cell r="P27">
            <v>4.0999999999999996</v>
          </cell>
          <cell r="Q27">
            <v>4.3</v>
          </cell>
          <cell r="R27">
            <v>4.5</v>
          </cell>
          <cell r="S27">
            <v>4.5999999999999996</v>
          </cell>
          <cell r="T27">
            <v>4.8</v>
          </cell>
          <cell r="U27">
            <v>5</v>
          </cell>
          <cell r="V27">
            <v>5.2</v>
          </cell>
          <cell r="W27">
            <v>5.4</v>
          </cell>
          <cell r="X27">
            <v>5.5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</row>
        <row r="28">
          <cell r="B28">
            <v>39</v>
          </cell>
          <cell r="C28">
            <v>1.3</v>
          </cell>
          <cell r="D28">
            <v>1.4</v>
          </cell>
          <cell r="E28">
            <v>1.7</v>
          </cell>
          <cell r="F28">
            <v>1.9</v>
          </cell>
          <cell r="G28">
            <v>2.2000000000000002</v>
          </cell>
          <cell r="H28">
            <v>2.5</v>
          </cell>
          <cell r="I28">
            <v>2.7</v>
          </cell>
          <cell r="J28">
            <v>3</v>
          </cell>
          <cell r="K28">
            <v>3.3</v>
          </cell>
          <cell r="L28">
            <v>3.5</v>
          </cell>
          <cell r="M28">
            <v>3.8</v>
          </cell>
          <cell r="N28">
            <v>4</v>
          </cell>
          <cell r="O28">
            <v>4.2</v>
          </cell>
          <cell r="P28">
            <v>4.4000000000000004</v>
          </cell>
          <cell r="Q28">
            <v>4.5999999999999996</v>
          </cell>
          <cell r="R28">
            <v>4.9000000000000004</v>
          </cell>
          <cell r="S28">
            <v>5</v>
          </cell>
          <cell r="T28">
            <v>5.2</v>
          </cell>
          <cell r="U28">
            <v>5.4</v>
          </cell>
          <cell r="V28">
            <v>5.6</v>
          </cell>
          <cell r="W28">
            <v>5.8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</row>
        <row r="29">
          <cell r="B29">
            <v>40</v>
          </cell>
          <cell r="C29">
            <v>1.4</v>
          </cell>
          <cell r="D29">
            <v>1.6</v>
          </cell>
          <cell r="E29">
            <v>1.9</v>
          </cell>
          <cell r="F29">
            <v>2.2000000000000002</v>
          </cell>
          <cell r="G29">
            <v>2.5</v>
          </cell>
          <cell r="H29">
            <v>2.7</v>
          </cell>
          <cell r="I29">
            <v>3</v>
          </cell>
          <cell r="J29">
            <v>3.3</v>
          </cell>
          <cell r="K29">
            <v>3.6</v>
          </cell>
          <cell r="L29">
            <v>3.9</v>
          </cell>
          <cell r="M29">
            <v>4.2</v>
          </cell>
          <cell r="N29">
            <v>4.5</v>
          </cell>
          <cell r="O29">
            <v>4.7</v>
          </cell>
          <cell r="P29">
            <v>4.9000000000000004</v>
          </cell>
          <cell r="Q29">
            <v>5.2</v>
          </cell>
          <cell r="R29">
            <v>5.4</v>
          </cell>
          <cell r="S29">
            <v>5.6</v>
          </cell>
          <cell r="T29">
            <v>5.8</v>
          </cell>
          <cell r="U29">
            <v>6</v>
          </cell>
          <cell r="V29">
            <v>6.2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B30">
            <v>41</v>
          </cell>
          <cell r="C30">
            <v>1.6</v>
          </cell>
          <cell r="D30">
            <v>1.8</v>
          </cell>
          <cell r="E30">
            <v>2.1</v>
          </cell>
          <cell r="F30">
            <v>2.4</v>
          </cell>
          <cell r="G30">
            <v>2.7</v>
          </cell>
          <cell r="H30">
            <v>3</v>
          </cell>
          <cell r="I30">
            <v>3.4</v>
          </cell>
          <cell r="J30">
            <v>3.7</v>
          </cell>
          <cell r="K30">
            <v>4</v>
          </cell>
          <cell r="L30">
            <v>4.3</v>
          </cell>
          <cell r="M30">
            <v>4.7</v>
          </cell>
          <cell r="N30">
            <v>4.9000000000000004</v>
          </cell>
          <cell r="O30">
            <v>5.2</v>
          </cell>
          <cell r="P30">
            <v>5.4</v>
          </cell>
          <cell r="Q30">
            <v>5.7</v>
          </cell>
          <cell r="R30">
            <v>5.9</v>
          </cell>
          <cell r="S30">
            <v>6.1</v>
          </cell>
          <cell r="T30">
            <v>6.3</v>
          </cell>
          <cell r="U30">
            <v>6.5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B31">
            <v>42</v>
          </cell>
          <cell r="C31">
            <v>1.7</v>
          </cell>
          <cell r="D31">
            <v>1.9</v>
          </cell>
          <cell r="E31">
            <v>2.2999999999999998</v>
          </cell>
          <cell r="F31">
            <v>2.6</v>
          </cell>
          <cell r="G31">
            <v>3</v>
          </cell>
          <cell r="H31">
            <v>3.3</v>
          </cell>
          <cell r="I31">
            <v>3.7</v>
          </cell>
          <cell r="J31">
            <v>4</v>
          </cell>
          <cell r="K31">
            <v>4.4000000000000004</v>
          </cell>
          <cell r="L31">
            <v>4.7</v>
          </cell>
          <cell r="M31">
            <v>5.0999999999999996</v>
          </cell>
          <cell r="N31">
            <v>5.4</v>
          </cell>
          <cell r="O31">
            <v>5.6</v>
          </cell>
          <cell r="P31">
            <v>5.9</v>
          </cell>
          <cell r="Q31">
            <v>6.2</v>
          </cell>
          <cell r="R31">
            <v>6.5</v>
          </cell>
          <cell r="S31">
            <v>6.7</v>
          </cell>
          <cell r="T31">
            <v>6.9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B32">
            <v>43</v>
          </cell>
          <cell r="C32">
            <v>1.9</v>
          </cell>
          <cell r="D32">
            <v>2.2000000000000002</v>
          </cell>
          <cell r="E32">
            <v>2.5</v>
          </cell>
          <cell r="F32">
            <v>2.9</v>
          </cell>
          <cell r="G32">
            <v>3.2</v>
          </cell>
          <cell r="H32">
            <v>3.6</v>
          </cell>
          <cell r="I32">
            <v>4</v>
          </cell>
          <cell r="J32">
            <v>4.4000000000000004</v>
          </cell>
          <cell r="K32">
            <v>4.7</v>
          </cell>
          <cell r="L32">
            <v>5.0999999999999996</v>
          </cell>
          <cell r="M32">
            <v>5.5</v>
          </cell>
          <cell r="N32">
            <v>5.8</v>
          </cell>
          <cell r="O32">
            <v>6.1</v>
          </cell>
          <cell r="P32">
            <v>6.4</v>
          </cell>
          <cell r="Q32">
            <v>6.7</v>
          </cell>
          <cell r="R32">
            <v>7</v>
          </cell>
          <cell r="S32">
            <v>7.2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B33">
            <v>44</v>
          </cell>
          <cell r="C33">
            <v>2.2000000000000002</v>
          </cell>
          <cell r="D33">
            <v>2.4</v>
          </cell>
          <cell r="E33">
            <v>2.7</v>
          </cell>
          <cell r="F33">
            <v>3.1</v>
          </cell>
          <cell r="G33">
            <v>3.5</v>
          </cell>
          <cell r="H33">
            <v>3.9</v>
          </cell>
          <cell r="I33">
            <v>4.3</v>
          </cell>
          <cell r="J33">
            <v>4.7</v>
          </cell>
          <cell r="K33">
            <v>5.0999999999999996</v>
          </cell>
          <cell r="L33">
            <v>5.5</v>
          </cell>
          <cell r="M33">
            <v>5.9</v>
          </cell>
          <cell r="N33">
            <v>6.3</v>
          </cell>
          <cell r="O33">
            <v>6.6</v>
          </cell>
          <cell r="P33">
            <v>6.9</v>
          </cell>
          <cell r="Q33">
            <v>7.2</v>
          </cell>
          <cell r="R33">
            <v>7.5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B34">
            <v>45</v>
          </cell>
          <cell r="C34">
            <v>2.4</v>
          </cell>
          <cell r="D34">
            <v>2.7</v>
          </cell>
          <cell r="E34">
            <v>3</v>
          </cell>
          <cell r="F34">
            <v>3.4</v>
          </cell>
          <cell r="G34">
            <v>3.8</v>
          </cell>
          <cell r="H34">
            <v>4.2</v>
          </cell>
          <cell r="I34">
            <v>4.7</v>
          </cell>
          <cell r="J34">
            <v>5.0999999999999996</v>
          </cell>
          <cell r="K34">
            <v>5.6</v>
          </cell>
          <cell r="L34">
            <v>6</v>
          </cell>
          <cell r="M34">
            <v>6.5</v>
          </cell>
          <cell r="N34">
            <v>6.8</v>
          </cell>
          <cell r="O34">
            <v>7.2</v>
          </cell>
          <cell r="P34">
            <v>7.5</v>
          </cell>
          <cell r="Q34">
            <v>7.8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B35">
            <v>46</v>
          </cell>
          <cell r="C35">
            <v>2.7</v>
          </cell>
          <cell r="D35">
            <v>3</v>
          </cell>
          <cell r="E35">
            <v>3.3</v>
          </cell>
          <cell r="F35">
            <v>3.7</v>
          </cell>
          <cell r="G35">
            <v>4.0999999999999996</v>
          </cell>
          <cell r="H35">
            <v>4.5999999999999996</v>
          </cell>
          <cell r="I35">
            <v>5.0999999999999996</v>
          </cell>
          <cell r="J35">
            <v>5.6</v>
          </cell>
          <cell r="K35">
            <v>6.1</v>
          </cell>
          <cell r="L35">
            <v>6.5</v>
          </cell>
          <cell r="M35">
            <v>7</v>
          </cell>
          <cell r="N35">
            <v>7.4</v>
          </cell>
          <cell r="O35">
            <v>7.8</v>
          </cell>
          <cell r="P35">
            <v>8.1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B36">
            <v>47</v>
          </cell>
          <cell r="C36">
            <v>3</v>
          </cell>
          <cell r="D36">
            <v>3.3</v>
          </cell>
          <cell r="E36">
            <v>3.7</v>
          </cell>
          <cell r="F36">
            <v>4.2</v>
          </cell>
          <cell r="G36">
            <v>4.5999999999999996</v>
          </cell>
          <cell r="H36">
            <v>5.0999999999999996</v>
          </cell>
          <cell r="I36">
            <v>5.5</v>
          </cell>
          <cell r="J36">
            <v>6</v>
          </cell>
          <cell r="K36">
            <v>6.5</v>
          </cell>
          <cell r="L36">
            <v>7.1</v>
          </cell>
          <cell r="M36">
            <v>7.6</v>
          </cell>
          <cell r="N36">
            <v>8</v>
          </cell>
          <cell r="O36">
            <v>8.4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B37">
            <v>48</v>
          </cell>
          <cell r="C37">
            <v>3.3</v>
          </cell>
          <cell r="D37">
            <v>3.7</v>
          </cell>
          <cell r="E37">
            <v>4.2</v>
          </cell>
          <cell r="F37">
            <v>4.5999999999999996</v>
          </cell>
          <cell r="G37">
            <v>5.0999999999999996</v>
          </cell>
          <cell r="H37">
            <v>5.6</v>
          </cell>
          <cell r="I37">
            <v>6.1</v>
          </cell>
          <cell r="J37">
            <v>6.6</v>
          </cell>
          <cell r="K37">
            <v>7.1</v>
          </cell>
          <cell r="L37">
            <v>7.6</v>
          </cell>
          <cell r="M37">
            <v>8.1</v>
          </cell>
          <cell r="N37">
            <v>8.6999999999999993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B38">
            <v>49</v>
          </cell>
          <cell r="C38">
            <v>3.7</v>
          </cell>
          <cell r="D38">
            <v>4.2</v>
          </cell>
          <cell r="E38">
            <v>4.5999999999999996</v>
          </cell>
          <cell r="F38">
            <v>5.0999999999999996</v>
          </cell>
          <cell r="G38">
            <v>5.6</v>
          </cell>
          <cell r="H38">
            <v>6.2</v>
          </cell>
          <cell r="I38">
            <v>6.7</v>
          </cell>
          <cell r="J38">
            <v>7.2</v>
          </cell>
          <cell r="K38">
            <v>7.8</v>
          </cell>
          <cell r="L38">
            <v>8.3000000000000007</v>
          </cell>
          <cell r="M38">
            <v>8.8000000000000007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B39">
            <v>50</v>
          </cell>
          <cell r="C39">
            <v>4.2</v>
          </cell>
          <cell r="D39">
            <v>4.5999999999999996</v>
          </cell>
          <cell r="E39">
            <v>5.0999999999999996</v>
          </cell>
          <cell r="F39">
            <v>5.6</v>
          </cell>
          <cell r="G39">
            <v>6.2</v>
          </cell>
          <cell r="H39">
            <v>6.7</v>
          </cell>
          <cell r="I39">
            <v>7.3</v>
          </cell>
          <cell r="J39">
            <v>7.9</v>
          </cell>
          <cell r="K39">
            <v>8.4</v>
          </cell>
          <cell r="L39">
            <v>9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B40">
            <v>51</v>
          </cell>
          <cell r="C40">
            <v>4.7</v>
          </cell>
          <cell r="D40">
            <v>5.0999999999999996</v>
          </cell>
          <cell r="E40">
            <v>5.6</v>
          </cell>
          <cell r="F40">
            <v>6.2</v>
          </cell>
          <cell r="G40">
            <v>6.8</v>
          </cell>
          <cell r="H40">
            <v>7.3</v>
          </cell>
          <cell r="I40">
            <v>8</v>
          </cell>
          <cell r="J40">
            <v>8.6999999999999993</v>
          </cell>
          <cell r="K40">
            <v>9.1999999999999993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>
            <v>52</v>
          </cell>
          <cell r="C41">
            <v>5.2</v>
          </cell>
          <cell r="D41">
            <v>5.6</v>
          </cell>
          <cell r="E41">
            <v>6.1</v>
          </cell>
          <cell r="F41">
            <v>6.8</v>
          </cell>
          <cell r="G41">
            <v>7.4</v>
          </cell>
          <cell r="H41">
            <v>7.9</v>
          </cell>
          <cell r="I41">
            <v>8.6999999999999993</v>
          </cell>
          <cell r="J41">
            <v>9.5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B42">
            <v>53</v>
          </cell>
          <cell r="C42">
            <v>5.7</v>
          </cell>
          <cell r="D42">
            <v>6.1</v>
          </cell>
          <cell r="E42">
            <v>6.6</v>
          </cell>
          <cell r="F42">
            <v>7.4</v>
          </cell>
          <cell r="G42">
            <v>8</v>
          </cell>
          <cell r="H42">
            <v>8.5</v>
          </cell>
          <cell r="I42">
            <v>9.4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B43">
            <v>54</v>
          </cell>
          <cell r="C43">
            <v>6.2</v>
          </cell>
          <cell r="D43">
            <v>6.6</v>
          </cell>
          <cell r="E43">
            <v>7.1</v>
          </cell>
          <cell r="F43">
            <v>8</v>
          </cell>
          <cell r="G43">
            <v>8.6</v>
          </cell>
          <cell r="H43">
            <v>9.1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</sheetData>
      <sheetData sheetId="20">
        <row r="7">
          <cell r="B7">
            <v>18</v>
          </cell>
          <cell r="C7">
            <v>0.8</v>
          </cell>
          <cell r="D7">
            <v>0.8</v>
          </cell>
          <cell r="E7">
            <v>0.8</v>
          </cell>
          <cell r="F7">
            <v>0.8</v>
          </cell>
          <cell r="G7">
            <v>0.9</v>
          </cell>
          <cell r="H7">
            <v>0.9</v>
          </cell>
          <cell r="I7">
            <v>1</v>
          </cell>
          <cell r="J7">
            <v>1.1000000000000001</v>
          </cell>
          <cell r="K7">
            <v>1.3</v>
          </cell>
          <cell r="L7">
            <v>1.4</v>
          </cell>
          <cell r="M7">
            <v>1.5</v>
          </cell>
          <cell r="N7">
            <v>1.6</v>
          </cell>
          <cell r="O7">
            <v>1.6</v>
          </cell>
          <cell r="P7">
            <v>1.7</v>
          </cell>
          <cell r="Q7">
            <v>1.7</v>
          </cell>
          <cell r="R7">
            <v>1.8</v>
          </cell>
          <cell r="S7">
            <v>1.8</v>
          </cell>
          <cell r="T7">
            <v>1.9</v>
          </cell>
          <cell r="U7">
            <v>1.9</v>
          </cell>
          <cell r="V7">
            <v>1.9</v>
          </cell>
          <cell r="W7">
            <v>2</v>
          </cell>
          <cell r="X7">
            <v>2</v>
          </cell>
          <cell r="Y7">
            <v>2</v>
          </cell>
          <cell r="Z7">
            <v>2.1</v>
          </cell>
          <cell r="AA7">
            <v>2.1</v>
          </cell>
          <cell r="AB7">
            <v>2.1</v>
          </cell>
          <cell r="AC7">
            <v>2.2000000000000002</v>
          </cell>
          <cell r="AD7">
            <v>2.2999999999999998</v>
          </cell>
          <cell r="AE7">
            <v>2.4</v>
          </cell>
          <cell r="AF7">
            <v>2.4</v>
          </cell>
          <cell r="AG7">
            <v>2.4</v>
          </cell>
          <cell r="AH7">
            <v>2.4</v>
          </cell>
          <cell r="AI7">
            <v>2.5</v>
          </cell>
          <cell r="AJ7">
            <v>2.5</v>
          </cell>
          <cell r="AK7">
            <v>2.5</v>
          </cell>
          <cell r="AL7">
            <v>2.6</v>
          </cell>
          <cell r="AM7">
            <v>2.6</v>
          </cell>
          <cell r="AN7">
            <v>2.6</v>
          </cell>
          <cell r="AO7">
            <v>2.7</v>
          </cell>
          <cell r="AP7">
            <v>2.7</v>
          </cell>
          <cell r="AQ7">
            <v>2.7</v>
          </cell>
          <cell r="AR7">
            <v>2.8</v>
          </cell>
        </row>
        <row r="8">
          <cell r="B8">
            <v>19</v>
          </cell>
          <cell r="C8">
            <v>0.8</v>
          </cell>
          <cell r="D8">
            <v>0.8</v>
          </cell>
          <cell r="E8">
            <v>0.8</v>
          </cell>
          <cell r="F8">
            <v>0.9</v>
          </cell>
          <cell r="G8">
            <v>0.9</v>
          </cell>
          <cell r="H8">
            <v>1</v>
          </cell>
          <cell r="I8">
            <v>1.1000000000000001</v>
          </cell>
          <cell r="J8">
            <v>1.3</v>
          </cell>
          <cell r="K8">
            <v>1.4</v>
          </cell>
          <cell r="L8">
            <v>1.5</v>
          </cell>
          <cell r="M8">
            <v>1.6</v>
          </cell>
          <cell r="N8">
            <v>1.6</v>
          </cell>
          <cell r="O8">
            <v>1.7</v>
          </cell>
          <cell r="P8">
            <v>1.7</v>
          </cell>
          <cell r="Q8">
            <v>1.8</v>
          </cell>
          <cell r="R8">
            <v>1.8</v>
          </cell>
          <cell r="S8">
            <v>1.9</v>
          </cell>
          <cell r="T8">
            <v>1.9</v>
          </cell>
          <cell r="U8">
            <v>1.9</v>
          </cell>
          <cell r="V8">
            <v>2</v>
          </cell>
          <cell r="W8">
            <v>2</v>
          </cell>
          <cell r="X8">
            <v>2</v>
          </cell>
          <cell r="Y8">
            <v>2.1</v>
          </cell>
          <cell r="Z8">
            <v>2.1</v>
          </cell>
          <cell r="AA8">
            <v>2.1</v>
          </cell>
          <cell r="AB8">
            <v>2.2000000000000002</v>
          </cell>
          <cell r="AC8">
            <v>2.2999999999999998</v>
          </cell>
          <cell r="AD8">
            <v>2.2999999999999998</v>
          </cell>
          <cell r="AE8">
            <v>2.4</v>
          </cell>
          <cell r="AF8">
            <v>2.5</v>
          </cell>
          <cell r="AG8">
            <v>2.6</v>
          </cell>
          <cell r="AH8">
            <v>2.6</v>
          </cell>
          <cell r="AI8">
            <v>2.6</v>
          </cell>
          <cell r="AJ8">
            <v>2.6</v>
          </cell>
          <cell r="AK8">
            <v>2.7</v>
          </cell>
          <cell r="AL8">
            <v>2.7</v>
          </cell>
          <cell r="AM8">
            <v>2.7</v>
          </cell>
          <cell r="AN8">
            <v>2.7</v>
          </cell>
          <cell r="AO8">
            <v>2.8</v>
          </cell>
          <cell r="AP8">
            <v>2.8</v>
          </cell>
          <cell r="AQ8">
            <v>2.8</v>
          </cell>
          <cell r="AR8">
            <v>0</v>
          </cell>
        </row>
        <row r="9">
          <cell r="B9">
            <v>20</v>
          </cell>
          <cell r="C9">
            <v>0.8</v>
          </cell>
          <cell r="D9">
            <v>0.8</v>
          </cell>
          <cell r="E9">
            <v>0.9</v>
          </cell>
          <cell r="F9">
            <v>0.9</v>
          </cell>
          <cell r="G9">
            <v>1</v>
          </cell>
          <cell r="H9">
            <v>1.1000000000000001</v>
          </cell>
          <cell r="I9">
            <v>1.3</v>
          </cell>
          <cell r="J9">
            <v>1.4</v>
          </cell>
          <cell r="K9">
            <v>1.5</v>
          </cell>
          <cell r="L9">
            <v>1.6</v>
          </cell>
          <cell r="M9">
            <v>1.6</v>
          </cell>
          <cell r="N9">
            <v>1.7</v>
          </cell>
          <cell r="O9">
            <v>1.7</v>
          </cell>
          <cell r="P9">
            <v>1.8</v>
          </cell>
          <cell r="Q9">
            <v>1.8</v>
          </cell>
          <cell r="R9">
            <v>1.9</v>
          </cell>
          <cell r="S9">
            <v>1.9</v>
          </cell>
          <cell r="T9">
            <v>1.9</v>
          </cell>
          <cell r="U9">
            <v>2</v>
          </cell>
          <cell r="V9">
            <v>2</v>
          </cell>
          <cell r="W9">
            <v>2</v>
          </cell>
          <cell r="X9">
            <v>2.1</v>
          </cell>
          <cell r="Y9">
            <v>2.1</v>
          </cell>
          <cell r="Z9">
            <v>2.1</v>
          </cell>
          <cell r="AA9">
            <v>2.2000000000000002</v>
          </cell>
          <cell r="AB9">
            <v>2.2000000000000002</v>
          </cell>
          <cell r="AC9">
            <v>2.2999999999999998</v>
          </cell>
          <cell r="AD9">
            <v>2.2999999999999998</v>
          </cell>
          <cell r="AE9">
            <v>2.4</v>
          </cell>
          <cell r="AF9">
            <v>2.5</v>
          </cell>
          <cell r="AG9">
            <v>2.6</v>
          </cell>
          <cell r="AH9">
            <v>2.7</v>
          </cell>
          <cell r="AI9">
            <v>2.7</v>
          </cell>
          <cell r="AJ9">
            <v>2.7</v>
          </cell>
          <cell r="AK9">
            <v>2.8</v>
          </cell>
          <cell r="AL9">
            <v>2.8</v>
          </cell>
          <cell r="AM9">
            <v>2.8</v>
          </cell>
          <cell r="AN9">
            <v>2.8</v>
          </cell>
          <cell r="AO9">
            <v>2.9</v>
          </cell>
          <cell r="AP9">
            <v>2.9</v>
          </cell>
          <cell r="AQ9">
            <v>0</v>
          </cell>
          <cell r="AR9">
            <v>0</v>
          </cell>
        </row>
        <row r="10">
          <cell r="B10">
            <v>21</v>
          </cell>
          <cell r="C10">
            <v>0.8</v>
          </cell>
          <cell r="D10">
            <v>0.9</v>
          </cell>
          <cell r="E10">
            <v>0.9</v>
          </cell>
          <cell r="F10">
            <v>1</v>
          </cell>
          <cell r="G10">
            <v>1.1000000000000001</v>
          </cell>
          <cell r="H10">
            <v>1.3</v>
          </cell>
          <cell r="I10">
            <v>1.4</v>
          </cell>
          <cell r="J10">
            <v>1.5</v>
          </cell>
          <cell r="K10">
            <v>1.6</v>
          </cell>
          <cell r="L10">
            <v>1.6</v>
          </cell>
          <cell r="M10">
            <v>1.7</v>
          </cell>
          <cell r="N10">
            <v>1.7</v>
          </cell>
          <cell r="O10">
            <v>1.8</v>
          </cell>
          <cell r="P10">
            <v>1.8</v>
          </cell>
          <cell r="Q10">
            <v>1.9</v>
          </cell>
          <cell r="R10">
            <v>1.9</v>
          </cell>
          <cell r="S10">
            <v>1.9</v>
          </cell>
          <cell r="T10">
            <v>2</v>
          </cell>
          <cell r="U10">
            <v>2</v>
          </cell>
          <cell r="V10">
            <v>2</v>
          </cell>
          <cell r="W10">
            <v>2.1</v>
          </cell>
          <cell r="X10">
            <v>2.1</v>
          </cell>
          <cell r="Y10">
            <v>2.1</v>
          </cell>
          <cell r="Z10">
            <v>2.2000000000000002</v>
          </cell>
          <cell r="AA10">
            <v>2.2000000000000002</v>
          </cell>
          <cell r="AB10">
            <v>2.2999999999999998</v>
          </cell>
          <cell r="AC10">
            <v>2.4</v>
          </cell>
          <cell r="AD10">
            <v>2.4</v>
          </cell>
          <cell r="AE10">
            <v>2.5</v>
          </cell>
          <cell r="AF10">
            <v>2.6</v>
          </cell>
          <cell r="AG10">
            <v>2.7</v>
          </cell>
          <cell r="AH10">
            <v>2.7</v>
          </cell>
          <cell r="AI10">
            <v>2.8</v>
          </cell>
          <cell r="AJ10">
            <v>2.8</v>
          </cell>
          <cell r="AK10">
            <v>2.9</v>
          </cell>
          <cell r="AL10">
            <v>2.9</v>
          </cell>
          <cell r="AM10">
            <v>2.9</v>
          </cell>
          <cell r="AN10">
            <v>2.9</v>
          </cell>
          <cell r="AO10">
            <v>3</v>
          </cell>
          <cell r="AP10">
            <v>0</v>
          </cell>
          <cell r="AQ10">
            <v>0</v>
          </cell>
          <cell r="AR10">
            <v>0</v>
          </cell>
        </row>
        <row r="11">
          <cell r="B11">
            <v>22</v>
          </cell>
          <cell r="C11">
            <v>0.9</v>
          </cell>
          <cell r="D11">
            <v>0.9</v>
          </cell>
          <cell r="E11">
            <v>1</v>
          </cell>
          <cell r="F11">
            <v>1.1000000000000001</v>
          </cell>
          <cell r="G11">
            <v>1.3</v>
          </cell>
          <cell r="H11">
            <v>1.4</v>
          </cell>
          <cell r="I11">
            <v>1.5</v>
          </cell>
          <cell r="J11">
            <v>1.6</v>
          </cell>
          <cell r="K11">
            <v>1.6</v>
          </cell>
          <cell r="L11">
            <v>1.7</v>
          </cell>
          <cell r="M11">
            <v>1.7</v>
          </cell>
          <cell r="N11">
            <v>1.8</v>
          </cell>
          <cell r="O11">
            <v>1.8</v>
          </cell>
          <cell r="P11">
            <v>1.9</v>
          </cell>
          <cell r="Q11">
            <v>1.9</v>
          </cell>
          <cell r="R11">
            <v>1.9</v>
          </cell>
          <cell r="S11">
            <v>2</v>
          </cell>
          <cell r="T11">
            <v>2</v>
          </cell>
          <cell r="U11">
            <v>2</v>
          </cell>
          <cell r="V11">
            <v>2.1</v>
          </cell>
          <cell r="W11">
            <v>2.1</v>
          </cell>
          <cell r="X11">
            <v>2.1</v>
          </cell>
          <cell r="Y11">
            <v>2.2000000000000002</v>
          </cell>
          <cell r="Z11">
            <v>2.2000000000000002</v>
          </cell>
          <cell r="AA11">
            <v>2.2999999999999998</v>
          </cell>
          <cell r="AB11">
            <v>2.2999999999999998</v>
          </cell>
          <cell r="AC11">
            <v>2.4</v>
          </cell>
          <cell r="AD11">
            <v>2.4</v>
          </cell>
          <cell r="AE11">
            <v>2.5</v>
          </cell>
          <cell r="AF11">
            <v>2.6</v>
          </cell>
          <cell r="AG11">
            <v>2.7</v>
          </cell>
          <cell r="AH11">
            <v>2.7</v>
          </cell>
          <cell r="AI11">
            <v>2.8</v>
          </cell>
          <cell r="AJ11">
            <v>2.8</v>
          </cell>
          <cell r="AK11">
            <v>2.9</v>
          </cell>
          <cell r="AL11">
            <v>2.9</v>
          </cell>
          <cell r="AM11">
            <v>2.9</v>
          </cell>
          <cell r="AN11">
            <v>3.1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</row>
        <row r="12">
          <cell r="B12">
            <v>23</v>
          </cell>
          <cell r="C12">
            <v>0.9</v>
          </cell>
          <cell r="D12">
            <v>1</v>
          </cell>
          <cell r="E12">
            <v>1.1000000000000001</v>
          </cell>
          <cell r="F12">
            <v>1.3</v>
          </cell>
          <cell r="G12">
            <v>1.4</v>
          </cell>
          <cell r="H12">
            <v>1.5</v>
          </cell>
          <cell r="I12">
            <v>1.6</v>
          </cell>
          <cell r="J12">
            <v>1.6</v>
          </cell>
          <cell r="K12">
            <v>1.7</v>
          </cell>
          <cell r="L12">
            <v>1.7</v>
          </cell>
          <cell r="M12">
            <v>1.8</v>
          </cell>
          <cell r="N12">
            <v>1.8</v>
          </cell>
          <cell r="O12">
            <v>1.9</v>
          </cell>
          <cell r="P12">
            <v>1.9</v>
          </cell>
          <cell r="Q12">
            <v>1.9</v>
          </cell>
          <cell r="R12">
            <v>2</v>
          </cell>
          <cell r="S12">
            <v>2</v>
          </cell>
          <cell r="T12">
            <v>2</v>
          </cell>
          <cell r="U12">
            <v>2.1</v>
          </cell>
          <cell r="V12">
            <v>2.1</v>
          </cell>
          <cell r="W12">
            <v>2.1</v>
          </cell>
          <cell r="X12">
            <v>2.2000000000000002</v>
          </cell>
          <cell r="Y12">
            <v>2.2000000000000002</v>
          </cell>
          <cell r="Z12">
            <v>2.2999999999999998</v>
          </cell>
          <cell r="AA12">
            <v>2.2999999999999998</v>
          </cell>
          <cell r="AB12">
            <v>2.4</v>
          </cell>
          <cell r="AC12">
            <v>2.4</v>
          </cell>
          <cell r="AD12">
            <v>2.4</v>
          </cell>
          <cell r="AE12">
            <v>2.5</v>
          </cell>
          <cell r="AF12">
            <v>2.6</v>
          </cell>
          <cell r="AG12">
            <v>2.7</v>
          </cell>
          <cell r="AH12">
            <v>2.7</v>
          </cell>
          <cell r="AI12">
            <v>2.8</v>
          </cell>
          <cell r="AJ12">
            <v>2.8</v>
          </cell>
          <cell r="AK12">
            <v>2.9</v>
          </cell>
          <cell r="AL12">
            <v>2.9</v>
          </cell>
          <cell r="AM12">
            <v>3.1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B13">
            <v>24</v>
          </cell>
          <cell r="C13">
            <v>1</v>
          </cell>
          <cell r="D13">
            <v>1.1000000000000001</v>
          </cell>
          <cell r="E13">
            <v>1.3</v>
          </cell>
          <cell r="F13">
            <v>1.4</v>
          </cell>
          <cell r="G13">
            <v>1.5</v>
          </cell>
          <cell r="H13">
            <v>1.6</v>
          </cell>
          <cell r="I13">
            <v>1.6</v>
          </cell>
          <cell r="J13">
            <v>1.7</v>
          </cell>
          <cell r="K13">
            <v>1.7</v>
          </cell>
          <cell r="L13">
            <v>1.8</v>
          </cell>
          <cell r="M13">
            <v>1.8</v>
          </cell>
          <cell r="N13">
            <v>1.9</v>
          </cell>
          <cell r="O13">
            <v>1.9</v>
          </cell>
          <cell r="P13">
            <v>1.9</v>
          </cell>
          <cell r="Q13">
            <v>2</v>
          </cell>
          <cell r="R13">
            <v>2</v>
          </cell>
          <cell r="S13">
            <v>2</v>
          </cell>
          <cell r="T13">
            <v>2.1</v>
          </cell>
          <cell r="U13">
            <v>2.1</v>
          </cell>
          <cell r="V13">
            <v>2.1</v>
          </cell>
          <cell r="W13">
            <v>2.2000000000000002</v>
          </cell>
          <cell r="X13">
            <v>2.2000000000000002</v>
          </cell>
          <cell r="Y13">
            <v>2.2999999999999998</v>
          </cell>
          <cell r="Z13">
            <v>2.2999999999999998</v>
          </cell>
          <cell r="AA13">
            <v>2.4</v>
          </cell>
          <cell r="AB13">
            <v>2.4</v>
          </cell>
          <cell r="AC13">
            <v>2.4</v>
          </cell>
          <cell r="AD13">
            <v>2.4</v>
          </cell>
          <cell r="AE13">
            <v>2.5</v>
          </cell>
          <cell r="AF13">
            <v>2.6</v>
          </cell>
          <cell r="AG13">
            <v>2.7</v>
          </cell>
          <cell r="AH13">
            <v>2.7</v>
          </cell>
          <cell r="AI13">
            <v>2.8</v>
          </cell>
          <cell r="AJ13">
            <v>2.8</v>
          </cell>
          <cell r="AK13">
            <v>2.9</v>
          </cell>
          <cell r="AL13">
            <v>3.1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4">
          <cell r="B14">
            <v>25</v>
          </cell>
          <cell r="C14">
            <v>1.1000000000000001</v>
          </cell>
          <cell r="D14">
            <v>1.3</v>
          </cell>
          <cell r="E14">
            <v>1.4</v>
          </cell>
          <cell r="F14">
            <v>1.5</v>
          </cell>
          <cell r="G14">
            <v>1.6</v>
          </cell>
          <cell r="H14">
            <v>1.6</v>
          </cell>
          <cell r="I14">
            <v>1.7</v>
          </cell>
          <cell r="J14">
            <v>1.7</v>
          </cell>
          <cell r="K14">
            <v>1.8</v>
          </cell>
          <cell r="L14">
            <v>1.8</v>
          </cell>
          <cell r="M14">
            <v>1.9</v>
          </cell>
          <cell r="N14">
            <v>1.9</v>
          </cell>
          <cell r="O14">
            <v>1.9</v>
          </cell>
          <cell r="P14">
            <v>2</v>
          </cell>
          <cell r="Q14">
            <v>2</v>
          </cell>
          <cell r="R14">
            <v>2</v>
          </cell>
          <cell r="S14">
            <v>2.1</v>
          </cell>
          <cell r="T14">
            <v>2.1</v>
          </cell>
          <cell r="U14">
            <v>2.1</v>
          </cell>
          <cell r="V14">
            <v>2.2000000000000002</v>
          </cell>
          <cell r="W14">
            <v>2.2000000000000002</v>
          </cell>
          <cell r="X14">
            <v>2.2999999999999998</v>
          </cell>
          <cell r="Y14">
            <v>2.2999999999999998</v>
          </cell>
          <cell r="Z14">
            <v>2.4</v>
          </cell>
          <cell r="AA14">
            <v>2.4</v>
          </cell>
          <cell r="AB14">
            <v>2.5</v>
          </cell>
          <cell r="AC14">
            <v>2.6</v>
          </cell>
          <cell r="AD14">
            <v>2.6</v>
          </cell>
          <cell r="AE14">
            <v>2.7</v>
          </cell>
          <cell r="AF14">
            <v>2.7</v>
          </cell>
          <cell r="AG14">
            <v>2.8</v>
          </cell>
          <cell r="AH14">
            <v>2.9</v>
          </cell>
          <cell r="AI14">
            <v>2.9</v>
          </cell>
          <cell r="AJ14">
            <v>2.9</v>
          </cell>
          <cell r="AK14">
            <v>3.2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</row>
        <row r="15">
          <cell r="B15">
            <v>26</v>
          </cell>
          <cell r="C15">
            <v>1.3</v>
          </cell>
          <cell r="D15">
            <v>1.4</v>
          </cell>
          <cell r="E15">
            <v>1.5</v>
          </cell>
          <cell r="F15">
            <v>1.6</v>
          </cell>
          <cell r="G15">
            <v>1.6</v>
          </cell>
          <cell r="H15">
            <v>1.7</v>
          </cell>
          <cell r="I15">
            <v>1.7</v>
          </cell>
          <cell r="J15">
            <v>1.8</v>
          </cell>
          <cell r="K15">
            <v>1.8</v>
          </cell>
          <cell r="L15">
            <v>1.9</v>
          </cell>
          <cell r="M15">
            <v>1.9</v>
          </cell>
          <cell r="N15">
            <v>1.9</v>
          </cell>
          <cell r="O15">
            <v>2</v>
          </cell>
          <cell r="P15">
            <v>2</v>
          </cell>
          <cell r="Q15">
            <v>2</v>
          </cell>
          <cell r="R15">
            <v>2.1</v>
          </cell>
          <cell r="S15">
            <v>2.1</v>
          </cell>
          <cell r="T15">
            <v>2.2000000000000002</v>
          </cell>
          <cell r="U15">
            <v>2.2999999999999998</v>
          </cell>
          <cell r="V15">
            <v>2.2999999999999998</v>
          </cell>
          <cell r="W15">
            <v>2.4</v>
          </cell>
          <cell r="X15">
            <v>2.5</v>
          </cell>
          <cell r="Y15">
            <v>2.5</v>
          </cell>
          <cell r="Z15">
            <v>2.6</v>
          </cell>
          <cell r="AA15">
            <v>2.7</v>
          </cell>
          <cell r="AB15">
            <v>2.8</v>
          </cell>
          <cell r="AC15">
            <v>2.8</v>
          </cell>
          <cell r="AD15">
            <v>2.9</v>
          </cell>
          <cell r="AE15">
            <v>3</v>
          </cell>
          <cell r="AF15">
            <v>3</v>
          </cell>
          <cell r="AG15">
            <v>3.1</v>
          </cell>
          <cell r="AH15">
            <v>3.1</v>
          </cell>
          <cell r="AI15">
            <v>3.2</v>
          </cell>
          <cell r="AJ15">
            <v>3.2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B16">
            <v>27</v>
          </cell>
          <cell r="C16">
            <v>1.4</v>
          </cell>
          <cell r="D16">
            <v>1.5</v>
          </cell>
          <cell r="E16">
            <v>1.6</v>
          </cell>
          <cell r="F16">
            <v>1.6</v>
          </cell>
          <cell r="G16">
            <v>1.7</v>
          </cell>
          <cell r="H16">
            <v>1.7</v>
          </cell>
          <cell r="I16">
            <v>1.8</v>
          </cell>
          <cell r="J16">
            <v>1.8</v>
          </cell>
          <cell r="K16">
            <v>1.9</v>
          </cell>
          <cell r="L16">
            <v>1.9</v>
          </cell>
          <cell r="M16">
            <v>1.9</v>
          </cell>
          <cell r="N16">
            <v>1.9</v>
          </cell>
          <cell r="O16">
            <v>2</v>
          </cell>
          <cell r="P16">
            <v>2.1</v>
          </cell>
          <cell r="Q16">
            <v>2.2000000000000002</v>
          </cell>
          <cell r="R16">
            <v>2.2999999999999998</v>
          </cell>
          <cell r="S16">
            <v>2.2999999999999998</v>
          </cell>
          <cell r="T16">
            <v>2.4</v>
          </cell>
          <cell r="U16">
            <v>2.5</v>
          </cell>
          <cell r="V16">
            <v>2.6</v>
          </cell>
          <cell r="W16">
            <v>2.6</v>
          </cell>
          <cell r="X16">
            <v>2.7</v>
          </cell>
          <cell r="Y16">
            <v>2.8</v>
          </cell>
          <cell r="Z16">
            <v>2.9</v>
          </cell>
          <cell r="AA16">
            <v>2.9</v>
          </cell>
          <cell r="AB16">
            <v>3</v>
          </cell>
          <cell r="AC16">
            <v>3.1</v>
          </cell>
          <cell r="AD16">
            <v>3.2</v>
          </cell>
          <cell r="AE16">
            <v>3.2</v>
          </cell>
          <cell r="AF16">
            <v>3.3</v>
          </cell>
          <cell r="AG16">
            <v>3.4</v>
          </cell>
          <cell r="AH16">
            <v>3.4</v>
          </cell>
          <cell r="AI16">
            <v>3.4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</row>
        <row r="17">
          <cell r="B17">
            <v>28</v>
          </cell>
          <cell r="C17">
            <v>1.5</v>
          </cell>
          <cell r="D17">
            <v>1.6</v>
          </cell>
          <cell r="E17">
            <v>1.6</v>
          </cell>
          <cell r="F17">
            <v>1.7</v>
          </cell>
          <cell r="G17">
            <v>1.7</v>
          </cell>
          <cell r="H17">
            <v>1.8</v>
          </cell>
          <cell r="I17">
            <v>1.8</v>
          </cell>
          <cell r="J17">
            <v>1.9</v>
          </cell>
          <cell r="K17">
            <v>1.9</v>
          </cell>
          <cell r="L17">
            <v>1.9</v>
          </cell>
          <cell r="M17">
            <v>1.9</v>
          </cell>
          <cell r="N17">
            <v>2</v>
          </cell>
          <cell r="O17">
            <v>2.1</v>
          </cell>
          <cell r="P17">
            <v>2.2999999999999998</v>
          </cell>
          <cell r="Q17">
            <v>2.4</v>
          </cell>
          <cell r="R17">
            <v>2.5</v>
          </cell>
          <cell r="S17">
            <v>2.5</v>
          </cell>
          <cell r="T17">
            <v>2.6</v>
          </cell>
          <cell r="U17">
            <v>2.7</v>
          </cell>
          <cell r="V17">
            <v>2.8</v>
          </cell>
          <cell r="W17">
            <v>2.9</v>
          </cell>
          <cell r="X17">
            <v>2.9</v>
          </cell>
          <cell r="Y17">
            <v>3</v>
          </cell>
          <cell r="Z17">
            <v>3.1</v>
          </cell>
          <cell r="AA17">
            <v>3.2</v>
          </cell>
          <cell r="AB17">
            <v>3.3</v>
          </cell>
          <cell r="AC17">
            <v>3.3</v>
          </cell>
          <cell r="AD17">
            <v>3.4</v>
          </cell>
          <cell r="AE17">
            <v>3.5</v>
          </cell>
          <cell r="AF17">
            <v>3.6</v>
          </cell>
          <cell r="AG17">
            <v>3.7</v>
          </cell>
          <cell r="AH17">
            <v>3.7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B18">
            <v>29</v>
          </cell>
          <cell r="C18">
            <v>1.6</v>
          </cell>
          <cell r="D18">
            <v>1.6</v>
          </cell>
          <cell r="E18">
            <v>1.7</v>
          </cell>
          <cell r="F18">
            <v>1.7</v>
          </cell>
          <cell r="G18">
            <v>1.8</v>
          </cell>
          <cell r="H18">
            <v>1.8</v>
          </cell>
          <cell r="I18">
            <v>1.9</v>
          </cell>
          <cell r="J18">
            <v>1.9</v>
          </cell>
          <cell r="K18">
            <v>1.9</v>
          </cell>
          <cell r="L18">
            <v>2</v>
          </cell>
          <cell r="M18">
            <v>2.1</v>
          </cell>
          <cell r="N18">
            <v>2.2000000000000002</v>
          </cell>
          <cell r="O18">
            <v>2.2999999999999998</v>
          </cell>
          <cell r="P18">
            <v>2.4</v>
          </cell>
          <cell r="Q18">
            <v>2.6</v>
          </cell>
          <cell r="R18">
            <v>2.7</v>
          </cell>
          <cell r="S18">
            <v>2.7</v>
          </cell>
          <cell r="T18">
            <v>2.8</v>
          </cell>
          <cell r="U18">
            <v>2.9</v>
          </cell>
          <cell r="V18">
            <v>3</v>
          </cell>
          <cell r="W18">
            <v>3.1</v>
          </cell>
          <cell r="X18">
            <v>3.2</v>
          </cell>
          <cell r="Y18">
            <v>3.3</v>
          </cell>
          <cell r="Z18">
            <v>3.4</v>
          </cell>
          <cell r="AA18">
            <v>3.4</v>
          </cell>
          <cell r="AB18">
            <v>3.5</v>
          </cell>
          <cell r="AC18">
            <v>3.6</v>
          </cell>
          <cell r="AD18">
            <v>3.7</v>
          </cell>
          <cell r="AE18">
            <v>3.8</v>
          </cell>
          <cell r="AF18">
            <v>3.9</v>
          </cell>
          <cell r="AG18">
            <v>3.9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B19">
            <v>30</v>
          </cell>
          <cell r="C19">
            <v>1.6</v>
          </cell>
          <cell r="D19">
            <v>1.7</v>
          </cell>
          <cell r="E19">
            <v>1.7</v>
          </cell>
          <cell r="F19">
            <v>1.8</v>
          </cell>
          <cell r="G19">
            <v>1.8</v>
          </cell>
          <cell r="H19">
            <v>1.9</v>
          </cell>
          <cell r="I19">
            <v>1.9</v>
          </cell>
          <cell r="J19">
            <v>1.9</v>
          </cell>
          <cell r="K19">
            <v>2</v>
          </cell>
          <cell r="L19">
            <v>2.2000000000000002</v>
          </cell>
          <cell r="M19">
            <v>2.4</v>
          </cell>
          <cell r="N19">
            <v>2.5</v>
          </cell>
          <cell r="O19">
            <v>2.6</v>
          </cell>
          <cell r="P19">
            <v>2.8</v>
          </cell>
          <cell r="Q19">
            <v>2.9</v>
          </cell>
          <cell r="R19">
            <v>3</v>
          </cell>
          <cell r="S19">
            <v>3.1</v>
          </cell>
          <cell r="T19">
            <v>3.2</v>
          </cell>
          <cell r="U19">
            <v>3.3</v>
          </cell>
          <cell r="V19">
            <v>3.4</v>
          </cell>
          <cell r="W19">
            <v>3.5</v>
          </cell>
          <cell r="X19">
            <v>3.6</v>
          </cell>
          <cell r="Y19">
            <v>3.7</v>
          </cell>
          <cell r="Z19">
            <v>3.8</v>
          </cell>
          <cell r="AA19">
            <v>3.9</v>
          </cell>
          <cell r="AB19">
            <v>4</v>
          </cell>
          <cell r="AC19">
            <v>4</v>
          </cell>
          <cell r="AD19">
            <v>4.0999999999999996</v>
          </cell>
          <cell r="AE19">
            <v>4.0999999999999996</v>
          </cell>
          <cell r="AF19">
            <v>4.2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</row>
        <row r="20">
          <cell r="B20">
            <v>31</v>
          </cell>
          <cell r="C20">
            <v>1.7</v>
          </cell>
          <cell r="D20">
            <v>1.7</v>
          </cell>
          <cell r="E20">
            <v>1.8</v>
          </cell>
          <cell r="F20">
            <v>1.8</v>
          </cell>
          <cell r="G20">
            <v>1.9</v>
          </cell>
          <cell r="H20">
            <v>1.9</v>
          </cell>
          <cell r="I20">
            <v>1.9</v>
          </cell>
          <cell r="J20">
            <v>2.1</v>
          </cell>
          <cell r="K20">
            <v>2.2999999999999998</v>
          </cell>
          <cell r="L20">
            <v>2.5</v>
          </cell>
          <cell r="M20">
            <v>2.7</v>
          </cell>
          <cell r="N20">
            <v>2.8</v>
          </cell>
          <cell r="O20">
            <v>3</v>
          </cell>
          <cell r="P20">
            <v>3.1</v>
          </cell>
          <cell r="Q20">
            <v>3.2</v>
          </cell>
          <cell r="R20">
            <v>3.4</v>
          </cell>
          <cell r="S20">
            <v>3.5</v>
          </cell>
          <cell r="T20">
            <v>3.6</v>
          </cell>
          <cell r="U20">
            <v>3.7</v>
          </cell>
          <cell r="V20">
            <v>3.8</v>
          </cell>
          <cell r="W20">
            <v>3.9</v>
          </cell>
          <cell r="X20">
            <v>4</v>
          </cell>
          <cell r="Y20">
            <v>4.0999999999999996</v>
          </cell>
          <cell r="Z20">
            <v>4.2</v>
          </cell>
          <cell r="AA20">
            <v>4.3</v>
          </cell>
          <cell r="AB20">
            <v>4.4000000000000004</v>
          </cell>
          <cell r="AC20">
            <v>4.4000000000000004</v>
          </cell>
          <cell r="AD20">
            <v>4.4000000000000004</v>
          </cell>
          <cell r="AE20">
            <v>4.5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B21">
            <v>32</v>
          </cell>
          <cell r="C21">
            <v>1.7</v>
          </cell>
          <cell r="D21">
            <v>1.8</v>
          </cell>
          <cell r="E21">
            <v>1.8</v>
          </cell>
          <cell r="F21">
            <v>1.9</v>
          </cell>
          <cell r="G21">
            <v>1.9</v>
          </cell>
          <cell r="H21">
            <v>1.9</v>
          </cell>
          <cell r="I21">
            <v>2.1</v>
          </cell>
          <cell r="J21">
            <v>2.2999999999999998</v>
          </cell>
          <cell r="K21">
            <v>2.5</v>
          </cell>
          <cell r="L21">
            <v>2.8</v>
          </cell>
          <cell r="M21">
            <v>3</v>
          </cell>
          <cell r="N21">
            <v>3.1</v>
          </cell>
          <cell r="O21">
            <v>3.3</v>
          </cell>
          <cell r="P21">
            <v>3.4</v>
          </cell>
          <cell r="Q21">
            <v>3.6</v>
          </cell>
          <cell r="R21">
            <v>3.8</v>
          </cell>
          <cell r="S21">
            <v>3.9</v>
          </cell>
          <cell r="T21">
            <v>4</v>
          </cell>
          <cell r="U21">
            <v>4.0999999999999996</v>
          </cell>
          <cell r="V21">
            <v>4.2</v>
          </cell>
          <cell r="W21">
            <v>4.3</v>
          </cell>
          <cell r="X21">
            <v>4.4000000000000004</v>
          </cell>
          <cell r="Y21">
            <v>4.5</v>
          </cell>
          <cell r="Z21">
            <v>4.5999999999999996</v>
          </cell>
          <cell r="AA21">
            <v>4.8</v>
          </cell>
          <cell r="AB21">
            <v>4.9000000000000004</v>
          </cell>
          <cell r="AC21">
            <v>4.9000000000000004</v>
          </cell>
          <cell r="AD21">
            <v>4.9000000000000004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B22">
            <v>33</v>
          </cell>
          <cell r="C22">
            <v>1.8</v>
          </cell>
          <cell r="D22">
            <v>1.8</v>
          </cell>
          <cell r="E22">
            <v>1.9</v>
          </cell>
          <cell r="F22">
            <v>1.9</v>
          </cell>
          <cell r="G22">
            <v>1.9</v>
          </cell>
          <cell r="H22">
            <v>2</v>
          </cell>
          <cell r="I22">
            <v>2.2000000000000002</v>
          </cell>
          <cell r="J22">
            <v>2.4</v>
          </cell>
          <cell r="K22">
            <v>2.7</v>
          </cell>
          <cell r="L22">
            <v>2.9</v>
          </cell>
          <cell r="M22">
            <v>3.1</v>
          </cell>
          <cell r="N22">
            <v>3.3</v>
          </cell>
          <cell r="O22">
            <v>3.4</v>
          </cell>
          <cell r="P22">
            <v>3.6</v>
          </cell>
          <cell r="Q22">
            <v>3.8</v>
          </cell>
          <cell r="R22">
            <v>3.9</v>
          </cell>
          <cell r="S22">
            <v>4</v>
          </cell>
          <cell r="T22">
            <v>4.2</v>
          </cell>
          <cell r="U22">
            <v>4.3</v>
          </cell>
          <cell r="V22">
            <v>4.4000000000000004</v>
          </cell>
          <cell r="W22">
            <v>4.5</v>
          </cell>
          <cell r="X22">
            <v>4.5999999999999996</v>
          </cell>
          <cell r="Y22">
            <v>4.7</v>
          </cell>
          <cell r="Z22">
            <v>4.9000000000000004</v>
          </cell>
          <cell r="AA22">
            <v>5</v>
          </cell>
          <cell r="AB22">
            <v>5.0999999999999996</v>
          </cell>
          <cell r="AC22">
            <v>5.0999999999999996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B23">
            <v>34</v>
          </cell>
          <cell r="C23">
            <v>1.8</v>
          </cell>
          <cell r="D23">
            <v>1.9</v>
          </cell>
          <cell r="E23">
            <v>1.9</v>
          </cell>
          <cell r="F23">
            <v>1.9</v>
          </cell>
          <cell r="G23">
            <v>1.9</v>
          </cell>
          <cell r="H23">
            <v>2.1</v>
          </cell>
          <cell r="I23">
            <v>2.4</v>
          </cell>
          <cell r="J23">
            <v>2.6</v>
          </cell>
          <cell r="K23">
            <v>2.8</v>
          </cell>
          <cell r="L23">
            <v>3</v>
          </cell>
          <cell r="M23">
            <v>3.3</v>
          </cell>
          <cell r="N23">
            <v>3.4</v>
          </cell>
          <cell r="O23">
            <v>3.6</v>
          </cell>
          <cell r="P23">
            <v>3.8</v>
          </cell>
          <cell r="Q23">
            <v>3.9</v>
          </cell>
          <cell r="R23">
            <v>4.0999999999999996</v>
          </cell>
          <cell r="S23">
            <v>4.2</v>
          </cell>
          <cell r="T23">
            <v>4.3</v>
          </cell>
          <cell r="U23">
            <v>4.5</v>
          </cell>
          <cell r="V23">
            <v>4.5999999999999996</v>
          </cell>
          <cell r="W23">
            <v>4.7</v>
          </cell>
          <cell r="X23">
            <v>4.8</v>
          </cell>
          <cell r="Y23">
            <v>4.9000000000000004</v>
          </cell>
          <cell r="Z23">
            <v>5.0999999999999996</v>
          </cell>
          <cell r="AA23">
            <v>5.2</v>
          </cell>
          <cell r="AB23">
            <v>5.3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B24">
            <v>35</v>
          </cell>
          <cell r="C24">
            <v>1.9</v>
          </cell>
          <cell r="D24">
            <v>1.9</v>
          </cell>
          <cell r="E24">
            <v>1.9</v>
          </cell>
          <cell r="F24">
            <v>1.9</v>
          </cell>
          <cell r="G24">
            <v>2.1</v>
          </cell>
          <cell r="H24">
            <v>2.2999999999999998</v>
          </cell>
          <cell r="I24">
            <v>2.6</v>
          </cell>
          <cell r="J24">
            <v>2.8</v>
          </cell>
          <cell r="K24">
            <v>3.1</v>
          </cell>
          <cell r="L24">
            <v>3.3</v>
          </cell>
          <cell r="M24">
            <v>3.6</v>
          </cell>
          <cell r="N24">
            <v>3.7</v>
          </cell>
          <cell r="O24">
            <v>3.9</v>
          </cell>
          <cell r="P24">
            <v>4.0999999999999996</v>
          </cell>
          <cell r="Q24">
            <v>4.3</v>
          </cell>
          <cell r="R24">
            <v>4.5</v>
          </cell>
          <cell r="S24">
            <v>4.5999999999999996</v>
          </cell>
          <cell r="T24">
            <v>4.7</v>
          </cell>
          <cell r="U24">
            <v>4.9000000000000004</v>
          </cell>
          <cell r="V24">
            <v>5</v>
          </cell>
          <cell r="W24">
            <v>5.0999999999999996</v>
          </cell>
          <cell r="X24">
            <v>5.2</v>
          </cell>
          <cell r="Y24">
            <v>5.4</v>
          </cell>
          <cell r="Z24">
            <v>5.5</v>
          </cell>
          <cell r="AA24">
            <v>5.6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</row>
        <row r="25">
          <cell r="B25">
            <v>36</v>
          </cell>
          <cell r="C25">
            <v>1.9</v>
          </cell>
          <cell r="D25">
            <v>1.9</v>
          </cell>
          <cell r="E25">
            <v>2</v>
          </cell>
          <cell r="F25">
            <v>2</v>
          </cell>
          <cell r="G25">
            <v>2.2999999999999998</v>
          </cell>
          <cell r="H25">
            <v>2.5</v>
          </cell>
          <cell r="I25">
            <v>2.8</v>
          </cell>
          <cell r="J25">
            <v>3.1</v>
          </cell>
          <cell r="K25">
            <v>3.3</v>
          </cell>
          <cell r="L25">
            <v>3.6</v>
          </cell>
          <cell r="M25">
            <v>3.9</v>
          </cell>
          <cell r="N25">
            <v>4</v>
          </cell>
          <cell r="O25">
            <v>4.2</v>
          </cell>
          <cell r="P25">
            <v>4.4000000000000004</v>
          </cell>
          <cell r="Q25">
            <v>4.5999999999999996</v>
          </cell>
          <cell r="R25">
            <v>4.8</v>
          </cell>
          <cell r="S25">
            <v>5</v>
          </cell>
          <cell r="T25">
            <v>5.0999999999999996</v>
          </cell>
          <cell r="U25">
            <v>5.2</v>
          </cell>
          <cell r="V25">
            <v>5.4</v>
          </cell>
          <cell r="W25">
            <v>5.5</v>
          </cell>
          <cell r="X25">
            <v>5.6</v>
          </cell>
          <cell r="Y25">
            <v>5.8</v>
          </cell>
          <cell r="Z25">
            <v>5.9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6">
          <cell r="B26">
            <v>37</v>
          </cell>
          <cell r="C26">
            <v>1.9</v>
          </cell>
          <cell r="D26">
            <v>2</v>
          </cell>
          <cell r="E26">
            <v>2</v>
          </cell>
          <cell r="F26">
            <v>2.2000000000000002</v>
          </cell>
          <cell r="G26">
            <v>2.5</v>
          </cell>
          <cell r="H26">
            <v>2.7</v>
          </cell>
          <cell r="I26">
            <v>3</v>
          </cell>
          <cell r="J26">
            <v>3.3</v>
          </cell>
          <cell r="K26">
            <v>3.6</v>
          </cell>
          <cell r="L26">
            <v>3.9</v>
          </cell>
          <cell r="M26">
            <v>4.0999999999999996</v>
          </cell>
          <cell r="N26">
            <v>4.3</v>
          </cell>
          <cell r="O26">
            <v>4.5999999999999996</v>
          </cell>
          <cell r="P26">
            <v>4.8</v>
          </cell>
          <cell r="Q26">
            <v>5</v>
          </cell>
          <cell r="R26">
            <v>5.2</v>
          </cell>
          <cell r="S26">
            <v>5.3</v>
          </cell>
          <cell r="T26">
            <v>5.5</v>
          </cell>
          <cell r="U26">
            <v>5.6</v>
          </cell>
          <cell r="V26">
            <v>5.8</v>
          </cell>
          <cell r="W26">
            <v>5.9</v>
          </cell>
          <cell r="X26">
            <v>6</v>
          </cell>
          <cell r="Y26">
            <v>6.1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</row>
        <row r="27">
          <cell r="B27">
            <v>38</v>
          </cell>
          <cell r="C27">
            <v>2</v>
          </cell>
          <cell r="D27">
            <v>2</v>
          </cell>
          <cell r="E27">
            <v>2.1</v>
          </cell>
          <cell r="F27">
            <v>2.2999999999999998</v>
          </cell>
          <cell r="G27">
            <v>2.6</v>
          </cell>
          <cell r="H27">
            <v>2.9</v>
          </cell>
          <cell r="I27">
            <v>3.2</v>
          </cell>
          <cell r="J27">
            <v>3.5</v>
          </cell>
          <cell r="K27">
            <v>3.8</v>
          </cell>
          <cell r="L27">
            <v>4.0999999999999996</v>
          </cell>
          <cell r="M27">
            <v>4.4000000000000004</v>
          </cell>
          <cell r="N27">
            <v>4.5999999999999996</v>
          </cell>
          <cell r="O27">
            <v>4.9000000000000004</v>
          </cell>
          <cell r="P27">
            <v>5.0999999999999996</v>
          </cell>
          <cell r="Q27">
            <v>5.3</v>
          </cell>
          <cell r="R27">
            <v>5.5</v>
          </cell>
          <cell r="S27">
            <v>5.7</v>
          </cell>
          <cell r="T27">
            <v>5.8</v>
          </cell>
          <cell r="U27">
            <v>6</v>
          </cell>
          <cell r="V27">
            <v>6.2</v>
          </cell>
          <cell r="W27">
            <v>6.3</v>
          </cell>
          <cell r="X27">
            <v>6.4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</row>
        <row r="28">
          <cell r="B28">
            <v>39</v>
          </cell>
          <cell r="C28">
            <v>2</v>
          </cell>
          <cell r="D28">
            <v>2.1</v>
          </cell>
          <cell r="E28">
            <v>2.2000000000000002</v>
          </cell>
          <cell r="F28">
            <v>2.5</v>
          </cell>
          <cell r="G28">
            <v>2.8</v>
          </cell>
          <cell r="H28">
            <v>3.1</v>
          </cell>
          <cell r="I28">
            <v>3.4</v>
          </cell>
          <cell r="J28">
            <v>3.8</v>
          </cell>
          <cell r="K28">
            <v>4.0999999999999996</v>
          </cell>
          <cell r="L28">
            <v>4.4000000000000004</v>
          </cell>
          <cell r="M28">
            <v>4.7</v>
          </cell>
          <cell r="N28">
            <v>5</v>
          </cell>
          <cell r="O28">
            <v>5.2</v>
          </cell>
          <cell r="P28">
            <v>5.4</v>
          </cell>
          <cell r="Q28">
            <v>5.7</v>
          </cell>
          <cell r="R28">
            <v>5.9</v>
          </cell>
          <cell r="S28">
            <v>6.1</v>
          </cell>
          <cell r="T28">
            <v>6.2</v>
          </cell>
          <cell r="U28">
            <v>6.4</v>
          </cell>
          <cell r="V28">
            <v>6.5</v>
          </cell>
          <cell r="W28">
            <v>6.7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</row>
        <row r="29">
          <cell r="B29">
            <v>40</v>
          </cell>
          <cell r="C29">
            <v>2.1</v>
          </cell>
          <cell r="D29">
            <v>2.2000000000000002</v>
          </cell>
          <cell r="E29">
            <v>2.4</v>
          </cell>
          <cell r="F29">
            <v>2.7</v>
          </cell>
          <cell r="G29">
            <v>3</v>
          </cell>
          <cell r="H29">
            <v>3.3</v>
          </cell>
          <cell r="I29">
            <v>3.7</v>
          </cell>
          <cell r="J29">
            <v>4</v>
          </cell>
          <cell r="K29">
            <v>4.4000000000000004</v>
          </cell>
          <cell r="L29">
            <v>4.7</v>
          </cell>
          <cell r="M29">
            <v>5</v>
          </cell>
          <cell r="N29">
            <v>5.3</v>
          </cell>
          <cell r="O29">
            <v>5.5</v>
          </cell>
          <cell r="P29">
            <v>5.8</v>
          </cell>
          <cell r="Q29">
            <v>6</v>
          </cell>
          <cell r="R29">
            <v>6.3</v>
          </cell>
          <cell r="S29">
            <v>6.5</v>
          </cell>
          <cell r="T29">
            <v>6.6</v>
          </cell>
          <cell r="U29">
            <v>6.8</v>
          </cell>
          <cell r="V29">
            <v>7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B30">
            <v>41</v>
          </cell>
          <cell r="C30">
            <v>2.2000000000000002</v>
          </cell>
          <cell r="D30">
            <v>2.4</v>
          </cell>
          <cell r="E30">
            <v>2.6</v>
          </cell>
          <cell r="F30">
            <v>2.8</v>
          </cell>
          <cell r="G30">
            <v>3.2</v>
          </cell>
          <cell r="H30">
            <v>3.5</v>
          </cell>
          <cell r="I30">
            <v>3.9</v>
          </cell>
          <cell r="J30">
            <v>4.3</v>
          </cell>
          <cell r="K30">
            <v>4.5999999999999996</v>
          </cell>
          <cell r="L30">
            <v>5</v>
          </cell>
          <cell r="M30">
            <v>5.4</v>
          </cell>
          <cell r="N30">
            <v>5.6</v>
          </cell>
          <cell r="O30">
            <v>5.9</v>
          </cell>
          <cell r="P30">
            <v>6.2</v>
          </cell>
          <cell r="Q30">
            <v>6.4</v>
          </cell>
          <cell r="R30">
            <v>6.7</v>
          </cell>
          <cell r="S30">
            <v>6.9</v>
          </cell>
          <cell r="T30">
            <v>7</v>
          </cell>
          <cell r="U30">
            <v>7.2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B31">
            <v>42</v>
          </cell>
          <cell r="C31">
            <v>2.4</v>
          </cell>
          <cell r="D31">
            <v>2.6</v>
          </cell>
          <cell r="E31">
            <v>2.8</v>
          </cell>
          <cell r="F31">
            <v>3</v>
          </cell>
          <cell r="G31">
            <v>3.4</v>
          </cell>
          <cell r="H31">
            <v>3.8</v>
          </cell>
          <cell r="I31">
            <v>4.0999999999999996</v>
          </cell>
          <cell r="J31">
            <v>4.5</v>
          </cell>
          <cell r="K31">
            <v>4.9000000000000004</v>
          </cell>
          <cell r="L31">
            <v>5.3</v>
          </cell>
          <cell r="M31">
            <v>5.7</v>
          </cell>
          <cell r="N31">
            <v>6</v>
          </cell>
          <cell r="O31">
            <v>6.3</v>
          </cell>
          <cell r="P31">
            <v>6.5</v>
          </cell>
          <cell r="Q31">
            <v>6.8</v>
          </cell>
          <cell r="R31">
            <v>7.1</v>
          </cell>
          <cell r="S31">
            <v>7.3</v>
          </cell>
          <cell r="T31">
            <v>7.4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B32">
            <v>43</v>
          </cell>
          <cell r="C32">
            <v>2.6</v>
          </cell>
          <cell r="D32">
            <v>2.8</v>
          </cell>
          <cell r="E32">
            <v>2.9</v>
          </cell>
          <cell r="F32">
            <v>3.2</v>
          </cell>
          <cell r="G32">
            <v>3.6</v>
          </cell>
          <cell r="H32">
            <v>4</v>
          </cell>
          <cell r="I32">
            <v>4.4000000000000004</v>
          </cell>
          <cell r="J32">
            <v>4.8</v>
          </cell>
          <cell r="K32">
            <v>5.2</v>
          </cell>
          <cell r="L32">
            <v>5.6</v>
          </cell>
          <cell r="M32">
            <v>6</v>
          </cell>
          <cell r="N32">
            <v>6.3</v>
          </cell>
          <cell r="O32">
            <v>6.6</v>
          </cell>
          <cell r="P32">
            <v>6.9</v>
          </cell>
          <cell r="Q32">
            <v>7.2</v>
          </cell>
          <cell r="R32">
            <v>7.5</v>
          </cell>
          <cell r="S32">
            <v>7.7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B33">
            <v>44</v>
          </cell>
          <cell r="C33">
            <v>2.8</v>
          </cell>
          <cell r="D33">
            <v>2.9</v>
          </cell>
          <cell r="E33">
            <v>3.1</v>
          </cell>
          <cell r="F33">
            <v>3.3</v>
          </cell>
          <cell r="G33">
            <v>3.8</v>
          </cell>
          <cell r="H33">
            <v>4.2</v>
          </cell>
          <cell r="I33">
            <v>4.5999999999999996</v>
          </cell>
          <cell r="J33">
            <v>5</v>
          </cell>
          <cell r="K33">
            <v>5.5</v>
          </cell>
          <cell r="L33">
            <v>5.9</v>
          </cell>
          <cell r="M33">
            <v>6.3</v>
          </cell>
          <cell r="N33">
            <v>6.7</v>
          </cell>
          <cell r="O33">
            <v>7</v>
          </cell>
          <cell r="P33">
            <v>7.3</v>
          </cell>
          <cell r="Q33">
            <v>7.6</v>
          </cell>
          <cell r="R33">
            <v>7.9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B34">
            <v>45</v>
          </cell>
          <cell r="C34">
            <v>2.9</v>
          </cell>
          <cell r="D34">
            <v>3.1</v>
          </cell>
          <cell r="E34">
            <v>3.3</v>
          </cell>
          <cell r="F34">
            <v>3.6</v>
          </cell>
          <cell r="G34">
            <v>4</v>
          </cell>
          <cell r="H34">
            <v>4.5</v>
          </cell>
          <cell r="I34">
            <v>4.9000000000000004</v>
          </cell>
          <cell r="J34">
            <v>5.4</v>
          </cell>
          <cell r="K34">
            <v>5.8</v>
          </cell>
          <cell r="L34">
            <v>6.3</v>
          </cell>
          <cell r="M34">
            <v>6.8</v>
          </cell>
          <cell r="N34">
            <v>7.1</v>
          </cell>
          <cell r="O34">
            <v>7.5</v>
          </cell>
          <cell r="P34">
            <v>7.8</v>
          </cell>
          <cell r="Q34">
            <v>8.1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B35">
            <v>46</v>
          </cell>
          <cell r="C35">
            <v>3.1</v>
          </cell>
          <cell r="D35">
            <v>3.3</v>
          </cell>
          <cell r="E35">
            <v>3.5</v>
          </cell>
          <cell r="F35">
            <v>3.8</v>
          </cell>
          <cell r="G35">
            <v>4.3</v>
          </cell>
          <cell r="H35">
            <v>4.7</v>
          </cell>
          <cell r="I35">
            <v>5.2</v>
          </cell>
          <cell r="J35">
            <v>5.7</v>
          </cell>
          <cell r="K35">
            <v>6.2</v>
          </cell>
          <cell r="L35">
            <v>6.7</v>
          </cell>
          <cell r="M35">
            <v>7.2</v>
          </cell>
          <cell r="N35">
            <v>7.6</v>
          </cell>
          <cell r="O35">
            <v>8</v>
          </cell>
          <cell r="P35">
            <v>8.3000000000000007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B36">
            <v>47</v>
          </cell>
          <cell r="C36">
            <v>3.3</v>
          </cell>
          <cell r="D36">
            <v>3.5</v>
          </cell>
          <cell r="E36">
            <v>3.7</v>
          </cell>
          <cell r="F36">
            <v>4</v>
          </cell>
          <cell r="G36">
            <v>4.5</v>
          </cell>
          <cell r="H36">
            <v>5</v>
          </cell>
          <cell r="I36">
            <v>5.5</v>
          </cell>
          <cell r="J36">
            <v>6.1</v>
          </cell>
          <cell r="K36">
            <v>6.6</v>
          </cell>
          <cell r="L36">
            <v>7.1</v>
          </cell>
          <cell r="M36">
            <v>7.6</v>
          </cell>
          <cell r="N36">
            <v>8.1</v>
          </cell>
          <cell r="O36">
            <v>8.5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B37">
            <v>48</v>
          </cell>
          <cell r="C37">
            <v>3.5</v>
          </cell>
          <cell r="D37">
            <v>3.7</v>
          </cell>
          <cell r="E37">
            <v>4</v>
          </cell>
          <cell r="F37">
            <v>4.2</v>
          </cell>
          <cell r="G37">
            <v>4.8</v>
          </cell>
          <cell r="H37">
            <v>5.3</v>
          </cell>
          <cell r="I37">
            <v>5.9</v>
          </cell>
          <cell r="J37">
            <v>6.4</v>
          </cell>
          <cell r="K37">
            <v>7</v>
          </cell>
          <cell r="L37">
            <v>7.5</v>
          </cell>
          <cell r="M37">
            <v>8.1</v>
          </cell>
          <cell r="N37">
            <v>8.6999999999999993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B38">
            <v>49</v>
          </cell>
          <cell r="C38">
            <v>3.7</v>
          </cell>
          <cell r="D38">
            <v>4</v>
          </cell>
          <cell r="E38">
            <v>4.2</v>
          </cell>
          <cell r="F38">
            <v>4.5</v>
          </cell>
          <cell r="G38">
            <v>5</v>
          </cell>
          <cell r="H38">
            <v>5.6</v>
          </cell>
          <cell r="I38">
            <v>6.2</v>
          </cell>
          <cell r="J38">
            <v>6.7</v>
          </cell>
          <cell r="K38">
            <v>7.3</v>
          </cell>
          <cell r="L38">
            <v>7.9</v>
          </cell>
          <cell r="M38">
            <v>8.5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B39">
            <v>50</v>
          </cell>
          <cell r="C39">
            <v>4</v>
          </cell>
          <cell r="D39">
            <v>4.2</v>
          </cell>
          <cell r="E39">
            <v>4.4000000000000004</v>
          </cell>
          <cell r="F39">
            <v>4.8</v>
          </cell>
          <cell r="G39">
            <v>5.4</v>
          </cell>
          <cell r="H39">
            <v>6</v>
          </cell>
          <cell r="I39">
            <v>6.6</v>
          </cell>
          <cell r="J39">
            <v>7.2</v>
          </cell>
          <cell r="K39">
            <v>7.8</v>
          </cell>
          <cell r="L39">
            <v>8.4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B40">
            <v>51</v>
          </cell>
          <cell r="C40">
            <v>4.3</v>
          </cell>
          <cell r="D40">
            <v>4.5</v>
          </cell>
          <cell r="E40">
            <v>4.7</v>
          </cell>
          <cell r="F40">
            <v>5.2</v>
          </cell>
          <cell r="G40">
            <v>5.8</v>
          </cell>
          <cell r="H40">
            <v>6.4</v>
          </cell>
          <cell r="I40">
            <v>7.1</v>
          </cell>
          <cell r="J40">
            <v>7.7</v>
          </cell>
          <cell r="K40">
            <v>8.4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>
            <v>52</v>
          </cell>
          <cell r="C41">
            <v>4.5999999999999996</v>
          </cell>
          <cell r="D41">
            <v>4.8</v>
          </cell>
          <cell r="E41">
            <v>5.0999999999999996</v>
          </cell>
          <cell r="F41">
            <v>5.6</v>
          </cell>
          <cell r="G41">
            <v>6.2</v>
          </cell>
          <cell r="H41">
            <v>6.8</v>
          </cell>
          <cell r="I41">
            <v>7.6</v>
          </cell>
          <cell r="J41">
            <v>8.1999999999999993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B42">
            <v>53</v>
          </cell>
          <cell r="C42">
            <v>4.9000000000000004</v>
          </cell>
          <cell r="D42">
            <v>5.0999999999999996</v>
          </cell>
          <cell r="E42">
            <v>5.5</v>
          </cell>
          <cell r="F42">
            <v>6</v>
          </cell>
          <cell r="G42">
            <v>6.6</v>
          </cell>
          <cell r="H42">
            <v>7.3</v>
          </cell>
          <cell r="I42">
            <v>8.1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B43">
            <v>54</v>
          </cell>
          <cell r="C43">
            <v>5.2</v>
          </cell>
          <cell r="D43">
            <v>5.4</v>
          </cell>
          <cell r="E43">
            <v>5.9</v>
          </cell>
          <cell r="F43">
            <v>6.4</v>
          </cell>
          <cell r="G43">
            <v>7.1</v>
          </cell>
          <cell r="H43">
            <v>7.8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"/>
      <sheetName val="Advanced"/>
      <sheetName val="Q-Rates"/>
      <sheetName val="Comm"/>
      <sheetName val="Summary"/>
      <sheetName val="Adj"/>
      <sheetName val="Reserves"/>
      <sheetName val="RBC"/>
      <sheetName val="CB"/>
      <sheetName val="Op 1"/>
      <sheetName val="Op 2"/>
      <sheetName val="ProfitTest"/>
      <sheetName val="Pricing"/>
      <sheetName val="SENSI"/>
      <sheetName val="Portfolio"/>
      <sheetName val="Comparison"/>
      <sheetName val="Large size discount"/>
      <sheetName val="Yield"/>
      <sheetName val="PT(MOF)"/>
      <sheetName val="BIPS"/>
      <sheetName val="SurrFac_Npar"/>
      <sheetName val="SurrFac_Par"/>
      <sheetName val="SurrFac"/>
      <sheetName val="Cash value"/>
      <sheetName val="Rb"/>
      <sheetName val="Combine"/>
      <sheetName val="woSB"/>
    </sheetNames>
    <sheetDataSet>
      <sheetData sheetId="0" refreshError="1"/>
      <sheetData sheetId="1">
        <row r="29">
          <cell r="C29">
            <v>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8">
          <cell r="GL18">
            <v>0</v>
          </cell>
        </row>
        <row r="19">
          <cell r="GL19">
            <v>0</v>
          </cell>
        </row>
        <row r="20">
          <cell r="GL20">
            <v>0.31333</v>
          </cell>
        </row>
        <row r="21">
          <cell r="GL21">
            <v>0.33468999999999999</v>
          </cell>
        </row>
        <row r="22">
          <cell r="GL22">
            <v>0.35759000000000002</v>
          </cell>
        </row>
        <row r="23">
          <cell r="GL23">
            <v>0.38214999999999999</v>
          </cell>
        </row>
        <row r="24">
          <cell r="GL24">
            <v>0.40848000000000001</v>
          </cell>
        </row>
        <row r="25">
          <cell r="GL25">
            <v>0.43669999999999998</v>
          </cell>
        </row>
        <row r="26">
          <cell r="GL26">
            <v>0.46692</v>
          </cell>
        </row>
        <row r="27">
          <cell r="GL27">
            <v>0.49929000000000001</v>
          </cell>
        </row>
        <row r="28">
          <cell r="GL28">
            <v>0.53393999999999997</v>
          </cell>
        </row>
        <row r="29">
          <cell r="GL29">
            <v>0.57103999999999999</v>
          </cell>
        </row>
        <row r="30">
          <cell r="GL30">
            <v>0.61075999999999997</v>
          </cell>
        </row>
        <row r="31">
          <cell r="GL31">
            <v>0.65327999999999997</v>
          </cell>
        </row>
        <row r="32">
          <cell r="GL32">
            <v>0.69884000000000002</v>
          </cell>
        </row>
        <row r="33">
          <cell r="GL33">
            <v>0.74765999999999999</v>
          </cell>
        </row>
        <row r="34">
          <cell r="GL34">
            <v>0</v>
          </cell>
        </row>
        <row r="35">
          <cell r="GL35">
            <v>0</v>
          </cell>
        </row>
        <row r="36">
          <cell r="GL36">
            <v>0</v>
          </cell>
        </row>
        <row r="37">
          <cell r="GL37">
            <v>0</v>
          </cell>
        </row>
        <row r="38">
          <cell r="GL38">
            <v>0</v>
          </cell>
        </row>
        <row r="39">
          <cell r="GL39" t="str">
            <v/>
          </cell>
        </row>
        <row r="40">
          <cell r="GL40" t="str">
            <v/>
          </cell>
        </row>
        <row r="41">
          <cell r="GL41" t="str">
            <v/>
          </cell>
        </row>
        <row r="42">
          <cell r="GL42" t="str">
            <v/>
          </cell>
        </row>
        <row r="43">
          <cell r="GL43" t="str">
            <v/>
          </cell>
        </row>
        <row r="44">
          <cell r="GL44" t="str">
            <v/>
          </cell>
        </row>
        <row r="45">
          <cell r="GL45" t="str">
            <v/>
          </cell>
        </row>
        <row r="46">
          <cell r="GL46" t="str">
            <v/>
          </cell>
        </row>
        <row r="47">
          <cell r="GL47" t="str">
            <v/>
          </cell>
        </row>
        <row r="48">
          <cell r="GL48" t="str">
            <v/>
          </cell>
        </row>
        <row r="49">
          <cell r="GL49" t="str">
            <v/>
          </cell>
        </row>
        <row r="50">
          <cell r="GL50" t="str">
            <v/>
          </cell>
        </row>
        <row r="51">
          <cell r="GL51" t="str">
            <v/>
          </cell>
        </row>
        <row r="52">
          <cell r="GL52" t="str">
            <v/>
          </cell>
        </row>
        <row r="53">
          <cell r="GL53" t="str">
            <v/>
          </cell>
        </row>
        <row r="54">
          <cell r="GL54" t="str">
            <v/>
          </cell>
        </row>
        <row r="55">
          <cell r="GL55" t="str">
            <v/>
          </cell>
        </row>
        <row r="56">
          <cell r="GL56" t="str">
            <v/>
          </cell>
        </row>
        <row r="57">
          <cell r="GL57" t="str">
            <v/>
          </cell>
        </row>
        <row r="58">
          <cell r="GL58" t="str">
            <v/>
          </cell>
        </row>
        <row r="59">
          <cell r="GL59" t="str">
            <v/>
          </cell>
        </row>
        <row r="60">
          <cell r="GL60" t="str">
            <v/>
          </cell>
        </row>
        <row r="61">
          <cell r="GL61" t="str">
            <v/>
          </cell>
        </row>
        <row r="62">
          <cell r="GL62" t="str">
            <v/>
          </cell>
        </row>
        <row r="63">
          <cell r="GL63" t="str">
            <v/>
          </cell>
        </row>
        <row r="64">
          <cell r="GL64" t="str">
            <v/>
          </cell>
        </row>
        <row r="65">
          <cell r="GL65" t="str">
            <v/>
          </cell>
        </row>
        <row r="66">
          <cell r="GL66" t="str">
            <v/>
          </cell>
        </row>
        <row r="67">
          <cell r="GL67" t="str">
            <v/>
          </cell>
        </row>
        <row r="68">
          <cell r="GL68" t="str">
            <v/>
          </cell>
        </row>
        <row r="69">
          <cell r="GL69" t="str">
            <v/>
          </cell>
        </row>
        <row r="70">
          <cell r="GL70" t="str">
            <v/>
          </cell>
        </row>
        <row r="71">
          <cell r="GL71" t="str">
            <v/>
          </cell>
        </row>
        <row r="72">
          <cell r="GL72" t="str">
            <v/>
          </cell>
        </row>
        <row r="73">
          <cell r="GL73" t="str">
            <v/>
          </cell>
        </row>
        <row r="74">
          <cell r="GL74" t="str">
            <v/>
          </cell>
        </row>
        <row r="75">
          <cell r="GL75" t="str">
            <v/>
          </cell>
        </row>
        <row r="76">
          <cell r="GL76" t="str">
            <v/>
          </cell>
        </row>
        <row r="77">
          <cell r="GL77" t="str">
            <v/>
          </cell>
        </row>
        <row r="78">
          <cell r="GL78" t="str">
            <v/>
          </cell>
        </row>
        <row r="79">
          <cell r="GL79" t="str">
            <v/>
          </cell>
        </row>
        <row r="80">
          <cell r="GL80" t="str">
            <v/>
          </cell>
        </row>
        <row r="81">
          <cell r="GL81" t="str">
            <v/>
          </cell>
        </row>
        <row r="82">
          <cell r="GL82" t="str">
            <v/>
          </cell>
        </row>
        <row r="83">
          <cell r="GL83" t="str">
            <v/>
          </cell>
        </row>
        <row r="84">
          <cell r="GL84" t="str">
            <v/>
          </cell>
        </row>
        <row r="85">
          <cell r="GL85" t="str">
            <v/>
          </cell>
        </row>
        <row r="86">
          <cell r="GL86" t="str">
            <v/>
          </cell>
        </row>
        <row r="87">
          <cell r="GL87" t="str">
            <v/>
          </cell>
        </row>
        <row r="88">
          <cell r="GL88" t="str">
            <v/>
          </cell>
        </row>
        <row r="89">
          <cell r="GL89" t="str">
            <v/>
          </cell>
        </row>
        <row r="90">
          <cell r="GL90" t="str">
            <v/>
          </cell>
        </row>
        <row r="91">
          <cell r="GL91" t="str">
            <v/>
          </cell>
        </row>
        <row r="92">
          <cell r="GL92" t="str">
            <v/>
          </cell>
        </row>
        <row r="93">
          <cell r="GL93" t="str">
            <v/>
          </cell>
        </row>
        <row r="94">
          <cell r="GL94" t="str">
            <v/>
          </cell>
        </row>
        <row r="95">
          <cell r="GL95" t="str">
            <v/>
          </cell>
        </row>
        <row r="96">
          <cell r="GL96" t="str">
            <v/>
          </cell>
        </row>
        <row r="97">
          <cell r="GL97" t="str">
            <v/>
          </cell>
        </row>
        <row r="98">
          <cell r="GL98" t="str">
            <v/>
          </cell>
        </row>
        <row r="99">
          <cell r="GL99" t="str">
            <v/>
          </cell>
        </row>
        <row r="100">
          <cell r="GL100" t="str">
            <v/>
          </cell>
        </row>
        <row r="101">
          <cell r="GL101" t="str">
            <v/>
          </cell>
        </row>
        <row r="102">
          <cell r="GL102" t="str">
            <v/>
          </cell>
        </row>
        <row r="103">
          <cell r="GL103" t="str">
            <v/>
          </cell>
        </row>
        <row r="104">
          <cell r="GL104" t="str">
            <v/>
          </cell>
        </row>
        <row r="105">
          <cell r="GL105" t="str">
            <v/>
          </cell>
        </row>
        <row r="106">
          <cell r="GL106" t="str">
            <v/>
          </cell>
        </row>
        <row r="107">
          <cell r="GL107" t="str">
            <v/>
          </cell>
        </row>
        <row r="108">
          <cell r="GL108" t="str">
            <v/>
          </cell>
        </row>
        <row r="109">
          <cell r="GL109" t="str">
            <v/>
          </cell>
        </row>
        <row r="110">
          <cell r="GL110" t="str">
            <v/>
          </cell>
        </row>
        <row r="111">
          <cell r="GL111" t="str">
            <v/>
          </cell>
        </row>
        <row r="112">
          <cell r="GL112" t="str">
            <v/>
          </cell>
        </row>
        <row r="113">
          <cell r="GL113" t="str">
            <v/>
          </cell>
        </row>
        <row r="114">
          <cell r="GL114" t="str">
            <v/>
          </cell>
        </row>
        <row r="115">
          <cell r="GL115" t="str">
            <v/>
          </cell>
        </row>
        <row r="116">
          <cell r="GL116" t="str">
            <v/>
          </cell>
        </row>
        <row r="117">
          <cell r="GL117" t="str">
            <v/>
          </cell>
        </row>
        <row r="118">
          <cell r="GL118" t="str">
            <v/>
          </cell>
        </row>
        <row r="119">
          <cell r="GL119" t="str">
            <v/>
          </cell>
        </row>
        <row r="120">
          <cell r="GL120" t="str">
            <v/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"/>
      <sheetName val="Advanced"/>
      <sheetName val="Q-Rates-OLD"/>
      <sheetName val="ProfitTest (withcontrsv)"/>
      <sheetName val="Adj"/>
      <sheetName val="Q-Rates"/>
      <sheetName val="Summary"/>
      <sheetName val="Reserves"/>
      <sheetName val="ProfitTest"/>
      <sheetName val="RBC"/>
      <sheetName val="ProfitTest (MOF)_VNs"/>
      <sheetName val="ProfitTest (MOF)"/>
      <sheetName val="Comp"/>
      <sheetName val="Mktg"/>
      <sheetName val="prem (3)"/>
      <sheetName val="InvestmentSenTest"/>
      <sheetName val="Repr using old assumpt"/>
      <sheetName val="Repr using higher exp (2)"/>
      <sheetName val="CB"/>
      <sheetName val="Chart"/>
      <sheetName val="Op 1"/>
      <sheetName val="Op 2"/>
      <sheetName val="Pricing"/>
      <sheetName val="SENSI"/>
      <sheetName val="SurrFac_Npar"/>
      <sheetName val="SurrFac_Par"/>
      <sheetName val="SurrFac"/>
      <sheetName val="Pricing Summary"/>
      <sheetName val="Pricing Summary ant"/>
      <sheetName val="Yield"/>
      <sheetName val="BIPS_ENs"/>
      <sheetName val="Comm &amp; EV Check"/>
      <sheetName val="Sheet1"/>
      <sheetName val="Repr using new assumpt"/>
      <sheetName val="Repr using higher exp"/>
      <sheetName val="Sen Test result"/>
      <sheetName val="SenTest"/>
      <sheetName val="SenTest 2"/>
      <sheetName val="Standard_Senstest"/>
      <sheetName val="Changes"/>
      <sheetName val="ChangeControl"/>
      <sheetName val="PlanInfo"/>
      <sheetName val="TarPremRate"/>
      <sheetName val="Bonus"/>
      <sheetName val="PBR SAR"/>
      <sheetName val="Assum"/>
      <sheetName val="Illus-M"/>
      <sheetName val="Illus-A"/>
      <sheetName val="BIPS"/>
    </sheetNames>
    <sheetDataSet>
      <sheetData sheetId="0" refreshError="1"/>
      <sheetData sheetId="1">
        <row r="4">
          <cell r="C4">
            <v>25</v>
          </cell>
        </row>
        <row r="5">
          <cell r="C5">
            <v>1</v>
          </cell>
        </row>
        <row r="20">
          <cell r="C20">
            <v>133</v>
          </cell>
        </row>
        <row r="27">
          <cell r="C27" t="str">
            <v>Ant Endowment</v>
          </cell>
        </row>
        <row r="28">
          <cell r="C28" t="str">
            <v>Endowment</v>
          </cell>
        </row>
      </sheetData>
      <sheetData sheetId="2">
        <row r="6">
          <cell r="EE6">
            <v>1000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8">
          <cell r="A18">
            <v>0</v>
          </cell>
        </row>
        <row r="19">
          <cell r="A19">
            <v>1</v>
          </cell>
          <cell r="B19">
            <v>25</v>
          </cell>
          <cell r="C19">
            <v>133</v>
          </cell>
          <cell r="T19">
            <v>25</v>
          </cell>
          <cell r="Y19">
            <v>0</v>
          </cell>
          <cell r="Z19">
            <v>0</v>
          </cell>
          <cell r="AQ19">
            <v>0</v>
          </cell>
          <cell r="AV19">
            <v>0</v>
          </cell>
          <cell r="AW19">
            <v>0</v>
          </cell>
        </row>
        <row r="20">
          <cell r="A20">
            <v>2</v>
          </cell>
          <cell r="B20">
            <v>26</v>
          </cell>
          <cell r="C20">
            <v>133</v>
          </cell>
          <cell r="T20">
            <v>50.625</v>
          </cell>
          <cell r="Y20">
            <v>0</v>
          </cell>
          <cell r="Z20">
            <v>0</v>
          </cell>
          <cell r="AQ20">
            <v>0</v>
          </cell>
          <cell r="AV20">
            <v>0</v>
          </cell>
          <cell r="AW20">
            <v>0</v>
          </cell>
        </row>
        <row r="21">
          <cell r="A21">
            <v>3</v>
          </cell>
          <cell r="B21">
            <v>27</v>
          </cell>
          <cell r="C21">
            <v>133</v>
          </cell>
          <cell r="T21">
            <v>76.890625</v>
          </cell>
          <cell r="Y21">
            <v>0</v>
          </cell>
          <cell r="Z21">
            <v>22.78807453125</v>
          </cell>
          <cell r="AQ21">
            <v>0</v>
          </cell>
          <cell r="AV21">
            <v>0</v>
          </cell>
          <cell r="AW21">
            <v>0</v>
          </cell>
        </row>
        <row r="22">
          <cell r="A22">
            <v>4</v>
          </cell>
          <cell r="B22">
            <v>28</v>
          </cell>
          <cell r="C22">
            <v>133</v>
          </cell>
          <cell r="T22">
            <v>103.81289062499999</v>
          </cell>
          <cell r="Y22">
            <v>0</v>
          </cell>
          <cell r="Z22">
            <v>32.819407242187495</v>
          </cell>
          <cell r="AQ22">
            <v>0</v>
          </cell>
          <cell r="AV22">
            <v>0</v>
          </cell>
          <cell r="AW22">
            <v>0</v>
          </cell>
        </row>
        <row r="23">
          <cell r="A23">
            <v>5</v>
          </cell>
          <cell r="B23">
            <v>29</v>
          </cell>
          <cell r="C23">
            <v>133</v>
          </cell>
          <cell r="T23">
            <v>131.40821289062498</v>
          </cell>
          <cell r="Y23">
            <v>0</v>
          </cell>
          <cell r="Z23">
            <v>44.329246536523428</v>
          </cell>
          <cell r="AQ23">
            <v>0</v>
          </cell>
          <cell r="AV23">
            <v>0</v>
          </cell>
          <cell r="AW23">
            <v>0</v>
          </cell>
        </row>
        <row r="24">
          <cell r="A24">
            <v>6</v>
          </cell>
          <cell r="B24">
            <v>30</v>
          </cell>
          <cell r="C24">
            <v>133</v>
          </cell>
          <cell r="T24">
            <v>159.69341821289061</v>
          </cell>
          <cell r="Y24">
            <v>0</v>
          </cell>
          <cell r="Z24">
            <v>57.500809095915521</v>
          </cell>
          <cell r="AQ24">
            <v>0</v>
          </cell>
          <cell r="AV24">
            <v>0</v>
          </cell>
          <cell r="AW24">
            <v>0</v>
          </cell>
        </row>
        <row r="25">
          <cell r="A25">
            <v>7</v>
          </cell>
          <cell r="B25">
            <v>31</v>
          </cell>
          <cell r="C25">
            <v>133</v>
          </cell>
          <cell r="T25">
            <v>188.68575366821287</v>
          </cell>
          <cell r="Y25">
            <v>0</v>
          </cell>
          <cell r="Z25">
            <v>72.534577425134387</v>
          </cell>
          <cell r="AQ25">
            <v>0</v>
          </cell>
          <cell r="AV25">
            <v>0</v>
          </cell>
          <cell r="AW25">
            <v>0</v>
          </cell>
        </row>
        <row r="26">
          <cell r="A26">
            <v>8</v>
          </cell>
          <cell r="B26">
            <v>32</v>
          </cell>
          <cell r="C26">
            <v>133</v>
          </cell>
          <cell r="T26">
            <v>218.40289750991818</v>
          </cell>
          <cell r="Y26">
            <v>0</v>
          </cell>
          <cell r="Z26">
            <v>89.656573456796508</v>
          </cell>
          <cell r="AQ26">
            <v>0</v>
          </cell>
          <cell r="AV26">
            <v>0</v>
          </cell>
          <cell r="AW26">
            <v>0</v>
          </cell>
        </row>
        <row r="27">
          <cell r="A27">
            <v>9</v>
          </cell>
          <cell r="B27">
            <v>33</v>
          </cell>
          <cell r="C27">
            <v>133</v>
          </cell>
          <cell r="T27">
            <v>248.86296994766613</v>
          </cell>
          <cell r="Y27">
            <v>0</v>
          </cell>
          <cell r="Z27">
            <v>109.1164578032537</v>
          </cell>
          <cell r="AQ27">
            <v>24.886296994766614</v>
          </cell>
          <cell r="AV27">
            <v>0</v>
          </cell>
          <cell r="AW27">
            <v>0</v>
          </cell>
        </row>
        <row r="28">
          <cell r="A28">
            <v>10</v>
          </cell>
          <cell r="B28">
            <v>34</v>
          </cell>
          <cell r="C28">
            <v>133</v>
          </cell>
          <cell r="T28">
            <v>280.08454419635774</v>
          </cell>
          <cell r="Y28">
            <v>0</v>
          </cell>
          <cell r="Z28">
            <v>131.19160050157396</v>
          </cell>
          <cell r="AQ28">
            <v>56.016908839271551</v>
          </cell>
          <cell r="AV28">
            <v>0</v>
          </cell>
          <cell r="AW28">
            <v>0</v>
          </cell>
        </row>
        <row r="29">
          <cell r="A29">
            <v>11</v>
          </cell>
          <cell r="B29">
            <v>35</v>
          </cell>
          <cell r="C29">
            <v>133</v>
          </cell>
          <cell r="T29">
            <v>312.08665780126671</v>
          </cell>
          <cell r="Y29">
            <v>0</v>
          </cell>
          <cell r="Z29">
            <v>156.19313049637796</v>
          </cell>
          <cell r="AQ29">
            <v>93.62599734038001</v>
          </cell>
          <cell r="AV29">
            <v>0</v>
          </cell>
          <cell r="AW29">
            <v>0</v>
          </cell>
        </row>
        <row r="30">
          <cell r="A30">
            <v>12</v>
          </cell>
          <cell r="B30">
            <v>36</v>
          </cell>
          <cell r="C30">
            <v>133</v>
          </cell>
          <cell r="T30">
            <v>344.88882424629838</v>
          </cell>
          <cell r="Y30">
            <v>0</v>
          </cell>
          <cell r="Z30">
            <v>184.46378764813269</v>
          </cell>
          <cell r="AQ30">
            <v>137.95552969851937</v>
          </cell>
          <cell r="AV30">
            <v>0</v>
          </cell>
          <cell r="AW30">
            <v>0</v>
          </cell>
        </row>
        <row r="31">
          <cell r="A31">
            <v>13</v>
          </cell>
          <cell r="B31">
            <v>37</v>
          </cell>
          <cell r="C31">
            <v>133</v>
          </cell>
          <cell r="T31">
            <v>378.51104485245583</v>
          </cell>
          <cell r="Y31">
            <v>0</v>
          </cell>
          <cell r="Z31">
            <v>216.39097923170047</v>
          </cell>
          <cell r="AQ31">
            <v>189.25552242622791</v>
          </cell>
          <cell r="AV31">
            <v>0</v>
          </cell>
          <cell r="AW31">
            <v>0</v>
          </cell>
        </row>
        <row r="32">
          <cell r="A32">
            <v>14</v>
          </cell>
          <cell r="B32">
            <v>38</v>
          </cell>
          <cell r="C32">
            <v>133</v>
          </cell>
          <cell r="T32">
            <v>412.9738209737672</v>
          </cell>
          <cell r="Y32">
            <v>0</v>
          </cell>
          <cell r="Z32">
            <v>252.39721016453728</v>
          </cell>
          <cell r="AQ32">
            <v>247.7842925842603</v>
          </cell>
          <cell r="AV32">
            <v>0</v>
          </cell>
          <cell r="AW32">
            <v>0</v>
          </cell>
        </row>
        <row r="33">
          <cell r="A33">
            <v>15</v>
          </cell>
          <cell r="B33">
            <v>39</v>
          </cell>
          <cell r="C33">
            <v>133</v>
          </cell>
          <cell r="T33">
            <v>448.29816649811141</v>
          </cell>
          <cell r="Y33">
            <v>0</v>
          </cell>
          <cell r="Z33">
            <v>292.96733478818078</v>
          </cell>
          <cell r="AQ33">
            <v>313.80871654867798</v>
          </cell>
          <cell r="AV33">
            <v>0</v>
          </cell>
          <cell r="AW33">
            <v>0</v>
          </cell>
        </row>
        <row r="34">
          <cell r="A34">
            <v>16</v>
          </cell>
          <cell r="B34">
            <v>40</v>
          </cell>
          <cell r="C34">
            <v>133</v>
          </cell>
          <cell r="T34">
            <v>484.5056206605642</v>
          </cell>
          <cell r="Y34">
            <v>0</v>
          </cell>
          <cell r="Z34">
            <v>338.63066839208153</v>
          </cell>
          <cell r="AQ34">
            <v>387.60449652845136</v>
          </cell>
          <cell r="AV34">
            <v>0</v>
          </cell>
          <cell r="AW34">
            <v>0</v>
          </cell>
        </row>
        <row r="35">
          <cell r="A35">
            <v>17</v>
          </cell>
          <cell r="B35">
            <v>41</v>
          </cell>
          <cell r="C35">
            <v>133</v>
          </cell>
          <cell r="T35">
            <v>521.61826117707835</v>
          </cell>
          <cell r="Y35">
            <v>0</v>
          </cell>
          <cell r="Z35">
            <v>389.99310915165438</v>
          </cell>
          <cell r="AQ35">
            <v>469.45643505937051</v>
          </cell>
          <cell r="AV35">
            <v>0</v>
          </cell>
          <cell r="AW35">
            <v>0</v>
          </cell>
        </row>
        <row r="36">
          <cell r="A36">
            <v>18</v>
          </cell>
          <cell r="B36">
            <v>42</v>
          </cell>
          <cell r="C36">
            <v>133</v>
          </cell>
          <cell r="T36">
            <v>559.65871770650529</v>
          </cell>
          <cell r="Y36">
            <v>559.65871770650529</v>
          </cell>
          <cell r="Z36">
            <v>559.65871770650529</v>
          </cell>
          <cell r="AQ36">
            <v>559.65871770650529</v>
          </cell>
          <cell r="AV36">
            <v>559.65871770650529</v>
          </cell>
          <cell r="AW36">
            <v>559.65871770650529</v>
          </cell>
        </row>
        <row r="37">
          <cell r="A37" t="str">
            <v/>
          </cell>
          <cell r="B37" t="str">
            <v/>
          </cell>
          <cell r="C37" t="str">
            <v/>
          </cell>
          <cell r="T37" t="str">
            <v/>
          </cell>
          <cell r="Y37" t="str">
            <v/>
          </cell>
          <cell r="Z37" t="str">
            <v/>
          </cell>
          <cell r="AQ37" t="str">
            <v/>
          </cell>
          <cell r="AV37" t="str">
            <v/>
          </cell>
          <cell r="AW37" t="str">
            <v/>
          </cell>
        </row>
        <row r="38">
          <cell r="A38" t="str">
            <v/>
          </cell>
          <cell r="B38" t="str">
            <v/>
          </cell>
          <cell r="C38" t="str">
            <v/>
          </cell>
          <cell r="T38" t="str">
            <v/>
          </cell>
          <cell r="Y38" t="str">
            <v/>
          </cell>
          <cell r="Z38" t="str">
            <v/>
          </cell>
          <cell r="AQ38" t="str">
            <v/>
          </cell>
          <cell r="AV38" t="str">
            <v/>
          </cell>
          <cell r="AW38" t="str">
            <v/>
          </cell>
        </row>
        <row r="39">
          <cell r="A39" t="str">
            <v/>
          </cell>
          <cell r="B39" t="str">
            <v/>
          </cell>
          <cell r="C39" t="str">
            <v/>
          </cell>
          <cell r="T39" t="str">
            <v/>
          </cell>
          <cell r="Y39" t="str">
            <v/>
          </cell>
          <cell r="Z39" t="str">
            <v/>
          </cell>
          <cell r="AQ39" t="str">
            <v/>
          </cell>
          <cell r="AV39" t="str">
            <v/>
          </cell>
          <cell r="AW39" t="str">
            <v/>
          </cell>
        </row>
        <row r="40">
          <cell r="A40" t="str">
            <v/>
          </cell>
          <cell r="B40" t="str">
            <v/>
          </cell>
          <cell r="C40" t="str">
            <v/>
          </cell>
          <cell r="T40" t="str">
            <v/>
          </cell>
          <cell r="Y40" t="str">
            <v/>
          </cell>
          <cell r="Z40" t="str">
            <v/>
          </cell>
          <cell r="AQ40" t="str">
            <v/>
          </cell>
          <cell r="AV40" t="str">
            <v/>
          </cell>
          <cell r="AW40" t="str">
            <v/>
          </cell>
        </row>
        <row r="41">
          <cell r="A41" t="str">
            <v/>
          </cell>
          <cell r="B41" t="str">
            <v/>
          </cell>
          <cell r="C41" t="str">
            <v/>
          </cell>
          <cell r="T41" t="str">
            <v/>
          </cell>
          <cell r="Y41" t="str">
            <v/>
          </cell>
          <cell r="Z41" t="str">
            <v/>
          </cell>
          <cell r="AQ41" t="str">
            <v/>
          </cell>
          <cell r="AV41" t="str">
            <v/>
          </cell>
          <cell r="AW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T42" t="str">
            <v/>
          </cell>
          <cell r="Y42" t="str">
            <v/>
          </cell>
          <cell r="Z42" t="str">
            <v/>
          </cell>
          <cell r="AQ42" t="str">
            <v/>
          </cell>
          <cell r="AV42" t="str">
            <v/>
          </cell>
          <cell r="AW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T43" t="str">
            <v/>
          </cell>
          <cell r="Y43" t="str">
            <v/>
          </cell>
          <cell r="Z43" t="str">
            <v/>
          </cell>
          <cell r="AQ43" t="str">
            <v/>
          </cell>
          <cell r="AV43" t="str">
            <v/>
          </cell>
          <cell r="AW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T44" t="str">
            <v/>
          </cell>
          <cell r="Y44" t="str">
            <v/>
          </cell>
          <cell r="Z44" t="str">
            <v/>
          </cell>
          <cell r="AQ44" t="str">
            <v/>
          </cell>
          <cell r="AV44" t="str">
            <v/>
          </cell>
          <cell r="AW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T45" t="str">
            <v/>
          </cell>
          <cell r="Y45" t="str">
            <v/>
          </cell>
          <cell r="Z45" t="str">
            <v/>
          </cell>
          <cell r="AQ45" t="str">
            <v/>
          </cell>
          <cell r="AV45" t="str">
            <v/>
          </cell>
          <cell r="AW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T46" t="str">
            <v/>
          </cell>
          <cell r="Y46" t="str">
            <v/>
          </cell>
          <cell r="Z46" t="str">
            <v/>
          </cell>
          <cell r="AQ46" t="str">
            <v/>
          </cell>
          <cell r="AV46" t="str">
            <v/>
          </cell>
          <cell r="AW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T47" t="str">
            <v/>
          </cell>
          <cell r="Y47" t="str">
            <v/>
          </cell>
          <cell r="Z47" t="str">
            <v/>
          </cell>
          <cell r="AQ47" t="str">
            <v/>
          </cell>
          <cell r="AV47" t="str">
            <v/>
          </cell>
          <cell r="AW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T48" t="str">
            <v/>
          </cell>
          <cell r="Y48" t="str">
            <v/>
          </cell>
          <cell r="Z48" t="str">
            <v/>
          </cell>
          <cell r="AQ48" t="str">
            <v/>
          </cell>
          <cell r="AV48" t="str">
            <v/>
          </cell>
          <cell r="AW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T49" t="str">
            <v/>
          </cell>
          <cell r="Y49" t="str">
            <v/>
          </cell>
          <cell r="Z49" t="str">
            <v/>
          </cell>
          <cell r="AQ49" t="str">
            <v/>
          </cell>
          <cell r="AV49" t="str">
            <v/>
          </cell>
          <cell r="AW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T50" t="str">
            <v/>
          </cell>
          <cell r="Y50" t="str">
            <v/>
          </cell>
          <cell r="Z50" t="str">
            <v/>
          </cell>
          <cell r="AQ50" t="str">
            <v/>
          </cell>
          <cell r="AV50" t="str">
            <v/>
          </cell>
          <cell r="AW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T51" t="str">
            <v/>
          </cell>
          <cell r="Y51" t="str">
            <v/>
          </cell>
          <cell r="Z51" t="str">
            <v/>
          </cell>
          <cell r="AQ51" t="str">
            <v/>
          </cell>
          <cell r="AV51" t="str">
            <v/>
          </cell>
          <cell r="AW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T52" t="str">
            <v/>
          </cell>
          <cell r="Y52" t="str">
            <v/>
          </cell>
          <cell r="Z52" t="str">
            <v/>
          </cell>
          <cell r="AQ52" t="str">
            <v/>
          </cell>
          <cell r="AV52" t="str">
            <v/>
          </cell>
          <cell r="AW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  <cell r="T53" t="str">
            <v/>
          </cell>
          <cell r="Y53" t="str">
            <v/>
          </cell>
          <cell r="Z53" t="str">
            <v/>
          </cell>
          <cell r="AQ53" t="str">
            <v/>
          </cell>
          <cell r="AV53" t="str">
            <v/>
          </cell>
          <cell r="AW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  <cell r="T54" t="str">
            <v/>
          </cell>
          <cell r="Y54" t="str">
            <v/>
          </cell>
          <cell r="Z54" t="str">
            <v/>
          </cell>
          <cell r="AQ54" t="str">
            <v/>
          </cell>
          <cell r="AV54" t="str">
            <v/>
          </cell>
          <cell r="AW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T55" t="str">
            <v/>
          </cell>
          <cell r="Y55" t="str">
            <v/>
          </cell>
          <cell r="Z55" t="str">
            <v/>
          </cell>
          <cell r="AQ55" t="str">
            <v/>
          </cell>
          <cell r="AV55" t="str">
            <v/>
          </cell>
          <cell r="AW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T56" t="str">
            <v/>
          </cell>
          <cell r="Y56" t="str">
            <v/>
          </cell>
          <cell r="Z56" t="str">
            <v/>
          </cell>
          <cell r="AQ56" t="str">
            <v/>
          </cell>
          <cell r="AV56" t="str">
            <v/>
          </cell>
          <cell r="AW56" t="str">
            <v/>
          </cell>
        </row>
        <row r="57">
          <cell r="A57" t="str">
            <v/>
          </cell>
          <cell r="B57" t="str">
            <v/>
          </cell>
          <cell r="C57" t="str">
            <v/>
          </cell>
          <cell r="T57" t="str">
            <v/>
          </cell>
          <cell r="Y57" t="str">
            <v/>
          </cell>
          <cell r="Z57" t="str">
            <v/>
          </cell>
          <cell r="AQ57" t="str">
            <v/>
          </cell>
          <cell r="AV57" t="str">
            <v/>
          </cell>
          <cell r="AW57" t="str">
            <v/>
          </cell>
        </row>
        <row r="58">
          <cell r="A58" t="str">
            <v/>
          </cell>
          <cell r="B58" t="str">
            <v/>
          </cell>
          <cell r="C58" t="str">
            <v/>
          </cell>
          <cell r="T58" t="str">
            <v/>
          </cell>
          <cell r="Y58" t="str">
            <v/>
          </cell>
          <cell r="Z58" t="str">
            <v/>
          </cell>
          <cell r="AQ58" t="str">
            <v/>
          </cell>
          <cell r="AV58" t="str">
            <v/>
          </cell>
          <cell r="AW58" t="str">
            <v/>
          </cell>
        </row>
        <row r="59">
          <cell r="A59" t="str">
            <v/>
          </cell>
          <cell r="B59" t="str">
            <v/>
          </cell>
          <cell r="C59" t="str">
            <v/>
          </cell>
          <cell r="T59" t="str">
            <v/>
          </cell>
          <cell r="Y59" t="str">
            <v/>
          </cell>
          <cell r="Z59" t="str">
            <v/>
          </cell>
          <cell r="AQ59" t="str">
            <v/>
          </cell>
          <cell r="AV59" t="str">
            <v/>
          </cell>
          <cell r="AW59" t="str">
            <v/>
          </cell>
        </row>
        <row r="60">
          <cell r="A60" t="str">
            <v/>
          </cell>
          <cell r="B60" t="str">
            <v/>
          </cell>
          <cell r="C60" t="str">
            <v/>
          </cell>
          <cell r="T60" t="str">
            <v/>
          </cell>
          <cell r="Y60" t="str">
            <v/>
          </cell>
          <cell r="Z60" t="str">
            <v/>
          </cell>
          <cell r="AQ60" t="str">
            <v/>
          </cell>
          <cell r="AV60" t="str">
            <v/>
          </cell>
          <cell r="AW60" t="str">
            <v/>
          </cell>
        </row>
        <row r="61">
          <cell r="A61" t="str">
            <v/>
          </cell>
          <cell r="B61" t="str">
            <v/>
          </cell>
          <cell r="C61" t="str">
            <v/>
          </cell>
          <cell r="T61" t="str">
            <v/>
          </cell>
          <cell r="Y61" t="str">
            <v/>
          </cell>
          <cell r="Z61" t="str">
            <v/>
          </cell>
          <cell r="AQ61" t="str">
            <v/>
          </cell>
          <cell r="AV61" t="str">
            <v/>
          </cell>
          <cell r="AW61" t="str">
            <v/>
          </cell>
        </row>
        <row r="62">
          <cell r="A62" t="str">
            <v/>
          </cell>
          <cell r="B62" t="str">
            <v/>
          </cell>
          <cell r="C62" t="str">
            <v/>
          </cell>
          <cell r="T62" t="str">
            <v/>
          </cell>
          <cell r="Y62" t="str">
            <v/>
          </cell>
          <cell r="Z62" t="str">
            <v/>
          </cell>
          <cell r="AQ62" t="str">
            <v/>
          </cell>
          <cell r="AV62" t="str">
            <v/>
          </cell>
          <cell r="AW62" t="str">
            <v/>
          </cell>
        </row>
        <row r="63">
          <cell r="A63" t="str">
            <v/>
          </cell>
          <cell r="B63" t="str">
            <v/>
          </cell>
          <cell r="C63" t="str">
            <v/>
          </cell>
          <cell r="T63" t="str">
            <v/>
          </cell>
          <cell r="Y63" t="str">
            <v/>
          </cell>
          <cell r="Z63" t="str">
            <v/>
          </cell>
          <cell r="AQ63" t="str">
            <v/>
          </cell>
          <cell r="AV63" t="str">
            <v/>
          </cell>
          <cell r="AW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T64" t="str">
            <v/>
          </cell>
          <cell r="Y64" t="str">
            <v/>
          </cell>
          <cell r="Z64" t="str">
            <v/>
          </cell>
          <cell r="AQ64" t="str">
            <v/>
          </cell>
          <cell r="AV64" t="str">
            <v/>
          </cell>
          <cell r="AW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T65" t="str">
            <v/>
          </cell>
          <cell r="Y65" t="str">
            <v/>
          </cell>
          <cell r="Z65" t="str">
            <v/>
          </cell>
          <cell r="AQ65" t="str">
            <v/>
          </cell>
          <cell r="AV65" t="str">
            <v/>
          </cell>
          <cell r="AW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T66" t="str">
            <v/>
          </cell>
          <cell r="Y66" t="str">
            <v/>
          </cell>
          <cell r="Z66" t="str">
            <v/>
          </cell>
          <cell r="AQ66" t="str">
            <v/>
          </cell>
          <cell r="AV66" t="str">
            <v/>
          </cell>
          <cell r="AW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T67" t="str">
            <v/>
          </cell>
          <cell r="Y67" t="str">
            <v/>
          </cell>
          <cell r="Z67" t="str">
            <v/>
          </cell>
          <cell r="AQ67" t="str">
            <v/>
          </cell>
          <cell r="AV67" t="str">
            <v/>
          </cell>
          <cell r="AW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T68" t="str">
            <v/>
          </cell>
          <cell r="Y68" t="str">
            <v/>
          </cell>
          <cell r="Z68" t="str">
            <v/>
          </cell>
          <cell r="AQ68" t="str">
            <v/>
          </cell>
          <cell r="AV68" t="str">
            <v/>
          </cell>
          <cell r="AW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T69" t="str">
            <v/>
          </cell>
          <cell r="Y69" t="str">
            <v/>
          </cell>
          <cell r="Z69" t="str">
            <v/>
          </cell>
          <cell r="AQ69" t="str">
            <v/>
          </cell>
          <cell r="AV69" t="str">
            <v/>
          </cell>
          <cell r="AW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T70" t="str">
            <v/>
          </cell>
          <cell r="Y70" t="str">
            <v/>
          </cell>
          <cell r="Z70" t="str">
            <v/>
          </cell>
          <cell r="AQ70" t="str">
            <v/>
          </cell>
          <cell r="AV70" t="str">
            <v/>
          </cell>
          <cell r="AW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T71" t="str">
            <v/>
          </cell>
          <cell r="Y71" t="str">
            <v/>
          </cell>
          <cell r="Z71" t="str">
            <v/>
          </cell>
          <cell r="AQ71" t="str">
            <v/>
          </cell>
          <cell r="AV71" t="str">
            <v/>
          </cell>
          <cell r="AW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T72" t="str">
            <v/>
          </cell>
          <cell r="Y72" t="str">
            <v/>
          </cell>
          <cell r="Z72" t="str">
            <v/>
          </cell>
          <cell r="AQ72" t="str">
            <v/>
          </cell>
          <cell r="AV72" t="str">
            <v/>
          </cell>
          <cell r="AW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T73" t="str">
            <v/>
          </cell>
          <cell r="Y73" t="str">
            <v/>
          </cell>
          <cell r="Z73" t="str">
            <v/>
          </cell>
          <cell r="AQ73" t="str">
            <v/>
          </cell>
          <cell r="AV73" t="str">
            <v/>
          </cell>
          <cell r="AW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T74" t="str">
            <v/>
          </cell>
          <cell r="Y74" t="str">
            <v/>
          </cell>
          <cell r="Z74" t="str">
            <v/>
          </cell>
          <cell r="AQ74" t="str">
            <v/>
          </cell>
          <cell r="AV74" t="str">
            <v/>
          </cell>
          <cell r="AW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T75" t="str">
            <v/>
          </cell>
          <cell r="Y75" t="str">
            <v/>
          </cell>
          <cell r="Z75" t="str">
            <v/>
          </cell>
          <cell r="AQ75" t="str">
            <v/>
          </cell>
          <cell r="AV75" t="str">
            <v/>
          </cell>
          <cell r="AW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T76" t="str">
            <v/>
          </cell>
          <cell r="Y76" t="str">
            <v/>
          </cell>
          <cell r="Z76" t="str">
            <v/>
          </cell>
          <cell r="AQ76" t="str">
            <v/>
          </cell>
          <cell r="AV76" t="str">
            <v/>
          </cell>
          <cell r="AW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T77" t="str">
            <v/>
          </cell>
          <cell r="Y77" t="str">
            <v/>
          </cell>
          <cell r="Z77" t="str">
            <v/>
          </cell>
          <cell r="AQ77" t="str">
            <v/>
          </cell>
          <cell r="AV77" t="str">
            <v/>
          </cell>
          <cell r="AW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T78" t="str">
            <v/>
          </cell>
          <cell r="Y78" t="str">
            <v/>
          </cell>
          <cell r="Z78" t="str">
            <v/>
          </cell>
          <cell r="AQ78" t="str">
            <v/>
          </cell>
          <cell r="AV78" t="str">
            <v/>
          </cell>
          <cell r="AW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T79" t="str">
            <v/>
          </cell>
          <cell r="Y79" t="str">
            <v/>
          </cell>
          <cell r="Z79" t="str">
            <v/>
          </cell>
          <cell r="AQ79" t="str">
            <v/>
          </cell>
          <cell r="AV79" t="str">
            <v/>
          </cell>
          <cell r="AW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T80" t="str">
            <v/>
          </cell>
          <cell r="Y80" t="str">
            <v/>
          </cell>
          <cell r="Z80" t="str">
            <v/>
          </cell>
          <cell r="AQ80" t="str">
            <v/>
          </cell>
          <cell r="AV80" t="str">
            <v/>
          </cell>
          <cell r="AW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T81" t="str">
            <v/>
          </cell>
          <cell r="Y81" t="str">
            <v/>
          </cell>
          <cell r="Z81" t="str">
            <v/>
          </cell>
          <cell r="AQ81" t="str">
            <v/>
          </cell>
          <cell r="AV81" t="str">
            <v/>
          </cell>
          <cell r="AW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T82" t="str">
            <v/>
          </cell>
          <cell r="Y82" t="str">
            <v/>
          </cell>
          <cell r="Z82" t="str">
            <v/>
          </cell>
          <cell r="AQ82" t="str">
            <v/>
          </cell>
          <cell r="AV82" t="str">
            <v/>
          </cell>
          <cell r="AW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T83" t="str">
            <v/>
          </cell>
          <cell r="Y83" t="str">
            <v/>
          </cell>
          <cell r="Z83" t="str">
            <v/>
          </cell>
          <cell r="AQ83" t="str">
            <v/>
          </cell>
          <cell r="AV83" t="str">
            <v/>
          </cell>
          <cell r="AW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T84" t="str">
            <v/>
          </cell>
          <cell r="Y84" t="str">
            <v/>
          </cell>
          <cell r="Z84" t="str">
            <v/>
          </cell>
          <cell r="AQ84" t="str">
            <v/>
          </cell>
          <cell r="AV84" t="str">
            <v/>
          </cell>
          <cell r="AW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T85" t="str">
            <v/>
          </cell>
          <cell r="Y85" t="str">
            <v/>
          </cell>
          <cell r="Z85" t="str">
            <v/>
          </cell>
          <cell r="AQ85" t="str">
            <v/>
          </cell>
          <cell r="AV85" t="str">
            <v/>
          </cell>
          <cell r="AW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T86" t="str">
            <v/>
          </cell>
          <cell r="Y86" t="str">
            <v/>
          </cell>
          <cell r="Z86" t="str">
            <v/>
          </cell>
          <cell r="AQ86" t="str">
            <v/>
          </cell>
          <cell r="AV86" t="str">
            <v/>
          </cell>
          <cell r="AW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T87" t="str">
            <v/>
          </cell>
          <cell r="Y87" t="str">
            <v/>
          </cell>
          <cell r="Z87" t="str">
            <v/>
          </cell>
          <cell r="AQ87" t="str">
            <v/>
          </cell>
          <cell r="AV87" t="str">
            <v/>
          </cell>
          <cell r="AW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T88" t="str">
            <v/>
          </cell>
          <cell r="Y88" t="str">
            <v/>
          </cell>
          <cell r="Z88" t="str">
            <v/>
          </cell>
          <cell r="AQ88" t="str">
            <v/>
          </cell>
          <cell r="AV88" t="str">
            <v/>
          </cell>
          <cell r="AW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T89" t="str">
            <v/>
          </cell>
          <cell r="Y89" t="str">
            <v/>
          </cell>
          <cell r="Z89" t="str">
            <v/>
          </cell>
          <cell r="AQ89" t="str">
            <v/>
          </cell>
          <cell r="AV89" t="str">
            <v/>
          </cell>
          <cell r="AW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T90" t="str">
            <v/>
          </cell>
          <cell r="Y90" t="str">
            <v/>
          </cell>
          <cell r="Z90" t="str">
            <v/>
          </cell>
          <cell r="AQ90" t="str">
            <v/>
          </cell>
          <cell r="AV90" t="str">
            <v/>
          </cell>
          <cell r="AW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T91" t="str">
            <v/>
          </cell>
          <cell r="Y91" t="str">
            <v/>
          </cell>
          <cell r="Z91" t="str">
            <v/>
          </cell>
          <cell r="AQ91" t="str">
            <v/>
          </cell>
          <cell r="AV91" t="str">
            <v/>
          </cell>
          <cell r="AW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T92" t="str">
            <v/>
          </cell>
          <cell r="Y92" t="str">
            <v/>
          </cell>
          <cell r="Z92" t="str">
            <v/>
          </cell>
          <cell r="AQ92" t="str">
            <v/>
          </cell>
          <cell r="AV92" t="str">
            <v/>
          </cell>
          <cell r="AW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T93" t="str">
            <v/>
          </cell>
          <cell r="Y93" t="str">
            <v/>
          </cell>
          <cell r="Z93" t="str">
            <v/>
          </cell>
          <cell r="AQ93" t="str">
            <v/>
          </cell>
          <cell r="AV93" t="str">
            <v/>
          </cell>
          <cell r="AW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T94" t="str">
            <v/>
          </cell>
          <cell r="Y94" t="str">
            <v/>
          </cell>
          <cell r="Z94" t="str">
            <v/>
          </cell>
          <cell r="AQ94" t="str">
            <v/>
          </cell>
          <cell r="AV94" t="str">
            <v/>
          </cell>
          <cell r="AW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T95" t="str">
            <v/>
          </cell>
          <cell r="Y95" t="str">
            <v/>
          </cell>
          <cell r="Z95" t="str">
            <v/>
          </cell>
          <cell r="AQ95" t="str">
            <v/>
          </cell>
          <cell r="AV95" t="str">
            <v/>
          </cell>
          <cell r="AW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T96" t="str">
            <v/>
          </cell>
          <cell r="Y96" t="str">
            <v/>
          </cell>
          <cell r="Z96" t="str">
            <v/>
          </cell>
          <cell r="AQ96" t="str">
            <v/>
          </cell>
          <cell r="AV96" t="str">
            <v/>
          </cell>
          <cell r="AW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T97" t="str">
            <v/>
          </cell>
          <cell r="Y97" t="str">
            <v/>
          </cell>
          <cell r="Z97" t="str">
            <v/>
          </cell>
          <cell r="AQ97" t="str">
            <v/>
          </cell>
          <cell r="AV97" t="str">
            <v/>
          </cell>
          <cell r="AW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T98" t="str">
            <v/>
          </cell>
          <cell r="Y98" t="str">
            <v/>
          </cell>
          <cell r="Z98" t="str">
            <v/>
          </cell>
          <cell r="AQ98" t="str">
            <v/>
          </cell>
          <cell r="AV98" t="str">
            <v/>
          </cell>
          <cell r="AW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T99" t="str">
            <v/>
          </cell>
          <cell r="Y99" t="str">
            <v/>
          </cell>
          <cell r="Z99" t="str">
            <v/>
          </cell>
          <cell r="AQ99" t="str">
            <v/>
          </cell>
          <cell r="AV99" t="str">
            <v/>
          </cell>
          <cell r="AW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T100" t="str">
            <v/>
          </cell>
          <cell r="Y100" t="str">
            <v/>
          </cell>
          <cell r="Z100" t="str">
            <v/>
          </cell>
          <cell r="AQ100" t="str">
            <v/>
          </cell>
          <cell r="AV100" t="str">
            <v/>
          </cell>
          <cell r="AW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T101" t="str">
            <v/>
          </cell>
          <cell r="Y101" t="str">
            <v/>
          </cell>
          <cell r="Z101" t="str">
            <v/>
          </cell>
          <cell r="AQ101" t="str">
            <v/>
          </cell>
          <cell r="AV101" t="str">
            <v/>
          </cell>
          <cell r="AW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T102" t="str">
            <v/>
          </cell>
          <cell r="Y102" t="str">
            <v/>
          </cell>
          <cell r="Z102" t="str">
            <v/>
          </cell>
          <cell r="AQ102" t="str">
            <v/>
          </cell>
          <cell r="AV102" t="str">
            <v/>
          </cell>
          <cell r="AW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T103" t="str">
            <v/>
          </cell>
          <cell r="Y103" t="str">
            <v/>
          </cell>
          <cell r="Z103" t="str">
            <v/>
          </cell>
          <cell r="AQ103" t="str">
            <v/>
          </cell>
          <cell r="AV103" t="str">
            <v/>
          </cell>
          <cell r="AW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T104" t="str">
            <v/>
          </cell>
          <cell r="Y104" t="str">
            <v/>
          </cell>
          <cell r="Z104" t="str">
            <v/>
          </cell>
          <cell r="AQ104" t="str">
            <v/>
          </cell>
          <cell r="AV104" t="str">
            <v/>
          </cell>
          <cell r="AW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T105" t="str">
            <v/>
          </cell>
          <cell r="Y105" t="str">
            <v/>
          </cell>
          <cell r="Z105" t="str">
            <v/>
          </cell>
          <cell r="AQ105" t="str">
            <v/>
          </cell>
          <cell r="AV105" t="str">
            <v/>
          </cell>
          <cell r="AW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T106" t="str">
            <v/>
          </cell>
          <cell r="Y106" t="str">
            <v/>
          </cell>
          <cell r="Z106" t="str">
            <v/>
          </cell>
          <cell r="AQ106" t="str">
            <v/>
          </cell>
          <cell r="AV106" t="str">
            <v/>
          </cell>
          <cell r="AW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T107" t="str">
            <v/>
          </cell>
          <cell r="Y107" t="str">
            <v/>
          </cell>
          <cell r="Z107" t="str">
            <v/>
          </cell>
          <cell r="AQ107" t="str">
            <v/>
          </cell>
          <cell r="AV107" t="str">
            <v/>
          </cell>
          <cell r="AW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T108" t="str">
            <v/>
          </cell>
          <cell r="Y108" t="str">
            <v/>
          </cell>
          <cell r="Z108" t="str">
            <v/>
          </cell>
          <cell r="AQ108" t="str">
            <v/>
          </cell>
          <cell r="AV108" t="str">
            <v/>
          </cell>
          <cell r="AW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T109" t="str">
            <v/>
          </cell>
          <cell r="Y109" t="str">
            <v/>
          </cell>
          <cell r="Z109" t="str">
            <v/>
          </cell>
          <cell r="AQ109" t="str">
            <v/>
          </cell>
          <cell r="AV109" t="str">
            <v/>
          </cell>
          <cell r="AW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T110" t="str">
            <v/>
          </cell>
          <cell r="Y110" t="str">
            <v/>
          </cell>
          <cell r="Z110" t="str">
            <v/>
          </cell>
          <cell r="AQ110" t="str">
            <v/>
          </cell>
          <cell r="AV110" t="str">
            <v/>
          </cell>
          <cell r="AW110" t="str">
            <v/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T111" t="str">
            <v/>
          </cell>
          <cell r="Y111" t="str">
            <v/>
          </cell>
          <cell r="Z111" t="str">
            <v/>
          </cell>
          <cell r="AQ111" t="str">
            <v/>
          </cell>
          <cell r="AV111" t="str">
            <v/>
          </cell>
          <cell r="AW111" t="str">
            <v/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T112" t="str">
            <v/>
          </cell>
          <cell r="Y112" t="str">
            <v/>
          </cell>
          <cell r="Z112" t="str">
            <v/>
          </cell>
          <cell r="AQ112" t="str">
            <v/>
          </cell>
          <cell r="AV112" t="str">
            <v/>
          </cell>
          <cell r="AW112" t="str">
            <v/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T113" t="str">
            <v/>
          </cell>
          <cell r="Y113" t="str">
            <v/>
          </cell>
          <cell r="Z113" t="str">
            <v/>
          </cell>
          <cell r="AQ113" t="str">
            <v/>
          </cell>
          <cell r="AV113" t="str">
            <v/>
          </cell>
          <cell r="AW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T114" t="str">
            <v/>
          </cell>
          <cell r="Y114" t="str">
            <v/>
          </cell>
          <cell r="Z114" t="str">
            <v/>
          </cell>
          <cell r="AQ114" t="str">
            <v/>
          </cell>
          <cell r="AV114" t="str">
            <v/>
          </cell>
          <cell r="AW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T115" t="str">
            <v/>
          </cell>
          <cell r="Y115" t="str">
            <v/>
          </cell>
          <cell r="Z115" t="str">
            <v/>
          </cell>
          <cell r="AQ115" t="str">
            <v/>
          </cell>
          <cell r="AV115" t="str">
            <v/>
          </cell>
          <cell r="AW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T116" t="str">
            <v/>
          </cell>
          <cell r="Y116" t="str">
            <v/>
          </cell>
          <cell r="Z116" t="str">
            <v/>
          </cell>
          <cell r="AQ116" t="str">
            <v/>
          </cell>
          <cell r="AV116" t="str">
            <v/>
          </cell>
          <cell r="AW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T117" t="str">
            <v/>
          </cell>
          <cell r="Y117" t="str">
            <v/>
          </cell>
          <cell r="Z117" t="str">
            <v/>
          </cell>
          <cell r="AQ117" t="str">
            <v/>
          </cell>
          <cell r="AV117" t="str">
            <v/>
          </cell>
          <cell r="AW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T118" t="str">
            <v/>
          </cell>
          <cell r="Y118" t="str">
            <v/>
          </cell>
          <cell r="Z118" t="str">
            <v/>
          </cell>
          <cell r="AQ118" t="str">
            <v/>
          </cell>
          <cell r="AV118" t="str">
            <v/>
          </cell>
          <cell r="AW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T119" t="str">
            <v/>
          </cell>
          <cell r="Y119" t="str">
            <v/>
          </cell>
          <cell r="Z119" t="str">
            <v/>
          </cell>
          <cell r="AQ119" t="str">
            <v/>
          </cell>
          <cell r="AV119" t="str">
            <v/>
          </cell>
          <cell r="AW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T120" t="str">
            <v/>
          </cell>
          <cell r="Y120" t="str">
            <v/>
          </cell>
          <cell r="Z120" t="str">
            <v/>
          </cell>
          <cell r="AQ120" t="str">
            <v/>
          </cell>
          <cell r="AV120" t="str">
            <v/>
          </cell>
          <cell r="AW120" t="str">
            <v/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e PBR"/>
      <sheetName val="FemalePBR"/>
      <sheetName val="Table"/>
      <sheetName val="SV table"/>
      <sheetName val="Premium rate - Ant End"/>
      <sheetName val="Gender ACIR"/>
      <sheetName val="Gender PBRci"/>
      <sheetName val="Gender WOP"/>
      <sheetName val="Input"/>
      <sheetName val="Page1"/>
      <sheetName val="Premium rate - LTR"/>
      <sheetName val="Page2"/>
      <sheetName val="Page3"/>
      <sheetName val="Trang1"/>
      <sheetName val="Trang2"/>
      <sheetName val="Trang3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>
        <row r="12">
          <cell r="C12" t="str">
            <v>M</v>
          </cell>
        </row>
        <row r="14">
          <cell r="C14">
            <v>3</v>
          </cell>
        </row>
      </sheetData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"/>
      <sheetName val="Advanced"/>
      <sheetName val="Adj"/>
      <sheetName val="Q-Rates"/>
      <sheetName val="MCalc_PP"/>
      <sheetName val="MCalc"/>
      <sheetName val="YCalc"/>
      <sheetName val="SA"/>
      <sheetName val="RAO"/>
    </sheetNames>
    <sheetDataSet>
      <sheetData sheetId="0"/>
      <sheetData sheetId="1" refreshError="1">
        <row r="6">
          <cell r="CZ6">
            <v>200000000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"/>
      <sheetName val="Advanced"/>
      <sheetName val="SA Annuity"/>
      <sheetName val="Adj"/>
      <sheetName val="Q-Rates"/>
      <sheetName val="Summary"/>
      <sheetName val="Reserves"/>
      <sheetName val="ProfitTest"/>
      <sheetName val="RBC"/>
      <sheetName val="BIPS"/>
      <sheetName val="Mktg"/>
      <sheetName val="prem (3)"/>
      <sheetName val="CB"/>
      <sheetName val="ProfitTest (MOF) VN"/>
      <sheetName val="ProfitTest (MOF)"/>
      <sheetName val="analysis (new)"/>
      <sheetName val="FinalPremTable"/>
      <sheetName val="Premiums (Male)"/>
      <sheetName val="Pricing"/>
      <sheetName val="SensiResults"/>
      <sheetName val="SENSI"/>
      <sheetName val="PAT Compilation"/>
      <sheetName val="analysis (old)"/>
      <sheetName val="Sen Test result"/>
      <sheetName val="SenTest"/>
      <sheetName val="SenTest 2"/>
      <sheetName val="Standard_Senstest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"/>
      <sheetName val="Advanced"/>
      <sheetName val="Pricing"/>
      <sheetName val="Summary"/>
      <sheetName val="CIRC GP"/>
      <sheetName val="CIRC_Exp"/>
      <sheetName val="Reserves"/>
      <sheetName val="ProfitTest"/>
      <sheetName val="RBC"/>
      <sheetName val="profit summary"/>
      <sheetName val="profittestResults"/>
      <sheetName val="CB"/>
      <sheetName val="BIPS"/>
      <sheetName val="Yield"/>
      <sheetName val="Chart"/>
      <sheetName val="Q-Rates"/>
      <sheetName val="Changes"/>
      <sheetName val="Comp"/>
      <sheetName val="Mktg"/>
      <sheetName val="SenTest"/>
      <sheetName val="SenTest 2"/>
      <sheetName val="Op 1"/>
      <sheetName val="Op 2"/>
      <sheetName val="Op 2a"/>
      <sheetName val="Resul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G5">
            <v>941.72968802614173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"/>
      <sheetName val="Advanced"/>
      <sheetName val="Q-Rates-OLD"/>
      <sheetName val="ProfitTest (withcontrsv)"/>
      <sheetName val="Adj"/>
      <sheetName val="Q-Rates"/>
      <sheetName val="Summary"/>
      <sheetName val="Reserves"/>
      <sheetName val="ProfitTest"/>
      <sheetName val="RBC"/>
      <sheetName val="BIPS"/>
      <sheetName val="Comp"/>
      <sheetName val="Mktg"/>
      <sheetName val="prem (3)"/>
      <sheetName val="InvestmentSenTest"/>
      <sheetName val="Repr using old assumpt"/>
      <sheetName val="Repr using higher exp (2)"/>
      <sheetName val="CB"/>
      <sheetName val="Chart"/>
      <sheetName val="Op 1"/>
      <sheetName val="Op 2"/>
      <sheetName val="Pricing"/>
      <sheetName val="SENSI"/>
      <sheetName val="SurrFac_Npar"/>
      <sheetName val="SurrFac_Par"/>
      <sheetName val="SurrFac"/>
      <sheetName val="Comm"/>
      <sheetName val="Pricing Summary"/>
      <sheetName val="Yield"/>
      <sheetName val="Benefits Il"/>
      <sheetName val="Large SA discount"/>
      <sheetName val="Sheet1"/>
      <sheetName val="Repr using new assumpt"/>
      <sheetName val="Repr using higher exp"/>
      <sheetName val="Sen Test result"/>
      <sheetName val="SenTest"/>
      <sheetName val="SenTest 2"/>
      <sheetName val="Standard_Senstest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W6">
            <v>3.9799948113099178E-2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R"/>
      <sheetName val="Input"/>
      <sheetName val="Page1"/>
      <sheetName val="Page2"/>
      <sheetName val="Extra Loading Basic"/>
      <sheetName val="Per-Mile Loading Rider"/>
      <sheetName val="EM Loading Rider"/>
      <sheetName val="Trang1"/>
      <sheetName val="Trang2"/>
      <sheetName val="Table"/>
      <sheetName val="Premium rate - Ant End"/>
      <sheetName val="DSR"/>
      <sheetName val="DSR w CI"/>
      <sheetName val="CI Income Rider"/>
      <sheetName val="Juvenile"/>
      <sheetName val="H&amp;S"/>
      <sheetName val="Term rider"/>
      <sheetName val="PBR"/>
      <sheetName val="PA"/>
      <sheetName val="PBR w CI_Male"/>
      <sheetName val="PBR w CI_Female"/>
      <sheetName val="CIW_Male"/>
      <sheetName val="CIW_Female"/>
      <sheetName val="ACIR_Male"/>
      <sheetName val="ACIR_Female"/>
      <sheetName val="SV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A10">
            <v>19</v>
          </cell>
          <cell r="B10">
            <v>1</v>
          </cell>
          <cell r="C10">
            <v>1.2</v>
          </cell>
          <cell r="D10">
            <v>1.4</v>
          </cell>
          <cell r="E10">
            <v>1.7</v>
          </cell>
          <cell r="F10">
            <v>1.9</v>
          </cell>
          <cell r="G10">
            <v>2.1</v>
          </cell>
          <cell r="H10">
            <v>2.2999999999999998</v>
          </cell>
          <cell r="I10">
            <v>2.5</v>
          </cell>
          <cell r="J10">
            <v>2.7</v>
          </cell>
          <cell r="K10">
            <v>2.9</v>
          </cell>
          <cell r="L10">
            <v>3.1</v>
          </cell>
          <cell r="M10">
            <v>3.4</v>
          </cell>
          <cell r="N10">
            <v>3.5</v>
          </cell>
          <cell r="O10">
            <v>3.7</v>
          </cell>
          <cell r="P10">
            <v>3.8</v>
          </cell>
          <cell r="Q10">
            <v>3.9</v>
          </cell>
          <cell r="R10">
            <v>4.0999999999999996</v>
          </cell>
          <cell r="S10">
            <v>4.2</v>
          </cell>
          <cell r="T10">
            <v>4.3</v>
          </cell>
          <cell r="U10">
            <v>4.4000000000000004</v>
          </cell>
          <cell r="V10">
            <v>4.5</v>
          </cell>
          <cell r="W10">
            <v>4.5999999999999996</v>
          </cell>
          <cell r="X10">
            <v>4.7</v>
          </cell>
          <cell r="Y10">
            <v>4.7</v>
          </cell>
          <cell r="Z10">
            <v>4.8</v>
          </cell>
          <cell r="AA10">
            <v>4.9000000000000004</v>
          </cell>
          <cell r="AB10">
            <v>5</v>
          </cell>
          <cell r="AC10">
            <v>5</v>
          </cell>
          <cell r="AD10">
            <v>5.0999999999999996</v>
          </cell>
          <cell r="AE10">
            <v>5.0999999999999996</v>
          </cell>
          <cell r="AF10">
            <v>5.2</v>
          </cell>
          <cell r="AG10">
            <v>5.3</v>
          </cell>
          <cell r="AH10">
            <v>5.3</v>
          </cell>
          <cell r="AI10">
            <v>5.4</v>
          </cell>
          <cell r="AJ10">
            <v>5.4</v>
          </cell>
          <cell r="AK10">
            <v>5.5</v>
          </cell>
          <cell r="AL10">
            <v>5.6</v>
          </cell>
          <cell r="AM10">
            <v>5.7</v>
          </cell>
          <cell r="AN10">
            <v>5.8</v>
          </cell>
          <cell r="AO10">
            <v>5.8</v>
          </cell>
          <cell r="AP10">
            <v>5.9</v>
          </cell>
          <cell r="AQ10">
            <v>6</v>
          </cell>
          <cell r="AR10">
            <v>6.1</v>
          </cell>
          <cell r="AS10">
            <v>6.2</v>
          </cell>
          <cell r="AT10">
            <v>6.2</v>
          </cell>
          <cell r="AU10">
            <v>6.3</v>
          </cell>
          <cell r="AV10">
            <v>6.4</v>
          </cell>
          <cell r="AW10">
            <v>6.5</v>
          </cell>
          <cell r="AX10">
            <v>6.5</v>
          </cell>
          <cell r="AY10">
            <v>6.6</v>
          </cell>
          <cell r="AZ10">
            <v>6.7</v>
          </cell>
          <cell r="BA10">
            <v>6.8</v>
          </cell>
        </row>
        <row r="11">
          <cell r="A11">
            <v>20</v>
          </cell>
          <cell r="B11">
            <v>1.1000000000000001</v>
          </cell>
          <cell r="C11">
            <v>1.2</v>
          </cell>
          <cell r="D11">
            <v>1.4</v>
          </cell>
          <cell r="E11">
            <v>1.7</v>
          </cell>
          <cell r="F11">
            <v>1.9</v>
          </cell>
          <cell r="G11">
            <v>2.1</v>
          </cell>
          <cell r="H11">
            <v>2.2999999999999998</v>
          </cell>
          <cell r="I11">
            <v>2.5</v>
          </cell>
          <cell r="J11">
            <v>2.7</v>
          </cell>
          <cell r="K11">
            <v>2.9</v>
          </cell>
          <cell r="L11">
            <v>3.1</v>
          </cell>
          <cell r="M11">
            <v>3.4</v>
          </cell>
          <cell r="N11">
            <v>3.6</v>
          </cell>
          <cell r="O11">
            <v>3.7</v>
          </cell>
          <cell r="P11">
            <v>3.8</v>
          </cell>
          <cell r="Q11">
            <v>4</v>
          </cell>
          <cell r="R11">
            <v>4.0999999999999996</v>
          </cell>
          <cell r="S11">
            <v>4.2</v>
          </cell>
          <cell r="T11">
            <v>4.3</v>
          </cell>
          <cell r="U11">
            <v>4.4000000000000004</v>
          </cell>
          <cell r="V11">
            <v>4.5</v>
          </cell>
          <cell r="W11">
            <v>4.5999999999999996</v>
          </cell>
          <cell r="X11">
            <v>4.7</v>
          </cell>
          <cell r="Y11">
            <v>4.8</v>
          </cell>
          <cell r="Z11">
            <v>4.9000000000000004</v>
          </cell>
          <cell r="AA11">
            <v>4.9000000000000004</v>
          </cell>
          <cell r="AB11">
            <v>5</v>
          </cell>
          <cell r="AC11">
            <v>5.0999999999999996</v>
          </cell>
          <cell r="AD11">
            <v>5.0999999999999996</v>
          </cell>
          <cell r="AE11">
            <v>5.2</v>
          </cell>
          <cell r="AF11">
            <v>5.2</v>
          </cell>
          <cell r="AG11">
            <v>5.3</v>
          </cell>
          <cell r="AH11">
            <v>5.4</v>
          </cell>
          <cell r="AI11">
            <v>5.4</v>
          </cell>
          <cell r="AJ11">
            <v>5.5</v>
          </cell>
          <cell r="AK11">
            <v>5.6</v>
          </cell>
          <cell r="AL11">
            <v>5.7</v>
          </cell>
          <cell r="AM11">
            <v>5.8</v>
          </cell>
          <cell r="AN11">
            <v>5.9</v>
          </cell>
          <cell r="AO11">
            <v>6</v>
          </cell>
          <cell r="AP11">
            <v>6</v>
          </cell>
          <cell r="AQ11">
            <v>6.1</v>
          </cell>
          <cell r="AR11">
            <v>6.2</v>
          </cell>
          <cell r="AS11">
            <v>6.3</v>
          </cell>
          <cell r="AT11">
            <v>6.4</v>
          </cell>
          <cell r="AU11">
            <v>6.5</v>
          </cell>
          <cell r="AV11">
            <v>6.5</v>
          </cell>
          <cell r="AW11">
            <v>6.6</v>
          </cell>
          <cell r="AX11">
            <v>6.7</v>
          </cell>
          <cell r="AY11">
            <v>6.8</v>
          </cell>
          <cell r="AZ11">
            <v>6.9</v>
          </cell>
          <cell r="BA11">
            <v>0</v>
          </cell>
        </row>
        <row r="12">
          <cell r="A12">
            <v>21</v>
          </cell>
          <cell r="B12">
            <v>1.1000000000000001</v>
          </cell>
          <cell r="C12">
            <v>1.2</v>
          </cell>
          <cell r="D12">
            <v>1.4</v>
          </cell>
          <cell r="E12">
            <v>1.7</v>
          </cell>
          <cell r="F12">
            <v>1.9</v>
          </cell>
          <cell r="G12">
            <v>2.1</v>
          </cell>
          <cell r="H12">
            <v>2.2999999999999998</v>
          </cell>
          <cell r="I12">
            <v>2.5</v>
          </cell>
          <cell r="J12">
            <v>2.7</v>
          </cell>
          <cell r="K12">
            <v>2.9</v>
          </cell>
          <cell r="L12">
            <v>3.1</v>
          </cell>
          <cell r="M12">
            <v>3.4</v>
          </cell>
          <cell r="N12">
            <v>3.6</v>
          </cell>
          <cell r="O12">
            <v>3.7</v>
          </cell>
          <cell r="P12">
            <v>3.8</v>
          </cell>
          <cell r="Q12">
            <v>4</v>
          </cell>
          <cell r="R12">
            <v>4.0999999999999996</v>
          </cell>
          <cell r="S12">
            <v>4.2</v>
          </cell>
          <cell r="T12">
            <v>4.3</v>
          </cell>
          <cell r="U12">
            <v>4.4000000000000004</v>
          </cell>
          <cell r="V12">
            <v>4.5</v>
          </cell>
          <cell r="W12">
            <v>4.5999999999999996</v>
          </cell>
          <cell r="X12">
            <v>4.7</v>
          </cell>
          <cell r="Y12">
            <v>4.8</v>
          </cell>
          <cell r="Z12">
            <v>4.9000000000000004</v>
          </cell>
          <cell r="AA12">
            <v>4.9000000000000004</v>
          </cell>
          <cell r="AB12">
            <v>5</v>
          </cell>
          <cell r="AC12">
            <v>5.0999999999999996</v>
          </cell>
          <cell r="AD12">
            <v>5.0999999999999996</v>
          </cell>
          <cell r="AE12">
            <v>5.2</v>
          </cell>
          <cell r="AF12">
            <v>5.3</v>
          </cell>
          <cell r="AG12">
            <v>5.3</v>
          </cell>
          <cell r="AH12">
            <v>5.4</v>
          </cell>
          <cell r="AI12">
            <v>5.5</v>
          </cell>
          <cell r="AJ12">
            <v>5.6</v>
          </cell>
          <cell r="AK12">
            <v>5.7</v>
          </cell>
          <cell r="AL12">
            <v>5.8</v>
          </cell>
          <cell r="AM12">
            <v>5.9</v>
          </cell>
          <cell r="AN12">
            <v>6</v>
          </cell>
          <cell r="AO12">
            <v>6.1</v>
          </cell>
          <cell r="AP12">
            <v>6.1</v>
          </cell>
          <cell r="AQ12">
            <v>6.2</v>
          </cell>
          <cell r="AR12">
            <v>6.3</v>
          </cell>
          <cell r="AS12">
            <v>6.4</v>
          </cell>
          <cell r="AT12">
            <v>6.5</v>
          </cell>
          <cell r="AU12">
            <v>6.6</v>
          </cell>
          <cell r="AV12">
            <v>6.7</v>
          </cell>
          <cell r="AW12">
            <v>6.8</v>
          </cell>
          <cell r="AX12">
            <v>6.9</v>
          </cell>
          <cell r="AY12">
            <v>6.9</v>
          </cell>
          <cell r="AZ12">
            <v>0</v>
          </cell>
          <cell r="BA12">
            <v>0</v>
          </cell>
        </row>
        <row r="13">
          <cell r="A13">
            <v>22</v>
          </cell>
          <cell r="B13">
            <v>1.1000000000000001</v>
          </cell>
          <cell r="C13">
            <v>1.2</v>
          </cell>
          <cell r="D13">
            <v>1.4</v>
          </cell>
          <cell r="E13">
            <v>1.7</v>
          </cell>
          <cell r="F13">
            <v>1.9</v>
          </cell>
          <cell r="G13">
            <v>2.1</v>
          </cell>
          <cell r="H13">
            <v>2.2999999999999998</v>
          </cell>
          <cell r="I13">
            <v>2.5</v>
          </cell>
          <cell r="J13">
            <v>2.7</v>
          </cell>
          <cell r="K13">
            <v>2.9</v>
          </cell>
          <cell r="L13">
            <v>3.2</v>
          </cell>
          <cell r="M13">
            <v>3.4</v>
          </cell>
          <cell r="N13">
            <v>3.6</v>
          </cell>
          <cell r="O13">
            <v>3.7</v>
          </cell>
          <cell r="P13">
            <v>3.8</v>
          </cell>
          <cell r="Q13">
            <v>4</v>
          </cell>
          <cell r="R13">
            <v>4.0999999999999996</v>
          </cell>
          <cell r="S13">
            <v>4.2</v>
          </cell>
          <cell r="T13">
            <v>4.3</v>
          </cell>
          <cell r="U13">
            <v>4.4000000000000004</v>
          </cell>
          <cell r="V13">
            <v>4.5</v>
          </cell>
          <cell r="W13">
            <v>4.5999999999999996</v>
          </cell>
          <cell r="X13">
            <v>4.7</v>
          </cell>
          <cell r="Y13">
            <v>4.8</v>
          </cell>
          <cell r="Z13">
            <v>4.9000000000000004</v>
          </cell>
          <cell r="AA13">
            <v>5</v>
          </cell>
          <cell r="AB13">
            <v>5</v>
          </cell>
          <cell r="AC13">
            <v>5.0999999999999996</v>
          </cell>
          <cell r="AD13">
            <v>5.0999999999999996</v>
          </cell>
          <cell r="AE13">
            <v>5.2</v>
          </cell>
          <cell r="AF13">
            <v>5.3</v>
          </cell>
          <cell r="AG13">
            <v>5.4</v>
          </cell>
          <cell r="AH13">
            <v>5.5</v>
          </cell>
          <cell r="AI13">
            <v>5.6</v>
          </cell>
          <cell r="AJ13">
            <v>5.7</v>
          </cell>
          <cell r="AK13">
            <v>5.8</v>
          </cell>
          <cell r="AL13">
            <v>5.9</v>
          </cell>
          <cell r="AM13">
            <v>6</v>
          </cell>
          <cell r="AN13">
            <v>6.1</v>
          </cell>
          <cell r="AO13">
            <v>6.2</v>
          </cell>
          <cell r="AP13">
            <v>6.3</v>
          </cell>
          <cell r="AQ13">
            <v>6.3</v>
          </cell>
          <cell r="AR13">
            <v>6.4</v>
          </cell>
          <cell r="AS13">
            <v>6.5</v>
          </cell>
          <cell r="AT13">
            <v>6.6</v>
          </cell>
          <cell r="AU13">
            <v>6.7</v>
          </cell>
          <cell r="AV13">
            <v>6.8</v>
          </cell>
          <cell r="AW13">
            <v>6.9</v>
          </cell>
          <cell r="AX13">
            <v>7</v>
          </cell>
          <cell r="AY13">
            <v>0</v>
          </cell>
          <cell r="AZ13">
            <v>0</v>
          </cell>
          <cell r="BA13">
            <v>0</v>
          </cell>
        </row>
        <row r="14">
          <cell r="A14">
            <v>23</v>
          </cell>
          <cell r="B14">
            <v>1.1000000000000001</v>
          </cell>
          <cell r="C14">
            <v>1.2</v>
          </cell>
          <cell r="D14">
            <v>1.4</v>
          </cell>
          <cell r="E14">
            <v>1.7</v>
          </cell>
          <cell r="F14">
            <v>1.9</v>
          </cell>
          <cell r="G14">
            <v>2.1</v>
          </cell>
          <cell r="H14">
            <v>2.2999999999999998</v>
          </cell>
          <cell r="I14">
            <v>2.5</v>
          </cell>
          <cell r="J14">
            <v>2.7</v>
          </cell>
          <cell r="K14">
            <v>2.9</v>
          </cell>
          <cell r="L14">
            <v>3.2</v>
          </cell>
          <cell r="M14">
            <v>3.4</v>
          </cell>
          <cell r="N14">
            <v>3.6</v>
          </cell>
          <cell r="O14">
            <v>3.7</v>
          </cell>
          <cell r="P14">
            <v>3.8</v>
          </cell>
          <cell r="Q14">
            <v>4</v>
          </cell>
          <cell r="R14">
            <v>4.0999999999999996</v>
          </cell>
          <cell r="S14">
            <v>4.2</v>
          </cell>
          <cell r="T14">
            <v>4.3</v>
          </cell>
          <cell r="U14">
            <v>4.5</v>
          </cell>
          <cell r="V14">
            <v>4.5999999999999996</v>
          </cell>
          <cell r="W14">
            <v>4.5999999999999996</v>
          </cell>
          <cell r="X14">
            <v>4.7</v>
          </cell>
          <cell r="Y14">
            <v>4.8</v>
          </cell>
          <cell r="Z14">
            <v>4.9000000000000004</v>
          </cell>
          <cell r="AA14">
            <v>5</v>
          </cell>
          <cell r="AB14">
            <v>5</v>
          </cell>
          <cell r="AC14">
            <v>5.0999999999999996</v>
          </cell>
          <cell r="AD14">
            <v>5.0999999999999996</v>
          </cell>
          <cell r="AE14">
            <v>5.2</v>
          </cell>
          <cell r="AF14">
            <v>5.3</v>
          </cell>
          <cell r="AG14">
            <v>5.4</v>
          </cell>
          <cell r="AH14">
            <v>5.6</v>
          </cell>
          <cell r="AI14">
            <v>5.7</v>
          </cell>
          <cell r="AJ14">
            <v>5.8</v>
          </cell>
          <cell r="AK14">
            <v>5.9</v>
          </cell>
          <cell r="AL14">
            <v>6</v>
          </cell>
          <cell r="AM14">
            <v>6.1</v>
          </cell>
          <cell r="AN14">
            <v>6.2</v>
          </cell>
          <cell r="AO14">
            <v>6.3</v>
          </cell>
          <cell r="AP14">
            <v>6.4</v>
          </cell>
          <cell r="AQ14">
            <v>6.5</v>
          </cell>
          <cell r="AR14">
            <v>6.6</v>
          </cell>
          <cell r="AS14">
            <v>6.7</v>
          </cell>
          <cell r="AT14">
            <v>6.8</v>
          </cell>
          <cell r="AU14">
            <v>6.9</v>
          </cell>
          <cell r="AV14">
            <v>7</v>
          </cell>
          <cell r="AW14">
            <v>7.1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15">
            <v>24</v>
          </cell>
          <cell r="B15">
            <v>1.1000000000000001</v>
          </cell>
          <cell r="C15">
            <v>1.2</v>
          </cell>
          <cell r="D15">
            <v>1.4</v>
          </cell>
          <cell r="E15">
            <v>1.7</v>
          </cell>
          <cell r="F15">
            <v>1.9</v>
          </cell>
          <cell r="G15">
            <v>2.1</v>
          </cell>
          <cell r="H15">
            <v>2.2999999999999998</v>
          </cell>
          <cell r="I15">
            <v>2.5</v>
          </cell>
          <cell r="J15">
            <v>2.7</v>
          </cell>
          <cell r="K15">
            <v>3</v>
          </cell>
          <cell r="L15">
            <v>3.2</v>
          </cell>
          <cell r="M15">
            <v>3.4</v>
          </cell>
          <cell r="N15">
            <v>3.6</v>
          </cell>
          <cell r="O15">
            <v>3.7</v>
          </cell>
          <cell r="P15">
            <v>3.9</v>
          </cell>
          <cell r="Q15">
            <v>4</v>
          </cell>
          <cell r="R15">
            <v>4.0999999999999996</v>
          </cell>
          <cell r="S15">
            <v>4.2</v>
          </cell>
          <cell r="T15">
            <v>4.3</v>
          </cell>
          <cell r="U15">
            <v>4.5</v>
          </cell>
          <cell r="V15">
            <v>4.5999999999999996</v>
          </cell>
          <cell r="W15">
            <v>4.5999999999999996</v>
          </cell>
          <cell r="X15">
            <v>4.8</v>
          </cell>
          <cell r="Y15">
            <v>4.8</v>
          </cell>
          <cell r="Z15">
            <v>4.9000000000000004</v>
          </cell>
          <cell r="AA15">
            <v>5</v>
          </cell>
          <cell r="AB15">
            <v>5</v>
          </cell>
          <cell r="AC15">
            <v>5.0999999999999996</v>
          </cell>
          <cell r="AD15">
            <v>5.2</v>
          </cell>
          <cell r="AE15">
            <v>5.3</v>
          </cell>
          <cell r="AF15">
            <v>5.4</v>
          </cell>
          <cell r="AG15">
            <v>5.5</v>
          </cell>
          <cell r="AH15">
            <v>5.6</v>
          </cell>
          <cell r="AI15">
            <v>5.7</v>
          </cell>
          <cell r="AJ15">
            <v>5.9</v>
          </cell>
          <cell r="AK15">
            <v>6</v>
          </cell>
          <cell r="AL15">
            <v>6.1</v>
          </cell>
          <cell r="AM15">
            <v>6.2</v>
          </cell>
          <cell r="AN15">
            <v>6.3</v>
          </cell>
          <cell r="AO15">
            <v>6.4</v>
          </cell>
          <cell r="AP15">
            <v>6.5</v>
          </cell>
          <cell r="AQ15">
            <v>6.6</v>
          </cell>
          <cell r="AR15">
            <v>6.7</v>
          </cell>
          <cell r="AS15">
            <v>6.8</v>
          </cell>
          <cell r="AT15">
            <v>6.9</v>
          </cell>
          <cell r="AU15">
            <v>7</v>
          </cell>
          <cell r="AV15">
            <v>7.1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A16">
            <v>25</v>
          </cell>
          <cell r="B16">
            <v>1.1000000000000001</v>
          </cell>
          <cell r="C16">
            <v>1.2</v>
          </cell>
          <cell r="D16">
            <v>1.4</v>
          </cell>
          <cell r="E16">
            <v>1.7</v>
          </cell>
          <cell r="F16">
            <v>1.9</v>
          </cell>
          <cell r="G16">
            <v>2.1</v>
          </cell>
          <cell r="H16">
            <v>2.2999999999999998</v>
          </cell>
          <cell r="I16">
            <v>2.5</v>
          </cell>
          <cell r="J16">
            <v>2.7</v>
          </cell>
          <cell r="K16">
            <v>3</v>
          </cell>
          <cell r="L16">
            <v>3.2</v>
          </cell>
          <cell r="M16">
            <v>3.5</v>
          </cell>
          <cell r="N16">
            <v>3.6</v>
          </cell>
          <cell r="O16">
            <v>3.7</v>
          </cell>
          <cell r="P16">
            <v>3.9</v>
          </cell>
          <cell r="Q16">
            <v>4</v>
          </cell>
          <cell r="R16">
            <v>4.0999999999999996</v>
          </cell>
          <cell r="S16">
            <v>4.2</v>
          </cell>
          <cell r="T16">
            <v>4.3</v>
          </cell>
          <cell r="U16">
            <v>4.5</v>
          </cell>
          <cell r="V16">
            <v>4.5999999999999996</v>
          </cell>
          <cell r="W16">
            <v>4.7</v>
          </cell>
          <cell r="X16">
            <v>4.8</v>
          </cell>
          <cell r="Y16">
            <v>4.8</v>
          </cell>
          <cell r="Z16">
            <v>4.9000000000000004</v>
          </cell>
          <cell r="AA16">
            <v>5</v>
          </cell>
          <cell r="AB16">
            <v>5</v>
          </cell>
          <cell r="AC16">
            <v>5.0999999999999996</v>
          </cell>
          <cell r="AD16">
            <v>5.3</v>
          </cell>
          <cell r="AE16">
            <v>5.4</v>
          </cell>
          <cell r="AF16">
            <v>5.5</v>
          </cell>
          <cell r="AG16">
            <v>5.6</v>
          </cell>
          <cell r="AH16">
            <v>5.7</v>
          </cell>
          <cell r="AI16">
            <v>5.9</v>
          </cell>
          <cell r="AJ16">
            <v>6</v>
          </cell>
          <cell r="AK16">
            <v>6.1</v>
          </cell>
          <cell r="AL16">
            <v>6.2</v>
          </cell>
          <cell r="AM16">
            <v>6.3</v>
          </cell>
          <cell r="AN16">
            <v>6.4</v>
          </cell>
          <cell r="AO16">
            <v>6.6</v>
          </cell>
          <cell r="AP16">
            <v>6.7</v>
          </cell>
          <cell r="AQ16">
            <v>6.8</v>
          </cell>
          <cell r="AR16">
            <v>6.9</v>
          </cell>
          <cell r="AS16">
            <v>7</v>
          </cell>
          <cell r="AT16">
            <v>7.1</v>
          </cell>
          <cell r="AU16">
            <v>7.2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A17">
            <v>26</v>
          </cell>
          <cell r="B17">
            <v>1.1000000000000001</v>
          </cell>
          <cell r="C17">
            <v>1.2</v>
          </cell>
          <cell r="D17">
            <v>1.4</v>
          </cell>
          <cell r="E17">
            <v>1.7</v>
          </cell>
          <cell r="F17">
            <v>1.9</v>
          </cell>
          <cell r="G17">
            <v>2.1</v>
          </cell>
          <cell r="H17">
            <v>2.2999999999999998</v>
          </cell>
          <cell r="I17">
            <v>2.5</v>
          </cell>
          <cell r="J17">
            <v>2.7</v>
          </cell>
          <cell r="K17">
            <v>3</v>
          </cell>
          <cell r="L17">
            <v>3.2</v>
          </cell>
          <cell r="M17">
            <v>3.5</v>
          </cell>
          <cell r="N17">
            <v>3.6</v>
          </cell>
          <cell r="O17">
            <v>3.7</v>
          </cell>
          <cell r="P17">
            <v>3.9</v>
          </cell>
          <cell r="Q17">
            <v>4</v>
          </cell>
          <cell r="R17">
            <v>4.0999999999999996</v>
          </cell>
          <cell r="S17">
            <v>4.2</v>
          </cell>
          <cell r="T17">
            <v>4.3</v>
          </cell>
          <cell r="U17">
            <v>4.5</v>
          </cell>
          <cell r="V17">
            <v>4.5999999999999996</v>
          </cell>
          <cell r="W17">
            <v>4.7</v>
          </cell>
          <cell r="X17">
            <v>4.8</v>
          </cell>
          <cell r="Y17">
            <v>4.8</v>
          </cell>
          <cell r="Z17">
            <v>4.9000000000000004</v>
          </cell>
          <cell r="AA17">
            <v>5</v>
          </cell>
          <cell r="AB17">
            <v>5.0999999999999996</v>
          </cell>
          <cell r="AC17">
            <v>5.2</v>
          </cell>
          <cell r="AD17">
            <v>5.4</v>
          </cell>
          <cell r="AE17">
            <v>5.5</v>
          </cell>
          <cell r="AF17">
            <v>5.6</v>
          </cell>
          <cell r="AG17">
            <v>5.8</v>
          </cell>
          <cell r="AH17">
            <v>5.9</v>
          </cell>
          <cell r="AI17">
            <v>6</v>
          </cell>
          <cell r="AJ17">
            <v>6.1</v>
          </cell>
          <cell r="AK17">
            <v>6.2</v>
          </cell>
          <cell r="AL17">
            <v>6.4</v>
          </cell>
          <cell r="AM17">
            <v>6.5</v>
          </cell>
          <cell r="AN17">
            <v>6.6</v>
          </cell>
          <cell r="AO17">
            <v>6.7</v>
          </cell>
          <cell r="AP17">
            <v>6.9</v>
          </cell>
          <cell r="AQ17">
            <v>7</v>
          </cell>
          <cell r="AR17">
            <v>7.1</v>
          </cell>
          <cell r="AS17">
            <v>7.2</v>
          </cell>
          <cell r="AT17">
            <v>7.4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A18">
            <v>27</v>
          </cell>
          <cell r="B18">
            <v>1.1000000000000001</v>
          </cell>
          <cell r="C18">
            <v>1.2</v>
          </cell>
          <cell r="D18">
            <v>1.4</v>
          </cell>
          <cell r="E18">
            <v>1.7</v>
          </cell>
          <cell r="F18">
            <v>1.9</v>
          </cell>
          <cell r="G18">
            <v>2.1</v>
          </cell>
          <cell r="H18">
            <v>2.2999999999999998</v>
          </cell>
          <cell r="I18">
            <v>2.5</v>
          </cell>
          <cell r="J18">
            <v>2.7</v>
          </cell>
          <cell r="K18">
            <v>3</v>
          </cell>
          <cell r="L18">
            <v>3.2</v>
          </cell>
          <cell r="M18">
            <v>3.5</v>
          </cell>
          <cell r="N18">
            <v>3.6</v>
          </cell>
          <cell r="O18">
            <v>3.7</v>
          </cell>
          <cell r="P18">
            <v>3.9</v>
          </cell>
          <cell r="Q18">
            <v>4</v>
          </cell>
          <cell r="R18">
            <v>4.2</v>
          </cell>
          <cell r="S18">
            <v>4.2</v>
          </cell>
          <cell r="T18">
            <v>4.4000000000000004</v>
          </cell>
          <cell r="U18">
            <v>4.5</v>
          </cell>
          <cell r="V18">
            <v>4.5999999999999996</v>
          </cell>
          <cell r="W18">
            <v>4.7</v>
          </cell>
          <cell r="X18">
            <v>4.8</v>
          </cell>
          <cell r="Y18">
            <v>4.8</v>
          </cell>
          <cell r="Z18">
            <v>5</v>
          </cell>
          <cell r="AA18">
            <v>5.0999999999999996</v>
          </cell>
          <cell r="AB18">
            <v>5.2</v>
          </cell>
          <cell r="AC18">
            <v>5.4</v>
          </cell>
          <cell r="AD18">
            <v>5.5</v>
          </cell>
          <cell r="AE18">
            <v>5.7</v>
          </cell>
          <cell r="AF18">
            <v>5.8</v>
          </cell>
          <cell r="AG18">
            <v>5.9</v>
          </cell>
          <cell r="AH18">
            <v>6.1</v>
          </cell>
          <cell r="AI18">
            <v>6.2</v>
          </cell>
          <cell r="AJ18">
            <v>6.3</v>
          </cell>
          <cell r="AK18">
            <v>6.5</v>
          </cell>
          <cell r="AL18">
            <v>6.6</v>
          </cell>
          <cell r="AM18">
            <v>6.7</v>
          </cell>
          <cell r="AN18">
            <v>6.8</v>
          </cell>
          <cell r="AO18">
            <v>7</v>
          </cell>
          <cell r="AP18">
            <v>7.1</v>
          </cell>
          <cell r="AQ18">
            <v>7.2</v>
          </cell>
          <cell r="AR18">
            <v>7.4</v>
          </cell>
          <cell r="AS18">
            <v>7.5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A19">
            <v>28</v>
          </cell>
          <cell r="B19">
            <v>1.1000000000000001</v>
          </cell>
          <cell r="C19">
            <v>1.3</v>
          </cell>
          <cell r="D19">
            <v>1.4</v>
          </cell>
          <cell r="E19">
            <v>1.7</v>
          </cell>
          <cell r="F19">
            <v>1.9</v>
          </cell>
          <cell r="G19">
            <v>2.1</v>
          </cell>
          <cell r="H19">
            <v>2.2999999999999998</v>
          </cell>
          <cell r="I19">
            <v>2.5</v>
          </cell>
          <cell r="J19">
            <v>2.7</v>
          </cell>
          <cell r="K19">
            <v>3</v>
          </cell>
          <cell r="L19">
            <v>3.2</v>
          </cell>
          <cell r="M19">
            <v>3.5</v>
          </cell>
          <cell r="N19">
            <v>3.6</v>
          </cell>
          <cell r="O19">
            <v>3.7</v>
          </cell>
          <cell r="P19">
            <v>3.9</v>
          </cell>
          <cell r="Q19">
            <v>4</v>
          </cell>
          <cell r="R19">
            <v>4.2</v>
          </cell>
          <cell r="S19">
            <v>4.2</v>
          </cell>
          <cell r="T19">
            <v>4.4000000000000004</v>
          </cell>
          <cell r="U19">
            <v>4.5</v>
          </cell>
          <cell r="V19">
            <v>4.7</v>
          </cell>
          <cell r="W19">
            <v>4.7</v>
          </cell>
          <cell r="X19">
            <v>4.8</v>
          </cell>
          <cell r="Y19">
            <v>5</v>
          </cell>
          <cell r="Z19">
            <v>5.0999999999999996</v>
          </cell>
          <cell r="AA19">
            <v>5.3</v>
          </cell>
          <cell r="AB19">
            <v>5.4</v>
          </cell>
          <cell r="AC19">
            <v>5.6</v>
          </cell>
          <cell r="AD19">
            <v>5.7</v>
          </cell>
          <cell r="AE19">
            <v>5.8</v>
          </cell>
          <cell r="AF19">
            <v>6</v>
          </cell>
          <cell r="AG19">
            <v>6.1</v>
          </cell>
          <cell r="AH19">
            <v>6.3</v>
          </cell>
          <cell r="AI19">
            <v>6.4</v>
          </cell>
          <cell r="AJ19">
            <v>6.6</v>
          </cell>
          <cell r="AK19">
            <v>6.7</v>
          </cell>
          <cell r="AL19">
            <v>6.8</v>
          </cell>
          <cell r="AM19">
            <v>7</v>
          </cell>
          <cell r="AN19">
            <v>7.1</v>
          </cell>
          <cell r="AO19">
            <v>7.3</v>
          </cell>
          <cell r="AP19">
            <v>7.4</v>
          </cell>
          <cell r="AQ19">
            <v>7.5</v>
          </cell>
          <cell r="AR19">
            <v>7.7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A20">
            <v>29</v>
          </cell>
          <cell r="B20">
            <v>1.1000000000000001</v>
          </cell>
          <cell r="C20">
            <v>1.3</v>
          </cell>
          <cell r="D20">
            <v>1.4</v>
          </cell>
          <cell r="E20">
            <v>1.7</v>
          </cell>
          <cell r="F20">
            <v>1.9</v>
          </cell>
          <cell r="G20">
            <v>2.1</v>
          </cell>
          <cell r="H20">
            <v>2.2999999999999998</v>
          </cell>
          <cell r="I20">
            <v>2.5</v>
          </cell>
          <cell r="J20">
            <v>2.8</v>
          </cell>
          <cell r="K20">
            <v>3</v>
          </cell>
          <cell r="L20">
            <v>3.2</v>
          </cell>
          <cell r="M20">
            <v>3.5</v>
          </cell>
          <cell r="N20">
            <v>3.6</v>
          </cell>
          <cell r="O20">
            <v>3.7</v>
          </cell>
          <cell r="P20">
            <v>3.9</v>
          </cell>
          <cell r="Q20">
            <v>4</v>
          </cell>
          <cell r="R20">
            <v>4.2</v>
          </cell>
          <cell r="S20">
            <v>4.2</v>
          </cell>
          <cell r="T20">
            <v>4.4000000000000004</v>
          </cell>
          <cell r="U20">
            <v>4.5</v>
          </cell>
          <cell r="V20">
            <v>4.7</v>
          </cell>
          <cell r="W20">
            <v>4.8</v>
          </cell>
          <cell r="X20">
            <v>5</v>
          </cell>
          <cell r="Y20">
            <v>5.2</v>
          </cell>
          <cell r="Z20">
            <v>5.3</v>
          </cell>
          <cell r="AA20">
            <v>5.5</v>
          </cell>
          <cell r="AB20">
            <v>5.6</v>
          </cell>
          <cell r="AC20">
            <v>5.8</v>
          </cell>
          <cell r="AD20">
            <v>5.9</v>
          </cell>
          <cell r="AE20">
            <v>6.1</v>
          </cell>
          <cell r="AF20">
            <v>6.2</v>
          </cell>
          <cell r="AG20">
            <v>6.4</v>
          </cell>
          <cell r="AH20">
            <v>6.5</v>
          </cell>
          <cell r="AI20">
            <v>6.7</v>
          </cell>
          <cell r="AJ20">
            <v>6.8</v>
          </cell>
          <cell r="AK20">
            <v>7</v>
          </cell>
          <cell r="AL20">
            <v>7.1</v>
          </cell>
          <cell r="AM20">
            <v>7.3</v>
          </cell>
          <cell r="AN20">
            <v>7.4</v>
          </cell>
          <cell r="AO20">
            <v>7.6</v>
          </cell>
          <cell r="AP20">
            <v>7.7</v>
          </cell>
          <cell r="AQ20">
            <v>7.9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A21">
            <v>30</v>
          </cell>
          <cell r="B21">
            <v>1.1000000000000001</v>
          </cell>
          <cell r="C21">
            <v>1.3</v>
          </cell>
          <cell r="D21">
            <v>1.4</v>
          </cell>
          <cell r="E21">
            <v>1.7</v>
          </cell>
          <cell r="F21">
            <v>1.9</v>
          </cell>
          <cell r="G21">
            <v>2.1</v>
          </cell>
          <cell r="H21">
            <v>2.2999999999999998</v>
          </cell>
          <cell r="I21">
            <v>2.5</v>
          </cell>
          <cell r="J21">
            <v>2.8</v>
          </cell>
          <cell r="K21">
            <v>3</v>
          </cell>
          <cell r="L21">
            <v>3.2</v>
          </cell>
          <cell r="M21">
            <v>3.5</v>
          </cell>
          <cell r="N21">
            <v>3.6</v>
          </cell>
          <cell r="O21">
            <v>3.7</v>
          </cell>
          <cell r="P21">
            <v>3.9</v>
          </cell>
          <cell r="Q21">
            <v>4</v>
          </cell>
          <cell r="R21">
            <v>4.2</v>
          </cell>
          <cell r="S21">
            <v>4.4000000000000004</v>
          </cell>
          <cell r="T21">
            <v>4.5</v>
          </cell>
          <cell r="U21">
            <v>4.7</v>
          </cell>
          <cell r="V21">
            <v>4.9000000000000004</v>
          </cell>
          <cell r="W21">
            <v>5</v>
          </cell>
          <cell r="X21">
            <v>5.2</v>
          </cell>
          <cell r="Y21">
            <v>5.4</v>
          </cell>
          <cell r="Z21">
            <v>5.5</v>
          </cell>
          <cell r="AA21">
            <v>5.7</v>
          </cell>
          <cell r="AB21">
            <v>5.9</v>
          </cell>
          <cell r="AC21">
            <v>6</v>
          </cell>
          <cell r="AD21">
            <v>6.2</v>
          </cell>
          <cell r="AE21">
            <v>6.4</v>
          </cell>
          <cell r="AF21">
            <v>6.5</v>
          </cell>
          <cell r="AG21">
            <v>6.7</v>
          </cell>
          <cell r="AH21">
            <v>6.8</v>
          </cell>
          <cell r="AI21">
            <v>7</v>
          </cell>
          <cell r="AJ21">
            <v>7.2</v>
          </cell>
          <cell r="AK21">
            <v>7.3</v>
          </cell>
          <cell r="AL21">
            <v>7.5</v>
          </cell>
          <cell r="AM21">
            <v>7.6</v>
          </cell>
          <cell r="AN21">
            <v>7.8</v>
          </cell>
          <cell r="AO21">
            <v>8</v>
          </cell>
          <cell r="AP21">
            <v>8.1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A22">
            <v>31</v>
          </cell>
          <cell r="B22">
            <v>1.1000000000000001</v>
          </cell>
          <cell r="C22">
            <v>1.3</v>
          </cell>
          <cell r="D22">
            <v>1.4</v>
          </cell>
          <cell r="E22">
            <v>1.7</v>
          </cell>
          <cell r="F22">
            <v>1.9</v>
          </cell>
          <cell r="G22">
            <v>2.1</v>
          </cell>
          <cell r="H22">
            <v>2.2999999999999998</v>
          </cell>
          <cell r="I22">
            <v>2.5</v>
          </cell>
          <cell r="J22">
            <v>2.8</v>
          </cell>
          <cell r="K22">
            <v>3</v>
          </cell>
          <cell r="L22">
            <v>3.2</v>
          </cell>
          <cell r="M22">
            <v>3.5</v>
          </cell>
          <cell r="N22">
            <v>3.7</v>
          </cell>
          <cell r="O22">
            <v>3.9</v>
          </cell>
          <cell r="P22">
            <v>4</v>
          </cell>
          <cell r="Q22">
            <v>4.2</v>
          </cell>
          <cell r="R22">
            <v>4.4000000000000004</v>
          </cell>
          <cell r="S22">
            <v>4.5</v>
          </cell>
          <cell r="T22">
            <v>4.7</v>
          </cell>
          <cell r="U22">
            <v>4.9000000000000004</v>
          </cell>
          <cell r="V22">
            <v>5.0999999999999996</v>
          </cell>
          <cell r="W22">
            <v>5.3</v>
          </cell>
          <cell r="X22">
            <v>5.4</v>
          </cell>
          <cell r="Y22">
            <v>5.6</v>
          </cell>
          <cell r="Z22">
            <v>5.8</v>
          </cell>
          <cell r="AA22">
            <v>6</v>
          </cell>
          <cell r="AB22">
            <v>6.1</v>
          </cell>
          <cell r="AC22">
            <v>6.3</v>
          </cell>
          <cell r="AD22">
            <v>6.5</v>
          </cell>
          <cell r="AE22">
            <v>6.7</v>
          </cell>
          <cell r="AF22">
            <v>6.9</v>
          </cell>
          <cell r="AG22">
            <v>7</v>
          </cell>
          <cell r="AH22">
            <v>7.2</v>
          </cell>
          <cell r="AI22">
            <v>7.4</v>
          </cell>
          <cell r="AJ22">
            <v>7.5</v>
          </cell>
          <cell r="AK22">
            <v>7.7</v>
          </cell>
          <cell r="AL22">
            <v>7.9</v>
          </cell>
          <cell r="AM22">
            <v>8.1</v>
          </cell>
          <cell r="AN22">
            <v>8.1999999999999993</v>
          </cell>
          <cell r="AO22">
            <v>8.4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A23">
            <v>32</v>
          </cell>
          <cell r="B23">
            <v>1.1000000000000001</v>
          </cell>
          <cell r="C23">
            <v>1.3</v>
          </cell>
          <cell r="D23">
            <v>1.4</v>
          </cell>
          <cell r="E23">
            <v>1.7</v>
          </cell>
          <cell r="F23">
            <v>1.9</v>
          </cell>
          <cell r="G23">
            <v>2.2000000000000002</v>
          </cell>
          <cell r="H23">
            <v>2.4</v>
          </cell>
          <cell r="I23">
            <v>2.6</v>
          </cell>
          <cell r="J23">
            <v>2.9</v>
          </cell>
          <cell r="K23">
            <v>3.1</v>
          </cell>
          <cell r="L23">
            <v>3.4</v>
          </cell>
          <cell r="M23">
            <v>3.7</v>
          </cell>
          <cell r="N23">
            <v>3.8</v>
          </cell>
          <cell r="O23">
            <v>4</v>
          </cell>
          <cell r="P23">
            <v>4.2</v>
          </cell>
          <cell r="Q23">
            <v>4.4000000000000004</v>
          </cell>
          <cell r="R23">
            <v>4.5999999999999996</v>
          </cell>
          <cell r="S23">
            <v>4.8</v>
          </cell>
          <cell r="T23">
            <v>5</v>
          </cell>
          <cell r="U23">
            <v>5.0999999999999996</v>
          </cell>
          <cell r="V23">
            <v>5.3</v>
          </cell>
          <cell r="W23">
            <v>5.5</v>
          </cell>
          <cell r="X23">
            <v>5.7</v>
          </cell>
          <cell r="Y23">
            <v>5.9</v>
          </cell>
          <cell r="Z23">
            <v>6.1</v>
          </cell>
          <cell r="AA23">
            <v>6.3</v>
          </cell>
          <cell r="AB23">
            <v>6.5</v>
          </cell>
          <cell r="AC23">
            <v>6.7</v>
          </cell>
          <cell r="AD23">
            <v>6.9</v>
          </cell>
          <cell r="AE23">
            <v>7.1</v>
          </cell>
          <cell r="AF23">
            <v>7.2</v>
          </cell>
          <cell r="AG23">
            <v>7.4</v>
          </cell>
          <cell r="AH23">
            <v>7.6</v>
          </cell>
          <cell r="AI23">
            <v>7.8</v>
          </cell>
          <cell r="AJ23">
            <v>8</v>
          </cell>
          <cell r="AK23">
            <v>8.1999999999999993</v>
          </cell>
          <cell r="AL23">
            <v>8.3000000000000007</v>
          </cell>
          <cell r="AM23">
            <v>8.5</v>
          </cell>
          <cell r="AN23">
            <v>8.6999999999999993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A24">
            <v>33</v>
          </cell>
          <cell r="B24">
            <v>1.1000000000000001</v>
          </cell>
          <cell r="C24">
            <v>1.3</v>
          </cell>
          <cell r="D24">
            <v>1.5</v>
          </cell>
          <cell r="E24">
            <v>1.8</v>
          </cell>
          <cell r="F24">
            <v>2</v>
          </cell>
          <cell r="G24">
            <v>2.2000000000000002</v>
          </cell>
          <cell r="H24">
            <v>2.5</v>
          </cell>
          <cell r="I24">
            <v>2.7</v>
          </cell>
          <cell r="J24">
            <v>3</v>
          </cell>
          <cell r="K24">
            <v>3.2</v>
          </cell>
          <cell r="L24">
            <v>3.5</v>
          </cell>
          <cell r="M24">
            <v>3.8</v>
          </cell>
          <cell r="N24">
            <v>4</v>
          </cell>
          <cell r="O24">
            <v>4.2</v>
          </cell>
          <cell r="P24">
            <v>4.4000000000000004</v>
          </cell>
          <cell r="Q24">
            <v>4.5999999999999996</v>
          </cell>
          <cell r="R24">
            <v>4.8</v>
          </cell>
          <cell r="S24">
            <v>5</v>
          </cell>
          <cell r="T24">
            <v>5.2</v>
          </cell>
          <cell r="U24">
            <v>5.4</v>
          </cell>
          <cell r="V24">
            <v>5.6</v>
          </cell>
          <cell r="W24">
            <v>5.8</v>
          </cell>
          <cell r="X24">
            <v>6</v>
          </cell>
          <cell r="Y24">
            <v>6.2</v>
          </cell>
          <cell r="Z24">
            <v>6.5</v>
          </cell>
          <cell r="AA24">
            <v>6.7</v>
          </cell>
          <cell r="AB24">
            <v>6.9</v>
          </cell>
          <cell r="AC24">
            <v>7.1</v>
          </cell>
          <cell r="AD24">
            <v>7.3</v>
          </cell>
          <cell r="AE24">
            <v>7.5</v>
          </cell>
          <cell r="AF24">
            <v>7.7</v>
          </cell>
          <cell r="AG24">
            <v>7.9</v>
          </cell>
          <cell r="AH24">
            <v>8.1</v>
          </cell>
          <cell r="AI24">
            <v>8.3000000000000007</v>
          </cell>
          <cell r="AJ24">
            <v>8.5</v>
          </cell>
          <cell r="AK24">
            <v>8.6999999999999993</v>
          </cell>
          <cell r="AL24">
            <v>8.9</v>
          </cell>
          <cell r="AM24">
            <v>9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A25">
            <v>34</v>
          </cell>
          <cell r="B25">
            <v>1.1000000000000001</v>
          </cell>
          <cell r="C25">
            <v>1.3</v>
          </cell>
          <cell r="D25">
            <v>1.6</v>
          </cell>
          <cell r="E25">
            <v>1.8</v>
          </cell>
          <cell r="F25">
            <v>2.1</v>
          </cell>
          <cell r="G25">
            <v>2.2999999999999998</v>
          </cell>
          <cell r="H25">
            <v>2.6</v>
          </cell>
          <cell r="I25">
            <v>2.8</v>
          </cell>
          <cell r="J25">
            <v>3.1</v>
          </cell>
          <cell r="K25">
            <v>3.4</v>
          </cell>
          <cell r="L25">
            <v>3.7</v>
          </cell>
          <cell r="M25">
            <v>4</v>
          </cell>
          <cell r="N25">
            <v>4.2</v>
          </cell>
          <cell r="O25">
            <v>4.4000000000000004</v>
          </cell>
          <cell r="P25">
            <v>4.5999999999999996</v>
          </cell>
          <cell r="Q25">
            <v>4.9000000000000004</v>
          </cell>
          <cell r="R25">
            <v>5.0999999999999996</v>
          </cell>
          <cell r="S25">
            <v>5.3</v>
          </cell>
          <cell r="T25">
            <v>5.5</v>
          </cell>
          <cell r="U25">
            <v>5.7</v>
          </cell>
          <cell r="V25">
            <v>6</v>
          </cell>
          <cell r="W25">
            <v>6.2</v>
          </cell>
          <cell r="X25">
            <v>6.4</v>
          </cell>
          <cell r="Y25">
            <v>6.6</v>
          </cell>
          <cell r="Z25">
            <v>6.9</v>
          </cell>
          <cell r="AA25">
            <v>7.1</v>
          </cell>
          <cell r="AB25">
            <v>7.3</v>
          </cell>
          <cell r="AC25">
            <v>7.5</v>
          </cell>
          <cell r="AD25">
            <v>7.7</v>
          </cell>
          <cell r="AE25">
            <v>8</v>
          </cell>
          <cell r="AF25">
            <v>8.1999999999999993</v>
          </cell>
          <cell r="AG25">
            <v>8.4</v>
          </cell>
          <cell r="AH25">
            <v>8.6</v>
          </cell>
          <cell r="AI25">
            <v>8.8000000000000007</v>
          </cell>
          <cell r="AJ25">
            <v>9</v>
          </cell>
          <cell r="AK25">
            <v>9.1999999999999993</v>
          </cell>
          <cell r="AL25">
            <v>9.4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A26">
            <v>35</v>
          </cell>
          <cell r="B26">
            <v>1.2</v>
          </cell>
          <cell r="C26">
            <v>1.4</v>
          </cell>
          <cell r="D26">
            <v>1.6</v>
          </cell>
          <cell r="E26">
            <v>1.9</v>
          </cell>
          <cell r="F26">
            <v>2.2000000000000002</v>
          </cell>
          <cell r="G26">
            <v>2.5</v>
          </cell>
          <cell r="H26">
            <v>2.7</v>
          </cell>
          <cell r="I26">
            <v>3</v>
          </cell>
          <cell r="J26">
            <v>3.3</v>
          </cell>
          <cell r="K26">
            <v>3.6</v>
          </cell>
          <cell r="L26">
            <v>3.9</v>
          </cell>
          <cell r="M26">
            <v>4.2</v>
          </cell>
          <cell r="N26">
            <v>4.4000000000000004</v>
          </cell>
          <cell r="O26">
            <v>4.7</v>
          </cell>
          <cell r="P26">
            <v>4.9000000000000004</v>
          </cell>
          <cell r="Q26">
            <v>5.2</v>
          </cell>
          <cell r="R26">
            <v>5.4</v>
          </cell>
          <cell r="S26">
            <v>5.6</v>
          </cell>
          <cell r="T26">
            <v>5.9</v>
          </cell>
          <cell r="U26">
            <v>6.1</v>
          </cell>
          <cell r="V26">
            <v>6.4</v>
          </cell>
          <cell r="W26">
            <v>6.6</v>
          </cell>
          <cell r="X26">
            <v>6.8</v>
          </cell>
          <cell r="Y26">
            <v>7.1</v>
          </cell>
          <cell r="Z26">
            <v>7.3</v>
          </cell>
          <cell r="AA26">
            <v>7.5</v>
          </cell>
          <cell r="AB26">
            <v>7.8</v>
          </cell>
          <cell r="AC26">
            <v>8</v>
          </cell>
          <cell r="AD26">
            <v>8.3000000000000007</v>
          </cell>
          <cell r="AE26">
            <v>8.5</v>
          </cell>
          <cell r="AF26">
            <v>8.6999999999999993</v>
          </cell>
          <cell r="AG26">
            <v>8.9</v>
          </cell>
          <cell r="AH26">
            <v>9.1999999999999993</v>
          </cell>
          <cell r="AI26">
            <v>9.4</v>
          </cell>
          <cell r="AJ26">
            <v>9.6</v>
          </cell>
          <cell r="AK26">
            <v>9.8000000000000007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</row>
        <row r="27">
          <cell r="A27">
            <v>36</v>
          </cell>
          <cell r="B27">
            <v>1.2</v>
          </cell>
          <cell r="C27">
            <v>1.5</v>
          </cell>
          <cell r="D27">
            <v>1.7</v>
          </cell>
          <cell r="E27">
            <v>2</v>
          </cell>
          <cell r="F27">
            <v>2.2999999999999998</v>
          </cell>
          <cell r="G27">
            <v>2.6</v>
          </cell>
          <cell r="H27">
            <v>2.9</v>
          </cell>
          <cell r="I27">
            <v>3.2</v>
          </cell>
          <cell r="J27">
            <v>3.5</v>
          </cell>
          <cell r="K27">
            <v>3.8</v>
          </cell>
          <cell r="L27">
            <v>4.0999999999999996</v>
          </cell>
          <cell r="M27">
            <v>4.5</v>
          </cell>
          <cell r="N27">
            <v>4.7</v>
          </cell>
          <cell r="O27">
            <v>5</v>
          </cell>
          <cell r="P27">
            <v>5.2</v>
          </cell>
          <cell r="Q27">
            <v>5.5</v>
          </cell>
          <cell r="R27">
            <v>5.8</v>
          </cell>
          <cell r="S27">
            <v>6</v>
          </cell>
          <cell r="T27">
            <v>6.3</v>
          </cell>
          <cell r="U27">
            <v>6.5</v>
          </cell>
          <cell r="V27">
            <v>6.8</v>
          </cell>
          <cell r="W27">
            <v>7</v>
          </cell>
          <cell r="X27">
            <v>7.3</v>
          </cell>
          <cell r="Y27">
            <v>7.6</v>
          </cell>
          <cell r="Z27">
            <v>7.8</v>
          </cell>
          <cell r="AA27">
            <v>8.1</v>
          </cell>
          <cell r="AB27">
            <v>8.3000000000000007</v>
          </cell>
          <cell r="AC27">
            <v>8.6</v>
          </cell>
          <cell r="AD27">
            <v>8.8000000000000007</v>
          </cell>
          <cell r="AE27">
            <v>9.1</v>
          </cell>
          <cell r="AF27">
            <v>9.3000000000000007</v>
          </cell>
          <cell r="AG27">
            <v>9.6</v>
          </cell>
          <cell r="AH27">
            <v>9.8000000000000007</v>
          </cell>
          <cell r="AI27">
            <v>10.1</v>
          </cell>
          <cell r="AJ27">
            <v>10.3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A28">
            <v>37</v>
          </cell>
          <cell r="B28">
            <v>1.3</v>
          </cell>
          <cell r="C28">
            <v>1.6</v>
          </cell>
          <cell r="D28">
            <v>1.8</v>
          </cell>
          <cell r="E28">
            <v>2.2000000000000002</v>
          </cell>
          <cell r="F28">
            <v>2.5</v>
          </cell>
          <cell r="G28">
            <v>2.8</v>
          </cell>
          <cell r="H28">
            <v>3.1</v>
          </cell>
          <cell r="I28">
            <v>3.4</v>
          </cell>
          <cell r="J28">
            <v>3.7</v>
          </cell>
          <cell r="K28">
            <v>4.0999999999999996</v>
          </cell>
          <cell r="L28">
            <v>4.4000000000000004</v>
          </cell>
          <cell r="M28">
            <v>4.8</v>
          </cell>
          <cell r="N28">
            <v>5</v>
          </cell>
          <cell r="O28">
            <v>5.3</v>
          </cell>
          <cell r="P28">
            <v>5.6</v>
          </cell>
          <cell r="Q28">
            <v>5.9</v>
          </cell>
          <cell r="R28">
            <v>6.2</v>
          </cell>
          <cell r="S28">
            <v>6.4</v>
          </cell>
          <cell r="T28">
            <v>6.7</v>
          </cell>
          <cell r="U28">
            <v>7</v>
          </cell>
          <cell r="V28">
            <v>7.3</v>
          </cell>
          <cell r="W28">
            <v>7.5</v>
          </cell>
          <cell r="X28">
            <v>7.8</v>
          </cell>
          <cell r="Y28">
            <v>8.1</v>
          </cell>
          <cell r="Z28">
            <v>8.4</v>
          </cell>
          <cell r="AA28">
            <v>8.6999999999999993</v>
          </cell>
          <cell r="AB28">
            <v>8.9</v>
          </cell>
          <cell r="AC28">
            <v>9.1999999999999993</v>
          </cell>
          <cell r="AD28">
            <v>9.5</v>
          </cell>
          <cell r="AE28">
            <v>9.6999999999999993</v>
          </cell>
          <cell r="AF28">
            <v>10</v>
          </cell>
          <cell r="AG28">
            <v>10.3</v>
          </cell>
          <cell r="AH28">
            <v>10.5</v>
          </cell>
          <cell r="AI28">
            <v>10.8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A29">
            <v>38</v>
          </cell>
          <cell r="B29">
            <v>1.4</v>
          </cell>
          <cell r="C29">
            <v>1.7</v>
          </cell>
          <cell r="D29">
            <v>2</v>
          </cell>
          <cell r="E29">
            <v>2.2999999999999998</v>
          </cell>
          <cell r="F29">
            <v>2.6</v>
          </cell>
          <cell r="G29">
            <v>3</v>
          </cell>
          <cell r="H29">
            <v>3.3</v>
          </cell>
          <cell r="I29">
            <v>3.6</v>
          </cell>
          <cell r="J29">
            <v>4</v>
          </cell>
          <cell r="K29">
            <v>4.3</v>
          </cell>
          <cell r="L29">
            <v>4.7</v>
          </cell>
          <cell r="M29">
            <v>5.0999999999999996</v>
          </cell>
          <cell r="N29">
            <v>5.4</v>
          </cell>
          <cell r="O29">
            <v>5.7</v>
          </cell>
          <cell r="P29">
            <v>6</v>
          </cell>
          <cell r="Q29">
            <v>6.3</v>
          </cell>
          <cell r="R29">
            <v>6.6</v>
          </cell>
          <cell r="S29">
            <v>6.9</v>
          </cell>
          <cell r="T29">
            <v>7.2</v>
          </cell>
          <cell r="U29">
            <v>7.5</v>
          </cell>
          <cell r="V29">
            <v>7.8</v>
          </cell>
          <cell r="W29">
            <v>8.1</v>
          </cell>
          <cell r="X29">
            <v>8.4</v>
          </cell>
          <cell r="Y29">
            <v>8.6999999999999993</v>
          </cell>
          <cell r="Z29">
            <v>9</v>
          </cell>
          <cell r="AA29">
            <v>9.3000000000000007</v>
          </cell>
          <cell r="AB29">
            <v>9.6</v>
          </cell>
          <cell r="AC29">
            <v>9.9</v>
          </cell>
          <cell r="AD29">
            <v>10.199999999999999</v>
          </cell>
          <cell r="AE29">
            <v>10.5</v>
          </cell>
          <cell r="AF29">
            <v>10.8</v>
          </cell>
          <cell r="AG29">
            <v>11</v>
          </cell>
          <cell r="AH29">
            <v>11.3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A30">
            <v>39</v>
          </cell>
          <cell r="B30">
            <v>1.5</v>
          </cell>
          <cell r="C30">
            <v>1.8</v>
          </cell>
          <cell r="D30">
            <v>2.1</v>
          </cell>
          <cell r="E30">
            <v>2.5</v>
          </cell>
          <cell r="F30">
            <v>2.8</v>
          </cell>
          <cell r="G30">
            <v>3.2</v>
          </cell>
          <cell r="H30">
            <v>3.5</v>
          </cell>
          <cell r="I30">
            <v>3.9</v>
          </cell>
          <cell r="J30">
            <v>4.3</v>
          </cell>
          <cell r="K30">
            <v>4.5999999999999996</v>
          </cell>
          <cell r="L30">
            <v>5</v>
          </cell>
          <cell r="M30">
            <v>5.5</v>
          </cell>
          <cell r="N30">
            <v>5.8</v>
          </cell>
          <cell r="O30">
            <v>6.1</v>
          </cell>
          <cell r="P30">
            <v>6.5</v>
          </cell>
          <cell r="Q30">
            <v>6.8</v>
          </cell>
          <cell r="R30">
            <v>7.1</v>
          </cell>
          <cell r="S30">
            <v>7.4</v>
          </cell>
          <cell r="T30">
            <v>7.8</v>
          </cell>
          <cell r="U30">
            <v>8.1</v>
          </cell>
          <cell r="V30">
            <v>8.4</v>
          </cell>
          <cell r="W30">
            <v>8.6999999999999993</v>
          </cell>
          <cell r="X30">
            <v>9.1</v>
          </cell>
          <cell r="Y30">
            <v>9.4</v>
          </cell>
          <cell r="Z30">
            <v>9.6999999999999993</v>
          </cell>
          <cell r="AA30">
            <v>10</v>
          </cell>
          <cell r="AB30">
            <v>10.3</v>
          </cell>
          <cell r="AC30">
            <v>10.7</v>
          </cell>
          <cell r="AD30">
            <v>11</v>
          </cell>
          <cell r="AE30">
            <v>11.3</v>
          </cell>
          <cell r="AF30">
            <v>11.6</v>
          </cell>
          <cell r="AG30">
            <v>11.9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31">
            <v>40</v>
          </cell>
          <cell r="B31">
            <v>1.6</v>
          </cell>
          <cell r="C31">
            <v>1.9</v>
          </cell>
          <cell r="D31">
            <v>2.2999999999999998</v>
          </cell>
          <cell r="E31">
            <v>2.7</v>
          </cell>
          <cell r="F31">
            <v>3</v>
          </cell>
          <cell r="G31">
            <v>3.4</v>
          </cell>
          <cell r="H31">
            <v>3.8</v>
          </cell>
          <cell r="I31">
            <v>4.2</v>
          </cell>
          <cell r="J31">
            <v>4.5999999999999996</v>
          </cell>
          <cell r="K31">
            <v>5</v>
          </cell>
          <cell r="L31">
            <v>5.4</v>
          </cell>
          <cell r="M31">
            <v>5.9</v>
          </cell>
          <cell r="N31">
            <v>6.3</v>
          </cell>
          <cell r="O31">
            <v>6.6</v>
          </cell>
          <cell r="P31">
            <v>6.9</v>
          </cell>
          <cell r="Q31">
            <v>7.3</v>
          </cell>
          <cell r="R31">
            <v>7.7</v>
          </cell>
          <cell r="S31">
            <v>8</v>
          </cell>
          <cell r="T31">
            <v>8.4</v>
          </cell>
          <cell r="U31">
            <v>8.6999999999999993</v>
          </cell>
          <cell r="V31">
            <v>9.1</v>
          </cell>
          <cell r="W31">
            <v>9.4</v>
          </cell>
          <cell r="X31">
            <v>9.8000000000000007</v>
          </cell>
          <cell r="Y31">
            <v>10.1</v>
          </cell>
          <cell r="Z31">
            <v>10.5</v>
          </cell>
          <cell r="AA31">
            <v>10.8</v>
          </cell>
          <cell r="AB31">
            <v>11.2</v>
          </cell>
          <cell r="AC31">
            <v>11.5</v>
          </cell>
          <cell r="AD31">
            <v>11.8</v>
          </cell>
          <cell r="AE31">
            <v>12.2</v>
          </cell>
          <cell r="AF31">
            <v>12.5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A32">
            <v>41</v>
          </cell>
          <cell r="B32">
            <v>1.7</v>
          </cell>
          <cell r="C32">
            <v>2.1</v>
          </cell>
          <cell r="D32">
            <v>2.4</v>
          </cell>
          <cell r="E32">
            <v>2.9</v>
          </cell>
          <cell r="F32">
            <v>3.3</v>
          </cell>
          <cell r="G32">
            <v>3.7</v>
          </cell>
          <cell r="H32">
            <v>4.0999999999999996</v>
          </cell>
          <cell r="I32">
            <v>4.5</v>
          </cell>
          <cell r="J32">
            <v>4.9000000000000004</v>
          </cell>
          <cell r="K32">
            <v>5.4</v>
          </cell>
          <cell r="L32">
            <v>5.8</v>
          </cell>
          <cell r="M32">
            <v>6.4</v>
          </cell>
          <cell r="N32">
            <v>6.7</v>
          </cell>
          <cell r="O32">
            <v>7.1</v>
          </cell>
          <cell r="P32">
            <v>7.5</v>
          </cell>
          <cell r="Q32">
            <v>7.9</v>
          </cell>
          <cell r="R32">
            <v>8.3000000000000007</v>
          </cell>
          <cell r="S32">
            <v>8.6</v>
          </cell>
          <cell r="T32">
            <v>9</v>
          </cell>
          <cell r="U32">
            <v>9.4</v>
          </cell>
          <cell r="V32">
            <v>9.8000000000000007</v>
          </cell>
          <cell r="W32">
            <v>10.199999999999999</v>
          </cell>
          <cell r="X32">
            <v>10.6</v>
          </cell>
          <cell r="Y32">
            <v>10.9</v>
          </cell>
          <cell r="Z32">
            <v>11.3</v>
          </cell>
          <cell r="AA32">
            <v>11.7</v>
          </cell>
          <cell r="AB32">
            <v>12</v>
          </cell>
          <cell r="AC32">
            <v>12.4</v>
          </cell>
          <cell r="AD32">
            <v>12.8</v>
          </cell>
          <cell r="AE32">
            <v>13.1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A33">
            <v>42</v>
          </cell>
          <cell r="B33">
            <v>1.9</v>
          </cell>
          <cell r="C33">
            <v>2.2000000000000002</v>
          </cell>
          <cell r="D33">
            <v>2.6</v>
          </cell>
          <cell r="E33">
            <v>3.1</v>
          </cell>
          <cell r="F33">
            <v>3.5</v>
          </cell>
          <cell r="G33">
            <v>4</v>
          </cell>
          <cell r="H33">
            <v>4.4000000000000004</v>
          </cell>
          <cell r="I33">
            <v>4.8</v>
          </cell>
          <cell r="J33">
            <v>5.3</v>
          </cell>
          <cell r="K33">
            <v>5.8</v>
          </cell>
          <cell r="L33">
            <v>6.3</v>
          </cell>
          <cell r="M33">
            <v>6.9</v>
          </cell>
          <cell r="N33">
            <v>7.3</v>
          </cell>
          <cell r="O33">
            <v>7.7</v>
          </cell>
          <cell r="P33">
            <v>8.1</v>
          </cell>
          <cell r="Q33">
            <v>8.5</v>
          </cell>
          <cell r="R33">
            <v>8.9</v>
          </cell>
          <cell r="S33">
            <v>9.3000000000000007</v>
          </cell>
          <cell r="T33">
            <v>9.6999999999999993</v>
          </cell>
          <cell r="U33">
            <v>10.199999999999999</v>
          </cell>
          <cell r="V33">
            <v>10.6</v>
          </cell>
          <cell r="W33">
            <v>11</v>
          </cell>
          <cell r="X33">
            <v>11.4</v>
          </cell>
          <cell r="Y33">
            <v>11.8</v>
          </cell>
          <cell r="Z33">
            <v>12.2</v>
          </cell>
          <cell r="AA33">
            <v>12.6</v>
          </cell>
          <cell r="AB33">
            <v>13</v>
          </cell>
          <cell r="AC33">
            <v>13.4</v>
          </cell>
          <cell r="AD33">
            <v>13.8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A34">
            <v>43</v>
          </cell>
          <cell r="B34">
            <v>2</v>
          </cell>
          <cell r="C34">
            <v>2.4</v>
          </cell>
          <cell r="D34">
            <v>2.8</v>
          </cell>
          <cell r="E34">
            <v>3.3</v>
          </cell>
          <cell r="F34">
            <v>3.8</v>
          </cell>
          <cell r="G34">
            <v>4.3</v>
          </cell>
          <cell r="H34">
            <v>4.7</v>
          </cell>
          <cell r="I34">
            <v>5.2</v>
          </cell>
          <cell r="J34">
            <v>5.7</v>
          </cell>
          <cell r="K34">
            <v>6.3</v>
          </cell>
          <cell r="L34">
            <v>6.8</v>
          </cell>
          <cell r="M34">
            <v>7.4</v>
          </cell>
          <cell r="N34">
            <v>7.8</v>
          </cell>
          <cell r="O34">
            <v>8.3000000000000007</v>
          </cell>
          <cell r="P34">
            <v>8.6999999999999993</v>
          </cell>
          <cell r="Q34">
            <v>9.1999999999999993</v>
          </cell>
          <cell r="R34">
            <v>9.6</v>
          </cell>
          <cell r="S34">
            <v>10.1</v>
          </cell>
          <cell r="T34">
            <v>10.5</v>
          </cell>
          <cell r="U34">
            <v>11</v>
          </cell>
          <cell r="V34">
            <v>11.4</v>
          </cell>
          <cell r="W34">
            <v>11.9</v>
          </cell>
          <cell r="X34">
            <v>12.3</v>
          </cell>
          <cell r="Y34">
            <v>12.7</v>
          </cell>
          <cell r="Z34">
            <v>13.2</v>
          </cell>
          <cell r="AA34">
            <v>13.6</v>
          </cell>
          <cell r="AB34">
            <v>14</v>
          </cell>
          <cell r="AC34">
            <v>14.4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35">
            <v>44</v>
          </cell>
          <cell r="B35">
            <v>2.2000000000000002</v>
          </cell>
          <cell r="C35">
            <v>2.6</v>
          </cell>
          <cell r="D35">
            <v>3</v>
          </cell>
          <cell r="E35">
            <v>3.6</v>
          </cell>
          <cell r="F35">
            <v>4.0999999999999996</v>
          </cell>
          <cell r="G35">
            <v>4.5999999999999996</v>
          </cell>
          <cell r="H35">
            <v>5.0999999999999996</v>
          </cell>
          <cell r="I35">
            <v>5.6</v>
          </cell>
          <cell r="J35">
            <v>6.2</v>
          </cell>
          <cell r="K35">
            <v>6.7</v>
          </cell>
          <cell r="L35">
            <v>7.3</v>
          </cell>
          <cell r="M35">
            <v>8</v>
          </cell>
          <cell r="N35">
            <v>8.5</v>
          </cell>
          <cell r="O35">
            <v>8.9</v>
          </cell>
          <cell r="P35">
            <v>9.4</v>
          </cell>
          <cell r="Q35">
            <v>9.9</v>
          </cell>
          <cell r="R35">
            <v>10.4</v>
          </cell>
          <cell r="S35">
            <v>10.9</v>
          </cell>
          <cell r="T35">
            <v>11.4</v>
          </cell>
          <cell r="U35">
            <v>11.9</v>
          </cell>
          <cell r="V35">
            <v>12.3</v>
          </cell>
          <cell r="W35">
            <v>12.8</v>
          </cell>
          <cell r="X35">
            <v>13.3</v>
          </cell>
          <cell r="Y35">
            <v>13.8</v>
          </cell>
          <cell r="Z35">
            <v>14.2</v>
          </cell>
          <cell r="AA35">
            <v>14.7</v>
          </cell>
          <cell r="AB35">
            <v>15.1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36">
            <v>45</v>
          </cell>
          <cell r="B36">
            <v>2.2999999999999998</v>
          </cell>
          <cell r="C36">
            <v>2.8</v>
          </cell>
          <cell r="D36">
            <v>3.3</v>
          </cell>
          <cell r="E36">
            <v>3.9</v>
          </cell>
          <cell r="F36">
            <v>4.4000000000000004</v>
          </cell>
          <cell r="G36">
            <v>5</v>
          </cell>
          <cell r="H36">
            <v>5.5</v>
          </cell>
          <cell r="I36">
            <v>6</v>
          </cell>
          <cell r="J36">
            <v>6.7</v>
          </cell>
          <cell r="K36">
            <v>7.3</v>
          </cell>
          <cell r="L36">
            <v>7.9</v>
          </cell>
          <cell r="M36">
            <v>8.6</v>
          </cell>
          <cell r="N36">
            <v>9.1</v>
          </cell>
          <cell r="O36">
            <v>9.6999999999999993</v>
          </cell>
          <cell r="P36">
            <v>10.199999999999999</v>
          </cell>
          <cell r="Q36">
            <v>10.7</v>
          </cell>
          <cell r="R36">
            <v>11.3</v>
          </cell>
          <cell r="S36">
            <v>11.8</v>
          </cell>
          <cell r="T36">
            <v>12.3</v>
          </cell>
          <cell r="U36">
            <v>12.8</v>
          </cell>
          <cell r="V36">
            <v>13.3</v>
          </cell>
          <cell r="W36">
            <v>13.9</v>
          </cell>
          <cell r="X36">
            <v>14.4</v>
          </cell>
          <cell r="Y36">
            <v>14.9</v>
          </cell>
          <cell r="Z36">
            <v>15.4</v>
          </cell>
          <cell r="AA36">
            <v>15.9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A37">
            <v>46</v>
          </cell>
          <cell r="B37">
            <v>2.5</v>
          </cell>
          <cell r="C37">
            <v>3</v>
          </cell>
          <cell r="D37">
            <v>3.5</v>
          </cell>
          <cell r="E37">
            <v>4.2</v>
          </cell>
          <cell r="F37">
            <v>4.8</v>
          </cell>
          <cell r="G37">
            <v>5.4</v>
          </cell>
          <cell r="H37">
            <v>5.9</v>
          </cell>
          <cell r="I37">
            <v>6.5</v>
          </cell>
          <cell r="J37">
            <v>7.2</v>
          </cell>
          <cell r="K37">
            <v>7.9</v>
          </cell>
          <cell r="L37">
            <v>8.5</v>
          </cell>
          <cell r="M37">
            <v>9.3000000000000007</v>
          </cell>
          <cell r="N37">
            <v>9.9</v>
          </cell>
          <cell r="O37">
            <v>10.5</v>
          </cell>
          <cell r="P37">
            <v>11</v>
          </cell>
          <cell r="Q37">
            <v>11.6</v>
          </cell>
          <cell r="R37">
            <v>12.2</v>
          </cell>
          <cell r="S37">
            <v>12.8</v>
          </cell>
          <cell r="T37">
            <v>13.3</v>
          </cell>
          <cell r="U37">
            <v>13.9</v>
          </cell>
          <cell r="V37">
            <v>14.4</v>
          </cell>
          <cell r="W37">
            <v>15</v>
          </cell>
          <cell r="X37">
            <v>15.5</v>
          </cell>
          <cell r="Y37">
            <v>16.100000000000001</v>
          </cell>
          <cell r="Z37">
            <v>16.600000000000001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38">
            <v>47</v>
          </cell>
          <cell r="B38">
            <v>2.7</v>
          </cell>
          <cell r="C38">
            <v>3.2</v>
          </cell>
          <cell r="D38">
            <v>3.8</v>
          </cell>
          <cell r="E38">
            <v>4.5</v>
          </cell>
          <cell r="F38">
            <v>5.0999999999999996</v>
          </cell>
          <cell r="G38">
            <v>5.8</v>
          </cell>
          <cell r="H38">
            <v>6.4</v>
          </cell>
          <cell r="I38">
            <v>7</v>
          </cell>
          <cell r="J38">
            <v>7.8</v>
          </cell>
          <cell r="K38">
            <v>8.5</v>
          </cell>
          <cell r="L38">
            <v>9.1999999999999993</v>
          </cell>
          <cell r="M38">
            <v>10.1</v>
          </cell>
          <cell r="N38">
            <v>10.7</v>
          </cell>
          <cell r="O38">
            <v>11.3</v>
          </cell>
          <cell r="P38">
            <v>11.9</v>
          </cell>
          <cell r="Q38">
            <v>12.6</v>
          </cell>
          <cell r="R38">
            <v>13.2</v>
          </cell>
          <cell r="S38">
            <v>13.8</v>
          </cell>
          <cell r="T38">
            <v>14.4</v>
          </cell>
          <cell r="U38">
            <v>15</v>
          </cell>
          <cell r="V38">
            <v>15.6</v>
          </cell>
          <cell r="W38">
            <v>16.2</v>
          </cell>
          <cell r="X38">
            <v>16.8</v>
          </cell>
          <cell r="Y38">
            <v>17.399999999999999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A39">
            <v>48</v>
          </cell>
          <cell r="B39">
            <v>2.9</v>
          </cell>
          <cell r="C39">
            <v>3.5</v>
          </cell>
          <cell r="D39">
            <v>4.0999999999999996</v>
          </cell>
          <cell r="E39">
            <v>4.8</v>
          </cell>
          <cell r="F39">
            <v>5.5</v>
          </cell>
          <cell r="G39">
            <v>6.2</v>
          </cell>
          <cell r="H39">
            <v>6.9</v>
          </cell>
          <cell r="I39">
            <v>7.6</v>
          </cell>
          <cell r="J39">
            <v>8.4</v>
          </cell>
          <cell r="K39">
            <v>9.1999999999999993</v>
          </cell>
          <cell r="L39">
            <v>9.9</v>
          </cell>
          <cell r="M39">
            <v>10.9</v>
          </cell>
          <cell r="N39">
            <v>11.6</v>
          </cell>
          <cell r="O39">
            <v>12.3</v>
          </cell>
          <cell r="P39">
            <v>12.9</v>
          </cell>
          <cell r="Q39">
            <v>13.6</v>
          </cell>
          <cell r="R39">
            <v>14.3</v>
          </cell>
          <cell r="S39">
            <v>14.9</v>
          </cell>
          <cell r="T39">
            <v>15.6</v>
          </cell>
          <cell r="U39">
            <v>16.3</v>
          </cell>
          <cell r="V39">
            <v>16.899999999999999</v>
          </cell>
          <cell r="W39">
            <v>17.5</v>
          </cell>
          <cell r="X39">
            <v>18.2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A40">
            <v>49</v>
          </cell>
          <cell r="B40">
            <v>3.1</v>
          </cell>
          <cell r="C40">
            <v>3.7</v>
          </cell>
          <cell r="D40">
            <v>4.4000000000000004</v>
          </cell>
          <cell r="E40">
            <v>5.2</v>
          </cell>
          <cell r="F40">
            <v>6</v>
          </cell>
          <cell r="G40">
            <v>6.7</v>
          </cell>
          <cell r="H40">
            <v>7.4</v>
          </cell>
          <cell r="I40">
            <v>8.1999999999999993</v>
          </cell>
          <cell r="J40">
            <v>9.1</v>
          </cell>
          <cell r="K40">
            <v>9.9</v>
          </cell>
          <cell r="L40">
            <v>10.8</v>
          </cell>
          <cell r="M40">
            <v>11.9</v>
          </cell>
          <cell r="N40">
            <v>12.6</v>
          </cell>
          <cell r="O40">
            <v>13.3</v>
          </cell>
          <cell r="P40">
            <v>14</v>
          </cell>
          <cell r="Q40">
            <v>14.8</v>
          </cell>
          <cell r="R40">
            <v>15.5</v>
          </cell>
          <cell r="S40">
            <v>16.2</v>
          </cell>
          <cell r="T40">
            <v>16.899999999999999</v>
          </cell>
          <cell r="U40">
            <v>17.600000000000001</v>
          </cell>
          <cell r="V40">
            <v>18.3</v>
          </cell>
          <cell r="W40">
            <v>19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41">
            <v>50</v>
          </cell>
          <cell r="B41">
            <v>3.4</v>
          </cell>
          <cell r="C41">
            <v>4</v>
          </cell>
          <cell r="D41">
            <v>4.8</v>
          </cell>
          <cell r="E41">
            <v>5.7</v>
          </cell>
          <cell r="F41">
            <v>6.5</v>
          </cell>
          <cell r="G41">
            <v>7.3</v>
          </cell>
          <cell r="H41">
            <v>8.1</v>
          </cell>
          <cell r="I41">
            <v>8.9</v>
          </cell>
          <cell r="J41">
            <v>9.9</v>
          </cell>
          <cell r="K41">
            <v>10.8</v>
          </cell>
          <cell r="L41">
            <v>11.7</v>
          </cell>
          <cell r="M41">
            <v>12.9</v>
          </cell>
          <cell r="N41">
            <v>13.7</v>
          </cell>
          <cell r="O41">
            <v>14.5</v>
          </cell>
          <cell r="P41">
            <v>15.2</v>
          </cell>
          <cell r="Q41">
            <v>16</v>
          </cell>
          <cell r="R41">
            <v>16.8</v>
          </cell>
          <cell r="S41">
            <v>17.600000000000001</v>
          </cell>
          <cell r="T41">
            <v>18.3</v>
          </cell>
          <cell r="U41">
            <v>19.100000000000001</v>
          </cell>
          <cell r="V41">
            <v>19.899999999999999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A42">
            <v>51</v>
          </cell>
          <cell r="B42">
            <v>3.7</v>
          </cell>
          <cell r="C42">
            <v>4.4000000000000004</v>
          </cell>
          <cell r="D42">
            <v>5.2</v>
          </cell>
          <cell r="E42">
            <v>6.2</v>
          </cell>
          <cell r="F42">
            <v>7</v>
          </cell>
          <cell r="G42">
            <v>8</v>
          </cell>
          <cell r="H42">
            <v>8.8000000000000007</v>
          </cell>
          <cell r="I42">
            <v>9.6999999999999993</v>
          </cell>
          <cell r="J42">
            <v>10.7</v>
          </cell>
          <cell r="K42">
            <v>11.7</v>
          </cell>
          <cell r="L42">
            <v>12.7</v>
          </cell>
          <cell r="M42">
            <v>14</v>
          </cell>
          <cell r="N42">
            <v>14.9</v>
          </cell>
          <cell r="O42">
            <v>15.7</v>
          </cell>
          <cell r="P42">
            <v>16.600000000000001</v>
          </cell>
          <cell r="Q42">
            <v>17.399999999999999</v>
          </cell>
          <cell r="R42">
            <v>18.3</v>
          </cell>
          <cell r="S42">
            <v>19.100000000000001</v>
          </cell>
          <cell r="T42">
            <v>19.899999999999999</v>
          </cell>
          <cell r="U42">
            <v>20.7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A43">
            <v>52</v>
          </cell>
          <cell r="B43">
            <v>4</v>
          </cell>
          <cell r="C43">
            <v>4.8</v>
          </cell>
          <cell r="D43">
            <v>5.7</v>
          </cell>
          <cell r="E43">
            <v>6.7</v>
          </cell>
          <cell r="F43">
            <v>7.7</v>
          </cell>
          <cell r="G43">
            <v>8.6999999999999993</v>
          </cell>
          <cell r="H43">
            <v>9.6</v>
          </cell>
          <cell r="I43">
            <v>10.6</v>
          </cell>
          <cell r="J43">
            <v>11.7</v>
          </cell>
          <cell r="K43">
            <v>12.8</v>
          </cell>
          <cell r="L43">
            <v>13.9</v>
          </cell>
          <cell r="M43">
            <v>15.3</v>
          </cell>
          <cell r="N43">
            <v>16.2</v>
          </cell>
          <cell r="O43">
            <v>17.100000000000001</v>
          </cell>
          <cell r="P43">
            <v>18</v>
          </cell>
          <cell r="Q43">
            <v>18.899999999999999</v>
          </cell>
          <cell r="R43">
            <v>19.899999999999999</v>
          </cell>
          <cell r="S43">
            <v>20.8</v>
          </cell>
          <cell r="T43">
            <v>21.6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</row>
        <row r="44">
          <cell r="A44">
            <v>53</v>
          </cell>
          <cell r="B44">
            <v>4.4000000000000004</v>
          </cell>
          <cell r="C44">
            <v>5.2</v>
          </cell>
          <cell r="D44">
            <v>6.2</v>
          </cell>
          <cell r="E44">
            <v>7.3</v>
          </cell>
          <cell r="F44">
            <v>8.4</v>
          </cell>
          <cell r="G44">
            <v>9.5</v>
          </cell>
          <cell r="H44">
            <v>10.4</v>
          </cell>
          <cell r="I44">
            <v>11.5</v>
          </cell>
          <cell r="J44">
            <v>12.8</v>
          </cell>
          <cell r="K44">
            <v>13.9</v>
          </cell>
          <cell r="L44">
            <v>15.1</v>
          </cell>
          <cell r="M44">
            <v>16.600000000000001</v>
          </cell>
          <cell r="N44">
            <v>17.600000000000001</v>
          </cell>
          <cell r="O44">
            <v>18.600000000000001</v>
          </cell>
          <cell r="P44">
            <v>19.600000000000001</v>
          </cell>
          <cell r="Q44">
            <v>20.6</v>
          </cell>
          <cell r="R44">
            <v>21.6</v>
          </cell>
          <cell r="S44">
            <v>22.6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</row>
        <row r="45">
          <cell r="A45">
            <v>54</v>
          </cell>
          <cell r="B45">
            <v>4.8</v>
          </cell>
          <cell r="C45">
            <v>5.7</v>
          </cell>
          <cell r="D45">
            <v>6.7</v>
          </cell>
          <cell r="E45">
            <v>8</v>
          </cell>
          <cell r="F45">
            <v>9.1999999999999993</v>
          </cell>
          <cell r="G45">
            <v>10.3</v>
          </cell>
          <cell r="H45">
            <v>11.4</v>
          </cell>
          <cell r="I45">
            <v>12.6</v>
          </cell>
          <cell r="J45">
            <v>13.9</v>
          </cell>
          <cell r="K45">
            <v>15.2</v>
          </cell>
          <cell r="L45">
            <v>16.5</v>
          </cell>
          <cell r="M45">
            <v>18.100000000000001</v>
          </cell>
          <cell r="N45">
            <v>19.2</v>
          </cell>
          <cell r="O45">
            <v>20.3</v>
          </cell>
          <cell r="P45">
            <v>21.4</v>
          </cell>
          <cell r="Q45">
            <v>22.4</v>
          </cell>
          <cell r="R45">
            <v>23.5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46">
            <v>55</v>
          </cell>
          <cell r="B46">
            <v>5.2</v>
          </cell>
          <cell r="C46">
            <v>6.2</v>
          </cell>
          <cell r="D46">
            <v>7.4</v>
          </cell>
          <cell r="E46">
            <v>8.6999999999999993</v>
          </cell>
          <cell r="F46">
            <v>10</v>
          </cell>
          <cell r="G46">
            <v>11.3</v>
          </cell>
          <cell r="H46">
            <v>12.4</v>
          </cell>
          <cell r="I46">
            <v>13.8</v>
          </cell>
          <cell r="J46">
            <v>15.2</v>
          </cell>
          <cell r="K46">
            <v>16.600000000000001</v>
          </cell>
          <cell r="L46">
            <v>18</v>
          </cell>
          <cell r="M46">
            <v>19.8</v>
          </cell>
          <cell r="N46">
            <v>20.9</v>
          </cell>
          <cell r="O46">
            <v>22.1</v>
          </cell>
          <cell r="P46">
            <v>23.3</v>
          </cell>
          <cell r="Q46">
            <v>24.4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</row>
        <row r="52">
          <cell r="A52">
            <v>19</v>
          </cell>
          <cell r="B52">
            <v>1</v>
          </cell>
          <cell r="C52">
            <v>1.2</v>
          </cell>
          <cell r="D52">
            <v>1.4</v>
          </cell>
          <cell r="E52">
            <v>1.7</v>
          </cell>
          <cell r="F52">
            <v>1.9</v>
          </cell>
          <cell r="G52">
            <v>2.1</v>
          </cell>
          <cell r="H52">
            <v>2.2999999999999998</v>
          </cell>
          <cell r="I52">
            <v>2.5</v>
          </cell>
          <cell r="J52">
            <v>2.7</v>
          </cell>
          <cell r="K52">
            <v>2.9</v>
          </cell>
          <cell r="L52">
            <v>3.1</v>
          </cell>
          <cell r="M52">
            <v>3.4</v>
          </cell>
          <cell r="N52">
            <v>3.5</v>
          </cell>
          <cell r="O52">
            <v>3.7</v>
          </cell>
          <cell r="P52">
            <v>3.8</v>
          </cell>
          <cell r="Q52">
            <v>3.9</v>
          </cell>
          <cell r="R52">
            <v>4.0999999999999996</v>
          </cell>
          <cell r="S52">
            <v>4.2</v>
          </cell>
          <cell r="T52">
            <v>4.3</v>
          </cell>
          <cell r="U52">
            <v>4.4000000000000004</v>
          </cell>
          <cell r="V52">
            <v>4.5</v>
          </cell>
          <cell r="W52">
            <v>4.5999999999999996</v>
          </cell>
          <cell r="X52">
            <v>4.7</v>
          </cell>
          <cell r="Y52">
            <v>4.7</v>
          </cell>
          <cell r="Z52">
            <v>4.8</v>
          </cell>
          <cell r="AA52">
            <v>4.9000000000000004</v>
          </cell>
          <cell r="AB52">
            <v>5</v>
          </cell>
          <cell r="AC52">
            <v>5</v>
          </cell>
          <cell r="AD52">
            <v>5.0999999999999996</v>
          </cell>
          <cell r="AE52">
            <v>5.0999999999999996</v>
          </cell>
          <cell r="AF52">
            <v>5.2</v>
          </cell>
          <cell r="AG52">
            <v>5.3</v>
          </cell>
          <cell r="AH52">
            <v>5.3</v>
          </cell>
          <cell r="AI52">
            <v>5.4</v>
          </cell>
          <cell r="AJ52">
            <v>5.4</v>
          </cell>
          <cell r="AK52">
            <v>5.5</v>
          </cell>
          <cell r="AL52">
            <v>5.6</v>
          </cell>
          <cell r="AM52">
            <v>5.7</v>
          </cell>
          <cell r="AN52">
            <v>5.8</v>
          </cell>
          <cell r="AO52">
            <v>5.8</v>
          </cell>
          <cell r="AP52">
            <v>5.9</v>
          </cell>
          <cell r="AQ52">
            <v>6</v>
          </cell>
          <cell r="AR52">
            <v>6.1</v>
          </cell>
          <cell r="AS52">
            <v>6.2</v>
          </cell>
          <cell r="AT52">
            <v>6.2</v>
          </cell>
          <cell r="AU52">
            <v>6.3</v>
          </cell>
          <cell r="AV52">
            <v>6.4</v>
          </cell>
          <cell r="AW52">
            <v>6.5</v>
          </cell>
          <cell r="AX52">
            <v>6.5</v>
          </cell>
          <cell r="AY52">
            <v>6.6</v>
          </cell>
          <cell r="AZ52">
            <v>6.7</v>
          </cell>
          <cell r="BA52">
            <v>6.8</v>
          </cell>
        </row>
        <row r="53">
          <cell r="A53">
            <v>20</v>
          </cell>
          <cell r="B53">
            <v>1</v>
          </cell>
          <cell r="C53">
            <v>1.2</v>
          </cell>
          <cell r="D53">
            <v>1.4</v>
          </cell>
          <cell r="E53">
            <v>1.7</v>
          </cell>
          <cell r="F53">
            <v>1.9</v>
          </cell>
          <cell r="G53">
            <v>2.1</v>
          </cell>
          <cell r="H53">
            <v>2.2999999999999998</v>
          </cell>
          <cell r="I53">
            <v>2.5</v>
          </cell>
          <cell r="J53">
            <v>2.7</v>
          </cell>
          <cell r="K53">
            <v>2.9</v>
          </cell>
          <cell r="L53">
            <v>3.1</v>
          </cell>
          <cell r="M53">
            <v>3.4</v>
          </cell>
          <cell r="N53">
            <v>3.5</v>
          </cell>
          <cell r="O53">
            <v>3.7</v>
          </cell>
          <cell r="P53">
            <v>3.8</v>
          </cell>
          <cell r="Q53">
            <v>3.9</v>
          </cell>
          <cell r="R53">
            <v>4.0999999999999996</v>
          </cell>
          <cell r="S53">
            <v>4.2</v>
          </cell>
          <cell r="T53">
            <v>4.3</v>
          </cell>
          <cell r="U53">
            <v>4.4000000000000004</v>
          </cell>
          <cell r="V53">
            <v>4.5</v>
          </cell>
          <cell r="W53">
            <v>4.5999999999999996</v>
          </cell>
          <cell r="X53">
            <v>4.7</v>
          </cell>
          <cell r="Y53">
            <v>4.7</v>
          </cell>
          <cell r="Z53">
            <v>4.8</v>
          </cell>
          <cell r="AA53">
            <v>4.9000000000000004</v>
          </cell>
          <cell r="AB53">
            <v>5</v>
          </cell>
          <cell r="AC53">
            <v>5</v>
          </cell>
          <cell r="AD53">
            <v>5.0999999999999996</v>
          </cell>
          <cell r="AE53">
            <v>5.0999999999999996</v>
          </cell>
          <cell r="AF53">
            <v>5.2</v>
          </cell>
          <cell r="AG53">
            <v>5.3</v>
          </cell>
          <cell r="AH53">
            <v>5.3</v>
          </cell>
          <cell r="AI53">
            <v>5.4</v>
          </cell>
          <cell r="AJ53">
            <v>5.4</v>
          </cell>
          <cell r="AK53">
            <v>5.5</v>
          </cell>
          <cell r="AL53">
            <v>5.6</v>
          </cell>
          <cell r="AM53">
            <v>5.7</v>
          </cell>
          <cell r="AN53">
            <v>5.8</v>
          </cell>
          <cell r="AO53">
            <v>5.8</v>
          </cell>
          <cell r="AP53">
            <v>5.9</v>
          </cell>
          <cell r="AQ53">
            <v>6</v>
          </cell>
          <cell r="AR53">
            <v>6.1</v>
          </cell>
          <cell r="AS53">
            <v>6.2</v>
          </cell>
          <cell r="AT53">
            <v>6.2</v>
          </cell>
          <cell r="AU53">
            <v>6.3</v>
          </cell>
          <cell r="AV53">
            <v>6.4</v>
          </cell>
          <cell r="AW53">
            <v>6.5</v>
          </cell>
          <cell r="AX53">
            <v>6.5</v>
          </cell>
          <cell r="AY53">
            <v>6.6</v>
          </cell>
          <cell r="AZ53">
            <v>6.7</v>
          </cell>
          <cell r="BA53">
            <v>0</v>
          </cell>
        </row>
        <row r="54">
          <cell r="A54">
            <v>21</v>
          </cell>
          <cell r="B54">
            <v>1</v>
          </cell>
          <cell r="C54">
            <v>1.2</v>
          </cell>
          <cell r="D54">
            <v>1.4</v>
          </cell>
          <cell r="E54">
            <v>1.7</v>
          </cell>
          <cell r="F54">
            <v>1.9</v>
          </cell>
          <cell r="G54">
            <v>2.1</v>
          </cell>
          <cell r="H54">
            <v>2.2999999999999998</v>
          </cell>
          <cell r="I54">
            <v>2.5</v>
          </cell>
          <cell r="J54">
            <v>2.7</v>
          </cell>
          <cell r="K54">
            <v>2.9</v>
          </cell>
          <cell r="L54">
            <v>3.1</v>
          </cell>
          <cell r="M54">
            <v>3.4</v>
          </cell>
          <cell r="N54">
            <v>3.5</v>
          </cell>
          <cell r="O54">
            <v>3.7</v>
          </cell>
          <cell r="P54">
            <v>3.8</v>
          </cell>
          <cell r="Q54">
            <v>3.9</v>
          </cell>
          <cell r="R54">
            <v>4.0999999999999996</v>
          </cell>
          <cell r="S54">
            <v>4.2</v>
          </cell>
          <cell r="T54">
            <v>4.3</v>
          </cell>
          <cell r="U54">
            <v>4.4000000000000004</v>
          </cell>
          <cell r="V54">
            <v>4.5</v>
          </cell>
          <cell r="W54">
            <v>4.5999999999999996</v>
          </cell>
          <cell r="X54">
            <v>4.7</v>
          </cell>
          <cell r="Y54">
            <v>4.7</v>
          </cell>
          <cell r="Z54">
            <v>4.8</v>
          </cell>
          <cell r="AA54">
            <v>4.9000000000000004</v>
          </cell>
          <cell r="AB54">
            <v>5</v>
          </cell>
          <cell r="AC54">
            <v>5</v>
          </cell>
          <cell r="AD54">
            <v>5.0999999999999996</v>
          </cell>
          <cell r="AE54">
            <v>5.0999999999999996</v>
          </cell>
          <cell r="AF54">
            <v>5.2</v>
          </cell>
          <cell r="AG54">
            <v>5.3</v>
          </cell>
          <cell r="AH54">
            <v>5.3</v>
          </cell>
          <cell r="AI54">
            <v>5.4</v>
          </cell>
          <cell r="AJ54">
            <v>5.4</v>
          </cell>
          <cell r="AK54">
            <v>5.5</v>
          </cell>
          <cell r="AL54">
            <v>5.6</v>
          </cell>
          <cell r="AM54">
            <v>5.7</v>
          </cell>
          <cell r="AN54">
            <v>5.8</v>
          </cell>
          <cell r="AO54">
            <v>5.8</v>
          </cell>
          <cell r="AP54">
            <v>5.9</v>
          </cell>
          <cell r="AQ54">
            <v>6</v>
          </cell>
          <cell r="AR54">
            <v>6.1</v>
          </cell>
          <cell r="AS54">
            <v>6.2</v>
          </cell>
          <cell r="AT54">
            <v>6.2</v>
          </cell>
          <cell r="AU54">
            <v>6.3</v>
          </cell>
          <cell r="AV54">
            <v>6.4</v>
          </cell>
          <cell r="AW54">
            <v>6.5</v>
          </cell>
          <cell r="AX54">
            <v>6.5</v>
          </cell>
          <cell r="AY54">
            <v>6.6</v>
          </cell>
          <cell r="AZ54">
            <v>0</v>
          </cell>
          <cell r="BA54">
            <v>0</v>
          </cell>
        </row>
        <row r="55">
          <cell r="A55">
            <v>22</v>
          </cell>
          <cell r="B55">
            <v>1</v>
          </cell>
          <cell r="C55">
            <v>1.2</v>
          </cell>
          <cell r="D55">
            <v>1.4</v>
          </cell>
          <cell r="E55">
            <v>1.7</v>
          </cell>
          <cell r="F55">
            <v>1.9</v>
          </cell>
          <cell r="G55">
            <v>2.1</v>
          </cell>
          <cell r="H55">
            <v>2.2999999999999998</v>
          </cell>
          <cell r="I55">
            <v>2.5</v>
          </cell>
          <cell r="J55">
            <v>2.7</v>
          </cell>
          <cell r="K55">
            <v>2.9</v>
          </cell>
          <cell r="L55">
            <v>3.1</v>
          </cell>
          <cell r="M55">
            <v>3.4</v>
          </cell>
          <cell r="N55">
            <v>3.5</v>
          </cell>
          <cell r="O55">
            <v>3.7</v>
          </cell>
          <cell r="P55">
            <v>3.8</v>
          </cell>
          <cell r="Q55">
            <v>3.9</v>
          </cell>
          <cell r="R55">
            <v>4.0999999999999996</v>
          </cell>
          <cell r="S55">
            <v>4.2</v>
          </cell>
          <cell r="T55">
            <v>4.3</v>
          </cell>
          <cell r="U55">
            <v>4.4000000000000004</v>
          </cell>
          <cell r="V55">
            <v>4.5</v>
          </cell>
          <cell r="W55">
            <v>4.5999999999999996</v>
          </cell>
          <cell r="X55">
            <v>4.7</v>
          </cell>
          <cell r="Y55">
            <v>4.7</v>
          </cell>
          <cell r="Z55">
            <v>4.8</v>
          </cell>
          <cell r="AA55">
            <v>4.9000000000000004</v>
          </cell>
          <cell r="AB55">
            <v>5</v>
          </cell>
          <cell r="AC55">
            <v>5</v>
          </cell>
          <cell r="AD55">
            <v>5.0999999999999996</v>
          </cell>
          <cell r="AE55">
            <v>5.0999999999999996</v>
          </cell>
          <cell r="AF55">
            <v>5.2</v>
          </cell>
          <cell r="AG55">
            <v>5.3</v>
          </cell>
          <cell r="AH55">
            <v>5.3</v>
          </cell>
          <cell r="AI55">
            <v>5.4</v>
          </cell>
          <cell r="AJ55">
            <v>5.4</v>
          </cell>
          <cell r="AK55">
            <v>5.5</v>
          </cell>
          <cell r="AL55">
            <v>5.6</v>
          </cell>
          <cell r="AM55">
            <v>5.7</v>
          </cell>
          <cell r="AN55">
            <v>5.8</v>
          </cell>
          <cell r="AO55">
            <v>5.8</v>
          </cell>
          <cell r="AP55">
            <v>5.9</v>
          </cell>
          <cell r="AQ55">
            <v>6</v>
          </cell>
          <cell r="AR55">
            <v>6.1</v>
          </cell>
          <cell r="AS55">
            <v>6.2</v>
          </cell>
          <cell r="AT55">
            <v>6.2</v>
          </cell>
          <cell r="AU55">
            <v>6.3</v>
          </cell>
          <cell r="AV55">
            <v>6.4</v>
          </cell>
          <cell r="AW55">
            <v>6.5</v>
          </cell>
          <cell r="AX55">
            <v>6.5</v>
          </cell>
          <cell r="AY55">
            <v>0</v>
          </cell>
          <cell r="AZ55">
            <v>0</v>
          </cell>
          <cell r="BA55">
            <v>0</v>
          </cell>
        </row>
        <row r="56">
          <cell r="A56">
            <v>23</v>
          </cell>
          <cell r="B56">
            <v>1.1000000000000001</v>
          </cell>
          <cell r="C56">
            <v>1.2</v>
          </cell>
          <cell r="D56">
            <v>1.4</v>
          </cell>
          <cell r="E56">
            <v>1.7</v>
          </cell>
          <cell r="F56">
            <v>1.9</v>
          </cell>
          <cell r="G56">
            <v>2.1</v>
          </cell>
          <cell r="H56">
            <v>2.2999999999999998</v>
          </cell>
          <cell r="I56">
            <v>2.5</v>
          </cell>
          <cell r="J56">
            <v>2.7</v>
          </cell>
          <cell r="K56">
            <v>2.9</v>
          </cell>
          <cell r="L56">
            <v>3.1</v>
          </cell>
          <cell r="M56">
            <v>3.4</v>
          </cell>
          <cell r="N56">
            <v>3.6</v>
          </cell>
          <cell r="O56">
            <v>3.7</v>
          </cell>
          <cell r="P56">
            <v>3.8</v>
          </cell>
          <cell r="Q56">
            <v>4</v>
          </cell>
          <cell r="R56">
            <v>4.0999999999999996</v>
          </cell>
          <cell r="S56">
            <v>4.2</v>
          </cell>
          <cell r="T56">
            <v>4.3</v>
          </cell>
          <cell r="U56">
            <v>4.4000000000000004</v>
          </cell>
          <cell r="V56">
            <v>4.5</v>
          </cell>
          <cell r="W56">
            <v>4.5999999999999996</v>
          </cell>
          <cell r="X56">
            <v>4.7</v>
          </cell>
          <cell r="Y56">
            <v>4.8</v>
          </cell>
          <cell r="Z56">
            <v>4.9000000000000004</v>
          </cell>
          <cell r="AA56">
            <v>4.9000000000000004</v>
          </cell>
          <cell r="AB56">
            <v>5</v>
          </cell>
          <cell r="AC56">
            <v>5.0999999999999996</v>
          </cell>
          <cell r="AD56">
            <v>5.0999999999999996</v>
          </cell>
          <cell r="AE56">
            <v>5.2</v>
          </cell>
          <cell r="AF56">
            <v>5.2</v>
          </cell>
          <cell r="AG56">
            <v>5.3</v>
          </cell>
          <cell r="AH56">
            <v>5.4</v>
          </cell>
          <cell r="AI56">
            <v>5.4</v>
          </cell>
          <cell r="AJ56">
            <v>5.5</v>
          </cell>
          <cell r="AK56">
            <v>5.6</v>
          </cell>
          <cell r="AL56">
            <v>5.7</v>
          </cell>
          <cell r="AM56">
            <v>5.8</v>
          </cell>
          <cell r="AN56">
            <v>5.9</v>
          </cell>
          <cell r="AO56">
            <v>6</v>
          </cell>
          <cell r="AP56">
            <v>6</v>
          </cell>
          <cell r="AQ56">
            <v>6.1</v>
          </cell>
          <cell r="AR56">
            <v>6.2</v>
          </cell>
          <cell r="AS56">
            <v>6.3</v>
          </cell>
          <cell r="AT56">
            <v>6.4</v>
          </cell>
          <cell r="AU56">
            <v>6.5</v>
          </cell>
          <cell r="AV56">
            <v>6.5</v>
          </cell>
          <cell r="AW56">
            <v>6.6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</row>
        <row r="57">
          <cell r="A57">
            <v>24</v>
          </cell>
          <cell r="B57">
            <v>1.1000000000000001</v>
          </cell>
          <cell r="C57">
            <v>1.2</v>
          </cell>
          <cell r="D57">
            <v>1.4</v>
          </cell>
          <cell r="E57">
            <v>1.7</v>
          </cell>
          <cell r="F57">
            <v>1.9</v>
          </cell>
          <cell r="G57">
            <v>2.1</v>
          </cell>
          <cell r="H57">
            <v>2.2999999999999998</v>
          </cell>
          <cell r="I57">
            <v>2.5</v>
          </cell>
          <cell r="J57">
            <v>2.7</v>
          </cell>
          <cell r="K57">
            <v>2.9</v>
          </cell>
          <cell r="L57">
            <v>3.1</v>
          </cell>
          <cell r="M57">
            <v>3.4</v>
          </cell>
          <cell r="N57">
            <v>3.6</v>
          </cell>
          <cell r="O57">
            <v>3.7</v>
          </cell>
          <cell r="P57">
            <v>3.8</v>
          </cell>
          <cell r="Q57">
            <v>4</v>
          </cell>
          <cell r="R57">
            <v>4.0999999999999996</v>
          </cell>
          <cell r="S57">
            <v>4.2</v>
          </cell>
          <cell r="T57">
            <v>4.3</v>
          </cell>
          <cell r="U57">
            <v>4.4000000000000004</v>
          </cell>
          <cell r="V57">
            <v>4.5</v>
          </cell>
          <cell r="W57">
            <v>4.5999999999999996</v>
          </cell>
          <cell r="X57">
            <v>4.7</v>
          </cell>
          <cell r="Y57">
            <v>4.8</v>
          </cell>
          <cell r="Z57">
            <v>4.9000000000000004</v>
          </cell>
          <cell r="AA57">
            <v>4.9000000000000004</v>
          </cell>
          <cell r="AB57">
            <v>5</v>
          </cell>
          <cell r="AC57">
            <v>5.0999999999999996</v>
          </cell>
          <cell r="AD57">
            <v>5.0999999999999996</v>
          </cell>
          <cell r="AE57">
            <v>5.2</v>
          </cell>
          <cell r="AF57">
            <v>5.3</v>
          </cell>
          <cell r="AG57">
            <v>5.3</v>
          </cell>
          <cell r="AH57">
            <v>5.4</v>
          </cell>
          <cell r="AI57">
            <v>5.5</v>
          </cell>
          <cell r="AJ57">
            <v>5.6</v>
          </cell>
          <cell r="AK57">
            <v>5.7</v>
          </cell>
          <cell r="AL57">
            <v>5.8</v>
          </cell>
          <cell r="AM57">
            <v>5.9</v>
          </cell>
          <cell r="AN57">
            <v>6</v>
          </cell>
          <cell r="AO57">
            <v>6.1</v>
          </cell>
          <cell r="AP57">
            <v>6.1</v>
          </cell>
          <cell r="AQ57">
            <v>6.2</v>
          </cell>
          <cell r="AR57">
            <v>6.3</v>
          </cell>
          <cell r="AS57">
            <v>6.4</v>
          </cell>
          <cell r="AT57">
            <v>6.5</v>
          </cell>
          <cell r="AU57">
            <v>6.6</v>
          </cell>
          <cell r="AV57">
            <v>6.7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A58">
            <v>25</v>
          </cell>
          <cell r="B58">
            <v>1.1000000000000001</v>
          </cell>
          <cell r="C58">
            <v>1.2</v>
          </cell>
          <cell r="D58">
            <v>1.4</v>
          </cell>
          <cell r="E58">
            <v>1.7</v>
          </cell>
          <cell r="F58">
            <v>1.9</v>
          </cell>
          <cell r="G58">
            <v>2.1</v>
          </cell>
          <cell r="H58">
            <v>2.2999999999999998</v>
          </cell>
          <cell r="I58">
            <v>2.5</v>
          </cell>
          <cell r="J58">
            <v>2.7</v>
          </cell>
          <cell r="K58">
            <v>2.9</v>
          </cell>
          <cell r="L58">
            <v>3.2</v>
          </cell>
          <cell r="M58">
            <v>3.4</v>
          </cell>
          <cell r="N58">
            <v>3.6</v>
          </cell>
          <cell r="O58">
            <v>3.7</v>
          </cell>
          <cell r="P58">
            <v>3.8</v>
          </cell>
          <cell r="Q58">
            <v>4</v>
          </cell>
          <cell r="R58">
            <v>4.0999999999999996</v>
          </cell>
          <cell r="S58">
            <v>4.2</v>
          </cell>
          <cell r="T58">
            <v>4.3</v>
          </cell>
          <cell r="U58">
            <v>4.4000000000000004</v>
          </cell>
          <cell r="V58">
            <v>4.5</v>
          </cell>
          <cell r="W58">
            <v>4.5999999999999996</v>
          </cell>
          <cell r="X58">
            <v>4.7</v>
          </cell>
          <cell r="Y58">
            <v>4.8</v>
          </cell>
          <cell r="Z58">
            <v>4.9000000000000004</v>
          </cell>
          <cell r="AA58">
            <v>5</v>
          </cell>
          <cell r="AB58">
            <v>5</v>
          </cell>
          <cell r="AC58">
            <v>5.0999999999999996</v>
          </cell>
          <cell r="AD58">
            <v>5.0999999999999996</v>
          </cell>
          <cell r="AE58">
            <v>5.2</v>
          </cell>
          <cell r="AF58">
            <v>5.3</v>
          </cell>
          <cell r="AG58">
            <v>5.4</v>
          </cell>
          <cell r="AH58">
            <v>5.5</v>
          </cell>
          <cell r="AI58">
            <v>5.6</v>
          </cell>
          <cell r="AJ58">
            <v>5.7</v>
          </cell>
          <cell r="AK58">
            <v>5.8</v>
          </cell>
          <cell r="AL58">
            <v>5.9</v>
          </cell>
          <cell r="AM58">
            <v>6</v>
          </cell>
          <cell r="AN58">
            <v>6.1</v>
          </cell>
          <cell r="AO58">
            <v>6.2</v>
          </cell>
          <cell r="AP58">
            <v>6.3</v>
          </cell>
          <cell r="AQ58">
            <v>6.3</v>
          </cell>
          <cell r="AR58">
            <v>6.4</v>
          </cell>
          <cell r="AS58">
            <v>6.5</v>
          </cell>
          <cell r="AT58">
            <v>6.6</v>
          </cell>
          <cell r="AU58">
            <v>6.7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</row>
        <row r="59">
          <cell r="A59">
            <v>26</v>
          </cell>
          <cell r="B59">
            <v>1.1000000000000001</v>
          </cell>
          <cell r="C59">
            <v>1.2</v>
          </cell>
          <cell r="D59">
            <v>1.4</v>
          </cell>
          <cell r="E59">
            <v>1.7</v>
          </cell>
          <cell r="F59">
            <v>1.9</v>
          </cell>
          <cell r="G59">
            <v>2.1</v>
          </cell>
          <cell r="H59">
            <v>2.2999999999999998</v>
          </cell>
          <cell r="I59">
            <v>2.5</v>
          </cell>
          <cell r="J59">
            <v>2.7</v>
          </cell>
          <cell r="K59">
            <v>2.9</v>
          </cell>
          <cell r="L59">
            <v>3.2</v>
          </cell>
          <cell r="M59">
            <v>3.4</v>
          </cell>
          <cell r="N59">
            <v>3.6</v>
          </cell>
          <cell r="O59">
            <v>3.7</v>
          </cell>
          <cell r="P59">
            <v>3.8</v>
          </cell>
          <cell r="Q59">
            <v>4</v>
          </cell>
          <cell r="R59">
            <v>4.0999999999999996</v>
          </cell>
          <cell r="S59">
            <v>4.2</v>
          </cell>
          <cell r="T59">
            <v>4.3</v>
          </cell>
          <cell r="U59">
            <v>4.5</v>
          </cell>
          <cell r="V59">
            <v>4.5999999999999996</v>
          </cell>
          <cell r="W59">
            <v>4.5999999999999996</v>
          </cell>
          <cell r="X59">
            <v>4.7</v>
          </cell>
          <cell r="Y59">
            <v>4.8</v>
          </cell>
          <cell r="Z59">
            <v>4.9000000000000004</v>
          </cell>
          <cell r="AA59">
            <v>5</v>
          </cell>
          <cell r="AB59">
            <v>5</v>
          </cell>
          <cell r="AC59">
            <v>5.0999999999999996</v>
          </cell>
          <cell r="AD59">
            <v>5.0999999999999996</v>
          </cell>
          <cell r="AE59">
            <v>5.2</v>
          </cell>
          <cell r="AF59">
            <v>5.3</v>
          </cell>
          <cell r="AG59">
            <v>5.4</v>
          </cell>
          <cell r="AH59">
            <v>5.6</v>
          </cell>
          <cell r="AI59">
            <v>5.7</v>
          </cell>
          <cell r="AJ59">
            <v>5.8</v>
          </cell>
          <cell r="AK59">
            <v>5.9</v>
          </cell>
          <cell r="AL59">
            <v>6</v>
          </cell>
          <cell r="AM59">
            <v>6.1</v>
          </cell>
          <cell r="AN59">
            <v>6.2</v>
          </cell>
          <cell r="AO59">
            <v>6.3</v>
          </cell>
          <cell r="AP59">
            <v>6.4</v>
          </cell>
          <cell r="AQ59">
            <v>6.5</v>
          </cell>
          <cell r="AR59">
            <v>6.6</v>
          </cell>
          <cell r="AS59">
            <v>6.7</v>
          </cell>
          <cell r="AT59">
            <v>6.8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A60">
            <v>27</v>
          </cell>
          <cell r="B60">
            <v>1.1000000000000001</v>
          </cell>
          <cell r="C60">
            <v>1.2</v>
          </cell>
          <cell r="D60">
            <v>1.4</v>
          </cell>
          <cell r="E60">
            <v>1.7</v>
          </cell>
          <cell r="F60">
            <v>1.9</v>
          </cell>
          <cell r="G60">
            <v>2.1</v>
          </cell>
          <cell r="H60">
            <v>2.2999999999999998</v>
          </cell>
          <cell r="I60">
            <v>2.5</v>
          </cell>
          <cell r="J60">
            <v>2.7</v>
          </cell>
          <cell r="K60">
            <v>3</v>
          </cell>
          <cell r="L60">
            <v>3.2</v>
          </cell>
          <cell r="M60">
            <v>3.4</v>
          </cell>
          <cell r="N60">
            <v>3.6</v>
          </cell>
          <cell r="O60">
            <v>3.7</v>
          </cell>
          <cell r="P60">
            <v>3.9</v>
          </cell>
          <cell r="Q60">
            <v>4</v>
          </cell>
          <cell r="R60">
            <v>4.0999999999999996</v>
          </cell>
          <cell r="S60">
            <v>4.2</v>
          </cell>
          <cell r="T60">
            <v>4.3</v>
          </cell>
          <cell r="U60">
            <v>4.5</v>
          </cell>
          <cell r="V60">
            <v>4.5999999999999996</v>
          </cell>
          <cell r="W60">
            <v>4.5999999999999996</v>
          </cell>
          <cell r="X60">
            <v>4.8</v>
          </cell>
          <cell r="Y60">
            <v>4.8</v>
          </cell>
          <cell r="Z60">
            <v>4.9000000000000004</v>
          </cell>
          <cell r="AA60">
            <v>5</v>
          </cell>
          <cell r="AB60">
            <v>5</v>
          </cell>
          <cell r="AC60">
            <v>5.0999999999999996</v>
          </cell>
          <cell r="AD60">
            <v>5.2</v>
          </cell>
          <cell r="AE60">
            <v>5.3</v>
          </cell>
          <cell r="AF60">
            <v>5.4</v>
          </cell>
          <cell r="AG60">
            <v>5.5</v>
          </cell>
          <cell r="AH60">
            <v>5.6</v>
          </cell>
          <cell r="AI60">
            <v>5.7</v>
          </cell>
          <cell r="AJ60">
            <v>5.9</v>
          </cell>
          <cell r="AK60">
            <v>6</v>
          </cell>
          <cell r="AL60">
            <v>6.1</v>
          </cell>
          <cell r="AM60">
            <v>6.2</v>
          </cell>
          <cell r="AN60">
            <v>6.3</v>
          </cell>
          <cell r="AO60">
            <v>6.4</v>
          </cell>
          <cell r="AP60">
            <v>6.5</v>
          </cell>
          <cell r="AQ60">
            <v>6.6</v>
          </cell>
          <cell r="AR60">
            <v>6.7</v>
          </cell>
          <cell r="AS60">
            <v>6.8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</row>
        <row r="61">
          <cell r="A61">
            <v>28</v>
          </cell>
          <cell r="B61">
            <v>1.1000000000000001</v>
          </cell>
          <cell r="C61">
            <v>1.2</v>
          </cell>
          <cell r="D61">
            <v>1.4</v>
          </cell>
          <cell r="E61">
            <v>1.7</v>
          </cell>
          <cell r="F61">
            <v>1.9</v>
          </cell>
          <cell r="G61">
            <v>2.1</v>
          </cell>
          <cell r="H61">
            <v>2.2999999999999998</v>
          </cell>
          <cell r="I61">
            <v>2.5</v>
          </cell>
          <cell r="J61">
            <v>2.7</v>
          </cell>
          <cell r="K61">
            <v>3</v>
          </cell>
          <cell r="L61">
            <v>3.2</v>
          </cell>
          <cell r="M61">
            <v>3.5</v>
          </cell>
          <cell r="N61">
            <v>3.6</v>
          </cell>
          <cell r="O61">
            <v>3.7</v>
          </cell>
          <cell r="P61">
            <v>3.9</v>
          </cell>
          <cell r="Q61">
            <v>4</v>
          </cell>
          <cell r="R61">
            <v>4.0999999999999996</v>
          </cell>
          <cell r="S61">
            <v>4.2</v>
          </cell>
          <cell r="T61">
            <v>4.3</v>
          </cell>
          <cell r="U61">
            <v>4.5</v>
          </cell>
          <cell r="V61">
            <v>4.5999999999999996</v>
          </cell>
          <cell r="W61">
            <v>4.7</v>
          </cell>
          <cell r="X61">
            <v>4.8</v>
          </cell>
          <cell r="Y61">
            <v>4.8</v>
          </cell>
          <cell r="Z61">
            <v>4.9000000000000004</v>
          </cell>
          <cell r="AA61">
            <v>5</v>
          </cell>
          <cell r="AB61">
            <v>5</v>
          </cell>
          <cell r="AC61">
            <v>5.0999999999999996</v>
          </cell>
          <cell r="AD61">
            <v>5.3</v>
          </cell>
          <cell r="AE61">
            <v>5.4</v>
          </cell>
          <cell r="AF61">
            <v>5.5</v>
          </cell>
          <cell r="AG61">
            <v>5.6</v>
          </cell>
          <cell r="AH61">
            <v>5.7</v>
          </cell>
          <cell r="AI61">
            <v>5.9</v>
          </cell>
          <cell r="AJ61">
            <v>6</v>
          </cell>
          <cell r="AK61">
            <v>6.1</v>
          </cell>
          <cell r="AL61">
            <v>6.2</v>
          </cell>
          <cell r="AM61">
            <v>6.3</v>
          </cell>
          <cell r="AN61">
            <v>6.4</v>
          </cell>
          <cell r="AO61">
            <v>6.6</v>
          </cell>
          <cell r="AP61">
            <v>6.7</v>
          </cell>
          <cell r="AQ61">
            <v>6.8</v>
          </cell>
          <cell r="AR61">
            <v>6.9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</row>
        <row r="62">
          <cell r="A62">
            <v>29</v>
          </cell>
          <cell r="B62">
            <v>1.1000000000000001</v>
          </cell>
          <cell r="C62">
            <v>1.2</v>
          </cell>
          <cell r="D62">
            <v>1.4</v>
          </cell>
          <cell r="E62">
            <v>1.7</v>
          </cell>
          <cell r="F62">
            <v>1.9</v>
          </cell>
          <cell r="G62">
            <v>2.1</v>
          </cell>
          <cell r="H62">
            <v>2.2999999999999998</v>
          </cell>
          <cell r="I62">
            <v>2.5</v>
          </cell>
          <cell r="J62">
            <v>2.7</v>
          </cell>
          <cell r="K62">
            <v>3</v>
          </cell>
          <cell r="L62">
            <v>3.2</v>
          </cell>
          <cell r="M62">
            <v>3.5</v>
          </cell>
          <cell r="N62">
            <v>3.6</v>
          </cell>
          <cell r="O62">
            <v>3.7</v>
          </cell>
          <cell r="P62">
            <v>3.9</v>
          </cell>
          <cell r="Q62">
            <v>4</v>
          </cell>
          <cell r="R62">
            <v>4.0999999999999996</v>
          </cell>
          <cell r="S62">
            <v>4.2</v>
          </cell>
          <cell r="T62">
            <v>4.3</v>
          </cell>
          <cell r="U62">
            <v>4.5</v>
          </cell>
          <cell r="V62">
            <v>4.5999999999999996</v>
          </cell>
          <cell r="W62">
            <v>4.7</v>
          </cell>
          <cell r="X62">
            <v>4.8</v>
          </cell>
          <cell r="Y62">
            <v>4.8</v>
          </cell>
          <cell r="Z62">
            <v>4.9000000000000004</v>
          </cell>
          <cell r="AA62">
            <v>5</v>
          </cell>
          <cell r="AB62">
            <v>5.0999999999999996</v>
          </cell>
          <cell r="AC62">
            <v>5.2</v>
          </cell>
          <cell r="AD62">
            <v>5.4</v>
          </cell>
          <cell r="AE62">
            <v>5.5</v>
          </cell>
          <cell r="AF62">
            <v>5.6</v>
          </cell>
          <cell r="AG62">
            <v>5.8</v>
          </cell>
          <cell r="AH62">
            <v>5.9</v>
          </cell>
          <cell r="AI62">
            <v>6</v>
          </cell>
          <cell r="AJ62">
            <v>6.1</v>
          </cell>
          <cell r="AK62">
            <v>6.2</v>
          </cell>
          <cell r="AL62">
            <v>6.4</v>
          </cell>
          <cell r="AM62">
            <v>6.5</v>
          </cell>
          <cell r="AN62">
            <v>6.6</v>
          </cell>
          <cell r="AO62">
            <v>6.7</v>
          </cell>
          <cell r="AP62">
            <v>6.9</v>
          </cell>
          <cell r="AQ62">
            <v>7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</row>
        <row r="63">
          <cell r="A63">
            <v>30</v>
          </cell>
          <cell r="B63">
            <v>1.1000000000000001</v>
          </cell>
          <cell r="C63">
            <v>1.2</v>
          </cell>
          <cell r="D63">
            <v>1.4</v>
          </cell>
          <cell r="E63">
            <v>1.7</v>
          </cell>
          <cell r="F63">
            <v>1.9</v>
          </cell>
          <cell r="G63">
            <v>2.1</v>
          </cell>
          <cell r="H63">
            <v>2.2999999999999998</v>
          </cell>
          <cell r="I63">
            <v>2.5</v>
          </cell>
          <cell r="J63">
            <v>2.7</v>
          </cell>
          <cell r="K63">
            <v>3</v>
          </cell>
          <cell r="L63">
            <v>3.2</v>
          </cell>
          <cell r="M63">
            <v>3.5</v>
          </cell>
          <cell r="N63">
            <v>3.6</v>
          </cell>
          <cell r="O63">
            <v>3.7</v>
          </cell>
          <cell r="P63">
            <v>3.9</v>
          </cell>
          <cell r="Q63">
            <v>4</v>
          </cell>
          <cell r="R63">
            <v>4.2</v>
          </cell>
          <cell r="S63">
            <v>4.2</v>
          </cell>
          <cell r="T63">
            <v>4.4000000000000004</v>
          </cell>
          <cell r="U63">
            <v>4.5</v>
          </cell>
          <cell r="V63">
            <v>4.5999999999999996</v>
          </cell>
          <cell r="W63">
            <v>4.7</v>
          </cell>
          <cell r="X63">
            <v>4.8</v>
          </cell>
          <cell r="Y63">
            <v>4.8</v>
          </cell>
          <cell r="Z63">
            <v>5</v>
          </cell>
          <cell r="AA63">
            <v>5.0999999999999996</v>
          </cell>
          <cell r="AB63">
            <v>5.2</v>
          </cell>
          <cell r="AC63">
            <v>5.4</v>
          </cell>
          <cell r="AD63">
            <v>5.5</v>
          </cell>
          <cell r="AE63">
            <v>5.7</v>
          </cell>
          <cell r="AF63">
            <v>5.8</v>
          </cell>
          <cell r="AG63">
            <v>5.9</v>
          </cell>
          <cell r="AH63">
            <v>6.1</v>
          </cell>
          <cell r="AI63">
            <v>6.2</v>
          </cell>
          <cell r="AJ63">
            <v>6.3</v>
          </cell>
          <cell r="AK63">
            <v>6.5</v>
          </cell>
          <cell r="AL63">
            <v>6.6</v>
          </cell>
          <cell r="AM63">
            <v>6.7</v>
          </cell>
          <cell r="AN63">
            <v>6.8</v>
          </cell>
          <cell r="AO63">
            <v>7</v>
          </cell>
          <cell r="AP63">
            <v>7.1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</row>
        <row r="64">
          <cell r="A64">
            <v>31</v>
          </cell>
          <cell r="B64">
            <v>1.1000000000000001</v>
          </cell>
          <cell r="C64">
            <v>1.3</v>
          </cell>
          <cell r="D64">
            <v>1.4</v>
          </cell>
          <cell r="E64">
            <v>1.7</v>
          </cell>
          <cell r="F64">
            <v>1.9</v>
          </cell>
          <cell r="G64">
            <v>2.1</v>
          </cell>
          <cell r="H64">
            <v>2.2999999999999998</v>
          </cell>
          <cell r="I64">
            <v>2.5</v>
          </cell>
          <cell r="J64">
            <v>2.7</v>
          </cell>
          <cell r="K64">
            <v>3</v>
          </cell>
          <cell r="L64">
            <v>3.2</v>
          </cell>
          <cell r="M64">
            <v>3.5</v>
          </cell>
          <cell r="N64">
            <v>3.6</v>
          </cell>
          <cell r="O64">
            <v>3.7</v>
          </cell>
          <cell r="P64">
            <v>3.9</v>
          </cell>
          <cell r="Q64">
            <v>4</v>
          </cell>
          <cell r="R64">
            <v>4.2</v>
          </cell>
          <cell r="S64">
            <v>4.2</v>
          </cell>
          <cell r="T64">
            <v>4.4000000000000004</v>
          </cell>
          <cell r="U64">
            <v>4.5</v>
          </cell>
          <cell r="V64">
            <v>4.7</v>
          </cell>
          <cell r="W64">
            <v>4.7</v>
          </cell>
          <cell r="X64">
            <v>4.8</v>
          </cell>
          <cell r="Y64">
            <v>5</v>
          </cell>
          <cell r="Z64">
            <v>5.0999999999999996</v>
          </cell>
          <cell r="AA64">
            <v>5.3</v>
          </cell>
          <cell r="AB64">
            <v>5.4</v>
          </cell>
          <cell r="AC64">
            <v>5.6</v>
          </cell>
          <cell r="AD64">
            <v>5.7</v>
          </cell>
          <cell r="AE64">
            <v>5.8</v>
          </cell>
          <cell r="AF64">
            <v>6</v>
          </cell>
          <cell r="AG64">
            <v>6.1</v>
          </cell>
          <cell r="AH64">
            <v>6.3</v>
          </cell>
          <cell r="AI64">
            <v>6.4</v>
          </cell>
          <cell r="AJ64">
            <v>6.6</v>
          </cell>
          <cell r="AK64">
            <v>6.7</v>
          </cell>
          <cell r="AL64">
            <v>6.8</v>
          </cell>
          <cell r="AM64">
            <v>7</v>
          </cell>
          <cell r="AN64">
            <v>7.1</v>
          </cell>
          <cell r="AO64">
            <v>7.3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</row>
        <row r="65">
          <cell r="A65">
            <v>32</v>
          </cell>
          <cell r="B65">
            <v>1.1000000000000001</v>
          </cell>
          <cell r="C65">
            <v>1.3</v>
          </cell>
          <cell r="D65">
            <v>1.4</v>
          </cell>
          <cell r="E65">
            <v>1.7</v>
          </cell>
          <cell r="F65">
            <v>1.9</v>
          </cell>
          <cell r="G65">
            <v>2.1</v>
          </cell>
          <cell r="H65">
            <v>2.2999999999999998</v>
          </cell>
          <cell r="I65">
            <v>2.5</v>
          </cell>
          <cell r="J65">
            <v>2.8</v>
          </cell>
          <cell r="K65">
            <v>3</v>
          </cell>
          <cell r="L65">
            <v>3.2</v>
          </cell>
          <cell r="M65">
            <v>3.5</v>
          </cell>
          <cell r="N65">
            <v>3.6</v>
          </cell>
          <cell r="O65">
            <v>3.7</v>
          </cell>
          <cell r="P65">
            <v>3.9</v>
          </cell>
          <cell r="Q65">
            <v>4</v>
          </cell>
          <cell r="R65">
            <v>4.2</v>
          </cell>
          <cell r="S65">
            <v>4.2</v>
          </cell>
          <cell r="T65">
            <v>4.4000000000000004</v>
          </cell>
          <cell r="U65">
            <v>4.5</v>
          </cell>
          <cell r="V65">
            <v>4.7</v>
          </cell>
          <cell r="W65">
            <v>4.8</v>
          </cell>
          <cell r="X65">
            <v>5</v>
          </cell>
          <cell r="Y65">
            <v>5.2</v>
          </cell>
          <cell r="Z65">
            <v>5.3</v>
          </cell>
          <cell r="AA65">
            <v>5.5</v>
          </cell>
          <cell r="AB65">
            <v>5.6</v>
          </cell>
          <cell r="AC65">
            <v>5.8</v>
          </cell>
          <cell r="AD65">
            <v>5.9</v>
          </cell>
          <cell r="AE65">
            <v>6.1</v>
          </cell>
          <cell r="AF65">
            <v>6.2</v>
          </cell>
          <cell r="AG65">
            <v>6.4</v>
          </cell>
          <cell r="AH65">
            <v>6.5</v>
          </cell>
          <cell r="AI65">
            <v>6.7</v>
          </cell>
          <cell r="AJ65">
            <v>6.8</v>
          </cell>
          <cell r="AK65">
            <v>7</v>
          </cell>
          <cell r="AL65">
            <v>7.1</v>
          </cell>
          <cell r="AM65">
            <v>7.3</v>
          </cell>
          <cell r="AN65">
            <v>7.4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A66">
            <v>33</v>
          </cell>
          <cell r="B66">
            <v>1.1000000000000001</v>
          </cell>
          <cell r="C66">
            <v>1.3</v>
          </cell>
          <cell r="D66">
            <v>1.4</v>
          </cell>
          <cell r="E66">
            <v>1.7</v>
          </cell>
          <cell r="F66">
            <v>1.9</v>
          </cell>
          <cell r="G66">
            <v>2.1</v>
          </cell>
          <cell r="H66">
            <v>2.2999999999999998</v>
          </cell>
          <cell r="I66">
            <v>2.5</v>
          </cell>
          <cell r="J66">
            <v>2.8</v>
          </cell>
          <cell r="K66">
            <v>3</v>
          </cell>
          <cell r="L66">
            <v>3.2</v>
          </cell>
          <cell r="M66">
            <v>3.5</v>
          </cell>
          <cell r="N66">
            <v>3.6</v>
          </cell>
          <cell r="O66">
            <v>3.7</v>
          </cell>
          <cell r="P66">
            <v>3.9</v>
          </cell>
          <cell r="Q66">
            <v>4</v>
          </cell>
          <cell r="R66">
            <v>4.2</v>
          </cell>
          <cell r="S66">
            <v>4.4000000000000004</v>
          </cell>
          <cell r="T66">
            <v>4.5</v>
          </cell>
          <cell r="U66">
            <v>4.7</v>
          </cell>
          <cell r="V66">
            <v>4.9000000000000004</v>
          </cell>
          <cell r="W66">
            <v>5</v>
          </cell>
          <cell r="X66">
            <v>5.2</v>
          </cell>
          <cell r="Y66">
            <v>5.4</v>
          </cell>
          <cell r="Z66">
            <v>5.5</v>
          </cell>
          <cell r="AA66">
            <v>5.7</v>
          </cell>
          <cell r="AB66">
            <v>5.9</v>
          </cell>
          <cell r="AC66">
            <v>6</v>
          </cell>
          <cell r="AD66">
            <v>6.2</v>
          </cell>
          <cell r="AE66">
            <v>6.4</v>
          </cell>
          <cell r="AF66">
            <v>6.5</v>
          </cell>
          <cell r="AG66">
            <v>6.7</v>
          </cell>
          <cell r="AH66">
            <v>6.8</v>
          </cell>
          <cell r="AI66">
            <v>7</v>
          </cell>
          <cell r="AJ66">
            <v>7.2</v>
          </cell>
          <cell r="AK66">
            <v>7.3</v>
          </cell>
          <cell r="AL66">
            <v>7.5</v>
          </cell>
          <cell r="AM66">
            <v>7.6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</row>
        <row r="67">
          <cell r="A67">
            <v>34</v>
          </cell>
          <cell r="B67">
            <v>1.1000000000000001</v>
          </cell>
          <cell r="C67">
            <v>1.3</v>
          </cell>
          <cell r="D67">
            <v>1.4</v>
          </cell>
          <cell r="E67">
            <v>1.7</v>
          </cell>
          <cell r="F67">
            <v>1.9</v>
          </cell>
          <cell r="G67">
            <v>2.1</v>
          </cell>
          <cell r="H67">
            <v>2.2999999999999998</v>
          </cell>
          <cell r="I67">
            <v>2.5</v>
          </cell>
          <cell r="J67">
            <v>2.8</v>
          </cell>
          <cell r="K67">
            <v>3</v>
          </cell>
          <cell r="L67">
            <v>3.2</v>
          </cell>
          <cell r="M67">
            <v>3.5</v>
          </cell>
          <cell r="N67">
            <v>3.7</v>
          </cell>
          <cell r="O67">
            <v>3.9</v>
          </cell>
          <cell r="P67">
            <v>4</v>
          </cell>
          <cell r="Q67">
            <v>4.2</v>
          </cell>
          <cell r="R67">
            <v>4.4000000000000004</v>
          </cell>
          <cell r="S67">
            <v>4.5</v>
          </cell>
          <cell r="T67">
            <v>4.7</v>
          </cell>
          <cell r="U67">
            <v>4.9000000000000004</v>
          </cell>
          <cell r="V67">
            <v>5.0999999999999996</v>
          </cell>
          <cell r="W67">
            <v>5.3</v>
          </cell>
          <cell r="X67">
            <v>5.4</v>
          </cell>
          <cell r="Y67">
            <v>5.6</v>
          </cell>
          <cell r="Z67">
            <v>5.8</v>
          </cell>
          <cell r="AA67">
            <v>6</v>
          </cell>
          <cell r="AB67">
            <v>6.1</v>
          </cell>
          <cell r="AC67">
            <v>6.3</v>
          </cell>
          <cell r="AD67">
            <v>6.5</v>
          </cell>
          <cell r="AE67">
            <v>6.7</v>
          </cell>
          <cell r="AF67">
            <v>6.9</v>
          </cell>
          <cell r="AG67">
            <v>7</v>
          </cell>
          <cell r="AH67">
            <v>7.2</v>
          </cell>
          <cell r="AI67">
            <v>7.4</v>
          </cell>
          <cell r="AJ67">
            <v>7.5</v>
          </cell>
          <cell r="AK67">
            <v>7.7</v>
          </cell>
          <cell r="AL67">
            <v>7.9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A68">
            <v>35</v>
          </cell>
          <cell r="B68">
            <v>1.1000000000000001</v>
          </cell>
          <cell r="C68">
            <v>1.3</v>
          </cell>
          <cell r="D68">
            <v>1.4</v>
          </cell>
          <cell r="E68">
            <v>1.7</v>
          </cell>
          <cell r="F68">
            <v>1.9</v>
          </cell>
          <cell r="G68">
            <v>2.2000000000000002</v>
          </cell>
          <cell r="H68">
            <v>2.4</v>
          </cell>
          <cell r="I68">
            <v>2.6</v>
          </cell>
          <cell r="J68">
            <v>2.9</v>
          </cell>
          <cell r="K68">
            <v>3.1</v>
          </cell>
          <cell r="L68">
            <v>3.4</v>
          </cell>
          <cell r="M68">
            <v>3.7</v>
          </cell>
          <cell r="N68">
            <v>3.8</v>
          </cell>
          <cell r="O68">
            <v>4</v>
          </cell>
          <cell r="P68">
            <v>4.2</v>
          </cell>
          <cell r="Q68">
            <v>4.4000000000000004</v>
          </cell>
          <cell r="R68">
            <v>4.5999999999999996</v>
          </cell>
          <cell r="S68">
            <v>4.8</v>
          </cell>
          <cell r="T68">
            <v>5</v>
          </cell>
          <cell r="U68">
            <v>5.0999999999999996</v>
          </cell>
          <cell r="V68">
            <v>5.3</v>
          </cell>
          <cell r="W68">
            <v>5.5</v>
          </cell>
          <cell r="X68">
            <v>5.7</v>
          </cell>
          <cell r="Y68">
            <v>5.9</v>
          </cell>
          <cell r="Z68">
            <v>6.1</v>
          </cell>
          <cell r="AA68">
            <v>6.3</v>
          </cell>
          <cell r="AB68">
            <v>6.5</v>
          </cell>
          <cell r="AC68">
            <v>6.7</v>
          </cell>
          <cell r="AD68">
            <v>6.9</v>
          </cell>
          <cell r="AE68">
            <v>7.1</v>
          </cell>
          <cell r="AF68">
            <v>7.2</v>
          </cell>
          <cell r="AG68">
            <v>7.4</v>
          </cell>
          <cell r="AH68">
            <v>7.6</v>
          </cell>
          <cell r="AI68">
            <v>7.8</v>
          </cell>
          <cell r="AJ68">
            <v>8</v>
          </cell>
          <cell r="AK68">
            <v>8.1999999999999993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</row>
        <row r="69">
          <cell r="A69">
            <v>36</v>
          </cell>
          <cell r="B69">
            <v>1.1000000000000001</v>
          </cell>
          <cell r="C69">
            <v>1.3</v>
          </cell>
          <cell r="D69">
            <v>1.5</v>
          </cell>
          <cell r="E69">
            <v>1.8</v>
          </cell>
          <cell r="F69">
            <v>2</v>
          </cell>
          <cell r="G69">
            <v>2.2000000000000002</v>
          </cell>
          <cell r="H69">
            <v>2.5</v>
          </cell>
          <cell r="I69">
            <v>2.7</v>
          </cell>
          <cell r="J69">
            <v>3</v>
          </cell>
          <cell r="K69">
            <v>3.2</v>
          </cell>
          <cell r="L69">
            <v>3.5</v>
          </cell>
          <cell r="M69">
            <v>3.8</v>
          </cell>
          <cell r="N69">
            <v>4</v>
          </cell>
          <cell r="O69">
            <v>4.2</v>
          </cell>
          <cell r="P69">
            <v>4.4000000000000004</v>
          </cell>
          <cell r="Q69">
            <v>4.5999999999999996</v>
          </cell>
          <cell r="R69">
            <v>4.8</v>
          </cell>
          <cell r="S69">
            <v>5</v>
          </cell>
          <cell r="T69">
            <v>5.2</v>
          </cell>
          <cell r="U69">
            <v>5.4</v>
          </cell>
          <cell r="V69">
            <v>5.6</v>
          </cell>
          <cell r="W69">
            <v>5.8</v>
          </cell>
          <cell r="X69">
            <v>6</v>
          </cell>
          <cell r="Y69">
            <v>6.2</v>
          </cell>
          <cell r="Z69">
            <v>6.5</v>
          </cell>
          <cell r="AA69">
            <v>6.7</v>
          </cell>
          <cell r="AB69">
            <v>6.9</v>
          </cell>
          <cell r="AC69">
            <v>7.1</v>
          </cell>
          <cell r="AD69">
            <v>7.3</v>
          </cell>
          <cell r="AE69">
            <v>7.5</v>
          </cell>
          <cell r="AF69">
            <v>7.7</v>
          </cell>
          <cell r="AG69">
            <v>7.9</v>
          </cell>
          <cell r="AH69">
            <v>8.1</v>
          </cell>
          <cell r="AI69">
            <v>8.3000000000000007</v>
          </cell>
          <cell r="AJ69">
            <v>8.5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</row>
        <row r="70">
          <cell r="A70">
            <v>37</v>
          </cell>
          <cell r="B70">
            <v>1.1000000000000001</v>
          </cell>
          <cell r="C70">
            <v>1.3</v>
          </cell>
          <cell r="D70">
            <v>1.6</v>
          </cell>
          <cell r="E70">
            <v>1.8</v>
          </cell>
          <cell r="F70">
            <v>2.1</v>
          </cell>
          <cell r="G70">
            <v>2.2999999999999998</v>
          </cell>
          <cell r="H70">
            <v>2.6</v>
          </cell>
          <cell r="I70">
            <v>2.8</v>
          </cell>
          <cell r="J70">
            <v>3.1</v>
          </cell>
          <cell r="K70">
            <v>3.4</v>
          </cell>
          <cell r="L70">
            <v>3.7</v>
          </cell>
          <cell r="M70">
            <v>4</v>
          </cell>
          <cell r="N70">
            <v>4.2</v>
          </cell>
          <cell r="O70">
            <v>4.4000000000000004</v>
          </cell>
          <cell r="P70">
            <v>4.5999999999999996</v>
          </cell>
          <cell r="Q70">
            <v>4.9000000000000004</v>
          </cell>
          <cell r="R70">
            <v>5.0999999999999996</v>
          </cell>
          <cell r="S70">
            <v>5.3</v>
          </cell>
          <cell r="T70">
            <v>5.5</v>
          </cell>
          <cell r="U70">
            <v>5.7</v>
          </cell>
          <cell r="V70">
            <v>6</v>
          </cell>
          <cell r="W70">
            <v>6.2</v>
          </cell>
          <cell r="X70">
            <v>6.4</v>
          </cell>
          <cell r="Y70">
            <v>6.6</v>
          </cell>
          <cell r="Z70">
            <v>6.9</v>
          </cell>
          <cell r="AA70">
            <v>7.1</v>
          </cell>
          <cell r="AB70">
            <v>7.3</v>
          </cell>
          <cell r="AC70">
            <v>7.5</v>
          </cell>
          <cell r="AD70">
            <v>7.7</v>
          </cell>
          <cell r="AE70">
            <v>8</v>
          </cell>
          <cell r="AF70">
            <v>8.1999999999999993</v>
          </cell>
          <cell r="AG70">
            <v>8.4</v>
          </cell>
          <cell r="AH70">
            <v>8.6</v>
          </cell>
          <cell r="AI70">
            <v>8.8000000000000007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</row>
        <row r="71">
          <cell r="A71">
            <v>38</v>
          </cell>
          <cell r="B71">
            <v>1.2</v>
          </cell>
          <cell r="C71">
            <v>1.4</v>
          </cell>
          <cell r="D71">
            <v>1.6</v>
          </cell>
          <cell r="E71">
            <v>1.9</v>
          </cell>
          <cell r="F71">
            <v>2.2000000000000002</v>
          </cell>
          <cell r="G71">
            <v>2.5</v>
          </cell>
          <cell r="H71">
            <v>2.7</v>
          </cell>
          <cell r="I71">
            <v>3</v>
          </cell>
          <cell r="J71">
            <v>3.3</v>
          </cell>
          <cell r="K71">
            <v>3.6</v>
          </cell>
          <cell r="L71">
            <v>3.9</v>
          </cell>
          <cell r="M71">
            <v>4.2</v>
          </cell>
          <cell r="N71">
            <v>4.4000000000000004</v>
          </cell>
          <cell r="O71">
            <v>4.7</v>
          </cell>
          <cell r="P71">
            <v>4.9000000000000004</v>
          </cell>
          <cell r="Q71">
            <v>5.2</v>
          </cell>
          <cell r="R71">
            <v>5.4</v>
          </cell>
          <cell r="S71">
            <v>5.6</v>
          </cell>
          <cell r="T71">
            <v>5.9</v>
          </cell>
          <cell r="U71">
            <v>6.1</v>
          </cell>
          <cell r="V71">
            <v>6.4</v>
          </cell>
          <cell r="W71">
            <v>6.6</v>
          </cell>
          <cell r="X71">
            <v>6.8</v>
          </cell>
          <cell r="Y71">
            <v>7.1</v>
          </cell>
          <cell r="Z71">
            <v>7.3</v>
          </cell>
          <cell r="AA71">
            <v>7.5</v>
          </cell>
          <cell r="AB71">
            <v>7.8</v>
          </cell>
          <cell r="AC71">
            <v>8</v>
          </cell>
          <cell r="AD71">
            <v>8.3000000000000007</v>
          </cell>
          <cell r="AE71">
            <v>8.5</v>
          </cell>
          <cell r="AF71">
            <v>8.6999999999999993</v>
          </cell>
          <cell r="AG71">
            <v>8.9</v>
          </cell>
          <cell r="AH71">
            <v>9.1999999999999993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</row>
        <row r="72">
          <cell r="A72">
            <v>39</v>
          </cell>
          <cell r="B72">
            <v>1.2</v>
          </cell>
          <cell r="C72">
            <v>1.5</v>
          </cell>
          <cell r="D72">
            <v>1.7</v>
          </cell>
          <cell r="E72">
            <v>2</v>
          </cell>
          <cell r="F72">
            <v>2.2999999999999998</v>
          </cell>
          <cell r="G72">
            <v>2.6</v>
          </cell>
          <cell r="H72">
            <v>2.9</v>
          </cell>
          <cell r="I72">
            <v>3.2</v>
          </cell>
          <cell r="J72">
            <v>3.5</v>
          </cell>
          <cell r="K72">
            <v>3.8</v>
          </cell>
          <cell r="L72">
            <v>4.0999999999999996</v>
          </cell>
          <cell r="M72">
            <v>4.5</v>
          </cell>
          <cell r="N72">
            <v>4.7</v>
          </cell>
          <cell r="O72">
            <v>5</v>
          </cell>
          <cell r="P72">
            <v>5.2</v>
          </cell>
          <cell r="Q72">
            <v>5.5</v>
          </cell>
          <cell r="R72">
            <v>5.8</v>
          </cell>
          <cell r="S72">
            <v>6</v>
          </cell>
          <cell r="T72">
            <v>6.3</v>
          </cell>
          <cell r="U72">
            <v>6.5</v>
          </cell>
          <cell r="V72">
            <v>6.8</v>
          </cell>
          <cell r="W72">
            <v>7</v>
          </cell>
          <cell r="X72">
            <v>7.3</v>
          </cell>
          <cell r="Y72">
            <v>7.6</v>
          </cell>
          <cell r="Z72">
            <v>7.8</v>
          </cell>
          <cell r="AA72">
            <v>8.1</v>
          </cell>
          <cell r="AB72">
            <v>8.3000000000000007</v>
          </cell>
          <cell r="AC72">
            <v>8.6</v>
          </cell>
          <cell r="AD72">
            <v>8.8000000000000007</v>
          </cell>
          <cell r="AE72">
            <v>9.1</v>
          </cell>
          <cell r="AF72">
            <v>9.3000000000000007</v>
          </cell>
          <cell r="AG72">
            <v>9.6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</row>
        <row r="73">
          <cell r="A73">
            <v>40</v>
          </cell>
          <cell r="B73">
            <v>1.3</v>
          </cell>
          <cell r="C73">
            <v>1.6</v>
          </cell>
          <cell r="D73">
            <v>1.8</v>
          </cell>
          <cell r="E73">
            <v>2.2000000000000002</v>
          </cell>
          <cell r="F73">
            <v>2.5</v>
          </cell>
          <cell r="G73">
            <v>2.8</v>
          </cell>
          <cell r="H73">
            <v>3.1</v>
          </cell>
          <cell r="I73">
            <v>3.4</v>
          </cell>
          <cell r="J73">
            <v>3.7</v>
          </cell>
          <cell r="K73">
            <v>4.0999999999999996</v>
          </cell>
          <cell r="L73">
            <v>4.4000000000000004</v>
          </cell>
          <cell r="M73">
            <v>4.8</v>
          </cell>
          <cell r="N73">
            <v>5</v>
          </cell>
          <cell r="O73">
            <v>5.3</v>
          </cell>
          <cell r="P73">
            <v>5.6</v>
          </cell>
          <cell r="Q73">
            <v>5.9</v>
          </cell>
          <cell r="R73">
            <v>6.2</v>
          </cell>
          <cell r="S73">
            <v>6.4</v>
          </cell>
          <cell r="T73">
            <v>6.7</v>
          </cell>
          <cell r="U73">
            <v>7</v>
          </cell>
          <cell r="V73">
            <v>7.3</v>
          </cell>
          <cell r="W73">
            <v>7.5</v>
          </cell>
          <cell r="X73">
            <v>7.8</v>
          </cell>
          <cell r="Y73">
            <v>8.1</v>
          </cell>
          <cell r="Z73">
            <v>8.4</v>
          </cell>
          <cell r="AA73">
            <v>8.6999999999999993</v>
          </cell>
          <cell r="AB73">
            <v>8.9</v>
          </cell>
          <cell r="AC73">
            <v>9.1999999999999993</v>
          </cell>
          <cell r="AD73">
            <v>9.5</v>
          </cell>
          <cell r="AE73">
            <v>9.6999999999999993</v>
          </cell>
          <cell r="AF73">
            <v>10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A74">
            <v>41</v>
          </cell>
          <cell r="B74">
            <v>1.4</v>
          </cell>
          <cell r="C74">
            <v>1.7</v>
          </cell>
          <cell r="D74">
            <v>2</v>
          </cell>
          <cell r="E74">
            <v>2.2999999999999998</v>
          </cell>
          <cell r="F74">
            <v>2.6</v>
          </cell>
          <cell r="G74">
            <v>3</v>
          </cell>
          <cell r="H74">
            <v>3.3</v>
          </cell>
          <cell r="I74">
            <v>3.6</v>
          </cell>
          <cell r="J74">
            <v>4</v>
          </cell>
          <cell r="K74">
            <v>4.3</v>
          </cell>
          <cell r="L74">
            <v>4.7</v>
          </cell>
          <cell r="M74">
            <v>5.0999999999999996</v>
          </cell>
          <cell r="N74">
            <v>5.4</v>
          </cell>
          <cell r="O74">
            <v>5.7</v>
          </cell>
          <cell r="P74">
            <v>6</v>
          </cell>
          <cell r="Q74">
            <v>6.3</v>
          </cell>
          <cell r="R74">
            <v>6.6</v>
          </cell>
          <cell r="S74">
            <v>6.9</v>
          </cell>
          <cell r="T74">
            <v>7.2</v>
          </cell>
          <cell r="U74">
            <v>7.5</v>
          </cell>
          <cell r="V74">
            <v>7.8</v>
          </cell>
          <cell r="W74">
            <v>8.1</v>
          </cell>
          <cell r="X74">
            <v>8.4</v>
          </cell>
          <cell r="Y74">
            <v>8.6999999999999993</v>
          </cell>
          <cell r="Z74">
            <v>9</v>
          </cell>
          <cell r="AA74">
            <v>9.3000000000000007</v>
          </cell>
          <cell r="AB74">
            <v>9.6</v>
          </cell>
          <cell r="AC74">
            <v>9.9</v>
          </cell>
          <cell r="AD74">
            <v>10.199999999999999</v>
          </cell>
          <cell r="AE74">
            <v>10.5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</row>
        <row r="75">
          <cell r="A75">
            <v>42</v>
          </cell>
          <cell r="B75">
            <v>1.5</v>
          </cell>
          <cell r="C75">
            <v>1.8</v>
          </cell>
          <cell r="D75">
            <v>2.1</v>
          </cell>
          <cell r="E75">
            <v>2.5</v>
          </cell>
          <cell r="F75">
            <v>2.8</v>
          </cell>
          <cell r="G75">
            <v>3.2</v>
          </cell>
          <cell r="H75">
            <v>3.5</v>
          </cell>
          <cell r="I75">
            <v>3.9</v>
          </cell>
          <cell r="J75">
            <v>4.3</v>
          </cell>
          <cell r="K75">
            <v>4.5999999999999996</v>
          </cell>
          <cell r="L75">
            <v>5</v>
          </cell>
          <cell r="M75">
            <v>5.5</v>
          </cell>
          <cell r="N75">
            <v>5.8</v>
          </cell>
          <cell r="O75">
            <v>6.1</v>
          </cell>
          <cell r="P75">
            <v>6.5</v>
          </cell>
          <cell r="Q75">
            <v>6.8</v>
          </cell>
          <cell r="R75">
            <v>7.1</v>
          </cell>
          <cell r="S75">
            <v>7.4</v>
          </cell>
          <cell r="T75">
            <v>7.8</v>
          </cell>
          <cell r="U75">
            <v>8.1</v>
          </cell>
          <cell r="V75">
            <v>8.4</v>
          </cell>
          <cell r="W75">
            <v>8.6999999999999993</v>
          </cell>
          <cell r="X75">
            <v>9.1</v>
          </cell>
          <cell r="Y75">
            <v>9.4</v>
          </cell>
          <cell r="Z75">
            <v>9.6999999999999993</v>
          </cell>
          <cell r="AA75">
            <v>10</v>
          </cell>
          <cell r="AB75">
            <v>10.3</v>
          </cell>
          <cell r="AC75">
            <v>10.7</v>
          </cell>
          <cell r="AD75">
            <v>11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</row>
        <row r="76">
          <cell r="A76">
            <v>43</v>
          </cell>
          <cell r="B76">
            <v>1.6</v>
          </cell>
          <cell r="C76">
            <v>1.9</v>
          </cell>
          <cell r="D76">
            <v>2.2999999999999998</v>
          </cell>
          <cell r="E76">
            <v>2.7</v>
          </cell>
          <cell r="F76">
            <v>3</v>
          </cell>
          <cell r="G76">
            <v>3.4</v>
          </cell>
          <cell r="H76">
            <v>3.8</v>
          </cell>
          <cell r="I76">
            <v>4.2</v>
          </cell>
          <cell r="J76">
            <v>4.5999999999999996</v>
          </cell>
          <cell r="K76">
            <v>5</v>
          </cell>
          <cell r="L76">
            <v>5.4</v>
          </cell>
          <cell r="M76">
            <v>5.9</v>
          </cell>
          <cell r="N76">
            <v>6.3</v>
          </cell>
          <cell r="O76">
            <v>6.6</v>
          </cell>
          <cell r="P76">
            <v>6.9</v>
          </cell>
          <cell r="Q76">
            <v>7.3</v>
          </cell>
          <cell r="R76">
            <v>7.7</v>
          </cell>
          <cell r="S76">
            <v>8</v>
          </cell>
          <cell r="T76">
            <v>8.4</v>
          </cell>
          <cell r="U76">
            <v>8.6999999999999993</v>
          </cell>
          <cell r="V76">
            <v>9.1</v>
          </cell>
          <cell r="W76">
            <v>9.4</v>
          </cell>
          <cell r="X76">
            <v>9.8000000000000007</v>
          </cell>
          <cell r="Y76">
            <v>10.1</v>
          </cell>
          <cell r="Z76">
            <v>10.5</v>
          </cell>
          <cell r="AA76">
            <v>10.8</v>
          </cell>
          <cell r="AB76">
            <v>11.2</v>
          </cell>
          <cell r="AC76">
            <v>11.5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</row>
        <row r="77">
          <cell r="A77">
            <v>44</v>
          </cell>
          <cell r="B77">
            <v>1.7</v>
          </cell>
          <cell r="C77">
            <v>2.1</v>
          </cell>
          <cell r="D77">
            <v>2.4</v>
          </cell>
          <cell r="E77">
            <v>2.9</v>
          </cell>
          <cell r="F77">
            <v>3.3</v>
          </cell>
          <cell r="G77">
            <v>3.7</v>
          </cell>
          <cell r="H77">
            <v>4.0999999999999996</v>
          </cell>
          <cell r="I77">
            <v>4.5</v>
          </cell>
          <cell r="J77">
            <v>4.9000000000000004</v>
          </cell>
          <cell r="K77">
            <v>5.4</v>
          </cell>
          <cell r="L77">
            <v>5.8</v>
          </cell>
          <cell r="M77">
            <v>6.4</v>
          </cell>
          <cell r="N77">
            <v>6.7</v>
          </cell>
          <cell r="O77">
            <v>7.1</v>
          </cell>
          <cell r="P77">
            <v>7.5</v>
          </cell>
          <cell r="Q77">
            <v>7.9</v>
          </cell>
          <cell r="R77">
            <v>8.3000000000000007</v>
          </cell>
          <cell r="S77">
            <v>8.6</v>
          </cell>
          <cell r="T77">
            <v>9</v>
          </cell>
          <cell r="U77">
            <v>9.4</v>
          </cell>
          <cell r="V77">
            <v>9.8000000000000007</v>
          </cell>
          <cell r="W77">
            <v>10.199999999999999</v>
          </cell>
          <cell r="X77">
            <v>10.6</v>
          </cell>
          <cell r="Y77">
            <v>10.9</v>
          </cell>
          <cell r="Z77">
            <v>11.3</v>
          </cell>
          <cell r="AA77">
            <v>11.7</v>
          </cell>
          <cell r="AB77">
            <v>12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</row>
        <row r="78">
          <cell r="A78">
            <v>45</v>
          </cell>
          <cell r="B78">
            <v>1.9</v>
          </cell>
          <cell r="C78">
            <v>2.2000000000000002</v>
          </cell>
          <cell r="D78">
            <v>2.6</v>
          </cell>
          <cell r="E78">
            <v>3.1</v>
          </cell>
          <cell r="F78">
            <v>3.5</v>
          </cell>
          <cell r="G78">
            <v>4</v>
          </cell>
          <cell r="H78">
            <v>4.4000000000000004</v>
          </cell>
          <cell r="I78">
            <v>4.8</v>
          </cell>
          <cell r="J78">
            <v>5.3</v>
          </cell>
          <cell r="K78">
            <v>5.8</v>
          </cell>
          <cell r="L78">
            <v>6.3</v>
          </cell>
          <cell r="M78">
            <v>6.9</v>
          </cell>
          <cell r="N78">
            <v>7.3</v>
          </cell>
          <cell r="O78">
            <v>7.7</v>
          </cell>
          <cell r="P78">
            <v>8.1</v>
          </cell>
          <cell r="Q78">
            <v>8.5</v>
          </cell>
          <cell r="R78">
            <v>8.9</v>
          </cell>
          <cell r="S78">
            <v>9.3000000000000007</v>
          </cell>
          <cell r="T78">
            <v>9.6999999999999993</v>
          </cell>
          <cell r="U78">
            <v>10.199999999999999</v>
          </cell>
          <cell r="V78">
            <v>10.6</v>
          </cell>
          <cell r="W78">
            <v>11</v>
          </cell>
          <cell r="X78">
            <v>11.4</v>
          </cell>
          <cell r="Y78">
            <v>11.8</v>
          </cell>
          <cell r="Z78">
            <v>12.2</v>
          </cell>
          <cell r="AA78">
            <v>12.6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</row>
        <row r="79">
          <cell r="A79">
            <v>46</v>
          </cell>
          <cell r="B79">
            <v>2</v>
          </cell>
          <cell r="C79">
            <v>2.4</v>
          </cell>
          <cell r="D79">
            <v>2.8</v>
          </cell>
          <cell r="E79">
            <v>3.3</v>
          </cell>
          <cell r="F79">
            <v>3.8</v>
          </cell>
          <cell r="G79">
            <v>4.3</v>
          </cell>
          <cell r="H79">
            <v>4.7</v>
          </cell>
          <cell r="I79">
            <v>5.2</v>
          </cell>
          <cell r="J79">
            <v>5.7</v>
          </cell>
          <cell r="K79">
            <v>6.3</v>
          </cell>
          <cell r="L79">
            <v>6.8</v>
          </cell>
          <cell r="M79">
            <v>7.4</v>
          </cell>
          <cell r="N79">
            <v>7.8</v>
          </cell>
          <cell r="O79">
            <v>8.3000000000000007</v>
          </cell>
          <cell r="P79">
            <v>8.6999999999999993</v>
          </cell>
          <cell r="Q79">
            <v>9.1999999999999993</v>
          </cell>
          <cell r="R79">
            <v>9.6</v>
          </cell>
          <cell r="S79">
            <v>10.1</v>
          </cell>
          <cell r="T79">
            <v>10.5</v>
          </cell>
          <cell r="U79">
            <v>11</v>
          </cell>
          <cell r="V79">
            <v>11.4</v>
          </cell>
          <cell r="W79">
            <v>11.9</v>
          </cell>
          <cell r="X79">
            <v>12.3</v>
          </cell>
          <cell r="Y79">
            <v>12.7</v>
          </cell>
          <cell r="Z79">
            <v>13.2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</row>
        <row r="80">
          <cell r="A80">
            <v>47</v>
          </cell>
          <cell r="B80">
            <v>2.2000000000000002</v>
          </cell>
          <cell r="C80">
            <v>2.6</v>
          </cell>
          <cell r="D80">
            <v>3</v>
          </cell>
          <cell r="E80">
            <v>3.6</v>
          </cell>
          <cell r="F80">
            <v>4.0999999999999996</v>
          </cell>
          <cell r="G80">
            <v>4.5999999999999996</v>
          </cell>
          <cell r="H80">
            <v>5.0999999999999996</v>
          </cell>
          <cell r="I80">
            <v>5.6</v>
          </cell>
          <cell r="J80">
            <v>6.2</v>
          </cell>
          <cell r="K80">
            <v>6.7</v>
          </cell>
          <cell r="L80">
            <v>7.3</v>
          </cell>
          <cell r="M80">
            <v>8</v>
          </cell>
          <cell r="N80">
            <v>8.5</v>
          </cell>
          <cell r="O80">
            <v>8.9</v>
          </cell>
          <cell r="P80">
            <v>9.4</v>
          </cell>
          <cell r="Q80">
            <v>9.9</v>
          </cell>
          <cell r="R80">
            <v>10.4</v>
          </cell>
          <cell r="S80">
            <v>10.9</v>
          </cell>
          <cell r="T80">
            <v>11.4</v>
          </cell>
          <cell r="U80">
            <v>11.9</v>
          </cell>
          <cell r="V80">
            <v>12.3</v>
          </cell>
          <cell r="W80">
            <v>12.8</v>
          </cell>
          <cell r="X80">
            <v>13.3</v>
          </cell>
          <cell r="Y80">
            <v>13.8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A81">
            <v>48</v>
          </cell>
          <cell r="B81">
            <v>2.2999999999999998</v>
          </cell>
          <cell r="C81">
            <v>2.8</v>
          </cell>
          <cell r="D81">
            <v>3.3</v>
          </cell>
          <cell r="E81">
            <v>3.9</v>
          </cell>
          <cell r="F81">
            <v>4.4000000000000004</v>
          </cell>
          <cell r="G81">
            <v>5</v>
          </cell>
          <cell r="H81">
            <v>5.5</v>
          </cell>
          <cell r="I81">
            <v>6</v>
          </cell>
          <cell r="J81">
            <v>6.7</v>
          </cell>
          <cell r="K81">
            <v>7.3</v>
          </cell>
          <cell r="L81">
            <v>7.9</v>
          </cell>
          <cell r="M81">
            <v>8.6</v>
          </cell>
          <cell r="N81">
            <v>9.1</v>
          </cell>
          <cell r="O81">
            <v>9.6999999999999993</v>
          </cell>
          <cell r="P81">
            <v>10.199999999999999</v>
          </cell>
          <cell r="Q81">
            <v>10.7</v>
          </cell>
          <cell r="R81">
            <v>11.3</v>
          </cell>
          <cell r="S81">
            <v>11.8</v>
          </cell>
          <cell r="T81">
            <v>12.3</v>
          </cell>
          <cell r="U81">
            <v>12.8</v>
          </cell>
          <cell r="V81">
            <v>13.3</v>
          </cell>
          <cell r="W81">
            <v>13.9</v>
          </cell>
          <cell r="X81">
            <v>14.4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</row>
        <row r="82">
          <cell r="A82">
            <v>49</v>
          </cell>
          <cell r="B82">
            <v>2.5</v>
          </cell>
          <cell r="C82">
            <v>3</v>
          </cell>
          <cell r="D82">
            <v>3.5</v>
          </cell>
          <cell r="E82">
            <v>4.2</v>
          </cell>
          <cell r="F82">
            <v>4.8</v>
          </cell>
          <cell r="G82">
            <v>5.4</v>
          </cell>
          <cell r="H82">
            <v>5.9</v>
          </cell>
          <cell r="I82">
            <v>6.5</v>
          </cell>
          <cell r="J82">
            <v>7.2</v>
          </cell>
          <cell r="K82">
            <v>7.9</v>
          </cell>
          <cell r="L82">
            <v>8.5</v>
          </cell>
          <cell r="M82">
            <v>9.3000000000000007</v>
          </cell>
          <cell r="N82">
            <v>9.9</v>
          </cell>
          <cell r="O82">
            <v>10.5</v>
          </cell>
          <cell r="P82">
            <v>11</v>
          </cell>
          <cell r="Q82">
            <v>11.6</v>
          </cell>
          <cell r="R82">
            <v>12.2</v>
          </cell>
          <cell r="S82">
            <v>12.8</v>
          </cell>
          <cell r="T82">
            <v>13.3</v>
          </cell>
          <cell r="U82">
            <v>13.9</v>
          </cell>
          <cell r="V82">
            <v>14.4</v>
          </cell>
          <cell r="W82">
            <v>15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3">
          <cell r="A83">
            <v>50</v>
          </cell>
          <cell r="B83">
            <v>2.7</v>
          </cell>
          <cell r="C83">
            <v>3.2</v>
          </cell>
          <cell r="D83">
            <v>3.8</v>
          </cell>
          <cell r="E83">
            <v>4.5</v>
          </cell>
          <cell r="F83">
            <v>5.0999999999999996</v>
          </cell>
          <cell r="G83">
            <v>5.8</v>
          </cell>
          <cell r="H83">
            <v>6.4</v>
          </cell>
          <cell r="I83">
            <v>7</v>
          </cell>
          <cell r="J83">
            <v>7.8</v>
          </cell>
          <cell r="K83">
            <v>8.5</v>
          </cell>
          <cell r="L83">
            <v>9.1999999999999993</v>
          </cell>
          <cell r="M83">
            <v>10.1</v>
          </cell>
          <cell r="N83">
            <v>10.7</v>
          </cell>
          <cell r="O83">
            <v>11.3</v>
          </cell>
          <cell r="P83">
            <v>11.9</v>
          </cell>
          <cell r="Q83">
            <v>12.6</v>
          </cell>
          <cell r="R83">
            <v>13.2</v>
          </cell>
          <cell r="S83">
            <v>13.8</v>
          </cell>
          <cell r="T83">
            <v>14.4</v>
          </cell>
          <cell r="U83">
            <v>15</v>
          </cell>
          <cell r="V83">
            <v>15.6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</row>
        <row r="84">
          <cell r="A84">
            <v>51</v>
          </cell>
          <cell r="B84">
            <v>2.9</v>
          </cell>
          <cell r="C84">
            <v>3.5</v>
          </cell>
          <cell r="D84">
            <v>4.0999999999999996</v>
          </cell>
          <cell r="E84">
            <v>4.8</v>
          </cell>
          <cell r="F84">
            <v>5.5</v>
          </cell>
          <cell r="G84">
            <v>6.2</v>
          </cell>
          <cell r="H84">
            <v>6.9</v>
          </cell>
          <cell r="I84">
            <v>7.6</v>
          </cell>
          <cell r="J84">
            <v>8.4</v>
          </cell>
          <cell r="K84">
            <v>9.1999999999999993</v>
          </cell>
          <cell r="L84">
            <v>9.9</v>
          </cell>
          <cell r="M84">
            <v>10.9</v>
          </cell>
          <cell r="N84">
            <v>11.6</v>
          </cell>
          <cell r="O84">
            <v>12.3</v>
          </cell>
          <cell r="P84">
            <v>12.9</v>
          </cell>
          <cell r="Q84">
            <v>13.6</v>
          </cell>
          <cell r="R84">
            <v>14.3</v>
          </cell>
          <cell r="S84">
            <v>14.9</v>
          </cell>
          <cell r="T84">
            <v>15.6</v>
          </cell>
          <cell r="U84">
            <v>16.3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A85">
            <v>52</v>
          </cell>
          <cell r="B85">
            <v>3.1</v>
          </cell>
          <cell r="C85">
            <v>3.7</v>
          </cell>
          <cell r="D85">
            <v>4.4000000000000004</v>
          </cell>
          <cell r="E85">
            <v>5.2</v>
          </cell>
          <cell r="F85">
            <v>6</v>
          </cell>
          <cell r="G85">
            <v>6.7</v>
          </cell>
          <cell r="H85">
            <v>7.4</v>
          </cell>
          <cell r="I85">
            <v>8.1999999999999993</v>
          </cell>
          <cell r="J85">
            <v>9.1</v>
          </cell>
          <cell r="K85">
            <v>9.9</v>
          </cell>
          <cell r="L85">
            <v>10.8</v>
          </cell>
          <cell r="M85">
            <v>11.9</v>
          </cell>
          <cell r="N85">
            <v>12.6</v>
          </cell>
          <cell r="O85">
            <v>13.3</v>
          </cell>
          <cell r="P85">
            <v>14</v>
          </cell>
          <cell r="Q85">
            <v>14.8</v>
          </cell>
          <cell r="R85">
            <v>15.5</v>
          </cell>
          <cell r="S85">
            <v>16.2</v>
          </cell>
          <cell r="T85">
            <v>16.899999999999999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A86">
            <v>53</v>
          </cell>
          <cell r="B86">
            <v>3.4</v>
          </cell>
          <cell r="C86">
            <v>4</v>
          </cell>
          <cell r="D86">
            <v>4.8</v>
          </cell>
          <cell r="E86">
            <v>5.7</v>
          </cell>
          <cell r="F86">
            <v>6.5</v>
          </cell>
          <cell r="G86">
            <v>7.3</v>
          </cell>
          <cell r="H86">
            <v>8.1</v>
          </cell>
          <cell r="I86">
            <v>8.9</v>
          </cell>
          <cell r="J86">
            <v>9.9</v>
          </cell>
          <cell r="K86">
            <v>10.8</v>
          </cell>
          <cell r="L86">
            <v>11.7</v>
          </cell>
          <cell r="M86">
            <v>12.9</v>
          </cell>
          <cell r="N86">
            <v>13.7</v>
          </cell>
          <cell r="O86">
            <v>14.5</v>
          </cell>
          <cell r="P86">
            <v>15.2</v>
          </cell>
          <cell r="Q86">
            <v>16</v>
          </cell>
          <cell r="R86">
            <v>16.8</v>
          </cell>
          <cell r="S86">
            <v>17.600000000000001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</row>
        <row r="87">
          <cell r="A87">
            <v>54</v>
          </cell>
          <cell r="B87">
            <v>3.7</v>
          </cell>
          <cell r="C87">
            <v>4.4000000000000004</v>
          </cell>
          <cell r="D87">
            <v>5.2</v>
          </cell>
          <cell r="E87">
            <v>6.2</v>
          </cell>
          <cell r="F87">
            <v>7</v>
          </cell>
          <cell r="G87">
            <v>8</v>
          </cell>
          <cell r="H87">
            <v>8.8000000000000007</v>
          </cell>
          <cell r="I87">
            <v>9.6999999999999993</v>
          </cell>
          <cell r="J87">
            <v>10.7</v>
          </cell>
          <cell r="K87">
            <v>11.7</v>
          </cell>
          <cell r="L87">
            <v>12.7</v>
          </cell>
          <cell r="M87">
            <v>14</v>
          </cell>
          <cell r="N87">
            <v>14.9</v>
          </cell>
          <cell r="O87">
            <v>15.7</v>
          </cell>
          <cell r="P87">
            <v>16.600000000000001</v>
          </cell>
          <cell r="Q87">
            <v>17.399999999999999</v>
          </cell>
          <cell r="R87">
            <v>18.3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A88">
            <v>55</v>
          </cell>
          <cell r="B88">
            <v>4</v>
          </cell>
          <cell r="C88">
            <v>4.8</v>
          </cell>
          <cell r="D88">
            <v>5.7</v>
          </cell>
          <cell r="E88">
            <v>6.7</v>
          </cell>
          <cell r="F88">
            <v>7.7</v>
          </cell>
          <cell r="G88">
            <v>8.6999999999999993</v>
          </cell>
          <cell r="H88">
            <v>9.6</v>
          </cell>
          <cell r="I88">
            <v>10.6</v>
          </cell>
          <cell r="J88">
            <v>11.7</v>
          </cell>
          <cell r="K88">
            <v>12.8</v>
          </cell>
          <cell r="L88">
            <v>13.9</v>
          </cell>
          <cell r="M88">
            <v>15.3</v>
          </cell>
          <cell r="N88">
            <v>16.2</v>
          </cell>
          <cell r="O88">
            <v>17.100000000000001</v>
          </cell>
          <cell r="P88">
            <v>18</v>
          </cell>
          <cell r="Q88">
            <v>18.899999999999999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ile"/>
      <sheetName val="ROP"/>
      <sheetName val="H&amp;S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age1"/>
      <sheetName val="Page2"/>
      <sheetName val="Trang1"/>
      <sheetName val="Trang2"/>
      <sheetName val="Trang3_Basic"/>
      <sheetName val="Trang3_Rider"/>
      <sheetName val="DSR"/>
      <sheetName val="DSR w CI"/>
      <sheetName val="PBR"/>
      <sheetName val="PBR w CI_Male"/>
      <sheetName val="PBR w CI_Female"/>
      <sheetName val="SV table_RP"/>
      <sheetName val="SV table_LP"/>
      <sheetName val="Table"/>
      <sheetName val="Juvenile"/>
      <sheetName val="H&amp;S"/>
      <sheetName val="CIW_Male"/>
      <sheetName val="CIW_Female"/>
      <sheetName val="Term ri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>
            <v>19</v>
          </cell>
        </row>
        <row r="8">
          <cell r="B8">
            <v>20</v>
          </cell>
          <cell r="C8">
            <v>1.2</v>
          </cell>
          <cell r="D8">
            <v>1.4</v>
          </cell>
          <cell r="E8">
            <v>1.7</v>
          </cell>
          <cell r="F8">
            <v>2</v>
          </cell>
          <cell r="G8">
            <v>2.2000000000000002</v>
          </cell>
          <cell r="H8">
            <v>2.4</v>
          </cell>
          <cell r="I8">
            <v>2.7</v>
          </cell>
          <cell r="J8">
            <v>2.9</v>
          </cell>
          <cell r="K8">
            <v>3.1</v>
          </cell>
          <cell r="L8">
            <v>3.4</v>
          </cell>
          <cell r="M8">
            <v>3.6</v>
          </cell>
          <cell r="N8">
            <v>3.9</v>
          </cell>
          <cell r="O8">
            <v>4.0999999999999996</v>
          </cell>
          <cell r="P8">
            <v>4.3</v>
          </cell>
          <cell r="Q8">
            <v>4.4000000000000004</v>
          </cell>
          <cell r="R8">
            <v>4.5</v>
          </cell>
          <cell r="S8">
            <v>4.8</v>
          </cell>
          <cell r="T8">
            <v>4.9000000000000004</v>
          </cell>
          <cell r="U8">
            <v>5.0999999999999996</v>
          </cell>
          <cell r="V8">
            <v>5.2</v>
          </cell>
          <cell r="W8">
            <v>5.3</v>
          </cell>
          <cell r="X8">
            <v>5.5</v>
          </cell>
          <cell r="Y8">
            <v>5.6</v>
          </cell>
          <cell r="Z8">
            <v>5.7</v>
          </cell>
          <cell r="AA8">
            <v>5.8</v>
          </cell>
          <cell r="AB8">
            <v>5.9</v>
          </cell>
          <cell r="AC8">
            <v>6.1</v>
          </cell>
          <cell r="AD8">
            <v>6.2</v>
          </cell>
          <cell r="AE8">
            <v>6.3</v>
          </cell>
          <cell r="AF8">
            <v>6.3</v>
          </cell>
          <cell r="AG8">
            <v>6.3</v>
          </cell>
          <cell r="AH8">
            <v>6.4</v>
          </cell>
          <cell r="AI8">
            <v>6.4</v>
          </cell>
          <cell r="AJ8">
            <v>6.5</v>
          </cell>
          <cell r="AK8">
            <v>6.6</v>
          </cell>
          <cell r="AL8">
            <v>6.7</v>
          </cell>
          <cell r="AM8">
            <v>6.8</v>
          </cell>
          <cell r="AN8">
            <v>6.8</v>
          </cell>
          <cell r="AO8">
            <v>6.9</v>
          </cell>
          <cell r="AP8">
            <v>7</v>
          </cell>
          <cell r="AQ8">
            <v>7.1</v>
          </cell>
          <cell r="AR8">
            <v>0</v>
          </cell>
        </row>
        <row r="9">
          <cell r="B9">
            <v>21</v>
          </cell>
          <cell r="C9">
            <v>1.2</v>
          </cell>
          <cell r="D9">
            <v>1.4</v>
          </cell>
          <cell r="E9">
            <v>1.7</v>
          </cell>
          <cell r="F9">
            <v>2</v>
          </cell>
          <cell r="G9">
            <v>2.2000000000000002</v>
          </cell>
          <cell r="H9">
            <v>2.4</v>
          </cell>
          <cell r="I9">
            <v>2.7</v>
          </cell>
          <cell r="J9">
            <v>2.9</v>
          </cell>
          <cell r="K9">
            <v>3.1</v>
          </cell>
          <cell r="L9">
            <v>3.4</v>
          </cell>
          <cell r="M9">
            <v>3.6</v>
          </cell>
          <cell r="N9">
            <v>3.9</v>
          </cell>
          <cell r="O9">
            <v>4.0999999999999996</v>
          </cell>
          <cell r="P9">
            <v>4.3</v>
          </cell>
          <cell r="Q9">
            <v>4.4000000000000004</v>
          </cell>
          <cell r="R9">
            <v>4.5</v>
          </cell>
          <cell r="S9">
            <v>4.8</v>
          </cell>
          <cell r="T9">
            <v>4.9000000000000004</v>
          </cell>
          <cell r="U9">
            <v>5.0999999999999996</v>
          </cell>
          <cell r="V9">
            <v>5.2</v>
          </cell>
          <cell r="W9">
            <v>5.3</v>
          </cell>
          <cell r="X9">
            <v>5.5</v>
          </cell>
          <cell r="Y9">
            <v>5.6</v>
          </cell>
          <cell r="Z9">
            <v>5.7</v>
          </cell>
          <cell r="AA9">
            <v>5.8</v>
          </cell>
          <cell r="AB9">
            <v>5.9</v>
          </cell>
          <cell r="AC9">
            <v>6.1</v>
          </cell>
          <cell r="AD9">
            <v>6.2</v>
          </cell>
          <cell r="AE9">
            <v>6.3</v>
          </cell>
          <cell r="AF9">
            <v>6.4</v>
          </cell>
          <cell r="AG9">
            <v>6.5</v>
          </cell>
          <cell r="AH9">
            <v>6.5</v>
          </cell>
          <cell r="AI9">
            <v>6.5</v>
          </cell>
          <cell r="AJ9">
            <v>6.5</v>
          </cell>
          <cell r="AK9">
            <v>6.6</v>
          </cell>
          <cell r="AL9">
            <v>6.7</v>
          </cell>
          <cell r="AM9">
            <v>6.8</v>
          </cell>
          <cell r="AN9">
            <v>6.9</v>
          </cell>
          <cell r="AO9">
            <v>7</v>
          </cell>
          <cell r="AP9">
            <v>7.1</v>
          </cell>
          <cell r="AQ9">
            <v>0</v>
          </cell>
          <cell r="AR9">
            <v>0</v>
          </cell>
        </row>
        <row r="10">
          <cell r="B10">
            <v>22</v>
          </cell>
          <cell r="C10">
            <v>1.2</v>
          </cell>
          <cell r="D10">
            <v>1.4</v>
          </cell>
          <cell r="E10">
            <v>1.7</v>
          </cell>
          <cell r="F10">
            <v>2</v>
          </cell>
          <cell r="G10">
            <v>2.2000000000000002</v>
          </cell>
          <cell r="H10">
            <v>2.4</v>
          </cell>
          <cell r="I10">
            <v>2.7</v>
          </cell>
          <cell r="J10">
            <v>2.9</v>
          </cell>
          <cell r="K10">
            <v>3.1</v>
          </cell>
          <cell r="L10">
            <v>3.4</v>
          </cell>
          <cell r="M10">
            <v>3.6</v>
          </cell>
          <cell r="N10">
            <v>3.9</v>
          </cell>
          <cell r="O10">
            <v>4.0999999999999996</v>
          </cell>
          <cell r="P10">
            <v>4.3</v>
          </cell>
          <cell r="Q10">
            <v>4.4000000000000004</v>
          </cell>
          <cell r="R10">
            <v>4.5</v>
          </cell>
          <cell r="S10">
            <v>4.8</v>
          </cell>
          <cell r="T10">
            <v>4.9000000000000004</v>
          </cell>
          <cell r="U10">
            <v>5.0999999999999996</v>
          </cell>
          <cell r="V10">
            <v>5.2</v>
          </cell>
          <cell r="W10">
            <v>5.3</v>
          </cell>
          <cell r="X10">
            <v>5.5</v>
          </cell>
          <cell r="Y10">
            <v>5.6</v>
          </cell>
          <cell r="Z10">
            <v>5.7</v>
          </cell>
          <cell r="AA10">
            <v>5.8</v>
          </cell>
          <cell r="AB10">
            <v>6</v>
          </cell>
          <cell r="AC10">
            <v>6.1</v>
          </cell>
          <cell r="AD10">
            <v>6.2</v>
          </cell>
          <cell r="AE10">
            <v>6.3</v>
          </cell>
          <cell r="AF10">
            <v>6.4</v>
          </cell>
          <cell r="AG10">
            <v>6.5</v>
          </cell>
          <cell r="AH10">
            <v>6.5</v>
          </cell>
          <cell r="AI10">
            <v>6.7</v>
          </cell>
          <cell r="AJ10">
            <v>6.8</v>
          </cell>
          <cell r="AK10">
            <v>6.8</v>
          </cell>
          <cell r="AL10">
            <v>6.9</v>
          </cell>
          <cell r="AM10">
            <v>7</v>
          </cell>
          <cell r="AN10">
            <v>7.1</v>
          </cell>
          <cell r="AO10">
            <v>7.2</v>
          </cell>
          <cell r="AP10">
            <v>0</v>
          </cell>
          <cell r="AQ10">
            <v>0</v>
          </cell>
          <cell r="AR10">
            <v>0</v>
          </cell>
        </row>
        <row r="11">
          <cell r="B11">
            <v>23</v>
          </cell>
          <cell r="C11">
            <v>1.3</v>
          </cell>
          <cell r="D11">
            <v>1.4</v>
          </cell>
          <cell r="E11">
            <v>1.7</v>
          </cell>
          <cell r="F11">
            <v>2</v>
          </cell>
          <cell r="G11">
            <v>2.2000000000000002</v>
          </cell>
          <cell r="H11">
            <v>2.4</v>
          </cell>
          <cell r="I11">
            <v>2.7</v>
          </cell>
          <cell r="J11">
            <v>2.9</v>
          </cell>
          <cell r="K11">
            <v>3.1</v>
          </cell>
          <cell r="L11">
            <v>3.4</v>
          </cell>
          <cell r="M11">
            <v>3.6</v>
          </cell>
          <cell r="N11">
            <v>3.9</v>
          </cell>
          <cell r="O11">
            <v>4.2</v>
          </cell>
          <cell r="P11">
            <v>4.3</v>
          </cell>
          <cell r="Q11">
            <v>4.4000000000000004</v>
          </cell>
          <cell r="R11">
            <v>4.5999999999999996</v>
          </cell>
          <cell r="S11">
            <v>4.8</v>
          </cell>
          <cell r="T11">
            <v>4.9000000000000004</v>
          </cell>
          <cell r="U11">
            <v>5.0999999999999996</v>
          </cell>
          <cell r="V11">
            <v>5.2</v>
          </cell>
          <cell r="W11">
            <v>5.3</v>
          </cell>
          <cell r="X11">
            <v>5.5</v>
          </cell>
          <cell r="Y11">
            <v>5.6</v>
          </cell>
          <cell r="Z11">
            <v>5.8</v>
          </cell>
          <cell r="AA11">
            <v>5.9</v>
          </cell>
          <cell r="AB11">
            <v>6</v>
          </cell>
          <cell r="AC11">
            <v>6.1</v>
          </cell>
          <cell r="AD11">
            <v>6.3</v>
          </cell>
          <cell r="AE11">
            <v>6.3</v>
          </cell>
          <cell r="AF11">
            <v>6.5</v>
          </cell>
          <cell r="AG11">
            <v>6.5</v>
          </cell>
          <cell r="AH11">
            <v>6.5</v>
          </cell>
          <cell r="AI11">
            <v>6.8</v>
          </cell>
          <cell r="AJ11">
            <v>6.8</v>
          </cell>
          <cell r="AK11">
            <v>6.9</v>
          </cell>
          <cell r="AL11">
            <v>7</v>
          </cell>
          <cell r="AM11">
            <v>7.1</v>
          </cell>
          <cell r="AN11">
            <v>7.2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</row>
        <row r="12">
          <cell r="B12">
            <v>24</v>
          </cell>
          <cell r="C12">
            <v>1.3</v>
          </cell>
          <cell r="D12">
            <v>1.4</v>
          </cell>
          <cell r="E12">
            <v>1.7</v>
          </cell>
          <cell r="F12">
            <v>2</v>
          </cell>
          <cell r="G12">
            <v>2.2000000000000002</v>
          </cell>
          <cell r="H12">
            <v>2.4</v>
          </cell>
          <cell r="I12">
            <v>2.7</v>
          </cell>
          <cell r="J12">
            <v>2.9</v>
          </cell>
          <cell r="K12">
            <v>3.1</v>
          </cell>
          <cell r="L12">
            <v>3.4</v>
          </cell>
          <cell r="M12">
            <v>3.6</v>
          </cell>
          <cell r="N12">
            <v>3.9</v>
          </cell>
          <cell r="O12">
            <v>4.2</v>
          </cell>
          <cell r="P12">
            <v>4.3</v>
          </cell>
          <cell r="Q12">
            <v>4.4000000000000004</v>
          </cell>
          <cell r="R12">
            <v>4.5999999999999996</v>
          </cell>
          <cell r="S12">
            <v>4.8</v>
          </cell>
          <cell r="T12">
            <v>4.9000000000000004</v>
          </cell>
          <cell r="U12">
            <v>5.0999999999999996</v>
          </cell>
          <cell r="V12">
            <v>5.2</v>
          </cell>
          <cell r="W12">
            <v>5.3</v>
          </cell>
          <cell r="X12">
            <v>5.5</v>
          </cell>
          <cell r="Y12">
            <v>5.6</v>
          </cell>
          <cell r="Z12">
            <v>5.8</v>
          </cell>
          <cell r="AA12">
            <v>5.9</v>
          </cell>
          <cell r="AB12">
            <v>6</v>
          </cell>
          <cell r="AC12">
            <v>6.1</v>
          </cell>
          <cell r="AD12">
            <v>6.3</v>
          </cell>
          <cell r="AE12">
            <v>6.3</v>
          </cell>
          <cell r="AF12">
            <v>6.5</v>
          </cell>
          <cell r="AG12">
            <v>6.6</v>
          </cell>
          <cell r="AH12">
            <v>6.6</v>
          </cell>
          <cell r="AI12">
            <v>6.8</v>
          </cell>
          <cell r="AJ12">
            <v>6.9</v>
          </cell>
          <cell r="AK12">
            <v>7</v>
          </cell>
          <cell r="AL12">
            <v>7.1</v>
          </cell>
          <cell r="AM12">
            <v>7.2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B13">
            <v>25</v>
          </cell>
          <cell r="C13">
            <v>1.3</v>
          </cell>
          <cell r="D13">
            <v>1.4</v>
          </cell>
          <cell r="E13">
            <v>1.7</v>
          </cell>
          <cell r="F13">
            <v>2</v>
          </cell>
          <cell r="G13">
            <v>2.2000000000000002</v>
          </cell>
          <cell r="H13">
            <v>2.4</v>
          </cell>
          <cell r="I13">
            <v>2.7</v>
          </cell>
          <cell r="J13">
            <v>2.9</v>
          </cell>
          <cell r="K13">
            <v>3.1</v>
          </cell>
          <cell r="L13">
            <v>3.4</v>
          </cell>
          <cell r="M13">
            <v>3.7</v>
          </cell>
          <cell r="N13">
            <v>3.9</v>
          </cell>
          <cell r="O13">
            <v>4.2</v>
          </cell>
          <cell r="P13">
            <v>4.3</v>
          </cell>
          <cell r="Q13">
            <v>4.4000000000000004</v>
          </cell>
          <cell r="R13">
            <v>4.5999999999999996</v>
          </cell>
          <cell r="S13">
            <v>4.8</v>
          </cell>
          <cell r="T13">
            <v>4.9000000000000004</v>
          </cell>
          <cell r="U13">
            <v>5.0999999999999996</v>
          </cell>
          <cell r="V13">
            <v>5.2</v>
          </cell>
          <cell r="W13">
            <v>5.3</v>
          </cell>
          <cell r="X13">
            <v>5.5</v>
          </cell>
          <cell r="Y13">
            <v>5.6</v>
          </cell>
          <cell r="Z13">
            <v>5.8</v>
          </cell>
          <cell r="AA13">
            <v>5.9</v>
          </cell>
          <cell r="AB13">
            <v>6.1</v>
          </cell>
          <cell r="AC13">
            <v>6.1</v>
          </cell>
          <cell r="AD13">
            <v>6.3</v>
          </cell>
          <cell r="AE13">
            <v>6.3</v>
          </cell>
          <cell r="AF13">
            <v>6.5</v>
          </cell>
          <cell r="AG13">
            <v>6.6</v>
          </cell>
          <cell r="AH13">
            <v>6.8</v>
          </cell>
          <cell r="AI13">
            <v>6.9</v>
          </cell>
          <cell r="AJ13">
            <v>7</v>
          </cell>
          <cell r="AK13">
            <v>7.1</v>
          </cell>
          <cell r="AL13">
            <v>7.2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4">
          <cell r="B14">
            <v>26</v>
          </cell>
          <cell r="C14">
            <v>1.3</v>
          </cell>
          <cell r="D14">
            <v>1.4</v>
          </cell>
          <cell r="E14">
            <v>1.7</v>
          </cell>
          <cell r="F14">
            <v>2</v>
          </cell>
          <cell r="G14">
            <v>2.2000000000000002</v>
          </cell>
          <cell r="H14">
            <v>2.4</v>
          </cell>
          <cell r="I14">
            <v>2.7</v>
          </cell>
          <cell r="J14">
            <v>2.9</v>
          </cell>
          <cell r="K14">
            <v>3.1</v>
          </cell>
          <cell r="L14">
            <v>3.4</v>
          </cell>
          <cell r="M14">
            <v>3.7</v>
          </cell>
          <cell r="N14">
            <v>3.9</v>
          </cell>
          <cell r="O14">
            <v>4.2</v>
          </cell>
          <cell r="P14">
            <v>4.3</v>
          </cell>
          <cell r="Q14">
            <v>4.4000000000000004</v>
          </cell>
          <cell r="R14">
            <v>4.5999999999999996</v>
          </cell>
          <cell r="S14">
            <v>4.8</v>
          </cell>
          <cell r="T14">
            <v>4.9000000000000004</v>
          </cell>
          <cell r="U14">
            <v>5.0999999999999996</v>
          </cell>
          <cell r="V14">
            <v>5.3</v>
          </cell>
          <cell r="W14">
            <v>5.4</v>
          </cell>
          <cell r="X14">
            <v>5.5</v>
          </cell>
          <cell r="Y14">
            <v>5.6</v>
          </cell>
          <cell r="Z14">
            <v>5.8</v>
          </cell>
          <cell r="AA14">
            <v>5.9</v>
          </cell>
          <cell r="AB14">
            <v>6.1</v>
          </cell>
          <cell r="AC14">
            <v>6.1</v>
          </cell>
          <cell r="AD14">
            <v>6.3</v>
          </cell>
          <cell r="AE14">
            <v>6.3</v>
          </cell>
          <cell r="AF14">
            <v>6.5</v>
          </cell>
          <cell r="AG14">
            <v>6.6</v>
          </cell>
          <cell r="AH14">
            <v>6.8</v>
          </cell>
          <cell r="AI14">
            <v>7</v>
          </cell>
          <cell r="AJ14">
            <v>7.1</v>
          </cell>
          <cell r="AK14">
            <v>7.2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</row>
        <row r="15">
          <cell r="B15">
            <v>27</v>
          </cell>
          <cell r="C15">
            <v>1.3</v>
          </cell>
          <cell r="D15">
            <v>1.4</v>
          </cell>
          <cell r="E15">
            <v>1.7</v>
          </cell>
          <cell r="F15">
            <v>2</v>
          </cell>
          <cell r="G15">
            <v>2.2000000000000002</v>
          </cell>
          <cell r="H15">
            <v>2.4</v>
          </cell>
          <cell r="I15">
            <v>2.7</v>
          </cell>
          <cell r="J15">
            <v>2.9</v>
          </cell>
          <cell r="K15">
            <v>3.1</v>
          </cell>
          <cell r="L15">
            <v>3.5</v>
          </cell>
          <cell r="M15">
            <v>3.7</v>
          </cell>
          <cell r="N15">
            <v>3.9</v>
          </cell>
          <cell r="O15">
            <v>4.2</v>
          </cell>
          <cell r="P15">
            <v>4.3</v>
          </cell>
          <cell r="Q15">
            <v>4.5</v>
          </cell>
          <cell r="R15">
            <v>4.5999999999999996</v>
          </cell>
          <cell r="S15">
            <v>4.8</v>
          </cell>
          <cell r="T15">
            <v>4.9000000000000004</v>
          </cell>
          <cell r="U15">
            <v>5.0999999999999996</v>
          </cell>
          <cell r="V15">
            <v>5.3</v>
          </cell>
          <cell r="W15">
            <v>5.4</v>
          </cell>
          <cell r="X15">
            <v>5.5</v>
          </cell>
          <cell r="Y15">
            <v>5.7</v>
          </cell>
          <cell r="Z15">
            <v>5.8</v>
          </cell>
          <cell r="AA15">
            <v>5.9</v>
          </cell>
          <cell r="AB15">
            <v>6.1</v>
          </cell>
          <cell r="AC15">
            <v>6.1</v>
          </cell>
          <cell r="AD15">
            <v>6.3</v>
          </cell>
          <cell r="AE15">
            <v>6.4</v>
          </cell>
          <cell r="AF15">
            <v>6.6</v>
          </cell>
          <cell r="AG15">
            <v>6.7</v>
          </cell>
          <cell r="AH15">
            <v>6.9</v>
          </cell>
          <cell r="AI15">
            <v>7.2</v>
          </cell>
          <cell r="AJ15">
            <v>7.3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B16">
            <v>28</v>
          </cell>
          <cell r="C16">
            <v>1.3</v>
          </cell>
          <cell r="D16">
            <v>1.4</v>
          </cell>
          <cell r="E16">
            <v>1.7</v>
          </cell>
          <cell r="F16">
            <v>2</v>
          </cell>
          <cell r="G16">
            <v>2.2000000000000002</v>
          </cell>
          <cell r="H16">
            <v>2.4</v>
          </cell>
          <cell r="I16">
            <v>2.7</v>
          </cell>
          <cell r="J16">
            <v>2.9</v>
          </cell>
          <cell r="K16">
            <v>3.1</v>
          </cell>
          <cell r="L16">
            <v>3.5</v>
          </cell>
          <cell r="M16">
            <v>3.7</v>
          </cell>
          <cell r="N16">
            <v>3.9</v>
          </cell>
          <cell r="O16">
            <v>4.2</v>
          </cell>
          <cell r="P16">
            <v>4.3</v>
          </cell>
          <cell r="Q16">
            <v>4.5999999999999996</v>
          </cell>
          <cell r="R16">
            <v>4.8</v>
          </cell>
          <cell r="S16">
            <v>5</v>
          </cell>
          <cell r="T16">
            <v>5.0999999999999996</v>
          </cell>
          <cell r="U16">
            <v>5.3</v>
          </cell>
          <cell r="V16">
            <v>5.5</v>
          </cell>
          <cell r="W16">
            <v>5.6</v>
          </cell>
          <cell r="X16">
            <v>5.8</v>
          </cell>
          <cell r="Y16">
            <v>6</v>
          </cell>
          <cell r="Z16">
            <v>6.2</v>
          </cell>
          <cell r="AA16">
            <v>6.4</v>
          </cell>
          <cell r="AB16">
            <v>6.5</v>
          </cell>
          <cell r="AC16">
            <v>6.7</v>
          </cell>
          <cell r="AD16">
            <v>6.9</v>
          </cell>
          <cell r="AE16">
            <v>7.1</v>
          </cell>
          <cell r="AF16">
            <v>7.2</v>
          </cell>
          <cell r="AG16">
            <v>7.4</v>
          </cell>
          <cell r="AH16">
            <v>7.5</v>
          </cell>
          <cell r="AI16">
            <v>7.7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</row>
        <row r="17">
          <cell r="B17">
            <v>29</v>
          </cell>
          <cell r="C17">
            <v>1.3</v>
          </cell>
          <cell r="D17">
            <v>1.4</v>
          </cell>
          <cell r="E17">
            <v>1.7</v>
          </cell>
          <cell r="F17">
            <v>2</v>
          </cell>
          <cell r="G17">
            <v>2.2000000000000002</v>
          </cell>
          <cell r="H17">
            <v>2.5</v>
          </cell>
          <cell r="I17">
            <v>2.7</v>
          </cell>
          <cell r="J17">
            <v>3</v>
          </cell>
          <cell r="K17">
            <v>3.3</v>
          </cell>
          <cell r="L17">
            <v>3.6</v>
          </cell>
          <cell r="M17">
            <v>3.9</v>
          </cell>
          <cell r="N17">
            <v>4.0999999999999996</v>
          </cell>
          <cell r="O17">
            <v>4.4000000000000004</v>
          </cell>
          <cell r="P17">
            <v>4.5999999999999996</v>
          </cell>
          <cell r="Q17">
            <v>4.8</v>
          </cell>
          <cell r="R17">
            <v>5.0999999999999996</v>
          </cell>
          <cell r="S17">
            <v>5.3</v>
          </cell>
          <cell r="T17">
            <v>5.4</v>
          </cell>
          <cell r="U17">
            <v>5.6</v>
          </cell>
          <cell r="V17">
            <v>5.8</v>
          </cell>
          <cell r="W17">
            <v>6</v>
          </cell>
          <cell r="X17">
            <v>6.2</v>
          </cell>
          <cell r="Y17">
            <v>6.4</v>
          </cell>
          <cell r="Z17">
            <v>6.6</v>
          </cell>
          <cell r="AA17">
            <v>6.7</v>
          </cell>
          <cell r="AB17">
            <v>6.9</v>
          </cell>
          <cell r="AC17">
            <v>7.1</v>
          </cell>
          <cell r="AD17">
            <v>7.3</v>
          </cell>
          <cell r="AE17">
            <v>7.5</v>
          </cell>
          <cell r="AF17">
            <v>7.7</v>
          </cell>
          <cell r="AG17">
            <v>7.9</v>
          </cell>
          <cell r="AH17">
            <v>8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B18">
            <v>30</v>
          </cell>
          <cell r="C18">
            <v>1.3</v>
          </cell>
          <cell r="D18">
            <v>1.5</v>
          </cell>
          <cell r="E18">
            <v>1.8</v>
          </cell>
          <cell r="F18">
            <v>2</v>
          </cell>
          <cell r="G18">
            <v>2.2999999999999998</v>
          </cell>
          <cell r="H18">
            <v>2.6</v>
          </cell>
          <cell r="I18">
            <v>2.9</v>
          </cell>
          <cell r="J18">
            <v>3.2</v>
          </cell>
          <cell r="K18">
            <v>3.5</v>
          </cell>
          <cell r="L18">
            <v>3.8</v>
          </cell>
          <cell r="M18">
            <v>4.0999999999999996</v>
          </cell>
          <cell r="N18">
            <v>4.4000000000000004</v>
          </cell>
          <cell r="O18">
            <v>4.5999999999999996</v>
          </cell>
          <cell r="P18">
            <v>4.9000000000000004</v>
          </cell>
          <cell r="Q18">
            <v>5.0999999999999996</v>
          </cell>
          <cell r="R18">
            <v>5.4</v>
          </cell>
          <cell r="S18">
            <v>5.5</v>
          </cell>
          <cell r="T18">
            <v>5.7</v>
          </cell>
          <cell r="U18">
            <v>5.9</v>
          </cell>
          <cell r="V18">
            <v>6.1</v>
          </cell>
          <cell r="W18">
            <v>6.3</v>
          </cell>
          <cell r="X18">
            <v>6.5</v>
          </cell>
          <cell r="Y18">
            <v>6.7</v>
          </cell>
          <cell r="Z18">
            <v>6.9</v>
          </cell>
          <cell r="AA18">
            <v>7.1</v>
          </cell>
          <cell r="AB18">
            <v>7.4</v>
          </cell>
          <cell r="AC18">
            <v>7.5</v>
          </cell>
          <cell r="AD18">
            <v>7.7</v>
          </cell>
          <cell r="AE18">
            <v>7.9</v>
          </cell>
          <cell r="AF18">
            <v>8.1</v>
          </cell>
          <cell r="AG18">
            <v>8.3000000000000007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B19">
            <v>31</v>
          </cell>
          <cell r="C19">
            <v>1.3</v>
          </cell>
          <cell r="D19">
            <v>1.6</v>
          </cell>
          <cell r="E19">
            <v>1.9</v>
          </cell>
          <cell r="F19">
            <v>2.2000000000000002</v>
          </cell>
          <cell r="G19">
            <v>2.5</v>
          </cell>
          <cell r="H19">
            <v>2.8</v>
          </cell>
          <cell r="I19">
            <v>3.1</v>
          </cell>
          <cell r="J19">
            <v>3.5</v>
          </cell>
          <cell r="K19">
            <v>3.8</v>
          </cell>
          <cell r="L19">
            <v>4.2</v>
          </cell>
          <cell r="M19">
            <v>4.5</v>
          </cell>
          <cell r="N19">
            <v>4.8</v>
          </cell>
          <cell r="O19">
            <v>5.0999999999999996</v>
          </cell>
          <cell r="P19">
            <v>5.3</v>
          </cell>
          <cell r="Q19">
            <v>5.6</v>
          </cell>
          <cell r="R19">
            <v>5.9</v>
          </cell>
          <cell r="S19">
            <v>6.1</v>
          </cell>
          <cell r="T19">
            <v>6.3</v>
          </cell>
          <cell r="U19">
            <v>6.5</v>
          </cell>
          <cell r="V19">
            <v>6.7</v>
          </cell>
          <cell r="W19">
            <v>6.9</v>
          </cell>
          <cell r="X19">
            <v>7.2</v>
          </cell>
          <cell r="Y19">
            <v>7.4</v>
          </cell>
          <cell r="Z19">
            <v>7.6</v>
          </cell>
          <cell r="AA19">
            <v>7.9</v>
          </cell>
          <cell r="AB19">
            <v>8.1</v>
          </cell>
          <cell r="AC19">
            <v>8.1999999999999993</v>
          </cell>
          <cell r="AD19">
            <v>8.4</v>
          </cell>
          <cell r="AE19">
            <v>8.5</v>
          </cell>
          <cell r="AF19">
            <v>8.6999999999999993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</row>
        <row r="20">
          <cell r="B20">
            <v>32</v>
          </cell>
          <cell r="C20">
            <v>1.4</v>
          </cell>
          <cell r="D20">
            <v>1.7</v>
          </cell>
          <cell r="E20">
            <v>2</v>
          </cell>
          <cell r="F20">
            <v>2.4</v>
          </cell>
          <cell r="G20">
            <v>2.7</v>
          </cell>
          <cell r="H20">
            <v>3</v>
          </cell>
          <cell r="I20">
            <v>3.4</v>
          </cell>
          <cell r="J20">
            <v>3.8</v>
          </cell>
          <cell r="K20">
            <v>4.0999999999999996</v>
          </cell>
          <cell r="L20">
            <v>4.5</v>
          </cell>
          <cell r="M20">
            <v>4.9000000000000004</v>
          </cell>
          <cell r="N20">
            <v>5.2</v>
          </cell>
          <cell r="O20">
            <v>5.5</v>
          </cell>
          <cell r="P20">
            <v>5.8</v>
          </cell>
          <cell r="Q20">
            <v>6.1</v>
          </cell>
          <cell r="R20">
            <v>6.4</v>
          </cell>
          <cell r="S20">
            <v>6.6</v>
          </cell>
          <cell r="T20">
            <v>6.9</v>
          </cell>
          <cell r="U20">
            <v>7.1</v>
          </cell>
          <cell r="V20">
            <v>7.3</v>
          </cell>
          <cell r="W20">
            <v>7.6</v>
          </cell>
          <cell r="X20">
            <v>7.8</v>
          </cell>
          <cell r="Y20">
            <v>8.1</v>
          </cell>
          <cell r="Z20">
            <v>8.3000000000000007</v>
          </cell>
          <cell r="AA20">
            <v>8.6</v>
          </cell>
          <cell r="AB20">
            <v>8.8000000000000007</v>
          </cell>
          <cell r="AC20">
            <v>8.9</v>
          </cell>
          <cell r="AD20">
            <v>9</v>
          </cell>
          <cell r="AE20">
            <v>9.1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B21">
            <v>33</v>
          </cell>
          <cell r="C21">
            <v>1.5</v>
          </cell>
          <cell r="D21">
            <v>1.8</v>
          </cell>
          <cell r="E21">
            <v>2.2000000000000002</v>
          </cell>
          <cell r="F21">
            <v>2.5</v>
          </cell>
          <cell r="G21">
            <v>2.9</v>
          </cell>
          <cell r="H21">
            <v>3.2</v>
          </cell>
          <cell r="I21">
            <v>3.6</v>
          </cell>
          <cell r="J21">
            <v>4</v>
          </cell>
          <cell r="K21">
            <v>4.5</v>
          </cell>
          <cell r="L21">
            <v>4.9000000000000004</v>
          </cell>
          <cell r="M21">
            <v>5.3</v>
          </cell>
          <cell r="N21">
            <v>5.6</v>
          </cell>
          <cell r="O21">
            <v>6</v>
          </cell>
          <cell r="P21">
            <v>6.3</v>
          </cell>
          <cell r="Q21">
            <v>6.6</v>
          </cell>
          <cell r="R21">
            <v>6.9</v>
          </cell>
          <cell r="S21">
            <v>7.2</v>
          </cell>
          <cell r="T21">
            <v>7.4</v>
          </cell>
          <cell r="U21">
            <v>7.7</v>
          </cell>
          <cell r="V21">
            <v>7.9</v>
          </cell>
          <cell r="W21">
            <v>8.1999999999999993</v>
          </cell>
          <cell r="X21">
            <v>8.5</v>
          </cell>
          <cell r="Y21">
            <v>8.6999999999999993</v>
          </cell>
          <cell r="Z21">
            <v>9</v>
          </cell>
          <cell r="AA21">
            <v>9.3000000000000007</v>
          </cell>
          <cell r="AB21">
            <v>9.5</v>
          </cell>
          <cell r="AC21">
            <v>9.5</v>
          </cell>
          <cell r="AD21">
            <v>9.5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B22">
            <v>34</v>
          </cell>
          <cell r="C22">
            <v>1.6</v>
          </cell>
          <cell r="D22">
            <v>2</v>
          </cell>
          <cell r="E22">
            <v>2.2999999999999998</v>
          </cell>
          <cell r="F22">
            <v>2.7</v>
          </cell>
          <cell r="G22">
            <v>3</v>
          </cell>
          <cell r="H22">
            <v>3.4</v>
          </cell>
          <cell r="I22">
            <v>3.8</v>
          </cell>
          <cell r="J22">
            <v>4.2</v>
          </cell>
          <cell r="K22">
            <v>4.7</v>
          </cell>
          <cell r="L22">
            <v>5.0999999999999996</v>
          </cell>
          <cell r="M22">
            <v>5.5</v>
          </cell>
          <cell r="N22">
            <v>5.8</v>
          </cell>
          <cell r="O22">
            <v>6.2</v>
          </cell>
          <cell r="P22">
            <v>6.5</v>
          </cell>
          <cell r="Q22">
            <v>6.8</v>
          </cell>
          <cell r="R22">
            <v>7.2</v>
          </cell>
          <cell r="S22">
            <v>7.4</v>
          </cell>
          <cell r="T22">
            <v>7.7</v>
          </cell>
          <cell r="U22">
            <v>8</v>
          </cell>
          <cell r="V22">
            <v>8.1999999999999993</v>
          </cell>
          <cell r="W22">
            <v>8.5</v>
          </cell>
          <cell r="X22">
            <v>8.8000000000000007</v>
          </cell>
          <cell r="Y22">
            <v>9.1</v>
          </cell>
          <cell r="Z22">
            <v>9.3000000000000007</v>
          </cell>
          <cell r="AA22">
            <v>9.6</v>
          </cell>
          <cell r="AB22">
            <v>9.9</v>
          </cell>
          <cell r="AC22">
            <v>9.9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B23">
            <v>35</v>
          </cell>
          <cell r="C23">
            <v>1.7</v>
          </cell>
          <cell r="D23">
            <v>2.1</v>
          </cell>
          <cell r="E23">
            <v>2.5</v>
          </cell>
          <cell r="F23">
            <v>2.8</v>
          </cell>
          <cell r="G23">
            <v>3.2</v>
          </cell>
          <cell r="H23">
            <v>3.6</v>
          </cell>
          <cell r="I23">
            <v>4</v>
          </cell>
          <cell r="J23">
            <v>4.4000000000000004</v>
          </cell>
          <cell r="K23">
            <v>4.9000000000000004</v>
          </cell>
          <cell r="L23">
            <v>5.3</v>
          </cell>
          <cell r="M23">
            <v>5.7</v>
          </cell>
          <cell r="N23">
            <v>6.1</v>
          </cell>
          <cell r="O23">
            <v>6.4</v>
          </cell>
          <cell r="P23">
            <v>6.8</v>
          </cell>
          <cell r="Q23">
            <v>7.1</v>
          </cell>
          <cell r="R23">
            <v>7.4</v>
          </cell>
          <cell r="S23">
            <v>7.7</v>
          </cell>
          <cell r="T23">
            <v>8</v>
          </cell>
          <cell r="U23">
            <v>8.3000000000000007</v>
          </cell>
          <cell r="V23">
            <v>8.5</v>
          </cell>
          <cell r="W23">
            <v>8.8000000000000007</v>
          </cell>
          <cell r="X23">
            <v>9.1</v>
          </cell>
          <cell r="Y23">
            <v>9.4</v>
          </cell>
          <cell r="Z23">
            <v>9.6999999999999993</v>
          </cell>
          <cell r="AA23">
            <v>10</v>
          </cell>
          <cell r="AB23">
            <v>10.3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B24">
            <v>36</v>
          </cell>
          <cell r="C24">
            <v>1.8</v>
          </cell>
          <cell r="D24">
            <v>2.2000000000000002</v>
          </cell>
          <cell r="E24">
            <v>2.7</v>
          </cell>
          <cell r="F24">
            <v>3.1</v>
          </cell>
          <cell r="G24">
            <v>3.5</v>
          </cell>
          <cell r="H24">
            <v>3.9</v>
          </cell>
          <cell r="I24">
            <v>4.3</v>
          </cell>
          <cell r="J24">
            <v>4.8</v>
          </cell>
          <cell r="K24">
            <v>5.3</v>
          </cell>
          <cell r="L24">
            <v>5.7</v>
          </cell>
          <cell r="M24">
            <v>6.2</v>
          </cell>
          <cell r="N24">
            <v>6.5</v>
          </cell>
          <cell r="O24">
            <v>6.9</v>
          </cell>
          <cell r="P24">
            <v>7.3</v>
          </cell>
          <cell r="Q24">
            <v>7.7</v>
          </cell>
          <cell r="R24">
            <v>8</v>
          </cell>
          <cell r="S24">
            <v>8.3000000000000007</v>
          </cell>
          <cell r="T24">
            <v>8.6</v>
          </cell>
          <cell r="U24">
            <v>8.9</v>
          </cell>
          <cell r="V24">
            <v>9.1999999999999993</v>
          </cell>
          <cell r="W24">
            <v>9.5</v>
          </cell>
          <cell r="X24">
            <v>9.8000000000000007</v>
          </cell>
          <cell r="Y24">
            <v>10.1</v>
          </cell>
          <cell r="Z24">
            <v>10.4</v>
          </cell>
          <cell r="AA24">
            <v>10.7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</row>
        <row r="25">
          <cell r="B25">
            <v>37</v>
          </cell>
          <cell r="C25">
            <v>2</v>
          </cell>
          <cell r="D25">
            <v>2.4</v>
          </cell>
          <cell r="E25">
            <v>2.9</v>
          </cell>
          <cell r="F25">
            <v>3.3</v>
          </cell>
          <cell r="G25">
            <v>3.7</v>
          </cell>
          <cell r="H25">
            <v>4.2</v>
          </cell>
          <cell r="I25">
            <v>4.7</v>
          </cell>
          <cell r="J25">
            <v>5.2</v>
          </cell>
          <cell r="K25">
            <v>5.6</v>
          </cell>
          <cell r="L25">
            <v>6.1</v>
          </cell>
          <cell r="M25">
            <v>6.6</v>
          </cell>
          <cell r="N25">
            <v>7</v>
          </cell>
          <cell r="O25">
            <v>7.4</v>
          </cell>
          <cell r="P25">
            <v>7.8</v>
          </cell>
          <cell r="Q25">
            <v>8.1999999999999993</v>
          </cell>
          <cell r="R25">
            <v>8.6</v>
          </cell>
          <cell r="S25">
            <v>8.9</v>
          </cell>
          <cell r="T25">
            <v>9.1999999999999993</v>
          </cell>
          <cell r="U25">
            <v>9.6</v>
          </cell>
          <cell r="V25">
            <v>9.9</v>
          </cell>
          <cell r="W25">
            <v>10.199999999999999</v>
          </cell>
          <cell r="X25">
            <v>10.5</v>
          </cell>
          <cell r="Y25">
            <v>10.8</v>
          </cell>
          <cell r="Z25">
            <v>11.1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6">
          <cell r="B26">
            <v>38</v>
          </cell>
          <cell r="C26">
            <v>2.1</v>
          </cell>
          <cell r="D26">
            <v>2.6</v>
          </cell>
          <cell r="E26">
            <v>3</v>
          </cell>
          <cell r="F26">
            <v>3.5</v>
          </cell>
          <cell r="G26">
            <v>4</v>
          </cell>
          <cell r="H26">
            <v>4.5</v>
          </cell>
          <cell r="I26">
            <v>5</v>
          </cell>
          <cell r="J26">
            <v>5.5</v>
          </cell>
          <cell r="K26">
            <v>6</v>
          </cell>
          <cell r="L26">
            <v>6.5</v>
          </cell>
          <cell r="M26">
            <v>7.1</v>
          </cell>
          <cell r="N26">
            <v>7.5</v>
          </cell>
          <cell r="O26">
            <v>7.9</v>
          </cell>
          <cell r="P26">
            <v>8.3000000000000007</v>
          </cell>
          <cell r="Q26">
            <v>8.8000000000000007</v>
          </cell>
          <cell r="R26">
            <v>9.1999999999999993</v>
          </cell>
          <cell r="S26">
            <v>9.5</v>
          </cell>
          <cell r="T26">
            <v>9.9</v>
          </cell>
          <cell r="U26">
            <v>10.199999999999999</v>
          </cell>
          <cell r="V26">
            <v>10.5</v>
          </cell>
          <cell r="W26">
            <v>10.9</v>
          </cell>
          <cell r="X26">
            <v>11.2</v>
          </cell>
          <cell r="Y26">
            <v>11.5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</row>
        <row r="27">
          <cell r="B27">
            <v>39</v>
          </cell>
          <cell r="C27">
            <v>2.2000000000000002</v>
          </cell>
          <cell r="D27">
            <v>2.7</v>
          </cell>
          <cell r="E27">
            <v>3.2</v>
          </cell>
          <cell r="F27">
            <v>3.7</v>
          </cell>
          <cell r="G27">
            <v>4.3</v>
          </cell>
          <cell r="H27">
            <v>4.8</v>
          </cell>
          <cell r="I27">
            <v>5.3</v>
          </cell>
          <cell r="J27">
            <v>5.9</v>
          </cell>
          <cell r="K27">
            <v>6.4</v>
          </cell>
          <cell r="L27">
            <v>7</v>
          </cell>
          <cell r="M27">
            <v>7.5</v>
          </cell>
          <cell r="N27">
            <v>8</v>
          </cell>
          <cell r="O27">
            <v>8.4</v>
          </cell>
          <cell r="P27">
            <v>8.9</v>
          </cell>
          <cell r="Q27">
            <v>9.3000000000000007</v>
          </cell>
          <cell r="R27">
            <v>9.8000000000000007</v>
          </cell>
          <cell r="S27">
            <v>10.1</v>
          </cell>
          <cell r="T27">
            <v>10.5</v>
          </cell>
          <cell r="U27">
            <v>10.8</v>
          </cell>
          <cell r="V27">
            <v>11.2</v>
          </cell>
          <cell r="W27">
            <v>11.5</v>
          </cell>
          <cell r="X27">
            <v>11.9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</row>
        <row r="28">
          <cell r="B28">
            <v>40</v>
          </cell>
          <cell r="C28">
            <v>2.4</v>
          </cell>
          <cell r="D28">
            <v>2.9</v>
          </cell>
          <cell r="E28">
            <v>3.4</v>
          </cell>
          <cell r="F28">
            <v>4</v>
          </cell>
          <cell r="G28">
            <v>4.5</v>
          </cell>
          <cell r="H28">
            <v>5</v>
          </cell>
          <cell r="I28">
            <v>5.6</v>
          </cell>
          <cell r="J28">
            <v>6.2</v>
          </cell>
          <cell r="K28">
            <v>6.8</v>
          </cell>
          <cell r="L28">
            <v>7.4</v>
          </cell>
          <cell r="M28">
            <v>8</v>
          </cell>
          <cell r="N28">
            <v>8.4</v>
          </cell>
          <cell r="O28">
            <v>8.9</v>
          </cell>
          <cell r="P28">
            <v>9.4</v>
          </cell>
          <cell r="Q28">
            <v>9.9</v>
          </cell>
          <cell r="R28">
            <v>10.3</v>
          </cell>
          <cell r="S28">
            <v>10.7</v>
          </cell>
          <cell r="T28">
            <v>11.1</v>
          </cell>
          <cell r="U28">
            <v>11.5</v>
          </cell>
          <cell r="V28">
            <v>11.9</v>
          </cell>
          <cell r="W28">
            <v>12.2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</row>
        <row r="29">
          <cell r="B29">
            <v>41</v>
          </cell>
          <cell r="C29">
            <v>2.5</v>
          </cell>
          <cell r="D29">
            <v>3.1</v>
          </cell>
          <cell r="E29">
            <v>3.7</v>
          </cell>
          <cell r="F29">
            <v>4.3</v>
          </cell>
          <cell r="G29">
            <v>4.8</v>
          </cell>
          <cell r="H29">
            <v>5.4</v>
          </cell>
          <cell r="I29">
            <v>6</v>
          </cell>
          <cell r="J29">
            <v>6.6</v>
          </cell>
          <cell r="K29">
            <v>7.3</v>
          </cell>
          <cell r="L29">
            <v>7.9</v>
          </cell>
          <cell r="M29">
            <v>8.5</v>
          </cell>
          <cell r="N29">
            <v>9</v>
          </cell>
          <cell r="O29">
            <v>9.5</v>
          </cell>
          <cell r="P29">
            <v>10.1</v>
          </cell>
          <cell r="Q29">
            <v>10.6</v>
          </cell>
          <cell r="R29">
            <v>11.1</v>
          </cell>
          <cell r="S29">
            <v>11.5</v>
          </cell>
          <cell r="T29">
            <v>11.8</v>
          </cell>
          <cell r="U29">
            <v>12.2</v>
          </cell>
          <cell r="V29">
            <v>12.6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B30">
            <v>42</v>
          </cell>
          <cell r="C30">
            <v>2.7</v>
          </cell>
          <cell r="D30">
            <v>3.3</v>
          </cell>
          <cell r="E30">
            <v>3.9</v>
          </cell>
          <cell r="F30">
            <v>4.5</v>
          </cell>
          <cell r="G30">
            <v>5.0999999999999996</v>
          </cell>
          <cell r="H30">
            <v>5.7</v>
          </cell>
          <cell r="I30">
            <v>6.4</v>
          </cell>
          <cell r="J30">
            <v>7.1</v>
          </cell>
          <cell r="K30">
            <v>7.7</v>
          </cell>
          <cell r="L30">
            <v>8.4</v>
          </cell>
          <cell r="M30">
            <v>9.1</v>
          </cell>
          <cell r="N30">
            <v>9.6</v>
          </cell>
          <cell r="O30">
            <v>10.199999999999999</v>
          </cell>
          <cell r="P30">
            <v>10.7</v>
          </cell>
          <cell r="Q30">
            <v>11.3</v>
          </cell>
          <cell r="R30">
            <v>11.8</v>
          </cell>
          <cell r="S30">
            <v>12.2</v>
          </cell>
          <cell r="T30">
            <v>12.6</v>
          </cell>
          <cell r="U30">
            <v>13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B31">
            <v>43</v>
          </cell>
          <cell r="C31">
            <v>2.9</v>
          </cell>
          <cell r="D31">
            <v>3.5</v>
          </cell>
          <cell r="E31">
            <v>4.2</v>
          </cell>
          <cell r="F31">
            <v>4.8</v>
          </cell>
          <cell r="G31">
            <v>5.5</v>
          </cell>
          <cell r="H31">
            <v>6.1</v>
          </cell>
          <cell r="I31">
            <v>6.8</v>
          </cell>
          <cell r="J31">
            <v>7.5</v>
          </cell>
          <cell r="K31">
            <v>8.1999999999999993</v>
          </cell>
          <cell r="L31">
            <v>8.9</v>
          </cell>
          <cell r="M31">
            <v>9.6</v>
          </cell>
          <cell r="N31">
            <v>10.199999999999999</v>
          </cell>
          <cell r="O31">
            <v>10.8</v>
          </cell>
          <cell r="P31">
            <v>11.4</v>
          </cell>
          <cell r="Q31">
            <v>11.9</v>
          </cell>
          <cell r="R31">
            <v>12.5</v>
          </cell>
          <cell r="S31">
            <v>12.9</v>
          </cell>
          <cell r="T31">
            <v>13.3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B32">
            <v>44</v>
          </cell>
          <cell r="C32">
            <v>3</v>
          </cell>
          <cell r="D32">
            <v>3.7</v>
          </cell>
          <cell r="E32">
            <v>4.4000000000000004</v>
          </cell>
          <cell r="F32">
            <v>5.0999999999999996</v>
          </cell>
          <cell r="G32">
            <v>5.8</v>
          </cell>
          <cell r="H32">
            <v>6.5</v>
          </cell>
          <cell r="I32">
            <v>7.2</v>
          </cell>
          <cell r="J32">
            <v>7.9</v>
          </cell>
          <cell r="K32">
            <v>8.6999999999999993</v>
          </cell>
          <cell r="L32">
            <v>9.4</v>
          </cell>
          <cell r="M32">
            <v>10.199999999999999</v>
          </cell>
          <cell r="N32">
            <v>10.8</v>
          </cell>
          <cell r="O32">
            <v>11.4</v>
          </cell>
          <cell r="P32">
            <v>12</v>
          </cell>
          <cell r="Q32">
            <v>12.6</v>
          </cell>
          <cell r="R32">
            <v>13.2</v>
          </cell>
          <cell r="S32">
            <v>13.7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B33">
            <v>45</v>
          </cell>
          <cell r="C33">
            <v>3.2</v>
          </cell>
          <cell r="D33">
            <v>3.9</v>
          </cell>
          <cell r="E33">
            <v>4.7</v>
          </cell>
          <cell r="F33">
            <v>5.4</v>
          </cell>
          <cell r="G33">
            <v>6.1</v>
          </cell>
          <cell r="H33">
            <v>6.8</v>
          </cell>
          <cell r="I33">
            <v>7.6</v>
          </cell>
          <cell r="J33">
            <v>8.4</v>
          </cell>
          <cell r="K33">
            <v>9.1999999999999993</v>
          </cell>
          <cell r="L33">
            <v>10</v>
          </cell>
          <cell r="M33">
            <v>10.8</v>
          </cell>
          <cell r="N33">
            <v>11.4</v>
          </cell>
          <cell r="O33">
            <v>12</v>
          </cell>
          <cell r="P33">
            <v>12.7</v>
          </cell>
          <cell r="Q33">
            <v>13.3</v>
          </cell>
          <cell r="R33">
            <v>14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B34">
            <v>46</v>
          </cell>
          <cell r="C34">
            <v>3.4</v>
          </cell>
          <cell r="D34">
            <v>4.2</v>
          </cell>
          <cell r="E34">
            <v>5</v>
          </cell>
          <cell r="F34">
            <v>5.7</v>
          </cell>
          <cell r="G34">
            <v>6.5</v>
          </cell>
          <cell r="H34">
            <v>7.3</v>
          </cell>
          <cell r="I34">
            <v>8.1</v>
          </cell>
          <cell r="J34">
            <v>9</v>
          </cell>
          <cell r="K34">
            <v>9.8000000000000007</v>
          </cell>
          <cell r="L34">
            <v>10.6</v>
          </cell>
          <cell r="M34">
            <v>11.5</v>
          </cell>
          <cell r="N34">
            <v>12.2</v>
          </cell>
          <cell r="O34">
            <v>12.9</v>
          </cell>
          <cell r="P34">
            <v>13.6</v>
          </cell>
          <cell r="Q34">
            <v>14.2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B35">
            <v>47</v>
          </cell>
          <cell r="C35">
            <v>3.6</v>
          </cell>
          <cell r="D35">
            <v>4.4000000000000004</v>
          </cell>
          <cell r="E35">
            <v>5.3</v>
          </cell>
          <cell r="F35">
            <v>6.1</v>
          </cell>
          <cell r="G35">
            <v>6.9</v>
          </cell>
          <cell r="H35">
            <v>7.7</v>
          </cell>
          <cell r="I35">
            <v>8.6</v>
          </cell>
          <cell r="J35">
            <v>9.5</v>
          </cell>
          <cell r="K35">
            <v>10.4</v>
          </cell>
          <cell r="L35">
            <v>11.3</v>
          </cell>
          <cell r="M35">
            <v>12.2</v>
          </cell>
          <cell r="N35">
            <v>13</v>
          </cell>
          <cell r="O35">
            <v>13.7</v>
          </cell>
          <cell r="P35">
            <v>14.5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B36">
            <v>48</v>
          </cell>
          <cell r="C36">
            <v>3.8</v>
          </cell>
          <cell r="D36">
            <v>4.7</v>
          </cell>
          <cell r="E36">
            <v>5.6</v>
          </cell>
          <cell r="F36">
            <v>6.4</v>
          </cell>
          <cell r="G36">
            <v>7.3</v>
          </cell>
          <cell r="H36">
            <v>8.1999999999999993</v>
          </cell>
          <cell r="I36">
            <v>9.1</v>
          </cell>
          <cell r="J36">
            <v>10.1</v>
          </cell>
          <cell r="K36">
            <v>11.1</v>
          </cell>
          <cell r="L36">
            <v>12</v>
          </cell>
          <cell r="M36">
            <v>13</v>
          </cell>
          <cell r="N36">
            <v>13.8</v>
          </cell>
          <cell r="O36">
            <v>14.7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B37">
            <v>49</v>
          </cell>
          <cell r="C37">
            <v>4</v>
          </cell>
          <cell r="D37">
            <v>5</v>
          </cell>
          <cell r="E37">
            <v>5.9</v>
          </cell>
          <cell r="F37">
            <v>6.8</v>
          </cell>
          <cell r="G37">
            <v>7.7</v>
          </cell>
          <cell r="H37">
            <v>8.6</v>
          </cell>
          <cell r="I37">
            <v>9.6999999999999993</v>
          </cell>
          <cell r="J37">
            <v>10.7</v>
          </cell>
          <cell r="K37">
            <v>11.7</v>
          </cell>
          <cell r="L37">
            <v>12.7</v>
          </cell>
          <cell r="M37">
            <v>13.7</v>
          </cell>
          <cell r="N37">
            <v>14.9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B38">
            <v>50</v>
          </cell>
          <cell r="C38">
            <v>4.3</v>
          </cell>
          <cell r="D38">
            <v>5.2</v>
          </cell>
          <cell r="E38">
            <v>6.2</v>
          </cell>
          <cell r="F38">
            <v>7.2</v>
          </cell>
          <cell r="G38">
            <v>8.1</v>
          </cell>
          <cell r="H38">
            <v>9.1</v>
          </cell>
          <cell r="I38">
            <v>10.199999999999999</v>
          </cell>
          <cell r="J38">
            <v>11.2</v>
          </cell>
          <cell r="K38">
            <v>12.3</v>
          </cell>
          <cell r="L38">
            <v>13.4</v>
          </cell>
          <cell r="M38">
            <v>14.4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B39">
            <v>51</v>
          </cell>
          <cell r="C39">
            <v>4.5999999999999996</v>
          </cell>
          <cell r="D39">
            <v>5.6</v>
          </cell>
          <cell r="E39">
            <v>6.7</v>
          </cell>
          <cell r="F39">
            <v>7.7</v>
          </cell>
          <cell r="G39">
            <v>8.8000000000000007</v>
          </cell>
          <cell r="H39">
            <v>9.8000000000000007</v>
          </cell>
          <cell r="I39">
            <v>10.9</v>
          </cell>
          <cell r="J39">
            <v>12</v>
          </cell>
          <cell r="K39">
            <v>13.1</v>
          </cell>
          <cell r="L39">
            <v>14.2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B40">
            <v>52</v>
          </cell>
          <cell r="C40">
            <v>4.9000000000000004</v>
          </cell>
          <cell r="D40">
            <v>6</v>
          </cell>
          <cell r="E40">
            <v>7.2</v>
          </cell>
          <cell r="F40">
            <v>8.3000000000000007</v>
          </cell>
          <cell r="G40">
            <v>9.4</v>
          </cell>
          <cell r="H40">
            <v>10.5</v>
          </cell>
          <cell r="I40">
            <v>11.6</v>
          </cell>
          <cell r="J40">
            <v>12.8</v>
          </cell>
          <cell r="K40">
            <v>13.9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>
            <v>53</v>
          </cell>
          <cell r="C41">
            <v>5.2</v>
          </cell>
          <cell r="D41">
            <v>6.4</v>
          </cell>
          <cell r="E41">
            <v>7.6</v>
          </cell>
          <cell r="F41">
            <v>8.8000000000000007</v>
          </cell>
          <cell r="G41">
            <v>10</v>
          </cell>
          <cell r="H41">
            <v>11.2</v>
          </cell>
          <cell r="I41">
            <v>12.4</v>
          </cell>
          <cell r="J41">
            <v>13.5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B42">
            <v>54</v>
          </cell>
          <cell r="C42">
            <v>5.6</v>
          </cell>
          <cell r="D42">
            <v>6.8</v>
          </cell>
          <cell r="E42">
            <v>8.1</v>
          </cell>
          <cell r="F42">
            <v>9.4</v>
          </cell>
          <cell r="G42">
            <v>10.7</v>
          </cell>
          <cell r="H42">
            <v>11.9</v>
          </cell>
          <cell r="I42">
            <v>13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B43">
            <v>55</v>
          </cell>
          <cell r="C43">
            <v>5.9</v>
          </cell>
          <cell r="D43">
            <v>7.3</v>
          </cell>
          <cell r="E43">
            <v>8.6</v>
          </cell>
          <cell r="F43">
            <v>9.9</v>
          </cell>
          <cell r="G43">
            <v>11.3</v>
          </cell>
          <cell r="H43">
            <v>12.6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129"/>
  <sheetViews>
    <sheetView showGridLines="0" tabSelected="1" view="pageBreakPreview" zoomScale="70" zoomScaleNormal="70" zoomScaleSheetLayoutView="70" workbookViewId="0">
      <pane xSplit="1" ySplit="10" topLeftCell="B11" activePane="bottomRight" state="frozen"/>
      <selection activeCell="B77" sqref="B77:AE129"/>
      <selection pane="topRight" activeCell="B77" sqref="B77:AE129"/>
      <selection pane="bottomLeft" activeCell="B77" sqref="B77:AE129"/>
      <selection pane="bottomRight" activeCell="B11" sqref="B11"/>
    </sheetView>
  </sheetViews>
  <sheetFormatPr defaultRowHeight="15" x14ac:dyDescent="0.2"/>
  <cols>
    <col min="1" max="1" width="20.8867187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23.25" x14ac:dyDescent="0.2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23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3.25" x14ac:dyDescent="0.2">
      <c r="A5" s="20" t="s">
        <v>21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3.25" x14ac:dyDescent="0.2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3.25" customHeight="1" x14ac:dyDescent="0.2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3.2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15.75" x14ac:dyDescent="0.2">
      <c r="A9" s="6" t="s">
        <v>7</v>
      </c>
    </row>
    <row r="10" spans="1:31" ht="39" customHeight="1" x14ac:dyDescent="0.2">
      <c r="A10" s="24" t="s">
        <v>17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  <c r="T10" s="1">
        <v>19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</row>
    <row r="11" spans="1:31" ht="18.75" customHeight="1" x14ac:dyDescent="0.2">
      <c r="A11" s="4">
        <v>18</v>
      </c>
      <c r="B11" s="7">
        <v>3.78</v>
      </c>
      <c r="C11" s="7">
        <v>7.34</v>
      </c>
      <c r="D11" s="7">
        <v>7.11</v>
      </c>
      <c r="E11" s="7">
        <v>6.88</v>
      </c>
      <c r="F11" s="7">
        <v>6.65</v>
      </c>
      <c r="G11" s="7">
        <v>6.5</v>
      </c>
      <c r="H11" s="7">
        <v>6.36</v>
      </c>
      <c r="I11" s="7">
        <v>6.21</v>
      </c>
      <c r="J11" s="7">
        <v>6.07</v>
      </c>
      <c r="K11" s="7">
        <v>5.92</v>
      </c>
      <c r="L11" s="7">
        <v>5.9</v>
      </c>
      <c r="M11" s="7">
        <v>5.88</v>
      </c>
      <c r="N11" s="7">
        <v>5.86</v>
      </c>
      <c r="O11" s="7">
        <v>5.84</v>
      </c>
      <c r="P11" s="7">
        <v>5.82</v>
      </c>
      <c r="Q11" s="7">
        <v>5.81</v>
      </c>
      <c r="R11" s="7">
        <v>5.81</v>
      </c>
      <c r="S11" s="7">
        <v>5.8</v>
      </c>
      <c r="T11" s="7">
        <v>5.79</v>
      </c>
      <c r="U11" s="7">
        <v>5.79</v>
      </c>
      <c r="V11" s="7">
        <v>5.77</v>
      </c>
      <c r="W11" s="7">
        <v>5.75</v>
      </c>
      <c r="X11" s="7">
        <v>5.73</v>
      </c>
      <c r="Y11" s="7">
        <v>5.71</v>
      </c>
      <c r="Z11" s="7">
        <v>5.69</v>
      </c>
      <c r="AA11" s="7">
        <v>5.68</v>
      </c>
      <c r="AB11" s="7">
        <v>5.67</v>
      </c>
      <c r="AC11" s="7">
        <v>5.66</v>
      </c>
      <c r="AD11" s="7">
        <v>5.65</v>
      </c>
      <c r="AE11" s="7">
        <v>5.63</v>
      </c>
    </row>
    <row r="12" spans="1:31" ht="18.75" customHeight="1" x14ac:dyDescent="0.2">
      <c r="A12" s="4">
        <v>19</v>
      </c>
      <c r="B12" s="7">
        <v>3.69</v>
      </c>
      <c r="C12" s="7">
        <v>7.35</v>
      </c>
      <c r="D12" s="7">
        <v>7.14</v>
      </c>
      <c r="E12" s="7">
        <v>6.94</v>
      </c>
      <c r="F12" s="7">
        <v>6.73</v>
      </c>
      <c r="G12" s="7">
        <v>6.57</v>
      </c>
      <c r="H12" s="7">
        <v>6.42</v>
      </c>
      <c r="I12" s="7">
        <v>6.27</v>
      </c>
      <c r="J12" s="7">
        <v>6.11</v>
      </c>
      <c r="K12" s="7">
        <v>5.96</v>
      </c>
      <c r="L12" s="7">
        <v>5.93</v>
      </c>
      <c r="M12" s="7">
        <v>5.9</v>
      </c>
      <c r="N12" s="7">
        <v>5.87</v>
      </c>
      <c r="O12" s="7">
        <v>5.85</v>
      </c>
      <c r="P12" s="7">
        <v>5.82</v>
      </c>
      <c r="Q12" s="7">
        <v>5.81</v>
      </c>
      <c r="R12" s="7">
        <v>5.8</v>
      </c>
      <c r="S12" s="7">
        <v>5.79</v>
      </c>
      <c r="T12" s="7">
        <v>5.77</v>
      </c>
      <c r="U12" s="7">
        <v>5.76</v>
      </c>
      <c r="V12" s="7">
        <v>5.74</v>
      </c>
      <c r="W12" s="7">
        <v>5.72</v>
      </c>
      <c r="X12" s="7">
        <v>5.7</v>
      </c>
      <c r="Y12" s="7">
        <v>5.68</v>
      </c>
      <c r="Z12" s="7">
        <v>5.66</v>
      </c>
      <c r="AA12" s="7">
        <v>5.64</v>
      </c>
      <c r="AB12" s="7">
        <v>5.63</v>
      </c>
      <c r="AC12" s="7">
        <v>5.62</v>
      </c>
      <c r="AD12" s="7">
        <v>5.6</v>
      </c>
      <c r="AE12" s="7">
        <v>5.59</v>
      </c>
    </row>
    <row r="13" spans="1:31" ht="18.75" customHeight="1" x14ac:dyDescent="0.2">
      <c r="A13" s="4">
        <v>20</v>
      </c>
      <c r="B13" s="7">
        <v>3.61</v>
      </c>
      <c r="C13" s="7">
        <v>7.36</v>
      </c>
      <c r="D13" s="7">
        <v>7.18</v>
      </c>
      <c r="E13" s="7">
        <v>7</v>
      </c>
      <c r="F13" s="7">
        <v>6.81</v>
      </c>
      <c r="G13" s="7">
        <v>6.65</v>
      </c>
      <c r="H13" s="7">
        <v>6.48</v>
      </c>
      <c r="I13" s="7">
        <v>6.32</v>
      </c>
      <c r="J13" s="7">
        <v>6.15</v>
      </c>
      <c r="K13" s="7">
        <v>5.99</v>
      </c>
      <c r="L13" s="7">
        <v>5.96</v>
      </c>
      <c r="M13" s="7">
        <v>5.92</v>
      </c>
      <c r="N13" s="7">
        <v>5.89</v>
      </c>
      <c r="O13" s="7">
        <v>5.86</v>
      </c>
      <c r="P13" s="7">
        <v>5.82</v>
      </c>
      <c r="Q13" s="7">
        <v>5.81</v>
      </c>
      <c r="R13" s="7">
        <v>5.79</v>
      </c>
      <c r="S13" s="7">
        <v>5.77</v>
      </c>
      <c r="T13" s="7">
        <v>5.75</v>
      </c>
      <c r="U13" s="7">
        <v>5.74</v>
      </c>
      <c r="V13" s="7">
        <v>5.72</v>
      </c>
      <c r="W13" s="7">
        <v>5.69</v>
      </c>
      <c r="X13" s="7">
        <v>5.67</v>
      </c>
      <c r="Y13" s="7">
        <v>5.65</v>
      </c>
      <c r="Z13" s="7">
        <v>5.62</v>
      </c>
      <c r="AA13" s="7">
        <v>5.61</v>
      </c>
      <c r="AB13" s="7">
        <v>5.59</v>
      </c>
      <c r="AC13" s="7">
        <v>5.58</v>
      </c>
      <c r="AD13" s="7">
        <v>5.56</v>
      </c>
      <c r="AE13" s="7">
        <v>5.55</v>
      </c>
    </row>
    <row r="14" spans="1:31" ht="18.75" customHeight="1" x14ac:dyDescent="0.2">
      <c r="A14" s="4">
        <v>21</v>
      </c>
      <c r="B14" s="7">
        <v>3.52</v>
      </c>
      <c r="C14" s="7">
        <v>7.38</v>
      </c>
      <c r="D14" s="7">
        <v>7.21</v>
      </c>
      <c r="E14" s="7">
        <v>7.05</v>
      </c>
      <c r="F14" s="7">
        <v>6.89</v>
      </c>
      <c r="G14" s="7">
        <v>6.72</v>
      </c>
      <c r="H14" s="7">
        <v>6.54</v>
      </c>
      <c r="I14" s="7">
        <v>6.37</v>
      </c>
      <c r="J14" s="7">
        <v>6.2</v>
      </c>
      <c r="K14" s="7">
        <v>6.02</v>
      </c>
      <c r="L14" s="7">
        <v>5.98</v>
      </c>
      <c r="M14" s="7">
        <v>5.94</v>
      </c>
      <c r="N14" s="7">
        <v>5.9</v>
      </c>
      <c r="O14" s="7">
        <v>5.86</v>
      </c>
      <c r="P14" s="7">
        <v>5.82</v>
      </c>
      <c r="Q14" s="7">
        <v>5.8</v>
      </c>
      <c r="R14" s="7">
        <v>5.78</v>
      </c>
      <c r="S14" s="7">
        <v>5.76</v>
      </c>
      <c r="T14" s="7">
        <v>5.74</v>
      </c>
      <c r="U14" s="7">
        <v>5.71</v>
      </c>
      <c r="V14" s="7">
        <v>5.69</v>
      </c>
      <c r="W14" s="7">
        <v>5.66</v>
      </c>
      <c r="X14" s="7">
        <v>5.64</v>
      </c>
      <c r="Y14" s="7">
        <v>5.61</v>
      </c>
      <c r="Z14" s="7">
        <v>5.59</v>
      </c>
      <c r="AA14" s="7">
        <v>5.57</v>
      </c>
      <c r="AB14" s="7">
        <v>5.56</v>
      </c>
      <c r="AC14" s="7">
        <v>5.54</v>
      </c>
      <c r="AD14" s="7">
        <v>5.52</v>
      </c>
      <c r="AE14" s="7">
        <v>5.51</v>
      </c>
    </row>
    <row r="15" spans="1:31" ht="18.75" customHeight="1" x14ac:dyDescent="0.2">
      <c r="A15" s="4">
        <v>22</v>
      </c>
      <c r="B15" s="7">
        <v>3.44</v>
      </c>
      <c r="C15" s="7">
        <v>7.39</v>
      </c>
      <c r="D15" s="7">
        <v>7.25</v>
      </c>
      <c r="E15" s="7">
        <v>7.11</v>
      </c>
      <c r="F15" s="7">
        <v>6.98</v>
      </c>
      <c r="G15" s="7">
        <v>6.79</v>
      </c>
      <c r="H15" s="7">
        <v>6.61</v>
      </c>
      <c r="I15" s="7">
        <v>6.42</v>
      </c>
      <c r="J15" s="7">
        <v>6.24</v>
      </c>
      <c r="K15" s="7">
        <v>6.05</v>
      </c>
      <c r="L15" s="7">
        <v>6.01</v>
      </c>
      <c r="M15" s="7">
        <v>5.96</v>
      </c>
      <c r="N15" s="7">
        <v>5.92</v>
      </c>
      <c r="O15" s="7">
        <v>5.87</v>
      </c>
      <c r="P15" s="7">
        <v>5.83</v>
      </c>
      <c r="Q15" s="7">
        <v>5.8</v>
      </c>
      <c r="R15" s="7">
        <v>5.77</v>
      </c>
      <c r="S15" s="7">
        <v>5.74</v>
      </c>
      <c r="T15" s="7">
        <v>5.72</v>
      </c>
      <c r="U15" s="7">
        <v>5.69</v>
      </c>
      <c r="V15" s="7">
        <v>5.66</v>
      </c>
      <c r="W15" s="7">
        <v>5.64</v>
      </c>
      <c r="X15" s="7">
        <v>5.61</v>
      </c>
      <c r="Y15" s="7">
        <v>5.58</v>
      </c>
      <c r="Z15" s="7">
        <v>5.55</v>
      </c>
      <c r="AA15" s="7">
        <v>5.54</v>
      </c>
      <c r="AB15" s="7">
        <v>5.52</v>
      </c>
      <c r="AC15" s="7">
        <v>5.5</v>
      </c>
      <c r="AD15" s="7">
        <v>5.48</v>
      </c>
      <c r="AE15" s="7">
        <v>5.46</v>
      </c>
    </row>
    <row r="16" spans="1:31" ht="18.75" customHeight="1" x14ac:dyDescent="0.2">
      <c r="A16" s="4">
        <v>23</v>
      </c>
      <c r="B16" s="7">
        <v>3.35</v>
      </c>
      <c r="C16" s="7">
        <v>7.4</v>
      </c>
      <c r="D16" s="7">
        <v>7.28</v>
      </c>
      <c r="E16" s="7">
        <v>7.17</v>
      </c>
      <c r="F16" s="7">
        <v>7.06</v>
      </c>
      <c r="G16" s="7">
        <v>6.86</v>
      </c>
      <c r="H16" s="7">
        <v>6.67</v>
      </c>
      <c r="I16" s="7">
        <v>6.47</v>
      </c>
      <c r="J16" s="7">
        <v>6.28</v>
      </c>
      <c r="K16" s="7">
        <v>6.09</v>
      </c>
      <c r="L16" s="7">
        <v>6.03</v>
      </c>
      <c r="M16" s="7">
        <v>5.98</v>
      </c>
      <c r="N16" s="7">
        <v>5.93</v>
      </c>
      <c r="O16" s="7">
        <v>5.88</v>
      </c>
      <c r="P16" s="7">
        <v>5.83</v>
      </c>
      <c r="Q16" s="7">
        <v>5.8</v>
      </c>
      <c r="R16" s="7">
        <v>5.76</v>
      </c>
      <c r="S16" s="7">
        <v>5.73</v>
      </c>
      <c r="T16" s="7">
        <v>5.7</v>
      </c>
      <c r="U16" s="7">
        <v>5.67</v>
      </c>
      <c r="V16" s="7">
        <v>5.64</v>
      </c>
      <c r="W16" s="7">
        <v>5.61</v>
      </c>
      <c r="X16" s="7">
        <v>5.58</v>
      </c>
      <c r="Y16" s="7">
        <v>5.55</v>
      </c>
      <c r="Z16" s="7">
        <v>5.52</v>
      </c>
      <c r="AA16" s="7">
        <v>5.5</v>
      </c>
      <c r="AB16" s="7">
        <v>5.48</v>
      </c>
      <c r="AC16" s="7">
        <v>5.46</v>
      </c>
      <c r="AD16" s="7">
        <v>5.44</v>
      </c>
      <c r="AE16" s="7">
        <v>5.42</v>
      </c>
    </row>
    <row r="17" spans="1:31" ht="18.75" customHeight="1" x14ac:dyDescent="0.2">
      <c r="A17" s="4">
        <v>24</v>
      </c>
      <c r="B17" s="7">
        <v>3.27</v>
      </c>
      <c r="C17" s="7">
        <v>7.41</v>
      </c>
      <c r="D17" s="7">
        <v>7.32</v>
      </c>
      <c r="E17" s="7">
        <v>7.23</v>
      </c>
      <c r="F17" s="7">
        <v>7.14</v>
      </c>
      <c r="G17" s="7">
        <v>6.94</v>
      </c>
      <c r="H17" s="7">
        <v>6.73</v>
      </c>
      <c r="I17" s="7">
        <v>6.53</v>
      </c>
      <c r="J17" s="7">
        <v>6.32</v>
      </c>
      <c r="K17" s="7">
        <v>6.12</v>
      </c>
      <c r="L17" s="7">
        <v>6.06</v>
      </c>
      <c r="M17" s="7">
        <v>6</v>
      </c>
      <c r="N17" s="7">
        <v>5.94</v>
      </c>
      <c r="O17" s="7">
        <v>5.89</v>
      </c>
      <c r="P17" s="7">
        <v>5.83</v>
      </c>
      <c r="Q17" s="7">
        <v>5.79</v>
      </c>
      <c r="R17" s="7">
        <v>5.75</v>
      </c>
      <c r="S17" s="7">
        <v>5.72</v>
      </c>
      <c r="T17" s="7">
        <v>5.68</v>
      </c>
      <c r="U17" s="7">
        <v>5.64</v>
      </c>
      <c r="V17" s="7">
        <v>5.61</v>
      </c>
      <c r="W17" s="7">
        <v>5.58</v>
      </c>
      <c r="X17" s="7">
        <v>5.55</v>
      </c>
      <c r="Y17" s="7">
        <v>5.52</v>
      </c>
      <c r="Z17" s="7">
        <v>5.49</v>
      </c>
      <c r="AA17" s="7">
        <v>5.46</v>
      </c>
      <c r="AB17" s="7">
        <v>5.44</v>
      </c>
      <c r="AC17" s="7">
        <v>5.42</v>
      </c>
      <c r="AD17" s="7">
        <v>5.4</v>
      </c>
      <c r="AE17" s="7">
        <v>5.38</v>
      </c>
    </row>
    <row r="18" spans="1:31" ht="18.75" customHeight="1" x14ac:dyDescent="0.2">
      <c r="A18" s="4">
        <v>25</v>
      </c>
      <c r="B18" s="7">
        <v>3.18</v>
      </c>
      <c r="C18" s="7">
        <v>7.42</v>
      </c>
      <c r="D18" s="7">
        <v>7.36</v>
      </c>
      <c r="E18" s="7">
        <v>7.29</v>
      </c>
      <c r="F18" s="7">
        <v>7.22</v>
      </c>
      <c r="G18" s="7">
        <v>7.01</v>
      </c>
      <c r="H18" s="7">
        <v>6.79</v>
      </c>
      <c r="I18" s="7">
        <v>6.58</v>
      </c>
      <c r="J18" s="7">
        <v>6.36</v>
      </c>
      <c r="K18" s="7">
        <v>6.15</v>
      </c>
      <c r="L18" s="7">
        <v>6.09</v>
      </c>
      <c r="M18" s="7">
        <v>6.02</v>
      </c>
      <c r="N18" s="7">
        <v>5.96</v>
      </c>
      <c r="O18" s="7">
        <v>5.89</v>
      </c>
      <c r="P18" s="7">
        <v>5.83</v>
      </c>
      <c r="Q18" s="7">
        <v>5.79</v>
      </c>
      <c r="R18" s="7">
        <v>5.75</v>
      </c>
      <c r="S18" s="7">
        <v>5.7</v>
      </c>
      <c r="T18" s="7">
        <v>5.66</v>
      </c>
      <c r="U18" s="7">
        <v>5.62</v>
      </c>
      <c r="V18" s="7">
        <v>5.59</v>
      </c>
      <c r="W18" s="7">
        <v>5.55</v>
      </c>
      <c r="X18" s="7">
        <v>5.52</v>
      </c>
      <c r="Y18" s="7">
        <v>5.49</v>
      </c>
      <c r="Z18" s="7">
        <v>5.45</v>
      </c>
      <c r="AA18" s="7">
        <v>5.43</v>
      </c>
      <c r="AB18" s="7">
        <v>5.41</v>
      </c>
      <c r="AC18" s="7">
        <v>5.38</v>
      </c>
      <c r="AD18" s="7">
        <v>5.36</v>
      </c>
      <c r="AE18" s="7">
        <v>5.33</v>
      </c>
    </row>
    <row r="19" spans="1:31" ht="18.75" customHeight="1" x14ac:dyDescent="0.2">
      <c r="A19" s="4">
        <v>26</v>
      </c>
      <c r="B19" s="7">
        <v>3.27</v>
      </c>
      <c r="C19" s="7">
        <v>7.46</v>
      </c>
      <c r="D19" s="7">
        <v>7.38</v>
      </c>
      <c r="E19" s="7">
        <v>7.3</v>
      </c>
      <c r="F19" s="7">
        <v>7.21</v>
      </c>
      <c r="G19" s="7">
        <v>7</v>
      </c>
      <c r="H19" s="7">
        <v>6.78</v>
      </c>
      <c r="I19" s="7">
        <v>6.57</v>
      </c>
      <c r="J19" s="7">
        <v>6.35</v>
      </c>
      <c r="K19" s="7">
        <v>6.14</v>
      </c>
      <c r="L19" s="7">
        <v>6.07</v>
      </c>
      <c r="M19" s="7">
        <v>6.01</v>
      </c>
      <c r="N19" s="7">
        <v>5.94</v>
      </c>
      <c r="O19" s="7">
        <v>5.87</v>
      </c>
      <c r="P19" s="7">
        <v>5.81</v>
      </c>
      <c r="Q19" s="7">
        <v>5.77</v>
      </c>
      <c r="R19" s="7">
        <v>5.73</v>
      </c>
      <c r="S19" s="7">
        <v>5.69</v>
      </c>
      <c r="T19" s="7">
        <v>5.65</v>
      </c>
      <c r="U19" s="7">
        <v>5.61</v>
      </c>
      <c r="V19" s="7">
        <v>5.58</v>
      </c>
      <c r="W19" s="7">
        <v>5.55</v>
      </c>
      <c r="X19" s="7">
        <v>5.52</v>
      </c>
      <c r="Y19" s="7">
        <v>5.48</v>
      </c>
      <c r="Z19" s="7">
        <v>5.45</v>
      </c>
      <c r="AA19" s="7">
        <v>5.44</v>
      </c>
      <c r="AB19" s="7">
        <v>5.42</v>
      </c>
      <c r="AC19" s="7">
        <v>5.41</v>
      </c>
      <c r="AD19" s="7">
        <v>5.39</v>
      </c>
      <c r="AE19" s="7">
        <v>5.38</v>
      </c>
    </row>
    <row r="20" spans="1:31" ht="18.75" customHeight="1" x14ac:dyDescent="0.2">
      <c r="A20" s="4">
        <v>27</v>
      </c>
      <c r="B20" s="7">
        <v>3.36</v>
      </c>
      <c r="C20" s="7">
        <v>7.5</v>
      </c>
      <c r="D20" s="7">
        <v>7.4</v>
      </c>
      <c r="E20" s="7">
        <v>7.3</v>
      </c>
      <c r="F20" s="7">
        <v>7.2</v>
      </c>
      <c r="G20" s="7">
        <v>6.99</v>
      </c>
      <c r="H20" s="7">
        <v>6.77</v>
      </c>
      <c r="I20" s="7">
        <v>6.56</v>
      </c>
      <c r="J20" s="7">
        <v>6.34</v>
      </c>
      <c r="K20" s="7">
        <v>6.13</v>
      </c>
      <c r="L20" s="7">
        <v>6.06</v>
      </c>
      <c r="M20" s="7">
        <v>5.99</v>
      </c>
      <c r="N20" s="7">
        <v>5.92</v>
      </c>
      <c r="O20" s="7">
        <v>5.85</v>
      </c>
      <c r="P20" s="7">
        <v>5.78</v>
      </c>
      <c r="Q20" s="7">
        <v>5.74</v>
      </c>
      <c r="R20" s="7">
        <v>5.71</v>
      </c>
      <c r="S20" s="7">
        <v>5.68</v>
      </c>
      <c r="T20" s="7">
        <v>5.64</v>
      </c>
      <c r="U20" s="7">
        <v>5.61</v>
      </c>
      <c r="V20" s="7">
        <v>5.57</v>
      </c>
      <c r="W20" s="7">
        <v>5.54</v>
      </c>
      <c r="X20" s="7">
        <v>5.51</v>
      </c>
      <c r="Y20" s="7">
        <v>5.48</v>
      </c>
      <c r="Z20" s="7">
        <v>5.45</v>
      </c>
      <c r="AA20" s="7">
        <v>5.45</v>
      </c>
      <c r="AB20" s="7">
        <v>5.44</v>
      </c>
      <c r="AC20" s="7">
        <v>5.44</v>
      </c>
      <c r="AD20" s="7">
        <v>5.43</v>
      </c>
      <c r="AE20" s="7">
        <v>5.43</v>
      </c>
    </row>
    <row r="21" spans="1:31" ht="18.75" customHeight="1" x14ac:dyDescent="0.2">
      <c r="A21" s="4">
        <v>28</v>
      </c>
      <c r="B21" s="7">
        <v>3.45</v>
      </c>
      <c r="C21" s="7">
        <v>7.54</v>
      </c>
      <c r="D21" s="7">
        <v>7.43</v>
      </c>
      <c r="E21" s="7">
        <v>7.31</v>
      </c>
      <c r="F21" s="7">
        <v>7.19</v>
      </c>
      <c r="G21" s="7">
        <v>6.98</v>
      </c>
      <c r="H21" s="7">
        <v>6.76</v>
      </c>
      <c r="I21" s="7">
        <v>6.55</v>
      </c>
      <c r="J21" s="7">
        <v>6.33</v>
      </c>
      <c r="K21" s="7">
        <v>6.12</v>
      </c>
      <c r="L21" s="7">
        <v>6.04</v>
      </c>
      <c r="M21" s="7">
        <v>5.97</v>
      </c>
      <c r="N21" s="7">
        <v>5.9</v>
      </c>
      <c r="O21" s="7">
        <v>5.83</v>
      </c>
      <c r="P21" s="7">
        <v>5.75</v>
      </c>
      <c r="Q21" s="7">
        <v>5.72</v>
      </c>
      <c r="R21" s="7">
        <v>5.69</v>
      </c>
      <c r="S21" s="7">
        <v>5.66</v>
      </c>
      <c r="T21" s="7">
        <v>5.63</v>
      </c>
      <c r="U21" s="7">
        <v>5.6</v>
      </c>
      <c r="V21" s="7">
        <v>5.57</v>
      </c>
      <c r="W21" s="7">
        <v>5.54</v>
      </c>
      <c r="X21" s="7">
        <v>5.51</v>
      </c>
      <c r="Y21" s="7">
        <v>5.48</v>
      </c>
      <c r="Z21" s="7">
        <v>5.45</v>
      </c>
      <c r="AA21" s="7">
        <v>5.46</v>
      </c>
      <c r="AB21" s="7">
        <v>5.46</v>
      </c>
      <c r="AC21" s="7">
        <v>5.46</v>
      </c>
      <c r="AD21" s="7">
        <v>5.47</v>
      </c>
      <c r="AE21" s="7">
        <v>5.47</v>
      </c>
    </row>
    <row r="22" spans="1:31" ht="18.75" customHeight="1" x14ac:dyDescent="0.2">
      <c r="A22" s="4">
        <v>29</v>
      </c>
      <c r="B22" s="7">
        <v>3.54</v>
      </c>
      <c r="C22" s="7">
        <v>7.58</v>
      </c>
      <c r="D22" s="7">
        <v>7.45</v>
      </c>
      <c r="E22" s="7">
        <v>7.32</v>
      </c>
      <c r="F22" s="7">
        <v>7.18</v>
      </c>
      <c r="G22" s="7">
        <v>6.97</v>
      </c>
      <c r="H22" s="7">
        <v>6.75</v>
      </c>
      <c r="I22" s="7">
        <v>6.54</v>
      </c>
      <c r="J22" s="7">
        <v>6.32</v>
      </c>
      <c r="K22" s="7">
        <v>6.11</v>
      </c>
      <c r="L22" s="7">
        <v>6.03</v>
      </c>
      <c r="M22" s="7">
        <v>5.95</v>
      </c>
      <c r="N22" s="7">
        <v>5.88</v>
      </c>
      <c r="O22" s="7">
        <v>5.8</v>
      </c>
      <c r="P22" s="7">
        <v>5.73</v>
      </c>
      <c r="Q22" s="7">
        <v>5.7</v>
      </c>
      <c r="R22" s="7">
        <v>5.67</v>
      </c>
      <c r="S22" s="7">
        <v>5.65</v>
      </c>
      <c r="T22" s="7">
        <v>5.62</v>
      </c>
      <c r="U22" s="7">
        <v>5.59</v>
      </c>
      <c r="V22" s="7">
        <v>5.56</v>
      </c>
      <c r="W22" s="7">
        <v>5.54</v>
      </c>
      <c r="X22" s="7">
        <v>5.51</v>
      </c>
      <c r="Y22" s="7">
        <v>5.48</v>
      </c>
      <c r="Z22" s="7">
        <v>5.45</v>
      </c>
      <c r="AA22" s="7">
        <v>5.46</v>
      </c>
      <c r="AB22" s="7">
        <v>5.48</v>
      </c>
      <c r="AC22" s="7">
        <v>5.49</v>
      </c>
      <c r="AD22" s="7">
        <v>5.5</v>
      </c>
      <c r="AE22" s="7">
        <v>5.52</v>
      </c>
    </row>
    <row r="23" spans="1:31" ht="18.75" customHeight="1" x14ac:dyDescent="0.2">
      <c r="A23" s="4">
        <v>30</v>
      </c>
      <c r="B23" s="7">
        <v>3.63</v>
      </c>
      <c r="C23" s="7">
        <v>7.62</v>
      </c>
      <c r="D23" s="7">
        <v>7.47</v>
      </c>
      <c r="E23" s="7">
        <v>7.32</v>
      </c>
      <c r="F23" s="7">
        <v>7.17</v>
      </c>
      <c r="G23" s="7">
        <v>6.96</v>
      </c>
      <c r="H23" s="7">
        <v>6.74</v>
      </c>
      <c r="I23" s="7">
        <v>6.53</v>
      </c>
      <c r="J23" s="7">
        <v>6.31</v>
      </c>
      <c r="K23" s="7">
        <v>6.09</v>
      </c>
      <c r="L23" s="7">
        <v>6.02</v>
      </c>
      <c r="M23" s="7">
        <v>5.94</v>
      </c>
      <c r="N23" s="7">
        <v>5.86</v>
      </c>
      <c r="O23" s="7">
        <v>5.78</v>
      </c>
      <c r="P23" s="7">
        <v>5.7</v>
      </c>
      <c r="Q23" s="7">
        <v>5.68</v>
      </c>
      <c r="R23" s="7">
        <v>5.66</v>
      </c>
      <c r="S23" s="7">
        <v>5.63</v>
      </c>
      <c r="T23" s="7">
        <v>5.61</v>
      </c>
      <c r="U23" s="7">
        <v>5.59</v>
      </c>
      <c r="V23" s="7">
        <v>5.56</v>
      </c>
      <c r="W23" s="7">
        <v>5.53</v>
      </c>
      <c r="X23" s="7">
        <v>5.5</v>
      </c>
      <c r="Y23" s="7">
        <v>5.48</v>
      </c>
      <c r="Z23" s="7">
        <v>5.45</v>
      </c>
      <c r="AA23" s="7">
        <v>5.47</v>
      </c>
      <c r="AB23" s="7">
        <v>5.5</v>
      </c>
      <c r="AC23" s="7">
        <v>5.52</v>
      </c>
      <c r="AD23" s="7">
        <v>5.54</v>
      </c>
      <c r="AE23" s="7">
        <v>5.56</v>
      </c>
    </row>
    <row r="24" spans="1:31" ht="18.75" customHeight="1" x14ac:dyDescent="0.2">
      <c r="A24" s="4">
        <v>31</v>
      </c>
      <c r="B24" s="7">
        <v>3.76</v>
      </c>
      <c r="C24" s="7">
        <v>7.88</v>
      </c>
      <c r="D24" s="7">
        <v>7.72</v>
      </c>
      <c r="E24" s="7">
        <v>7.55</v>
      </c>
      <c r="F24" s="7">
        <v>7.39</v>
      </c>
      <c r="G24" s="7">
        <v>7.18</v>
      </c>
      <c r="H24" s="7">
        <v>6.96</v>
      </c>
      <c r="I24" s="7">
        <v>6.75</v>
      </c>
      <c r="J24" s="7">
        <v>6.54</v>
      </c>
      <c r="K24" s="7">
        <v>6.32</v>
      </c>
      <c r="L24" s="7">
        <v>6.24</v>
      </c>
      <c r="M24" s="7">
        <v>6.17</v>
      </c>
      <c r="N24" s="7">
        <v>6.09</v>
      </c>
      <c r="O24" s="7">
        <v>6.01</v>
      </c>
      <c r="P24" s="7">
        <v>5.93</v>
      </c>
      <c r="Q24" s="7">
        <v>5.9</v>
      </c>
      <c r="R24" s="7">
        <v>5.87</v>
      </c>
      <c r="S24" s="7">
        <v>5.84</v>
      </c>
      <c r="T24" s="7">
        <v>5.81</v>
      </c>
      <c r="U24" s="7">
        <v>5.78</v>
      </c>
      <c r="V24" s="7">
        <v>5.76</v>
      </c>
      <c r="W24" s="7">
        <v>5.74</v>
      </c>
      <c r="X24" s="7">
        <v>5.72</v>
      </c>
      <c r="Y24" s="7">
        <v>5.71</v>
      </c>
      <c r="Z24" s="7">
        <v>5.69</v>
      </c>
      <c r="AA24" s="7">
        <v>5.71</v>
      </c>
      <c r="AB24" s="7">
        <v>5.74</v>
      </c>
      <c r="AC24" s="7">
        <v>5.76</v>
      </c>
      <c r="AD24" s="7">
        <v>5.78</v>
      </c>
      <c r="AE24" s="7">
        <v>5.81</v>
      </c>
    </row>
    <row r="25" spans="1:31" ht="18.75" customHeight="1" x14ac:dyDescent="0.2">
      <c r="A25" s="4">
        <v>32</v>
      </c>
      <c r="B25" s="7">
        <v>3.9</v>
      </c>
      <c r="C25" s="7">
        <v>8.14</v>
      </c>
      <c r="D25" s="7">
        <v>7.96</v>
      </c>
      <c r="E25" s="7">
        <v>7.78</v>
      </c>
      <c r="F25" s="7">
        <v>7.6</v>
      </c>
      <c r="G25" s="7">
        <v>7.39</v>
      </c>
      <c r="H25" s="7">
        <v>7.18</v>
      </c>
      <c r="I25" s="7">
        <v>6.97</v>
      </c>
      <c r="J25" s="7">
        <v>6.76</v>
      </c>
      <c r="K25" s="7">
        <v>6.55</v>
      </c>
      <c r="L25" s="7">
        <v>6.47</v>
      </c>
      <c r="M25" s="7">
        <v>6.39</v>
      </c>
      <c r="N25" s="7">
        <v>6.32</v>
      </c>
      <c r="O25" s="7">
        <v>6.24</v>
      </c>
      <c r="P25" s="7">
        <v>6.16</v>
      </c>
      <c r="Q25" s="7">
        <v>6.12</v>
      </c>
      <c r="R25" s="7">
        <v>6.09</v>
      </c>
      <c r="S25" s="7">
        <v>6.05</v>
      </c>
      <c r="T25" s="7">
        <v>6.01</v>
      </c>
      <c r="U25" s="7">
        <v>5.97</v>
      </c>
      <c r="V25" s="7">
        <v>5.96</v>
      </c>
      <c r="W25" s="7">
        <v>5.95</v>
      </c>
      <c r="X25" s="7">
        <v>5.94</v>
      </c>
      <c r="Y25" s="7">
        <v>5.94</v>
      </c>
      <c r="Z25" s="7">
        <v>5.93</v>
      </c>
      <c r="AA25" s="7">
        <v>5.95</v>
      </c>
      <c r="AB25" s="7">
        <v>5.98</v>
      </c>
      <c r="AC25" s="7">
        <v>6</v>
      </c>
      <c r="AD25" s="7">
        <v>6.03</v>
      </c>
      <c r="AE25" s="7">
        <v>6.05</v>
      </c>
    </row>
    <row r="26" spans="1:31" ht="18.75" customHeight="1" x14ac:dyDescent="0.2">
      <c r="A26" s="4">
        <v>33</v>
      </c>
      <c r="B26" s="7">
        <v>4.03</v>
      </c>
      <c r="C26" s="7">
        <v>8.39</v>
      </c>
      <c r="D26" s="7">
        <v>8.1999999999999993</v>
      </c>
      <c r="E26" s="7">
        <v>8.01</v>
      </c>
      <c r="F26" s="7">
        <v>7.82</v>
      </c>
      <c r="G26" s="7">
        <v>7.61</v>
      </c>
      <c r="H26" s="7">
        <v>7.4</v>
      </c>
      <c r="I26" s="7">
        <v>7.19</v>
      </c>
      <c r="J26" s="7">
        <v>6.99</v>
      </c>
      <c r="K26" s="7">
        <v>6.78</v>
      </c>
      <c r="L26" s="7">
        <v>6.7</v>
      </c>
      <c r="M26" s="7">
        <v>6.62</v>
      </c>
      <c r="N26" s="7">
        <v>6.55</v>
      </c>
      <c r="O26" s="7">
        <v>6.47</v>
      </c>
      <c r="P26" s="7">
        <v>6.39</v>
      </c>
      <c r="Q26" s="7">
        <v>6.35</v>
      </c>
      <c r="R26" s="7">
        <v>6.3</v>
      </c>
      <c r="S26" s="7">
        <v>6.26</v>
      </c>
      <c r="T26" s="7">
        <v>6.21</v>
      </c>
      <c r="U26" s="7">
        <v>6.17</v>
      </c>
      <c r="V26" s="7">
        <v>6.17</v>
      </c>
      <c r="W26" s="7">
        <v>6.16</v>
      </c>
      <c r="X26" s="7">
        <v>6.16</v>
      </c>
      <c r="Y26" s="7">
        <v>6.16</v>
      </c>
      <c r="Z26" s="7">
        <v>6.16</v>
      </c>
      <c r="AA26" s="7">
        <v>6.19</v>
      </c>
      <c r="AB26" s="7">
        <v>6.22</v>
      </c>
      <c r="AC26" s="7">
        <v>6.24</v>
      </c>
      <c r="AD26" s="7">
        <v>6.27</v>
      </c>
      <c r="AE26" s="7">
        <v>6.3</v>
      </c>
    </row>
    <row r="27" spans="1:31" ht="18.75" customHeight="1" x14ac:dyDescent="0.2">
      <c r="A27" s="4">
        <v>34</v>
      </c>
      <c r="B27" s="7">
        <v>4.17</v>
      </c>
      <c r="C27" s="7">
        <v>8.65</v>
      </c>
      <c r="D27" s="7">
        <v>8.44</v>
      </c>
      <c r="E27" s="7">
        <v>8.24</v>
      </c>
      <c r="F27" s="7">
        <v>8.0299999999999994</v>
      </c>
      <c r="G27" s="7">
        <v>7.83</v>
      </c>
      <c r="H27" s="7">
        <v>7.62</v>
      </c>
      <c r="I27" s="7">
        <v>7.42</v>
      </c>
      <c r="J27" s="7">
        <v>7.21</v>
      </c>
      <c r="K27" s="7">
        <v>7.01</v>
      </c>
      <c r="L27" s="7">
        <v>6.93</v>
      </c>
      <c r="M27" s="7">
        <v>6.85</v>
      </c>
      <c r="N27" s="7">
        <v>6.77</v>
      </c>
      <c r="O27" s="7">
        <v>6.7</v>
      </c>
      <c r="P27" s="7">
        <v>6.62</v>
      </c>
      <c r="Q27" s="7">
        <v>6.57</v>
      </c>
      <c r="R27" s="7">
        <v>6.52</v>
      </c>
      <c r="S27" s="7">
        <v>6.46</v>
      </c>
      <c r="T27" s="7">
        <v>6.41</v>
      </c>
      <c r="U27" s="7">
        <v>6.36</v>
      </c>
      <c r="V27" s="7">
        <v>6.37</v>
      </c>
      <c r="W27" s="7">
        <v>6.38</v>
      </c>
      <c r="X27" s="7">
        <v>6.38</v>
      </c>
      <c r="Y27" s="7">
        <v>6.39</v>
      </c>
      <c r="Z27" s="7">
        <v>6.4</v>
      </c>
      <c r="AA27" s="7">
        <v>6.43</v>
      </c>
      <c r="AB27" s="7">
        <v>6.46</v>
      </c>
      <c r="AC27" s="7">
        <v>6.49</v>
      </c>
      <c r="AD27" s="7">
        <v>6.51</v>
      </c>
      <c r="AE27" s="7">
        <v>6.54</v>
      </c>
    </row>
    <row r="28" spans="1:31" ht="18.75" customHeight="1" x14ac:dyDescent="0.2">
      <c r="A28" s="4">
        <v>35</v>
      </c>
      <c r="B28" s="7">
        <v>4.3</v>
      </c>
      <c r="C28" s="7">
        <v>8.9</v>
      </c>
      <c r="D28" s="7">
        <v>8.68</v>
      </c>
      <c r="E28" s="7">
        <v>8.4700000000000006</v>
      </c>
      <c r="F28" s="7">
        <v>8.25</v>
      </c>
      <c r="G28" s="7">
        <v>8.0399999999999991</v>
      </c>
      <c r="H28" s="7">
        <v>7.84</v>
      </c>
      <c r="I28" s="7">
        <v>7.64</v>
      </c>
      <c r="J28" s="7">
        <v>7.44</v>
      </c>
      <c r="K28" s="7">
        <v>7.23</v>
      </c>
      <c r="L28" s="7">
        <v>7.16</v>
      </c>
      <c r="M28" s="7">
        <v>7.08</v>
      </c>
      <c r="N28" s="7">
        <v>7</v>
      </c>
      <c r="O28" s="7">
        <v>6.93</v>
      </c>
      <c r="P28" s="7">
        <v>6.85</v>
      </c>
      <c r="Q28" s="7">
        <v>6.79</v>
      </c>
      <c r="R28" s="7">
        <v>6.73</v>
      </c>
      <c r="S28" s="7">
        <v>6.67</v>
      </c>
      <c r="T28" s="7">
        <v>6.61</v>
      </c>
      <c r="U28" s="7">
        <v>6.55</v>
      </c>
      <c r="V28" s="7">
        <v>6.57</v>
      </c>
      <c r="W28" s="7">
        <v>6.59</v>
      </c>
      <c r="X28" s="7">
        <v>6.6</v>
      </c>
      <c r="Y28" s="7">
        <v>6.62</v>
      </c>
      <c r="Z28" s="7">
        <v>6.64</v>
      </c>
      <c r="AA28" s="7">
        <v>6.67</v>
      </c>
      <c r="AB28" s="7">
        <v>6.7</v>
      </c>
      <c r="AC28" s="7">
        <v>6.73</v>
      </c>
      <c r="AD28" s="7">
        <v>6.76</v>
      </c>
      <c r="AE28" s="7">
        <v>6.79</v>
      </c>
    </row>
    <row r="29" spans="1:31" ht="18.75" customHeight="1" x14ac:dyDescent="0.2">
      <c r="A29" s="4">
        <v>36</v>
      </c>
      <c r="B29" s="7">
        <v>4.4400000000000004</v>
      </c>
      <c r="C29" s="7">
        <v>9.44</v>
      </c>
      <c r="D29" s="7">
        <v>9.2100000000000009</v>
      </c>
      <c r="E29" s="7">
        <v>8.98</v>
      </c>
      <c r="F29" s="7">
        <v>8.74</v>
      </c>
      <c r="G29" s="7">
        <v>8.5500000000000007</v>
      </c>
      <c r="H29" s="7">
        <v>8.35</v>
      </c>
      <c r="I29" s="7">
        <v>8.15</v>
      </c>
      <c r="J29" s="7">
        <v>7.96</v>
      </c>
      <c r="K29" s="7">
        <v>7.76</v>
      </c>
      <c r="L29" s="7">
        <v>7.67</v>
      </c>
      <c r="M29" s="7">
        <v>7.58</v>
      </c>
      <c r="N29" s="7">
        <v>7.49</v>
      </c>
      <c r="O29" s="7">
        <v>7.4</v>
      </c>
      <c r="P29" s="7">
        <v>7.31</v>
      </c>
      <c r="Q29" s="7">
        <v>7.25</v>
      </c>
      <c r="R29" s="7">
        <v>7.19</v>
      </c>
      <c r="S29" s="7">
        <v>7.13</v>
      </c>
      <c r="T29" s="7">
        <v>7.07</v>
      </c>
      <c r="U29" s="7">
        <v>7.01</v>
      </c>
      <c r="V29" s="7">
        <v>7.03</v>
      </c>
      <c r="W29" s="7">
        <v>7.05</v>
      </c>
      <c r="X29" s="7">
        <v>7.06</v>
      </c>
      <c r="Y29" s="7">
        <v>7.08</v>
      </c>
      <c r="Z29" s="7">
        <v>7.1</v>
      </c>
      <c r="AA29" s="7">
        <v>7.12</v>
      </c>
      <c r="AB29" s="7">
        <v>7.14</v>
      </c>
      <c r="AC29" s="7">
        <v>7.16</v>
      </c>
      <c r="AD29" s="7">
        <v>7.18</v>
      </c>
      <c r="AE29" s="7">
        <v>7.2</v>
      </c>
    </row>
    <row r="30" spans="1:31" ht="18.75" customHeight="1" x14ac:dyDescent="0.2">
      <c r="A30" s="4">
        <v>37</v>
      </c>
      <c r="B30" s="7">
        <v>4.58</v>
      </c>
      <c r="C30" s="7">
        <v>9.98</v>
      </c>
      <c r="D30" s="7">
        <v>9.73</v>
      </c>
      <c r="E30" s="7">
        <v>9.49</v>
      </c>
      <c r="F30" s="7">
        <v>9.24</v>
      </c>
      <c r="G30" s="7">
        <v>9.0500000000000007</v>
      </c>
      <c r="H30" s="7">
        <v>8.86</v>
      </c>
      <c r="I30" s="7">
        <v>8.67</v>
      </c>
      <c r="J30" s="7">
        <v>8.48</v>
      </c>
      <c r="K30" s="7">
        <v>8.2899999999999991</v>
      </c>
      <c r="L30" s="7">
        <v>8.19</v>
      </c>
      <c r="M30" s="7">
        <v>8.08</v>
      </c>
      <c r="N30" s="7">
        <v>7.98</v>
      </c>
      <c r="O30" s="7">
        <v>7.88</v>
      </c>
      <c r="P30" s="7">
        <v>7.77</v>
      </c>
      <c r="Q30" s="7">
        <v>7.71</v>
      </c>
      <c r="R30" s="7">
        <v>7.65</v>
      </c>
      <c r="S30" s="7">
        <v>7.59</v>
      </c>
      <c r="T30" s="7">
        <v>7.53</v>
      </c>
      <c r="U30" s="7">
        <v>7.46</v>
      </c>
      <c r="V30" s="7">
        <v>7.48</v>
      </c>
      <c r="W30" s="7">
        <v>7.5</v>
      </c>
      <c r="X30" s="7">
        <v>7.52</v>
      </c>
      <c r="Y30" s="7">
        <v>7.54</v>
      </c>
      <c r="Z30" s="7">
        <v>7.56</v>
      </c>
      <c r="AA30" s="7">
        <v>7.58</v>
      </c>
      <c r="AB30" s="7">
        <v>7.59</v>
      </c>
      <c r="AC30" s="7">
        <v>7.6</v>
      </c>
      <c r="AD30" s="7">
        <v>7.61</v>
      </c>
      <c r="AE30" s="7">
        <v>7.62</v>
      </c>
    </row>
    <row r="31" spans="1:31" ht="18.75" customHeight="1" x14ac:dyDescent="0.2">
      <c r="A31" s="4">
        <v>38</v>
      </c>
      <c r="B31" s="7">
        <v>4.7300000000000004</v>
      </c>
      <c r="C31" s="7">
        <v>10.52</v>
      </c>
      <c r="D31" s="7">
        <v>10.26</v>
      </c>
      <c r="E31" s="7">
        <v>9.99</v>
      </c>
      <c r="F31" s="7">
        <v>9.73</v>
      </c>
      <c r="G31" s="7">
        <v>9.5500000000000007</v>
      </c>
      <c r="H31" s="7">
        <v>9.3699999999999992</v>
      </c>
      <c r="I31" s="7">
        <v>9.18</v>
      </c>
      <c r="J31" s="7">
        <v>9</v>
      </c>
      <c r="K31" s="7">
        <v>8.82</v>
      </c>
      <c r="L31" s="7">
        <v>8.6999999999999993</v>
      </c>
      <c r="M31" s="7">
        <v>8.58</v>
      </c>
      <c r="N31" s="7">
        <v>8.4700000000000006</v>
      </c>
      <c r="O31" s="7">
        <v>8.35</v>
      </c>
      <c r="P31" s="7">
        <v>8.23</v>
      </c>
      <c r="Q31" s="7">
        <v>8.17</v>
      </c>
      <c r="R31" s="7">
        <v>8.11</v>
      </c>
      <c r="S31" s="7">
        <v>8.0399999999999991</v>
      </c>
      <c r="T31" s="7">
        <v>7.98</v>
      </c>
      <c r="U31" s="7">
        <v>7.92</v>
      </c>
      <c r="V31" s="7">
        <v>7.94</v>
      </c>
      <c r="W31" s="7">
        <v>7.96</v>
      </c>
      <c r="X31" s="7">
        <v>7.98</v>
      </c>
      <c r="Y31" s="7">
        <v>8</v>
      </c>
      <c r="Z31" s="7">
        <v>8.0299999999999994</v>
      </c>
      <c r="AA31" s="7">
        <v>8.0299999999999994</v>
      </c>
      <c r="AB31" s="7">
        <v>8.0299999999999994</v>
      </c>
      <c r="AC31" s="7">
        <v>8.0299999999999994</v>
      </c>
      <c r="AD31" s="7">
        <v>8.0399999999999991</v>
      </c>
      <c r="AE31" s="7">
        <v>8.0399999999999991</v>
      </c>
    </row>
    <row r="32" spans="1:31" ht="18.75" customHeight="1" x14ac:dyDescent="0.2">
      <c r="A32" s="4">
        <v>39</v>
      </c>
      <c r="B32" s="7">
        <v>4.87</v>
      </c>
      <c r="C32" s="7">
        <v>11.06</v>
      </c>
      <c r="D32" s="7">
        <v>10.78</v>
      </c>
      <c r="E32" s="7">
        <v>10.5</v>
      </c>
      <c r="F32" s="7">
        <v>10.23</v>
      </c>
      <c r="G32" s="7">
        <v>10.050000000000001</v>
      </c>
      <c r="H32" s="7">
        <v>9.8699999999999992</v>
      </c>
      <c r="I32" s="7">
        <v>9.6999999999999993</v>
      </c>
      <c r="J32" s="7">
        <v>9.52</v>
      </c>
      <c r="K32" s="7">
        <v>9.35</v>
      </c>
      <c r="L32" s="7">
        <v>9.2100000000000009</v>
      </c>
      <c r="M32" s="7">
        <v>9.08</v>
      </c>
      <c r="N32" s="7">
        <v>8.9499999999999993</v>
      </c>
      <c r="O32" s="7">
        <v>8.82</v>
      </c>
      <c r="P32" s="7">
        <v>8.69</v>
      </c>
      <c r="Q32" s="7">
        <v>8.6300000000000008</v>
      </c>
      <c r="R32" s="7">
        <v>8.57</v>
      </c>
      <c r="S32" s="7">
        <v>8.5</v>
      </c>
      <c r="T32" s="7">
        <v>8.44</v>
      </c>
      <c r="U32" s="7">
        <v>8.3800000000000008</v>
      </c>
      <c r="V32" s="7">
        <v>8.4</v>
      </c>
      <c r="W32" s="7">
        <v>8.42</v>
      </c>
      <c r="X32" s="7">
        <v>8.44</v>
      </c>
      <c r="Y32" s="7">
        <v>8.4700000000000006</v>
      </c>
      <c r="Z32" s="7">
        <v>8.49</v>
      </c>
      <c r="AA32" s="7">
        <v>8.48</v>
      </c>
      <c r="AB32" s="7">
        <v>8.48</v>
      </c>
      <c r="AC32" s="7">
        <v>8.4700000000000006</v>
      </c>
      <c r="AD32" s="7">
        <v>8.4600000000000009</v>
      </c>
      <c r="AE32" s="7">
        <v>8.4600000000000009</v>
      </c>
    </row>
    <row r="33" spans="1:31" ht="18.75" customHeight="1" x14ac:dyDescent="0.2">
      <c r="A33" s="4">
        <v>40</v>
      </c>
      <c r="B33" s="7">
        <v>5.01</v>
      </c>
      <c r="C33" s="7">
        <v>11.6</v>
      </c>
      <c r="D33" s="7">
        <v>11.31</v>
      </c>
      <c r="E33" s="7">
        <v>11.01</v>
      </c>
      <c r="F33" s="7">
        <v>10.72</v>
      </c>
      <c r="G33" s="7">
        <v>10.55</v>
      </c>
      <c r="H33" s="7">
        <v>10.38</v>
      </c>
      <c r="I33" s="7">
        <v>10.210000000000001</v>
      </c>
      <c r="J33" s="7">
        <v>10.039999999999999</v>
      </c>
      <c r="K33" s="7">
        <v>9.8699999999999992</v>
      </c>
      <c r="L33" s="7">
        <v>9.73</v>
      </c>
      <c r="M33" s="7">
        <v>9.59</v>
      </c>
      <c r="N33" s="7">
        <v>9.44</v>
      </c>
      <c r="O33" s="7">
        <v>9.3000000000000007</v>
      </c>
      <c r="P33" s="7">
        <v>9.15</v>
      </c>
      <c r="Q33" s="7">
        <v>9.09</v>
      </c>
      <c r="R33" s="7">
        <v>9.02</v>
      </c>
      <c r="S33" s="7">
        <v>8.9600000000000009</v>
      </c>
      <c r="T33" s="7">
        <v>8.9</v>
      </c>
      <c r="U33" s="7">
        <v>8.83</v>
      </c>
      <c r="V33" s="7">
        <v>8.85</v>
      </c>
      <c r="W33" s="7">
        <v>8.8800000000000008</v>
      </c>
      <c r="X33" s="7">
        <v>8.9</v>
      </c>
      <c r="Y33" s="7">
        <v>8.93</v>
      </c>
      <c r="Z33" s="7">
        <v>8.9499999999999993</v>
      </c>
      <c r="AA33" s="7">
        <v>8.94</v>
      </c>
      <c r="AB33" s="7">
        <v>8.92</v>
      </c>
      <c r="AC33" s="7">
        <v>8.91</v>
      </c>
      <c r="AD33" s="7">
        <v>8.89</v>
      </c>
      <c r="AE33" s="7">
        <v>8.8800000000000008</v>
      </c>
    </row>
    <row r="34" spans="1:31" ht="18.75" customHeight="1" x14ac:dyDescent="0.2">
      <c r="A34" s="4">
        <v>41</v>
      </c>
      <c r="B34" s="7">
        <v>5.2</v>
      </c>
      <c r="C34" s="7">
        <v>12.46</v>
      </c>
      <c r="D34" s="7">
        <v>12.13</v>
      </c>
      <c r="E34" s="7">
        <v>11.81</v>
      </c>
      <c r="F34" s="7">
        <v>11.49</v>
      </c>
      <c r="G34" s="7">
        <v>11.31</v>
      </c>
      <c r="H34" s="7">
        <v>11.13</v>
      </c>
      <c r="I34" s="7">
        <v>10.96</v>
      </c>
      <c r="J34" s="7">
        <v>10.78</v>
      </c>
      <c r="K34" s="7">
        <v>10.6</v>
      </c>
      <c r="L34" s="7">
        <v>10.45</v>
      </c>
      <c r="M34" s="7">
        <v>10.3</v>
      </c>
      <c r="N34" s="7">
        <v>10.15</v>
      </c>
      <c r="O34" s="7">
        <v>10</v>
      </c>
      <c r="P34" s="7">
        <v>9.85</v>
      </c>
      <c r="Q34" s="7">
        <v>9.7899999999999991</v>
      </c>
      <c r="R34" s="7">
        <v>9.7200000000000006</v>
      </c>
      <c r="S34" s="7">
        <v>9.66</v>
      </c>
      <c r="T34" s="7">
        <v>9.59</v>
      </c>
      <c r="U34" s="7">
        <v>9.5299999999999994</v>
      </c>
      <c r="V34" s="7">
        <v>9.5399999999999991</v>
      </c>
      <c r="W34" s="7">
        <v>9.5500000000000007</v>
      </c>
      <c r="X34" s="7">
        <v>9.56</v>
      </c>
      <c r="Y34" s="7">
        <v>9.57</v>
      </c>
      <c r="Z34" s="7">
        <v>9.58</v>
      </c>
      <c r="AA34" s="7">
        <v>9.5500000000000007</v>
      </c>
      <c r="AB34" s="7">
        <v>9.52</v>
      </c>
      <c r="AC34" s="7">
        <v>9.49</v>
      </c>
      <c r="AD34" s="7">
        <v>9.4600000000000009</v>
      </c>
      <c r="AE34" s="7">
        <v>9.43</v>
      </c>
    </row>
    <row r="35" spans="1:31" ht="18.75" customHeight="1" x14ac:dyDescent="0.2">
      <c r="A35" s="4">
        <v>42</v>
      </c>
      <c r="B35" s="7">
        <v>5.4</v>
      </c>
      <c r="C35" s="7">
        <v>13.32</v>
      </c>
      <c r="D35" s="7">
        <v>12.96</v>
      </c>
      <c r="E35" s="7">
        <v>12.61</v>
      </c>
      <c r="F35" s="7">
        <v>12.26</v>
      </c>
      <c r="G35" s="7">
        <v>12.07</v>
      </c>
      <c r="H35" s="7">
        <v>11.88</v>
      </c>
      <c r="I35" s="7">
        <v>11.7</v>
      </c>
      <c r="J35" s="7">
        <v>11.51</v>
      </c>
      <c r="K35" s="7">
        <v>11.33</v>
      </c>
      <c r="L35" s="7">
        <v>11.17</v>
      </c>
      <c r="M35" s="7">
        <v>11.02</v>
      </c>
      <c r="N35" s="7">
        <v>10.86</v>
      </c>
      <c r="O35" s="7">
        <v>10.71</v>
      </c>
      <c r="P35" s="7">
        <v>10.56</v>
      </c>
      <c r="Q35" s="7">
        <v>10.49</v>
      </c>
      <c r="R35" s="7">
        <v>10.42</v>
      </c>
      <c r="S35" s="7">
        <v>10.36</v>
      </c>
      <c r="T35" s="7">
        <v>10.29</v>
      </c>
      <c r="U35" s="7">
        <v>10.23</v>
      </c>
      <c r="V35" s="7">
        <v>10.220000000000001</v>
      </c>
      <c r="W35" s="7">
        <v>10.220000000000001</v>
      </c>
      <c r="X35" s="7">
        <v>10.210000000000001</v>
      </c>
      <c r="Y35" s="7">
        <v>10.210000000000001</v>
      </c>
      <c r="Z35" s="7">
        <v>10.199999999999999</v>
      </c>
      <c r="AA35" s="7">
        <v>10.16</v>
      </c>
      <c r="AB35" s="7">
        <v>10.11</v>
      </c>
      <c r="AC35" s="7">
        <v>10.07</v>
      </c>
      <c r="AD35" s="7">
        <v>10.02</v>
      </c>
      <c r="AE35" s="7">
        <v>9.98</v>
      </c>
    </row>
    <row r="36" spans="1:31" ht="18.75" customHeight="1" x14ac:dyDescent="0.2">
      <c r="A36" s="4">
        <v>43</v>
      </c>
      <c r="B36" s="7">
        <v>5.59</v>
      </c>
      <c r="C36" s="7">
        <v>14.18</v>
      </c>
      <c r="D36" s="7">
        <v>13.79</v>
      </c>
      <c r="E36" s="7">
        <v>13.41</v>
      </c>
      <c r="F36" s="7">
        <v>13.02</v>
      </c>
      <c r="G36" s="7">
        <v>12.83</v>
      </c>
      <c r="H36" s="7">
        <v>12.63</v>
      </c>
      <c r="I36" s="7">
        <v>12.44</v>
      </c>
      <c r="J36" s="7">
        <v>12.25</v>
      </c>
      <c r="K36" s="7">
        <v>12.05</v>
      </c>
      <c r="L36" s="7">
        <v>11.89</v>
      </c>
      <c r="M36" s="7">
        <v>11.73</v>
      </c>
      <c r="N36" s="7">
        <v>11.57</v>
      </c>
      <c r="O36" s="7">
        <v>11.41</v>
      </c>
      <c r="P36" s="7">
        <v>11.26</v>
      </c>
      <c r="Q36" s="7">
        <v>11.19</v>
      </c>
      <c r="R36" s="7">
        <v>11.12</v>
      </c>
      <c r="S36" s="7">
        <v>11.06</v>
      </c>
      <c r="T36" s="7">
        <v>10.99</v>
      </c>
      <c r="U36" s="7">
        <v>10.93</v>
      </c>
      <c r="V36" s="7">
        <v>10.91</v>
      </c>
      <c r="W36" s="7">
        <v>10.89</v>
      </c>
      <c r="X36" s="7">
        <v>10.87</v>
      </c>
      <c r="Y36" s="7">
        <v>10.85</v>
      </c>
      <c r="Z36" s="7">
        <v>10.83</v>
      </c>
      <c r="AA36" s="7">
        <v>10.77</v>
      </c>
      <c r="AB36" s="7">
        <v>10.71</v>
      </c>
      <c r="AC36" s="7">
        <v>10.65</v>
      </c>
      <c r="AD36" s="7">
        <v>10.59</v>
      </c>
      <c r="AE36" s="7">
        <v>10.53</v>
      </c>
    </row>
    <row r="37" spans="1:31" ht="18.75" customHeight="1" x14ac:dyDescent="0.2">
      <c r="A37" s="4">
        <v>44</v>
      </c>
      <c r="B37" s="7">
        <v>5.78</v>
      </c>
      <c r="C37" s="7">
        <v>15.04</v>
      </c>
      <c r="D37" s="7">
        <v>14.62</v>
      </c>
      <c r="E37" s="7">
        <v>14.2</v>
      </c>
      <c r="F37" s="7">
        <v>13.79</v>
      </c>
      <c r="G37" s="7">
        <v>13.59</v>
      </c>
      <c r="H37" s="7">
        <v>13.38</v>
      </c>
      <c r="I37" s="7">
        <v>13.18</v>
      </c>
      <c r="J37" s="7">
        <v>12.98</v>
      </c>
      <c r="K37" s="7">
        <v>12.78</v>
      </c>
      <c r="L37" s="7">
        <v>12.61</v>
      </c>
      <c r="M37" s="7">
        <v>12.45</v>
      </c>
      <c r="N37" s="7">
        <v>12.29</v>
      </c>
      <c r="O37" s="7">
        <v>12.12</v>
      </c>
      <c r="P37" s="7">
        <v>11.96</v>
      </c>
      <c r="Q37" s="7">
        <v>11.89</v>
      </c>
      <c r="R37" s="7">
        <v>11.82</v>
      </c>
      <c r="S37" s="7">
        <v>11.76</v>
      </c>
      <c r="T37" s="7">
        <v>11.69</v>
      </c>
      <c r="U37" s="7">
        <v>11.62</v>
      </c>
      <c r="V37" s="7">
        <v>11.59</v>
      </c>
      <c r="W37" s="7">
        <v>11.56</v>
      </c>
      <c r="X37" s="7">
        <v>11.52</v>
      </c>
      <c r="Y37" s="7">
        <v>11.49</v>
      </c>
      <c r="Z37" s="7">
        <v>11.46</v>
      </c>
      <c r="AA37" s="7">
        <v>11.38</v>
      </c>
      <c r="AB37" s="7">
        <v>11.3</v>
      </c>
      <c r="AC37" s="7">
        <v>11.23</v>
      </c>
      <c r="AD37" s="7">
        <v>11.15</v>
      </c>
      <c r="AE37" s="7">
        <v>11.08</v>
      </c>
    </row>
    <row r="38" spans="1:31" ht="18.75" customHeight="1" x14ac:dyDescent="0.2">
      <c r="A38" s="4">
        <v>45</v>
      </c>
      <c r="B38" s="7">
        <v>5.98</v>
      </c>
      <c r="C38" s="7">
        <v>15.9</v>
      </c>
      <c r="D38" s="7">
        <v>15.45</v>
      </c>
      <c r="E38" s="7">
        <v>15</v>
      </c>
      <c r="F38" s="7">
        <v>14.55</v>
      </c>
      <c r="G38" s="7">
        <v>14.34</v>
      </c>
      <c r="H38" s="7">
        <v>14.13</v>
      </c>
      <c r="I38" s="7">
        <v>13.92</v>
      </c>
      <c r="J38" s="7">
        <v>13.71</v>
      </c>
      <c r="K38" s="7">
        <v>13.5</v>
      </c>
      <c r="L38" s="7">
        <v>13.34</v>
      </c>
      <c r="M38" s="7">
        <v>13.17</v>
      </c>
      <c r="N38" s="7">
        <v>13</v>
      </c>
      <c r="O38" s="7">
        <v>12.83</v>
      </c>
      <c r="P38" s="7">
        <v>12.66</v>
      </c>
      <c r="Q38" s="7">
        <v>12.59</v>
      </c>
      <c r="R38" s="7">
        <v>12.52</v>
      </c>
      <c r="S38" s="7">
        <v>12.46</v>
      </c>
      <c r="T38" s="7">
        <v>12.39</v>
      </c>
      <c r="U38" s="7">
        <v>12.32</v>
      </c>
      <c r="V38" s="7">
        <v>12.27</v>
      </c>
      <c r="W38" s="7">
        <v>12.23</v>
      </c>
      <c r="X38" s="7">
        <v>12.18</v>
      </c>
      <c r="Y38" s="7">
        <v>12.13</v>
      </c>
      <c r="Z38" s="7">
        <v>12.08</v>
      </c>
      <c r="AA38" s="7">
        <v>11.99</v>
      </c>
      <c r="AB38" s="7">
        <v>11.9</v>
      </c>
      <c r="AC38" s="7">
        <v>11.81</v>
      </c>
      <c r="AD38" s="7">
        <v>11.72</v>
      </c>
      <c r="AE38" s="7">
        <v>11.63</v>
      </c>
    </row>
    <row r="39" spans="1:31" ht="18.75" customHeight="1" x14ac:dyDescent="0.2">
      <c r="A39" s="4">
        <v>46</v>
      </c>
      <c r="B39" s="7">
        <v>6.25</v>
      </c>
      <c r="C39" s="7">
        <v>17.170000000000002</v>
      </c>
      <c r="D39" s="7">
        <v>16.68</v>
      </c>
      <c r="E39" s="7">
        <v>16.18</v>
      </c>
      <c r="F39" s="7">
        <v>15.68</v>
      </c>
      <c r="G39" s="7">
        <v>15.46</v>
      </c>
      <c r="H39" s="7">
        <v>15.25</v>
      </c>
      <c r="I39" s="7">
        <v>15.03</v>
      </c>
      <c r="J39" s="7">
        <v>14.81</v>
      </c>
      <c r="K39" s="7">
        <v>14.6</v>
      </c>
      <c r="L39" s="7">
        <v>14.43</v>
      </c>
      <c r="M39" s="7">
        <v>14.25</v>
      </c>
      <c r="N39" s="7">
        <v>14.08</v>
      </c>
      <c r="O39" s="7">
        <v>13.91</v>
      </c>
      <c r="P39" s="7">
        <v>13.74</v>
      </c>
      <c r="Q39" s="7">
        <v>13.65</v>
      </c>
      <c r="R39" s="7">
        <v>13.56</v>
      </c>
      <c r="S39" s="7">
        <v>13.47</v>
      </c>
      <c r="T39" s="7">
        <v>13.39</v>
      </c>
      <c r="U39" s="7">
        <v>13.3</v>
      </c>
      <c r="V39" s="7">
        <v>13.23</v>
      </c>
      <c r="W39" s="7">
        <v>13.16</v>
      </c>
      <c r="X39" s="7">
        <v>13.09</v>
      </c>
      <c r="Y39" s="7">
        <v>13.01</v>
      </c>
      <c r="Z39" s="7">
        <v>12.94</v>
      </c>
      <c r="AA39" s="7">
        <v>12.6</v>
      </c>
      <c r="AB39" s="7">
        <v>12.5</v>
      </c>
      <c r="AC39" s="7">
        <v>12.39</v>
      </c>
      <c r="AD39" s="7">
        <v>12.28</v>
      </c>
      <c r="AE39" s="7" t="s">
        <v>6</v>
      </c>
    </row>
    <row r="40" spans="1:31" ht="18.75" customHeight="1" x14ac:dyDescent="0.2">
      <c r="A40" s="4">
        <v>47</v>
      </c>
      <c r="B40" s="7">
        <v>6.53</v>
      </c>
      <c r="C40" s="7">
        <v>18.45</v>
      </c>
      <c r="D40" s="7">
        <v>17.899999999999999</v>
      </c>
      <c r="E40" s="7">
        <v>17.350000000000001</v>
      </c>
      <c r="F40" s="7">
        <v>16.809999999999999</v>
      </c>
      <c r="G40" s="7">
        <v>16.579999999999998</v>
      </c>
      <c r="H40" s="7">
        <v>16.36</v>
      </c>
      <c r="I40" s="7">
        <v>16.14</v>
      </c>
      <c r="J40" s="7">
        <v>15.91</v>
      </c>
      <c r="K40" s="7">
        <v>15.69</v>
      </c>
      <c r="L40" s="7">
        <v>15.52</v>
      </c>
      <c r="M40" s="7">
        <v>15.34</v>
      </c>
      <c r="N40" s="7">
        <v>15.17</v>
      </c>
      <c r="O40" s="7">
        <v>14.99</v>
      </c>
      <c r="P40" s="7">
        <v>14.82</v>
      </c>
      <c r="Q40" s="7">
        <v>14.71</v>
      </c>
      <c r="R40" s="7">
        <v>14.6</v>
      </c>
      <c r="S40" s="7">
        <v>14.49</v>
      </c>
      <c r="T40" s="7">
        <v>14.38</v>
      </c>
      <c r="U40" s="7">
        <v>14.28</v>
      </c>
      <c r="V40" s="7">
        <v>14.18</v>
      </c>
      <c r="W40" s="7">
        <v>14.09</v>
      </c>
      <c r="X40" s="7">
        <v>13.99</v>
      </c>
      <c r="Y40" s="7">
        <v>13.9</v>
      </c>
      <c r="Z40" s="7">
        <v>13.8</v>
      </c>
      <c r="AA40" s="7">
        <v>13.21</v>
      </c>
      <c r="AB40" s="7">
        <v>13.09</v>
      </c>
      <c r="AC40" s="7">
        <v>12.97</v>
      </c>
      <c r="AD40" s="7" t="s">
        <v>6</v>
      </c>
      <c r="AE40" s="7" t="s">
        <v>6</v>
      </c>
    </row>
    <row r="41" spans="1:31" ht="18.75" customHeight="1" x14ac:dyDescent="0.2">
      <c r="A41" s="4">
        <v>48</v>
      </c>
      <c r="B41" s="7">
        <v>6.8</v>
      </c>
      <c r="C41" s="7">
        <v>19.73</v>
      </c>
      <c r="D41" s="7">
        <v>19.13</v>
      </c>
      <c r="E41" s="7">
        <v>18.53</v>
      </c>
      <c r="F41" s="7">
        <v>17.93</v>
      </c>
      <c r="G41" s="7">
        <v>17.7</v>
      </c>
      <c r="H41" s="7">
        <v>17.47</v>
      </c>
      <c r="I41" s="7">
        <v>17.239999999999998</v>
      </c>
      <c r="J41" s="7">
        <v>17.010000000000002</v>
      </c>
      <c r="K41" s="7">
        <v>16.78</v>
      </c>
      <c r="L41" s="7">
        <v>16.61</v>
      </c>
      <c r="M41" s="7">
        <v>16.43</v>
      </c>
      <c r="N41" s="7">
        <v>16.25</v>
      </c>
      <c r="O41" s="7">
        <v>16.07</v>
      </c>
      <c r="P41" s="7">
        <v>15.9</v>
      </c>
      <c r="Q41" s="7">
        <v>15.77</v>
      </c>
      <c r="R41" s="7">
        <v>15.64</v>
      </c>
      <c r="S41" s="7">
        <v>15.51</v>
      </c>
      <c r="T41" s="7">
        <v>15.38</v>
      </c>
      <c r="U41" s="7">
        <v>15.25</v>
      </c>
      <c r="V41" s="7">
        <v>15.14</v>
      </c>
      <c r="W41" s="7">
        <v>15.02</v>
      </c>
      <c r="X41" s="7">
        <v>14.9</v>
      </c>
      <c r="Y41" s="7">
        <v>14.78</v>
      </c>
      <c r="Z41" s="7">
        <v>14.66</v>
      </c>
      <c r="AA41" s="7">
        <v>13.82</v>
      </c>
      <c r="AB41" s="7">
        <v>13.69</v>
      </c>
      <c r="AC41" s="7" t="s">
        <v>6</v>
      </c>
      <c r="AD41" s="7" t="s">
        <v>6</v>
      </c>
      <c r="AE41" s="7" t="s">
        <v>6</v>
      </c>
    </row>
    <row r="42" spans="1:31" ht="18.75" customHeight="1" x14ac:dyDescent="0.2">
      <c r="A42" s="4">
        <v>49</v>
      </c>
      <c r="B42" s="7">
        <v>7.08</v>
      </c>
      <c r="C42" s="7">
        <v>21.01</v>
      </c>
      <c r="D42" s="7">
        <v>20.36</v>
      </c>
      <c r="E42" s="7">
        <v>19.71</v>
      </c>
      <c r="F42" s="7">
        <v>19.059999999999999</v>
      </c>
      <c r="G42" s="7">
        <v>18.82</v>
      </c>
      <c r="H42" s="7">
        <v>18.59</v>
      </c>
      <c r="I42" s="7">
        <v>18.350000000000001</v>
      </c>
      <c r="J42" s="7">
        <v>18.11</v>
      </c>
      <c r="K42" s="7">
        <v>17.88</v>
      </c>
      <c r="L42" s="7">
        <v>17.7</v>
      </c>
      <c r="M42" s="7">
        <v>17.52</v>
      </c>
      <c r="N42" s="7">
        <v>17.34</v>
      </c>
      <c r="O42" s="7">
        <v>17.16</v>
      </c>
      <c r="P42" s="7">
        <v>16.98</v>
      </c>
      <c r="Q42" s="7">
        <v>16.829999999999998</v>
      </c>
      <c r="R42" s="7">
        <v>16.68</v>
      </c>
      <c r="S42" s="7">
        <v>16.53</v>
      </c>
      <c r="T42" s="7">
        <v>16.38</v>
      </c>
      <c r="U42" s="7">
        <v>16.23</v>
      </c>
      <c r="V42" s="7">
        <v>16.09</v>
      </c>
      <c r="W42" s="7">
        <v>15.95</v>
      </c>
      <c r="X42" s="7">
        <v>15.81</v>
      </c>
      <c r="Y42" s="7">
        <v>15.66</v>
      </c>
      <c r="Z42" s="7">
        <v>15.52</v>
      </c>
      <c r="AA42" s="7">
        <v>14.44</v>
      </c>
      <c r="AB42" s="7" t="s">
        <v>6</v>
      </c>
      <c r="AC42" s="7" t="s">
        <v>6</v>
      </c>
      <c r="AD42" s="7" t="s">
        <v>6</v>
      </c>
      <c r="AE42" s="7" t="s">
        <v>6</v>
      </c>
    </row>
    <row r="43" spans="1:31" ht="18.75" customHeight="1" x14ac:dyDescent="0.2">
      <c r="A43" s="4">
        <v>50</v>
      </c>
      <c r="B43" s="7">
        <v>7.36</v>
      </c>
      <c r="C43" s="7">
        <v>22.29</v>
      </c>
      <c r="D43" s="7">
        <v>21.59</v>
      </c>
      <c r="E43" s="7">
        <v>20.89</v>
      </c>
      <c r="F43" s="7">
        <v>20.18</v>
      </c>
      <c r="G43" s="7">
        <v>19.940000000000001</v>
      </c>
      <c r="H43" s="7">
        <v>19.7</v>
      </c>
      <c r="I43" s="7">
        <v>19.46</v>
      </c>
      <c r="J43" s="7">
        <v>19.21</v>
      </c>
      <c r="K43" s="7">
        <v>18.97</v>
      </c>
      <c r="L43" s="7">
        <v>18.79</v>
      </c>
      <c r="M43" s="7">
        <v>18.61</v>
      </c>
      <c r="N43" s="7">
        <v>18.420000000000002</v>
      </c>
      <c r="O43" s="7">
        <v>18.239999999999998</v>
      </c>
      <c r="P43" s="7">
        <v>18.059999999999999</v>
      </c>
      <c r="Q43" s="7">
        <v>17.89</v>
      </c>
      <c r="R43" s="7">
        <v>17.72</v>
      </c>
      <c r="S43" s="7">
        <v>17.55</v>
      </c>
      <c r="T43" s="7">
        <v>17.38</v>
      </c>
      <c r="U43" s="7">
        <v>17.21</v>
      </c>
      <c r="V43" s="7">
        <v>17.04</v>
      </c>
      <c r="W43" s="7">
        <v>16.88</v>
      </c>
      <c r="X43" s="7">
        <v>16.71</v>
      </c>
      <c r="Y43" s="7">
        <v>16.55</v>
      </c>
      <c r="Z43" s="7">
        <v>16.38</v>
      </c>
      <c r="AA43" s="7" t="s">
        <v>6</v>
      </c>
      <c r="AB43" s="7" t="s">
        <v>6</v>
      </c>
      <c r="AC43" s="7" t="s">
        <v>6</v>
      </c>
      <c r="AD43" s="7" t="s">
        <v>6</v>
      </c>
      <c r="AE43" s="7" t="s">
        <v>6</v>
      </c>
    </row>
    <row r="44" spans="1:31" ht="18.75" customHeight="1" x14ac:dyDescent="0.2">
      <c r="A44" s="4">
        <v>51</v>
      </c>
      <c r="B44" s="7">
        <v>7.75</v>
      </c>
      <c r="C44" s="7">
        <v>24.48</v>
      </c>
      <c r="D44" s="7">
        <v>23.71</v>
      </c>
      <c r="E44" s="7">
        <v>22.93</v>
      </c>
      <c r="F44" s="7">
        <v>22.16</v>
      </c>
      <c r="G44" s="7">
        <v>21.81</v>
      </c>
      <c r="H44" s="7">
        <v>21.47</v>
      </c>
      <c r="I44" s="7">
        <v>21.12</v>
      </c>
      <c r="J44" s="7">
        <v>20.78</v>
      </c>
      <c r="K44" s="7">
        <v>20.43</v>
      </c>
      <c r="L44" s="7">
        <v>20.239999999999998</v>
      </c>
      <c r="M44" s="7">
        <v>20.04</v>
      </c>
      <c r="N44" s="7">
        <v>19.84</v>
      </c>
      <c r="O44" s="7">
        <v>19.64</v>
      </c>
      <c r="P44" s="7">
        <v>19.45</v>
      </c>
      <c r="Q44" s="7">
        <v>19.27</v>
      </c>
      <c r="R44" s="7">
        <v>19.100000000000001</v>
      </c>
      <c r="S44" s="7">
        <v>18.93</v>
      </c>
      <c r="T44" s="7">
        <v>18.760000000000002</v>
      </c>
      <c r="U44" s="7">
        <v>18.579999999999998</v>
      </c>
      <c r="V44" s="7">
        <v>18</v>
      </c>
      <c r="W44" s="7">
        <v>17.809999999999999</v>
      </c>
      <c r="X44" s="7">
        <v>17.62</v>
      </c>
      <c r="Y44" s="7">
        <v>17.43</v>
      </c>
      <c r="Z44" s="7" t="s">
        <v>6</v>
      </c>
      <c r="AA44" s="7" t="s">
        <v>6</v>
      </c>
      <c r="AB44" s="7" t="s">
        <v>6</v>
      </c>
      <c r="AC44" s="7" t="s">
        <v>6</v>
      </c>
      <c r="AD44" s="7" t="s">
        <v>6</v>
      </c>
      <c r="AE44" s="7" t="s">
        <v>6</v>
      </c>
    </row>
    <row r="45" spans="1:31" ht="18.75" customHeight="1" x14ac:dyDescent="0.2">
      <c r="A45" s="4">
        <v>52</v>
      </c>
      <c r="B45" s="7">
        <v>8.14</v>
      </c>
      <c r="C45" s="7">
        <v>26.68</v>
      </c>
      <c r="D45" s="7">
        <v>25.83</v>
      </c>
      <c r="E45" s="7">
        <v>24.98</v>
      </c>
      <c r="F45" s="7">
        <v>24.13</v>
      </c>
      <c r="G45" s="7">
        <v>23.69</v>
      </c>
      <c r="H45" s="7">
        <v>23.24</v>
      </c>
      <c r="I45" s="7">
        <v>22.79</v>
      </c>
      <c r="J45" s="7">
        <v>22.34</v>
      </c>
      <c r="K45" s="7">
        <v>21.9</v>
      </c>
      <c r="L45" s="7">
        <v>21.68</v>
      </c>
      <c r="M45" s="7">
        <v>21.47</v>
      </c>
      <c r="N45" s="7">
        <v>21.26</v>
      </c>
      <c r="O45" s="7">
        <v>21.05</v>
      </c>
      <c r="P45" s="7">
        <v>20.84</v>
      </c>
      <c r="Q45" s="7">
        <v>20.66</v>
      </c>
      <c r="R45" s="7">
        <v>20.49</v>
      </c>
      <c r="S45" s="7">
        <v>20.309999999999999</v>
      </c>
      <c r="T45" s="7">
        <v>20.14</v>
      </c>
      <c r="U45" s="7">
        <v>19.96</v>
      </c>
      <c r="V45" s="7">
        <v>18.95</v>
      </c>
      <c r="W45" s="7">
        <v>18.739999999999998</v>
      </c>
      <c r="X45" s="7">
        <v>18.53</v>
      </c>
      <c r="Y45" s="7" t="s">
        <v>6</v>
      </c>
      <c r="Z45" s="7" t="s">
        <v>6</v>
      </c>
      <c r="AA45" s="7" t="s">
        <v>6</v>
      </c>
      <c r="AB45" s="7" t="s">
        <v>6</v>
      </c>
      <c r="AC45" s="7" t="s">
        <v>6</v>
      </c>
      <c r="AD45" s="7" t="s">
        <v>6</v>
      </c>
      <c r="AE45" s="7" t="s">
        <v>6</v>
      </c>
    </row>
    <row r="46" spans="1:31" ht="18.75" customHeight="1" x14ac:dyDescent="0.2">
      <c r="A46" s="4">
        <v>53</v>
      </c>
      <c r="B46" s="7">
        <v>8.5399999999999991</v>
      </c>
      <c r="C46" s="7">
        <v>28.88</v>
      </c>
      <c r="D46" s="7">
        <v>27.95</v>
      </c>
      <c r="E46" s="7">
        <v>27.03</v>
      </c>
      <c r="F46" s="7">
        <v>26.11</v>
      </c>
      <c r="G46" s="7">
        <v>25.56</v>
      </c>
      <c r="H46" s="7">
        <v>25.01</v>
      </c>
      <c r="I46" s="7">
        <v>24.46</v>
      </c>
      <c r="J46" s="7">
        <v>23.91</v>
      </c>
      <c r="K46" s="7">
        <v>23.36</v>
      </c>
      <c r="L46" s="7">
        <v>23.13</v>
      </c>
      <c r="M46" s="7">
        <v>22.9</v>
      </c>
      <c r="N46" s="7">
        <v>22.68</v>
      </c>
      <c r="O46" s="7">
        <v>22.45</v>
      </c>
      <c r="P46" s="7">
        <v>22.22</v>
      </c>
      <c r="Q46" s="7">
        <v>22.05</v>
      </c>
      <c r="R46" s="7">
        <v>21.87</v>
      </c>
      <c r="S46" s="7">
        <v>21.69</v>
      </c>
      <c r="T46" s="7">
        <v>21.51</v>
      </c>
      <c r="U46" s="7">
        <v>21.34</v>
      </c>
      <c r="V46" s="7">
        <v>19.899999999999999</v>
      </c>
      <c r="W46" s="7">
        <v>19.670000000000002</v>
      </c>
      <c r="X46" s="7" t="s">
        <v>6</v>
      </c>
      <c r="Y46" s="7" t="s">
        <v>6</v>
      </c>
      <c r="Z46" s="7" t="s">
        <v>6</v>
      </c>
      <c r="AA46" s="7" t="s">
        <v>6</v>
      </c>
      <c r="AB46" s="7" t="s">
        <v>6</v>
      </c>
      <c r="AC46" s="7" t="s">
        <v>6</v>
      </c>
      <c r="AD46" s="7" t="s">
        <v>6</v>
      </c>
      <c r="AE46" s="7" t="s">
        <v>6</v>
      </c>
    </row>
    <row r="47" spans="1:31" ht="18.75" customHeight="1" x14ac:dyDescent="0.2">
      <c r="A47" s="4">
        <v>54</v>
      </c>
      <c r="B47" s="7">
        <v>8.93</v>
      </c>
      <c r="C47" s="7">
        <v>31.07</v>
      </c>
      <c r="D47" s="7">
        <v>30.08</v>
      </c>
      <c r="E47" s="7">
        <v>29.08</v>
      </c>
      <c r="F47" s="7">
        <v>28.08</v>
      </c>
      <c r="G47" s="7">
        <v>27.43</v>
      </c>
      <c r="H47" s="7">
        <v>26.78</v>
      </c>
      <c r="I47" s="7">
        <v>26.12</v>
      </c>
      <c r="J47" s="7">
        <v>25.47</v>
      </c>
      <c r="K47" s="7">
        <v>24.82</v>
      </c>
      <c r="L47" s="7">
        <v>24.58</v>
      </c>
      <c r="M47" s="7">
        <v>24.34</v>
      </c>
      <c r="N47" s="7">
        <v>24.1</v>
      </c>
      <c r="O47" s="7">
        <v>23.85</v>
      </c>
      <c r="P47" s="7">
        <v>23.61</v>
      </c>
      <c r="Q47" s="7">
        <v>23.43</v>
      </c>
      <c r="R47" s="7">
        <v>23.25</v>
      </c>
      <c r="S47" s="7">
        <v>23.07</v>
      </c>
      <c r="T47" s="7">
        <v>22.89</v>
      </c>
      <c r="U47" s="7">
        <v>22.71</v>
      </c>
      <c r="V47" s="7">
        <v>20.86</v>
      </c>
      <c r="W47" s="7" t="s">
        <v>6</v>
      </c>
      <c r="X47" s="7" t="s">
        <v>6</v>
      </c>
      <c r="Y47" s="7" t="s">
        <v>6</v>
      </c>
      <c r="Z47" s="7" t="s">
        <v>6</v>
      </c>
      <c r="AA47" s="7" t="s">
        <v>6</v>
      </c>
      <c r="AB47" s="7" t="s">
        <v>6</v>
      </c>
      <c r="AC47" s="7" t="s">
        <v>6</v>
      </c>
      <c r="AD47" s="7" t="s">
        <v>6</v>
      </c>
      <c r="AE47" s="7" t="s">
        <v>6</v>
      </c>
    </row>
    <row r="48" spans="1:31" ht="18.75" customHeight="1" x14ac:dyDescent="0.2">
      <c r="A48" s="4">
        <v>55</v>
      </c>
      <c r="B48" s="7">
        <v>9.32</v>
      </c>
      <c r="C48" s="7">
        <v>33.270000000000003</v>
      </c>
      <c r="D48" s="7">
        <v>32.200000000000003</v>
      </c>
      <c r="E48" s="7">
        <v>31.13</v>
      </c>
      <c r="F48" s="7">
        <v>30.06</v>
      </c>
      <c r="G48" s="7">
        <v>29.3</v>
      </c>
      <c r="H48" s="7">
        <v>28.55</v>
      </c>
      <c r="I48" s="7">
        <v>27.79</v>
      </c>
      <c r="J48" s="7">
        <v>27.04</v>
      </c>
      <c r="K48" s="7">
        <v>26.28</v>
      </c>
      <c r="L48" s="7">
        <v>26.03</v>
      </c>
      <c r="M48" s="7">
        <v>25.77</v>
      </c>
      <c r="N48" s="7">
        <v>25.51</v>
      </c>
      <c r="O48" s="7">
        <v>25.26</v>
      </c>
      <c r="P48" s="7">
        <v>25</v>
      </c>
      <c r="Q48" s="7">
        <v>24.82</v>
      </c>
      <c r="R48" s="7">
        <v>24.64</v>
      </c>
      <c r="S48" s="7">
        <v>24.45</v>
      </c>
      <c r="T48" s="7">
        <v>24.27</v>
      </c>
      <c r="U48" s="7">
        <v>24.09</v>
      </c>
      <c r="V48" s="7" t="s">
        <v>6</v>
      </c>
      <c r="W48" s="7" t="s">
        <v>6</v>
      </c>
      <c r="X48" s="7" t="s">
        <v>6</v>
      </c>
      <c r="Y48" s="7" t="s">
        <v>6</v>
      </c>
      <c r="Z48" s="7" t="s">
        <v>6</v>
      </c>
      <c r="AA48" s="7" t="s">
        <v>6</v>
      </c>
      <c r="AB48" s="7" t="s">
        <v>6</v>
      </c>
      <c r="AC48" s="7" t="s">
        <v>6</v>
      </c>
      <c r="AD48" s="7" t="s">
        <v>6</v>
      </c>
      <c r="AE48" s="7" t="s">
        <v>6</v>
      </c>
    </row>
    <row r="49" spans="1:31" ht="15.75" x14ac:dyDescent="0.2">
      <c r="A49" s="4">
        <v>56</v>
      </c>
      <c r="B49" s="7">
        <v>10.38</v>
      </c>
      <c r="C49" s="7">
        <v>36.549999999999997</v>
      </c>
      <c r="D49" s="7">
        <v>35.36</v>
      </c>
      <c r="E49" s="7">
        <v>34.159999999999997</v>
      </c>
      <c r="F49" s="7">
        <v>32.97</v>
      </c>
      <c r="G49" s="7">
        <v>32.18</v>
      </c>
      <c r="H49" s="7">
        <v>31.39</v>
      </c>
      <c r="I49" s="7">
        <v>30.61</v>
      </c>
      <c r="J49" s="7">
        <v>29.82</v>
      </c>
      <c r="K49" s="7">
        <v>29.03</v>
      </c>
      <c r="L49" s="7">
        <v>28.78</v>
      </c>
      <c r="M49" s="7">
        <v>28.53</v>
      </c>
      <c r="N49" s="7">
        <v>28.28</v>
      </c>
      <c r="O49" s="7">
        <v>28.04</v>
      </c>
      <c r="P49" s="7">
        <v>27.79</v>
      </c>
      <c r="Q49" s="7">
        <v>26.21</v>
      </c>
      <c r="R49" s="7">
        <v>26.02</v>
      </c>
      <c r="S49" s="7">
        <v>25.84</v>
      </c>
      <c r="T49" s="7">
        <v>25.65</v>
      </c>
      <c r="U49" s="7" t="s">
        <v>6</v>
      </c>
      <c r="V49" s="7" t="s">
        <v>6</v>
      </c>
      <c r="W49" s="7" t="s">
        <v>6</v>
      </c>
      <c r="X49" s="7" t="s">
        <v>6</v>
      </c>
      <c r="Y49" s="7" t="s">
        <v>6</v>
      </c>
      <c r="Z49" s="7" t="s">
        <v>6</v>
      </c>
      <c r="AA49" s="7" t="s">
        <v>6</v>
      </c>
      <c r="AB49" s="7" t="s">
        <v>6</v>
      </c>
      <c r="AC49" s="7" t="s">
        <v>6</v>
      </c>
      <c r="AD49" s="7" t="s">
        <v>6</v>
      </c>
      <c r="AE49" s="7" t="s">
        <v>6</v>
      </c>
    </row>
    <row r="50" spans="1:31" ht="15.75" x14ac:dyDescent="0.2">
      <c r="A50" s="4">
        <v>57</v>
      </c>
      <c r="B50" s="7">
        <v>11.44</v>
      </c>
      <c r="C50" s="7">
        <v>39.83</v>
      </c>
      <c r="D50" s="7">
        <v>38.51</v>
      </c>
      <c r="E50" s="7">
        <v>37.200000000000003</v>
      </c>
      <c r="F50" s="7">
        <v>35.89</v>
      </c>
      <c r="G50" s="7">
        <v>35.07</v>
      </c>
      <c r="H50" s="7">
        <v>34.24</v>
      </c>
      <c r="I50" s="7">
        <v>33.42</v>
      </c>
      <c r="J50" s="7">
        <v>32.6</v>
      </c>
      <c r="K50" s="7">
        <v>31.77</v>
      </c>
      <c r="L50" s="7">
        <v>31.53</v>
      </c>
      <c r="M50" s="7">
        <v>31.29</v>
      </c>
      <c r="N50" s="7">
        <v>31.05</v>
      </c>
      <c r="O50" s="7">
        <v>30.81</v>
      </c>
      <c r="P50" s="7">
        <v>30.57</v>
      </c>
      <c r="Q50" s="7">
        <v>27.59</v>
      </c>
      <c r="R50" s="7">
        <v>27.41</v>
      </c>
      <c r="S50" s="7">
        <v>27.22</v>
      </c>
      <c r="T50" s="7" t="s">
        <v>6</v>
      </c>
      <c r="U50" s="7" t="s">
        <v>6</v>
      </c>
      <c r="V50" s="7" t="s">
        <v>6</v>
      </c>
      <c r="W50" s="7" t="s">
        <v>6</v>
      </c>
      <c r="X50" s="7" t="s">
        <v>6</v>
      </c>
      <c r="Y50" s="7" t="s">
        <v>6</v>
      </c>
      <c r="Z50" s="7" t="s">
        <v>6</v>
      </c>
      <c r="AA50" s="7" t="s">
        <v>6</v>
      </c>
      <c r="AB50" s="7" t="s">
        <v>6</v>
      </c>
      <c r="AC50" s="7" t="s">
        <v>6</v>
      </c>
      <c r="AD50" s="7" t="s">
        <v>6</v>
      </c>
      <c r="AE50" s="7" t="s">
        <v>6</v>
      </c>
    </row>
    <row r="51" spans="1:31" ht="15.75" x14ac:dyDescent="0.2">
      <c r="A51" s="4">
        <v>58</v>
      </c>
      <c r="B51" s="7">
        <v>12.5</v>
      </c>
      <c r="C51" s="7">
        <v>43.11</v>
      </c>
      <c r="D51" s="7">
        <v>41.67</v>
      </c>
      <c r="E51" s="7">
        <v>40.24</v>
      </c>
      <c r="F51" s="7">
        <v>38.799999999999997</v>
      </c>
      <c r="G51" s="7">
        <v>37.950000000000003</v>
      </c>
      <c r="H51" s="7">
        <v>37.090000000000003</v>
      </c>
      <c r="I51" s="7">
        <v>36.229999999999997</v>
      </c>
      <c r="J51" s="7">
        <v>35.380000000000003</v>
      </c>
      <c r="K51" s="7">
        <v>34.520000000000003</v>
      </c>
      <c r="L51" s="7">
        <v>34.29</v>
      </c>
      <c r="M51" s="7">
        <v>34.049999999999997</v>
      </c>
      <c r="N51" s="7">
        <v>33.82</v>
      </c>
      <c r="O51" s="7">
        <v>33.590000000000003</v>
      </c>
      <c r="P51" s="7">
        <v>33.36</v>
      </c>
      <c r="Q51" s="7">
        <v>28.98</v>
      </c>
      <c r="R51" s="7">
        <v>28.79</v>
      </c>
      <c r="S51" s="7" t="s">
        <v>6</v>
      </c>
      <c r="T51" s="7" t="s">
        <v>6</v>
      </c>
      <c r="U51" s="7" t="s">
        <v>6</v>
      </c>
      <c r="V51" s="7" t="s">
        <v>6</v>
      </c>
      <c r="W51" s="7" t="s">
        <v>6</v>
      </c>
      <c r="X51" s="7" t="s">
        <v>6</v>
      </c>
      <c r="Y51" s="7" t="s">
        <v>6</v>
      </c>
      <c r="Z51" s="7" t="s">
        <v>6</v>
      </c>
      <c r="AA51" s="7" t="s">
        <v>6</v>
      </c>
      <c r="AB51" s="7" t="s">
        <v>6</v>
      </c>
      <c r="AC51" s="7" t="s">
        <v>6</v>
      </c>
      <c r="AD51" s="7" t="s">
        <v>6</v>
      </c>
      <c r="AE51" s="7" t="s">
        <v>6</v>
      </c>
    </row>
    <row r="52" spans="1:31" ht="15.75" x14ac:dyDescent="0.2">
      <c r="A52" s="4">
        <v>59</v>
      </c>
      <c r="B52" s="7">
        <v>13.56</v>
      </c>
      <c r="C52" s="7">
        <v>46.38</v>
      </c>
      <c r="D52" s="7">
        <v>44.83</v>
      </c>
      <c r="E52" s="7">
        <v>43.28</v>
      </c>
      <c r="F52" s="7">
        <v>41.72</v>
      </c>
      <c r="G52" s="7">
        <v>40.83</v>
      </c>
      <c r="H52" s="7">
        <v>39.94</v>
      </c>
      <c r="I52" s="7">
        <v>39.049999999999997</v>
      </c>
      <c r="J52" s="7">
        <v>38.159999999999997</v>
      </c>
      <c r="K52" s="7">
        <v>37.26</v>
      </c>
      <c r="L52" s="7">
        <v>37.04</v>
      </c>
      <c r="M52" s="7">
        <v>36.82</v>
      </c>
      <c r="N52" s="7">
        <v>36.590000000000003</v>
      </c>
      <c r="O52" s="7">
        <v>36.369999999999997</v>
      </c>
      <c r="P52" s="7">
        <v>36.15</v>
      </c>
      <c r="Q52" s="7">
        <v>30.37</v>
      </c>
      <c r="R52" s="7" t="s">
        <v>6</v>
      </c>
      <c r="S52" s="7" t="s">
        <v>6</v>
      </c>
      <c r="T52" s="7" t="s">
        <v>6</v>
      </c>
      <c r="U52" s="7" t="s">
        <v>6</v>
      </c>
      <c r="V52" s="7" t="s">
        <v>6</v>
      </c>
      <c r="W52" s="7" t="s">
        <v>6</v>
      </c>
      <c r="X52" s="7" t="s">
        <v>6</v>
      </c>
      <c r="Y52" s="7" t="s">
        <v>6</v>
      </c>
      <c r="Z52" s="7" t="s">
        <v>6</v>
      </c>
      <c r="AA52" s="7" t="s">
        <v>6</v>
      </c>
      <c r="AB52" s="7" t="s">
        <v>6</v>
      </c>
      <c r="AC52" s="7" t="s">
        <v>6</v>
      </c>
      <c r="AD52" s="7" t="s">
        <v>6</v>
      </c>
      <c r="AE52" s="7" t="s">
        <v>6</v>
      </c>
    </row>
    <row r="53" spans="1:31" ht="15.75" x14ac:dyDescent="0.2">
      <c r="A53" s="4">
        <v>60</v>
      </c>
      <c r="B53" s="7">
        <v>14.61</v>
      </c>
      <c r="C53" s="7">
        <v>49.66</v>
      </c>
      <c r="D53" s="7">
        <v>47.99</v>
      </c>
      <c r="E53" s="7">
        <v>46.31</v>
      </c>
      <c r="F53" s="7">
        <v>44.64</v>
      </c>
      <c r="G53" s="7">
        <v>43.71</v>
      </c>
      <c r="H53" s="7">
        <v>42.79</v>
      </c>
      <c r="I53" s="7">
        <v>41.86</v>
      </c>
      <c r="J53" s="7">
        <v>40.94</v>
      </c>
      <c r="K53" s="7">
        <v>40.01</v>
      </c>
      <c r="L53" s="7">
        <v>39.79</v>
      </c>
      <c r="M53" s="7">
        <v>39.58</v>
      </c>
      <c r="N53" s="7">
        <v>39.36</v>
      </c>
      <c r="O53" s="7">
        <v>39.15</v>
      </c>
      <c r="P53" s="7">
        <v>38.93</v>
      </c>
      <c r="Q53" s="7" t="s">
        <v>6</v>
      </c>
      <c r="R53" s="7" t="s">
        <v>6</v>
      </c>
      <c r="S53" s="7" t="s">
        <v>6</v>
      </c>
      <c r="T53" s="7" t="s">
        <v>6</v>
      </c>
      <c r="U53" s="7" t="s">
        <v>6</v>
      </c>
      <c r="V53" s="7" t="s">
        <v>6</v>
      </c>
      <c r="W53" s="7" t="s">
        <v>6</v>
      </c>
      <c r="X53" s="7" t="s">
        <v>6</v>
      </c>
      <c r="Y53" s="7" t="s">
        <v>6</v>
      </c>
      <c r="Z53" s="7" t="s">
        <v>6</v>
      </c>
      <c r="AA53" s="7" t="s">
        <v>6</v>
      </c>
      <c r="AB53" s="7" t="s">
        <v>6</v>
      </c>
      <c r="AC53" s="7" t="s">
        <v>6</v>
      </c>
      <c r="AD53" s="7" t="s">
        <v>6</v>
      </c>
      <c r="AE53" s="7" t="s">
        <v>6</v>
      </c>
    </row>
    <row r="54" spans="1:31" ht="15.75" x14ac:dyDescent="0.2">
      <c r="A54" s="4">
        <v>61</v>
      </c>
      <c r="B54" s="7">
        <v>16.45</v>
      </c>
      <c r="C54" s="7">
        <v>54.17</v>
      </c>
      <c r="D54" s="7">
        <v>52.45</v>
      </c>
      <c r="E54" s="7">
        <v>50.72</v>
      </c>
      <c r="F54" s="7">
        <v>49</v>
      </c>
      <c r="G54" s="7">
        <v>48.17</v>
      </c>
      <c r="H54" s="7">
        <v>47.34</v>
      </c>
      <c r="I54" s="7">
        <v>46.5</v>
      </c>
      <c r="J54" s="7">
        <v>45.67</v>
      </c>
      <c r="K54" s="7">
        <v>44.84</v>
      </c>
      <c r="L54" s="7">
        <v>42.55</v>
      </c>
      <c r="M54" s="7">
        <v>42.34</v>
      </c>
      <c r="N54" s="7">
        <v>42.13</v>
      </c>
      <c r="O54" s="7">
        <v>41.92</v>
      </c>
      <c r="P54" s="7" t="s">
        <v>6</v>
      </c>
      <c r="Q54" s="7" t="s">
        <v>6</v>
      </c>
      <c r="R54" s="7" t="s">
        <v>6</v>
      </c>
      <c r="S54" s="7" t="s">
        <v>6</v>
      </c>
      <c r="T54" s="7" t="s">
        <v>6</v>
      </c>
      <c r="U54" s="7" t="s">
        <v>6</v>
      </c>
      <c r="V54" s="7" t="s">
        <v>6</v>
      </c>
      <c r="W54" s="7" t="s">
        <v>6</v>
      </c>
      <c r="X54" s="7" t="s">
        <v>6</v>
      </c>
      <c r="Y54" s="7" t="s">
        <v>6</v>
      </c>
      <c r="Z54" s="7" t="s">
        <v>6</v>
      </c>
      <c r="AA54" s="7" t="s">
        <v>6</v>
      </c>
      <c r="AB54" s="7" t="s">
        <v>6</v>
      </c>
      <c r="AC54" s="7" t="s">
        <v>6</v>
      </c>
      <c r="AD54" s="7" t="s">
        <v>6</v>
      </c>
      <c r="AE54" s="7" t="s">
        <v>6</v>
      </c>
    </row>
    <row r="55" spans="1:31" ht="15.75" x14ac:dyDescent="0.2">
      <c r="A55" s="4">
        <v>62</v>
      </c>
      <c r="B55" s="7">
        <v>18.29</v>
      </c>
      <c r="C55" s="7">
        <v>58.69</v>
      </c>
      <c r="D55" s="7">
        <v>56.91</v>
      </c>
      <c r="E55" s="7">
        <v>55.14</v>
      </c>
      <c r="F55" s="7">
        <v>53.36</v>
      </c>
      <c r="G55" s="7">
        <v>52.62</v>
      </c>
      <c r="H55" s="7">
        <v>51.88</v>
      </c>
      <c r="I55" s="7">
        <v>51.14</v>
      </c>
      <c r="J55" s="7">
        <v>50.41</v>
      </c>
      <c r="K55" s="7">
        <v>49.67</v>
      </c>
      <c r="L55" s="7">
        <v>45.3</v>
      </c>
      <c r="M55" s="7">
        <v>45.1</v>
      </c>
      <c r="N55" s="7">
        <v>44.9</v>
      </c>
      <c r="O55" s="7" t="s">
        <v>6</v>
      </c>
      <c r="P55" s="7" t="s">
        <v>6</v>
      </c>
      <c r="Q55" s="7" t="s">
        <v>6</v>
      </c>
      <c r="R55" s="7" t="s">
        <v>6</v>
      </c>
      <c r="S55" s="7" t="s">
        <v>6</v>
      </c>
      <c r="T55" s="7" t="s">
        <v>6</v>
      </c>
      <c r="U55" s="7" t="s">
        <v>6</v>
      </c>
      <c r="V55" s="7" t="s">
        <v>6</v>
      </c>
      <c r="W55" s="7" t="s">
        <v>6</v>
      </c>
      <c r="X55" s="7" t="s">
        <v>6</v>
      </c>
      <c r="Y55" s="7" t="s">
        <v>6</v>
      </c>
      <c r="Z55" s="7" t="s">
        <v>6</v>
      </c>
      <c r="AA55" s="7" t="s">
        <v>6</v>
      </c>
      <c r="AB55" s="7" t="s">
        <v>6</v>
      </c>
      <c r="AC55" s="7" t="s">
        <v>6</v>
      </c>
      <c r="AD55" s="7" t="s">
        <v>6</v>
      </c>
      <c r="AE55" s="7" t="s">
        <v>6</v>
      </c>
    </row>
    <row r="56" spans="1:31" ht="15.75" x14ac:dyDescent="0.2">
      <c r="A56" s="4">
        <v>63</v>
      </c>
      <c r="B56" s="7">
        <v>20.13</v>
      </c>
      <c r="C56" s="7">
        <v>63.2</v>
      </c>
      <c r="D56" s="7">
        <v>61.37</v>
      </c>
      <c r="E56" s="7">
        <v>59.55</v>
      </c>
      <c r="F56" s="7">
        <v>57.72</v>
      </c>
      <c r="G56" s="7">
        <v>57.08</v>
      </c>
      <c r="H56" s="7">
        <v>56.43</v>
      </c>
      <c r="I56" s="7">
        <v>55.79</v>
      </c>
      <c r="J56" s="7">
        <v>55.14</v>
      </c>
      <c r="K56" s="7">
        <v>54.49</v>
      </c>
      <c r="L56" s="7">
        <v>48.06</v>
      </c>
      <c r="M56" s="7">
        <v>47.86</v>
      </c>
      <c r="N56" s="7" t="s">
        <v>6</v>
      </c>
      <c r="O56" s="7" t="s">
        <v>6</v>
      </c>
      <c r="P56" s="7" t="s">
        <v>6</v>
      </c>
      <c r="Q56" s="7" t="s">
        <v>6</v>
      </c>
      <c r="R56" s="7" t="s">
        <v>6</v>
      </c>
      <c r="S56" s="7" t="s">
        <v>6</v>
      </c>
      <c r="T56" s="7" t="s">
        <v>6</v>
      </c>
      <c r="U56" s="7" t="s">
        <v>6</v>
      </c>
      <c r="V56" s="7" t="s">
        <v>6</v>
      </c>
      <c r="W56" s="7" t="s">
        <v>6</v>
      </c>
      <c r="X56" s="7" t="s">
        <v>6</v>
      </c>
      <c r="Y56" s="7" t="s">
        <v>6</v>
      </c>
      <c r="Z56" s="7" t="s">
        <v>6</v>
      </c>
      <c r="AA56" s="7" t="s">
        <v>6</v>
      </c>
      <c r="AB56" s="7" t="s">
        <v>6</v>
      </c>
      <c r="AC56" s="7" t="s">
        <v>6</v>
      </c>
      <c r="AD56" s="7" t="s">
        <v>6</v>
      </c>
      <c r="AE56" s="7" t="s">
        <v>6</v>
      </c>
    </row>
    <row r="57" spans="1:31" ht="15.75" x14ac:dyDescent="0.2">
      <c r="A57" s="4">
        <v>64</v>
      </c>
      <c r="B57" s="7">
        <v>21.97</v>
      </c>
      <c r="C57" s="7">
        <v>67.709999999999994</v>
      </c>
      <c r="D57" s="7">
        <v>65.84</v>
      </c>
      <c r="E57" s="7">
        <v>63.96</v>
      </c>
      <c r="F57" s="7">
        <v>62.09</v>
      </c>
      <c r="G57" s="7">
        <v>61.53</v>
      </c>
      <c r="H57" s="7">
        <v>60.98</v>
      </c>
      <c r="I57" s="7">
        <v>60.43</v>
      </c>
      <c r="J57" s="7">
        <v>59.88</v>
      </c>
      <c r="K57" s="7">
        <v>59.32</v>
      </c>
      <c r="L57" s="7">
        <v>50.81</v>
      </c>
      <c r="M57" s="7" t="s">
        <v>6</v>
      </c>
      <c r="N57" s="7" t="s">
        <v>6</v>
      </c>
      <c r="O57" s="7" t="s">
        <v>6</v>
      </c>
      <c r="P57" s="7" t="s">
        <v>6</v>
      </c>
      <c r="Q57" s="7" t="s">
        <v>6</v>
      </c>
      <c r="R57" s="7" t="s">
        <v>6</v>
      </c>
      <c r="S57" s="7" t="s">
        <v>6</v>
      </c>
      <c r="T57" s="7" t="s">
        <v>6</v>
      </c>
      <c r="U57" s="7" t="s">
        <v>6</v>
      </c>
      <c r="V57" s="7" t="s">
        <v>6</v>
      </c>
      <c r="W57" s="7" t="s">
        <v>6</v>
      </c>
      <c r="X57" s="7" t="s">
        <v>6</v>
      </c>
      <c r="Y57" s="7" t="s">
        <v>6</v>
      </c>
      <c r="Z57" s="7" t="s">
        <v>6</v>
      </c>
      <c r="AA57" s="7" t="s">
        <v>6</v>
      </c>
      <c r="AB57" s="7" t="s">
        <v>6</v>
      </c>
      <c r="AC57" s="7" t="s">
        <v>6</v>
      </c>
      <c r="AD57" s="7" t="s">
        <v>6</v>
      </c>
      <c r="AE57" s="7" t="s">
        <v>6</v>
      </c>
    </row>
    <row r="58" spans="1:31" ht="15.75" x14ac:dyDescent="0.2">
      <c r="A58" s="4">
        <v>65</v>
      </c>
      <c r="B58" s="7">
        <v>23.81</v>
      </c>
      <c r="C58" s="7">
        <v>72.22</v>
      </c>
      <c r="D58" s="7">
        <v>70.3</v>
      </c>
      <c r="E58" s="7">
        <v>68.37</v>
      </c>
      <c r="F58" s="7">
        <v>66.45</v>
      </c>
      <c r="G58" s="7">
        <v>65.989999999999995</v>
      </c>
      <c r="H58" s="7">
        <v>65.53</v>
      </c>
      <c r="I58" s="7">
        <v>65.069999999999993</v>
      </c>
      <c r="J58" s="7">
        <v>64.61</v>
      </c>
      <c r="K58" s="7">
        <v>64.150000000000006</v>
      </c>
      <c r="L58" s="7" t="s">
        <v>6</v>
      </c>
      <c r="M58" s="7" t="s">
        <v>6</v>
      </c>
      <c r="N58" s="7" t="s">
        <v>6</v>
      </c>
      <c r="O58" s="7" t="s">
        <v>6</v>
      </c>
      <c r="P58" s="7" t="s">
        <v>6</v>
      </c>
      <c r="Q58" s="7" t="s">
        <v>6</v>
      </c>
      <c r="R58" s="7" t="s">
        <v>6</v>
      </c>
      <c r="S58" s="7" t="s">
        <v>6</v>
      </c>
      <c r="T58" s="7" t="s">
        <v>6</v>
      </c>
      <c r="U58" s="7" t="s">
        <v>6</v>
      </c>
      <c r="V58" s="7" t="s">
        <v>6</v>
      </c>
      <c r="W58" s="7" t="s">
        <v>6</v>
      </c>
      <c r="X58" s="7" t="s">
        <v>6</v>
      </c>
      <c r="Y58" s="7" t="s">
        <v>6</v>
      </c>
      <c r="Z58" s="7" t="s">
        <v>6</v>
      </c>
      <c r="AA58" s="7" t="s">
        <v>6</v>
      </c>
      <c r="AB58" s="7" t="s">
        <v>6</v>
      </c>
      <c r="AC58" s="7" t="s">
        <v>6</v>
      </c>
      <c r="AD58" s="7" t="s">
        <v>6</v>
      </c>
      <c r="AE58" s="7" t="s">
        <v>6</v>
      </c>
    </row>
    <row r="59" spans="1:31" ht="15.75" x14ac:dyDescent="0.2">
      <c r="A59" s="4">
        <v>66</v>
      </c>
      <c r="B59" s="7">
        <v>25.49</v>
      </c>
      <c r="C59" s="7">
        <v>78.81</v>
      </c>
      <c r="D59" s="7">
        <v>76.89</v>
      </c>
      <c r="E59" s="7">
        <v>74.97</v>
      </c>
      <c r="F59" s="7">
        <v>73.05</v>
      </c>
      <c r="G59" s="7">
        <v>70.45</v>
      </c>
      <c r="H59" s="7">
        <v>70.08</v>
      </c>
      <c r="I59" s="7">
        <v>69.709999999999994</v>
      </c>
      <c r="J59" s="7">
        <v>69.349999999999994</v>
      </c>
      <c r="K59" s="7" t="s">
        <v>6</v>
      </c>
      <c r="L59" s="7" t="s">
        <v>6</v>
      </c>
      <c r="M59" s="7" t="s">
        <v>6</v>
      </c>
      <c r="N59" s="7" t="s">
        <v>6</v>
      </c>
      <c r="O59" s="7" t="s">
        <v>6</v>
      </c>
      <c r="P59" s="7" t="s">
        <v>6</v>
      </c>
      <c r="Q59" s="7" t="s">
        <v>6</v>
      </c>
      <c r="R59" s="7" t="s">
        <v>6</v>
      </c>
      <c r="S59" s="7" t="s">
        <v>6</v>
      </c>
      <c r="T59" s="7" t="s">
        <v>6</v>
      </c>
      <c r="U59" s="7" t="s">
        <v>6</v>
      </c>
      <c r="V59" s="7" t="s">
        <v>6</v>
      </c>
      <c r="W59" s="7" t="s">
        <v>6</v>
      </c>
      <c r="X59" s="7" t="s">
        <v>6</v>
      </c>
      <c r="Y59" s="7" t="s">
        <v>6</v>
      </c>
      <c r="Z59" s="7" t="s">
        <v>6</v>
      </c>
      <c r="AA59" s="7" t="s">
        <v>6</v>
      </c>
      <c r="AB59" s="7" t="s">
        <v>6</v>
      </c>
      <c r="AC59" s="7" t="s">
        <v>6</v>
      </c>
      <c r="AD59" s="7" t="s">
        <v>6</v>
      </c>
      <c r="AE59" s="7" t="s">
        <v>6</v>
      </c>
    </row>
    <row r="60" spans="1:31" ht="15.75" x14ac:dyDescent="0.2">
      <c r="A60" s="4">
        <v>67</v>
      </c>
      <c r="B60" s="7">
        <v>27.18</v>
      </c>
      <c r="C60" s="7">
        <v>85.4</v>
      </c>
      <c r="D60" s="7">
        <v>83.48</v>
      </c>
      <c r="E60" s="7">
        <v>81.56</v>
      </c>
      <c r="F60" s="7">
        <v>79.64</v>
      </c>
      <c r="G60" s="7">
        <v>74.900000000000006</v>
      </c>
      <c r="H60" s="7">
        <v>74.63</v>
      </c>
      <c r="I60" s="7">
        <v>74.349999999999994</v>
      </c>
      <c r="J60" s="7" t="s">
        <v>6</v>
      </c>
      <c r="K60" s="7" t="s">
        <v>6</v>
      </c>
      <c r="L60" s="7" t="s">
        <v>6</v>
      </c>
      <c r="M60" s="7" t="s">
        <v>6</v>
      </c>
      <c r="N60" s="7" t="s">
        <v>6</v>
      </c>
      <c r="O60" s="7" t="s">
        <v>6</v>
      </c>
      <c r="P60" s="7" t="s">
        <v>6</v>
      </c>
      <c r="Q60" s="7" t="s">
        <v>6</v>
      </c>
      <c r="R60" s="7" t="s">
        <v>6</v>
      </c>
      <c r="S60" s="7" t="s">
        <v>6</v>
      </c>
      <c r="T60" s="7" t="s">
        <v>6</v>
      </c>
      <c r="U60" s="7" t="s">
        <v>6</v>
      </c>
      <c r="V60" s="7" t="s">
        <v>6</v>
      </c>
      <c r="W60" s="7" t="s">
        <v>6</v>
      </c>
      <c r="X60" s="7" t="s">
        <v>6</v>
      </c>
      <c r="Y60" s="7" t="s">
        <v>6</v>
      </c>
      <c r="Z60" s="7" t="s">
        <v>6</v>
      </c>
      <c r="AA60" s="7" t="s">
        <v>6</v>
      </c>
      <c r="AB60" s="7" t="s">
        <v>6</v>
      </c>
      <c r="AC60" s="7" t="s">
        <v>6</v>
      </c>
      <c r="AD60" s="7" t="s">
        <v>6</v>
      </c>
      <c r="AE60" s="7" t="s">
        <v>6</v>
      </c>
    </row>
    <row r="61" spans="1:31" ht="15.75" x14ac:dyDescent="0.2">
      <c r="A61" s="4">
        <v>68</v>
      </c>
      <c r="B61" s="7">
        <v>28.87</v>
      </c>
      <c r="C61" s="7">
        <v>91.98</v>
      </c>
      <c r="D61" s="7">
        <v>90.07</v>
      </c>
      <c r="E61" s="7">
        <v>88.15</v>
      </c>
      <c r="F61" s="7">
        <v>86.24</v>
      </c>
      <c r="G61" s="7">
        <v>79.36</v>
      </c>
      <c r="H61" s="7">
        <v>79.180000000000007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  <c r="O61" s="7" t="s">
        <v>6</v>
      </c>
      <c r="P61" s="7" t="s">
        <v>6</v>
      </c>
      <c r="Q61" s="7" t="s">
        <v>6</v>
      </c>
      <c r="R61" s="7" t="s">
        <v>6</v>
      </c>
      <c r="S61" s="7" t="s">
        <v>6</v>
      </c>
      <c r="T61" s="7" t="s">
        <v>6</v>
      </c>
      <c r="U61" s="7" t="s">
        <v>6</v>
      </c>
      <c r="V61" s="7" t="s">
        <v>6</v>
      </c>
      <c r="W61" s="7" t="s">
        <v>6</v>
      </c>
      <c r="X61" s="7" t="s">
        <v>6</v>
      </c>
      <c r="Y61" s="7" t="s">
        <v>6</v>
      </c>
      <c r="Z61" s="7" t="s">
        <v>6</v>
      </c>
      <c r="AA61" s="7" t="s">
        <v>6</v>
      </c>
      <c r="AB61" s="7" t="s">
        <v>6</v>
      </c>
      <c r="AC61" s="7" t="s">
        <v>6</v>
      </c>
      <c r="AD61" s="7" t="s">
        <v>6</v>
      </c>
      <c r="AE61" s="7" t="s">
        <v>6</v>
      </c>
    </row>
    <row r="62" spans="1:31" ht="15.75" x14ac:dyDescent="0.2">
      <c r="A62" s="4">
        <v>69</v>
      </c>
      <c r="B62" s="7">
        <v>30.56</v>
      </c>
      <c r="C62" s="7">
        <v>98.57</v>
      </c>
      <c r="D62" s="7">
        <v>96.66</v>
      </c>
      <c r="E62" s="7">
        <v>94.74</v>
      </c>
      <c r="F62" s="7">
        <v>92.83</v>
      </c>
      <c r="G62" s="7">
        <v>83.81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  <c r="O62" s="7" t="s">
        <v>6</v>
      </c>
      <c r="P62" s="7" t="s">
        <v>6</v>
      </c>
      <c r="Q62" s="7" t="s">
        <v>6</v>
      </c>
      <c r="R62" s="7" t="s">
        <v>6</v>
      </c>
      <c r="S62" s="7" t="s">
        <v>6</v>
      </c>
      <c r="T62" s="7" t="s">
        <v>6</v>
      </c>
      <c r="U62" s="7" t="s">
        <v>6</v>
      </c>
      <c r="V62" s="7" t="s">
        <v>6</v>
      </c>
      <c r="W62" s="7" t="s">
        <v>6</v>
      </c>
      <c r="X62" s="7" t="s">
        <v>6</v>
      </c>
      <c r="Y62" s="7" t="s">
        <v>6</v>
      </c>
      <c r="Z62" s="7" t="s">
        <v>6</v>
      </c>
      <c r="AA62" s="7" t="s">
        <v>6</v>
      </c>
      <c r="AB62" s="7" t="s">
        <v>6</v>
      </c>
      <c r="AC62" s="7" t="s">
        <v>6</v>
      </c>
      <c r="AD62" s="7" t="s">
        <v>6</v>
      </c>
      <c r="AE62" s="7" t="s">
        <v>6</v>
      </c>
    </row>
    <row r="63" spans="1:31" ht="15.75" x14ac:dyDescent="0.2">
      <c r="A63" s="5">
        <v>70</v>
      </c>
      <c r="B63" s="8">
        <v>32.25</v>
      </c>
      <c r="C63" s="8">
        <v>105.16</v>
      </c>
      <c r="D63" s="8">
        <v>103.25</v>
      </c>
      <c r="E63" s="8">
        <v>101.34</v>
      </c>
      <c r="F63" s="8">
        <v>99.43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  <c r="M63" s="8" t="s">
        <v>6</v>
      </c>
      <c r="N63" s="8" t="s">
        <v>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6</v>
      </c>
      <c r="T63" s="8" t="s">
        <v>6</v>
      </c>
      <c r="U63" s="8" t="s">
        <v>6</v>
      </c>
      <c r="V63" s="8" t="s">
        <v>6</v>
      </c>
      <c r="W63" s="8" t="s">
        <v>6</v>
      </c>
      <c r="X63" s="8" t="s">
        <v>6</v>
      </c>
      <c r="Y63" s="8" t="s">
        <v>6</v>
      </c>
      <c r="Z63" s="8" t="s">
        <v>6</v>
      </c>
      <c r="AA63" s="8" t="s">
        <v>6</v>
      </c>
      <c r="AB63" s="8" t="s">
        <v>6</v>
      </c>
      <c r="AC63" s="8" t="s">
        <v>6</v>
      </c>
      <c r="AD63" s="8" t="s">
        <v>6</v>
      </c>
      <c r="AE63" s="8" t="s">
        <v>6</v>
      </c>
    </row>
    <row r="67" spans="1:31" ht="23.25" x14ac:dyDescent="0.2">
      <c r="A67" s="20" t="s">
        <v>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0" t="s">
        <v>14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23.25" x14ac:dyDescent="0.2">
      <c r="A69" s="20" t="s">
        <v>15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23.2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23.25" x14ac:dyDescent="0.2">
      <c r="A71" s="20" t="s">
        <v>22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23.25" x14ac:dyDescent="0.2">
      <c r="A72" s="20" t="s">
        <v>4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x14ac:dyDescent="0.2">
      <c r="A73" s="21" t="s">
        <v>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6.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x14ac:dyDescent="0.2">
      <c r="A75" s="6" t="s">
        <v>8</v>
      </c>
    </row>
    <row r="76" spans="1:31" ht="15.75" x14ac:dyDescent="0.2">
      <c r="A76" s="24" t="s">
        <v>17</v>
      </c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  <c r="M76" s="1">
        <v>12</v>
      </c>
      <c r="N76" s="1">
        <v>13</v>
      </c>
      <c r="O76" s="1">
        <v>14</v>
      </c>
      <c r="P76" s="1">
        <v>15</v>
      </c>
      <c r="Q76" s="1">
        <v>16</v>
      </c>
      <c r="R76" s="1">
        <v>17</v>
      </c>
      <c r="S76" s="1">
        <v>18</v>
      </c>
      <c r="T76" s="1">
        <v>19</v>
      </c>
      <c r="U76" s="1">
        <v>20</v>
      </c>
      <c r="V76" s="1">
        <v>21</v>
      </c>
      <c r="W76" s="1">
        <v>22</v>
      </c>
      <c r="X76" s="1">
        <v>23</v>
      </c>
      <c r="Y76" s="1">
        <v>24</v>
      </c>
      <c r="Z76" s="1">
        <v>25</v>
      </c>
      <c r="AA76" s="1">
        <v>26</v>
      </c>
      <c r="AB76" s="1">
        <v>27</v>
      </c>
      <c r="AC76" s="1">
        <v>28</v>
      </c>
      <c r="AD76" s="1">
        <v>29</v>
      </c>
      <c r="AE76" s="1">
        <v>30</v>
      </c>
    </row>
    <row r="77" spans="1:31" ht="15.75" x14ac:dyDescent="0.2">
      <c r="A77" s="4">
        <v>18</v>
      </c>
      <c r="B77" s="7">
        <v>3.28</v>
      </c>
      <c r="C77" s="7">
        <v>5.55</v>
      </c>
      <c r="D77" s="7">
        <v>5.37</v>
      </c>
      <c r="E77" s="7">
        <v>5.19</v>
      </c>
      <c r="F77" s="7">
        <v>5.01</v>
      </c>
      <c r="G77" s="7">
        <v>4.87</v>
      </c>
      <c r="H77" s="7">
        <v>4.72</v>
      </c>
      <c r="I77" s="7">
        <v>4.58</v>
      </c>
      <c r="J77" s="7">
        <v>4.43</v>
      </c>
      <c r="K77" s="7">
        <v>4.28</v>
      </c>
      <c r="L77" s="7">
        <v>4.26</v>
      </c>
      <c r="M77" s="7">
        <v>4.24</v>
      </c>
      <c r="N77" s="7">
        <v>4.22</v>
      </c>
      <c r="O77" s="7">
        <v>4.1900000000000004</v>
      </c>
      <c r="P77" s="7">
        <v>4.07</v>
      </c>
      <c r="Q77" s="7">
        <v>4.07</v>
      </c>
      <c r="R77" s="7">
        <v>4.0599999999999996</v>
      </c>
      <c r="S77" s="7">
        <v>4.05</v>
      </c>
      <c r="T77" s="7">
        <v>4.05</v>
      </c>
      <c r="U77" s="7">
        <v>3.97</v>
      </c>
      <c r="V77" s="7">
        <v>3.95</v>
      </c>
      <c r="W77" s="7">
        <v>3.93</v>
      </c>
      <c r="X77" s="7">
        <v>3.91</v>
      </c>
      <c r="Y77" s="7">
        <v>3.9</v>
      </c>
      <c r="Z77" s="7">
        <v>3.82</v>
      </c>
      <c r="AA77" s="7">
        <v>3.81</v>
      </c>
      <c r="AB77" s="7">
        <v>3.8</v>
      </c>
      <c r="AC77" s="7">
        <v>3.79</v>
      </c>
      <c r="AD77" s="7">
        <v>3.78</v>
      </c>
      <c r="AE77" s="7">
        <v>3.74</v>
      </c>
    </row>
    <row r="78" spans="1:31" ht="15.75" x14ac:dyDescent="0.2">
      <c r="A78" s="4">
        <v>19</v>
      </c>
      <c r="B78" s="7">
        <v>3.32</v>
      </c>
      <c r="C78" s="7">
        <v>5.57</v>
      </c>
      <c r="D78" s="7">
        <v>5.39</v>
      </c>
      <c r="E78" s="7">
        <v>5.21</v>
      </c>
      <c r="F78" s="7">
        <v>5.03</v>
      </c>
      <c r="G78" s="7">
        <v>4.87</v>
      </c>
      <c r="H78" s="7">
        <v>4.72</v>
      </c>
      <c r="I78" s="7">
        <v>4.57</v>
      </c>
      <c r="J78" s="7">
        <v>4.41</v>
      </c>
      <c r="K78" s="7">
        <v>4.3</v>
      </c>
      <c r="L78" s="7">
        <v>4.2699999999999996</v>
      </c>
      <c r="M78" s="7">
        <v>4.24</v>
      </c>
      <c r="N78" s="7">
        <v>4.22</v>
      </c>
      <c r="O78" s="7">
        <v>4.1900000000000004</v>
      </c>
      <c r="P78" s="7">
        <v>4.09</v>
      </c>
      <c r="Q78" s="7">
        <v>4.07</v>
      </c>
      <c r="R78" s="7">
        <v>4.0599999999999996</v>
      </c>
      <c r="S78" s="7">
        <v>4.05</v>
      </c>
      <c r="T78" s="7">
        <v>4.04</v>
      </c>
      <c r="U78" s="7">
        <v>3.97</v>
      </c>
      <c r="V78" s="7">
        <v>3.95</v>
      </c>
      <c r="W78" s="7">
        <v>3.93</v>
      </c>
      <c r="X78" s="7">
        <v>3.91</v>
      </c>
      <c r="Y78" s="7">
        <v>3.88</v>
      </c>
      <c r="Z78" s="7">
        <v>3.82</v>
      </c>
      <c r="AA78" s="7">
        <v>3.81</v>
      </c>
      <c r="AB78" s="7">
        <v>3.8</v>
      </c>
      <c r="AC78" s="7">
        <v>3.78</v>
      </c>
      <c r="AD78" s="7">
        <v>3.77</v>
      </c>
      <c r="AE78" s="7">
        <v>3.74</v>
      </c>
    </row>
    <row r="79" spans="1:31" ht="15.75" x14ac:dyDescent="0.2">
      <c r="A79" s="4">
        <v>20</v>
      </c>
      <c r="B79" s="7">
        <v>3.37</v>
      </c>
      <c r="C79" s="7">
        <v>5.59</v>
      </c>
      <c r="D79" s="7">
        <v>5.41</v>
      </c>
      <c r="E79" s="7">
        <v>5.23</v>
      </c>
      <c r="F79" s="7">
        <v>5.05</v>
      </c>
      <c r="G79" s="7">
        <v>4.88</v>
      </c>
      <c r="H79" s="7">
        <v>4.72</v>
      </c>
      <c r="I79" s="7">
        <v>4.55</v>
      </c>
      <c r="J79" s="7">
        <v>4.3899999999999997</v>
      </c>
      <c r="K79" s="7">
        <v>4.32</v>
      </c>
      <c r="L79" s="7">
        <v>4.28</v>
      </c>
      <c r="M79" s="7">
        <v>4.25</v>
      </c>
      <c r="N79" s="7">
        <v>4.22</v>
      </c>
      <c r="O79" s="7">
        <v>4.18</v>
      </c>
      <c r="P79" s="7">
        <v>4.0999999999999996</v>
      </c>
      <c r="Q79" s="7">
        <v>4.08</v>
      </c>
      <c r="R79" s="7">
        <v>4.0599999999999996</v>
      </c>
      <c r="S79" s="7">
        <v>4.05</v>
      </c>
      <c r="T79" s="7">
        <v>4.03</v>
      </c>
      <c r="U79" s="7">
        <v>3.97</v>
      </c>
      <c r="V79" s="7">
        <v>3.94</v>
      </c>
      <c r="W79" s="7">
        <v>3.92</v>
      </c>
      <c r="X79" s="7">
        <v>3.9</v>
      </c>
      <c r="Y79" s="7">
        <v>3.87</v>
      </c>
      <c r="Z79" s="7">
        <v>3.82</v>
      </c>
      <c r="AA79" s="7">
        <v>3.81</v>
      </c>
      <c r="AB79" s="7">
        <v>3.79</v>
      </c>
      <c r="AC79" s="7">
        <v>3.78</v>
      </c>
      <c r="AD79" s="7">
        <v>3.76</v>
      </c>
      <c r="AE79" s="7">
        <v>3.73</v>
      </c>
    </row>
    <row r="80" spans="1:31" ht="15.75" x14ac:dyDescent="0.2">
      <c r="A80" s="4">
        <v>21</v>
      </c>
      <c r="B80" s="7">
        <v>3.42</v>
      </c>
      <c r="C80" s="7">
        <v>5.6</v>
      </c>
      <c r="D80" s="7">
        <v>5.42</v>
      </c>
      <c r="E80" s="7">
        <v>5.24</v>
      </c>
      <c r="F80" s="7">
        <v>5.0599999999999996</v>
      </c>
      <c r="G80" s="7">
        <v>4.8899999999999997</v>
      </c>
      <c r="H80" s="7">
        <v>4.71</v>
      </c>
      <c r="I80" s="7">
        <v>4.54</v>
      </c>
      <c r="J80" s="7">
        <v>4.3600000000000003</v>
      </c>
      <c r="K80" s="7">
        <v>4.34</v>
      </c>
      <c r="L80" s="7">
        <v>4.3</v>
      </c>
      <c r="M80" s="7">
        <v>4.26</v>
      </c>
      <c r="N80" s="7">
        <v>4.22</v>
      </c>
      <c r="O80" s="7">
        <v>4.18</v>
      </c>
      <c r="P80" s="7">
        <v>4.1100000000000003</v>
      </c>
      <c r="Q80" s="7">
        <v>4.09</v>
      </c>
      <c r="R80" s="7">
        <v>4.07</v>
      </c>
      <c r="S80" s="7">
        <v>4.05</v>
      </c>
      <c r="T80" s="7">
        <v>4.0199999999999996</v>
      </c>
      <c r="U80" s="7">
        <v>3.96</v>
      </c>
      <c r="V80" s="7">
        <v>3.94</v>
      </c>
      <c r="W80" s="7">
        <v>3.91</v>
      </c>
      <c r="X80" s="7">
        <v>3.89</v>
      </c>
      <c r="Y80" s="7">
        <v>3.86</v>
      </c>
      <c r="Z80" s="7">
        <v>3.82</v>
      </c>
      <c r="AA80" s="7">
        <v>3.81</v>
      </c>
      <c r="AB80" s="7">
        <v>3.79</v>
      </c>
      <c r="AC80" s="7">
        <v>3.77</v>
      </c>
      <c r="AD80" s="7">
        <v>3.76</v>
      </c>
      <c r="AE80" s="7">
        <v>3.72</v>
      </c>
    </row>
    <row r="81" spans="1:31" ht="15.75" x14ac:dyDescent="0.2">
      <c r="A81" s="4">
        <v>22</v>
      </c>
      <c r="B81" s="7">
        <v>3.47</v>
      </c>
      <c r="C81" s="7">
        <v>5.62</v>
      </c>
      <c r="D81" s="7">
        <v>5.44</v>
      </c>
      <c r="E81" s="7">
        <v>5.26</v>
      </c>
      <c r="F81" s="7">
        <v>5.08</v>
      </c>
      <c r="G81" s="7">
        <v>4.8899999999999997</v>
      </c>
      <c r="H81" s="7">
        <v>4.71</v>
      </c>
      <c r="I81" s="7">
        <v>4.5199999999999996</v>
      </c>
      <c r="J81" s="7">
        <v>4.34</v>
      </c>
      <c r="K81" s="7">
        <v>4.3600000000000003</v>
      </c>
      <c r="L81" s="7">
        <v>4.3099999999999996</v>
      </c>
      <c r="M81" s="7">
        <v>4.2699999999999996</v>
      </c>
      <c r="N81" s="7">
        <v>4.22</v>
      </c>
      <c r="O81" s="7">
        <v>4.17</v>
      </c>
      <c r="P81" s="7">
        <v>4.12</v>
      </c>
      <c r="Q81" s="7">
        <v>4.0999999999999996</v>
      </c>
      <c r="R81" s="7">
        <v>4.07</v>
      </c>
      <c r="S81" s="7">
        <v>4.04</v>
      </c>
      <c r="T81" s="7">
        <v>4.0199999999999996</v>
      </c>
      <c r="U81" s="7">
        <v>3.96</v>
      </c>
      <c r="V81" s="7">
        <v>3.93</v>
      </c>
      <c r="W81" s="7">
        <v>3.91</v>
      </c>
      <c r="X81" s="7">
        <v>3.88</v>
      </c>
      <c r="Y81" s="7">
        <v>3.85</v>
      </c>
      <c r="Z81" s="7">
        <v>3.82</v>
      </c>
      <c r="AA81" s="7">
        <v>3.8</v>
      </c>
      <c r="AB81" s="7">
        <v>3.78</v>
      </c>
      <c r="AC81" s="7">
        <v>3.77</v>
      </c>
      <c r="AD81" s="7">
        <v>3.75</v>
      </c>
      <c r="AE81" s="7">
        <v>3.72</v>
      </c>
    </row>
    <row r="82" spans="1:31" ht="15.75" x14ac:dyDescent="0.2">
      <c r="A82" s="4">
        <v>23</v>
      </c>
      <c r="B82" s="7">
        <v>3.51</v>
      </c>
      <c r="C82" s="7">
        <v>5.63</v>
      </c>
      <c r="D82" s="7">
        <v>5.45</v>
      </c>
      <c r="E82" s="7">
        <v>5.27</v>
      </c>
      <c r="F82" s="7">
        <v>5.09</v>
      </c>
      <c r="G82" s="7">
        <v>4.9000000000000004</v>
      </c>
      <c r="H82" s="7">
        <v>4.71</v>
      </c>
      <c r="I82" s="7">
        <v>4.51</v>
      </c>
      <c r="J82" s="7">
        <v>4.32</v>
      </c>
      <c r="K82" s="7">
        <v>4.38</v>
      </c>
      <c r="L82" s="7">
        <v>4.32</v>
      </c>
      <c r="M82" s="7">
        <v>4.2699999999999996</v>
      </c>
      <c r="N82" s="7">
        <v>4.22</v>
      </c>
      <c r="O82" s="7">
        <v>4.17</v>
      </c>
      <c r="P82" s="7">
        <v>4.1399999999999997</v>
      </c>
      <c r="Q82" s="7">
        <v>4.0999999999999996</v>
      </c>
      <c r="R82" s="7">
        <v>4.07</v>
      </c>
      <c r="S82" s="7">
        <v>4.04</v>
      </c>
      <c r="T82" s="7">
        <v>4.01</v>
      </c>
      <c r="U82" s="7">
        <v>3.96</v>
      </c>
      <c r="V82" s="7">
        <v>3.93</v>
      </c>
      <c r="W82" s="7">
        <v>3.9</v>
      </c>
      <c r="X82" s="7">
        <v>3.87</v>
      </c>
      <c r="Y82" s="7">
        <v>3.84</v>
      </c>
      <c r="Z82" s="7">
        <v>3.82</v>
      </c>
      <c r="AA82" s="7">
        <v>3.8</v>
      </c>
      <c r="AB82" s="7">
        <v>3.78</v>
      </c>
      <c r="AC82" s="7">
        <v>3.76</v>
      </c>
      <c r="AD82" s="7">
        <v>3.74</v>
      </c>
      <c r="AE82" s="7">
        <v>3.71</v>
      </c>
    </row>
    <row r="83" spans="1:31" ht="15.75" x14ac:dyDescent="0.2">
      <c r="A83" s="4">
        <v>24</v>
      </c>
      <c r="B83" s="7">
        <v>3.56</v>
      </c>
      <c r="C83" s="7">
        <v>5.65</v>
      </c>
      <c r="D83" s="7">
        <v>5.47</v>
      </c>
      <c r="E83" s="7">
        <v>5.29</v>
      </c>
      <c r="F83" s="7">
        <v>5.1100000000000003</v>
      </c>
      <c r="G83" s="7">
        <v>4.91</v>
      </c>
      <c r="H83" s="7">
        <v>4.7</v>
      </c>
      <c r="I83" s="7">
        <v>4.5</v>
      </c>
      <c r="J83" s="7">
        <v>4.29</v>
      </c>
      <c r="K83" s="7">
        <v>4.4000000000000004</v>
      </c>
      <c r="L83" s="7">
        <v>4.34</v>
      </c>
      <c r="M83" s="7">
        <v>4.28</v>
      </c>
      <c r="N83" s="7">
        <v>4.22</v>
      </c>
      <c r="O83" s="7">
        <v>4.17</v>
      </c>
      <c r="P83" s="7">
        <v>4.1500000000000004</v>
      </c>
      <c r="Q83" s="7">
        <v>4.1100000000000003</v>
      </c>
      <c r="R83" s="7">
        <v>4.07</v>
      </c>
      <c r="S83" s="7">
        <v>4.04</v>
      </c>
      <c r="T83" s="7">
        <v>4</v>
      </c>
      <c r="U83" s="7">
        <v>3.96</v>
      </c>
      <c r="V83" s="7">
        <v>3.92</v>
      </c>
      <c r="W83" s="7">
        <v>3.89</v>
      </c>
      <c r="X83" s="7">
        <v>3.86</v>
      </c>
      <c r="Y83" s="7">
        <v>3.83</v>
      </c>
      <c r="Z83" s="7">
        <v>3.82</v>
      </c>
      <c r="AA83" s="7">
        <v>3.8</v>
      </c>
      <c r="AB83" s="7">
        <v>3.78</v>
      </c>
      <c r="AC83" s="7">
        <v>3.75</v>
      </c>
      <c r="AD83" s="7">
        <v>3.73</v>
      </c>
      <c r="AE83" s="7">
        <v>3.71</v>
      </c>
    </row>
    <row r="84" spans="1:31" ht="15.75" x14ac:dyDescent="0.2">
      <c r="A84" s="4">
        <v>25</v>
      </c>
      <c r="B84" s="7">
        <v>3.61</v>
      </c>
      <c r="C84" s="7">
        <v>5.66</v>
      </c>
      <c r="D84" s="7">
        <v>5.48</v>
      </c>
      <c r="E84" s="7">
        <v>5.31</v>
      </c>
      <c r="F84" s="7">
        <v>5.13</v>
      </c>
      <c r="G84" s="7">
        <v>4.91</v>
      </c>
      <c r="H84" s="7">
        <v>4.7</v>
      </c>
      <c r="I84" s="7">
        <v>4.4800000000000004</v>
      </c>
      <c r="J84" s="7">
        <v>4.2699999999999996</v>
      </c>
      <c r="K84" s="7">
        <v>4.42</v>
      </c>
      <c r="L84" s="7">
        <v>4.3499999999999996</v>
      </c>
      <c r="M84" s="7">
        <v>4.29</v>
      </c>
      <c r="N84" s="7">
        <v>4.22</v>
      </c>
      <c r="O84" s="7">
        <v>4.16</v>
      </c>
      <c r="P84" s="7">
        <v>4.16</v>
      </c>
      <c r="Q84" s="7">
        <v>4.12</v>
      </c>
      <c r="R84" s="7">
        <v>4.08</v>
      </c>
      <c r="S84" s="7">
        <v>4.03</v>
      </c>
      <c r="T84" s="7">
        <v>3.99</v>
      </c>
      <c r="U84" s="7">
        <v>3.95</v>
      </c>
      <c r="V84" s="7">
        <v>3.92</v>
      </c>
      <c r="W84" s="7">
        <v>3.89</v>
      </c>
      <c r="X84" s="7">
        <v>3.85</v>
      </c>
      <c r="Y84" s="7">
        <v>3.82</v>
      </c>
      <c r="Z84" s="7">
        <v>3.82</v>
      </c>
      <c r="AA84" s="7">
        <v>3.8</v>
      </c>
      <c r="AB84" s="7">
        <v>3.77</v>
      </c>
      <c r="AC84" s="7">
        <v>3.75</v>
      </c>
      <c r="AD84" s="7">
        <v>3.73</v>
      </c>
      <c r="AE84" s="7">
        <v>3.7</v>
      </c>
    </row>
    <row r="85" spans="1:31" ht="15.75" x14ac:dyDescent="0.2">
      <c r="A85" s="4">
        <v>26</v>
      </c>
      <c r="B85" s="7">
        <v>3.61</v>
      </c>
      <c r="C85" s="7">
        <v>5.67</v>
      </c>
      <c r="D85" s="7">
        <v>5.5</v>
      </c>
      <c r="E85" s="7">
        <v>5.33</v>
      </c>
      <c r="F85" s="7">
        <v>5.16</v>
      </c>
      <c r="G85" s="7">
        <v>4.9400000000000004</v>
      </c>
      <c r="H85" s="7">
        <v>4.7300000000000004</v>
      </c>
      <c r="I85" s="7">
        <v>4.51</v>
      </c>
      <c r="J85" s="7">
        <v>4.3</v>
      </c>
      <c r="K85" s="7">
        <v>4.45</v>
      </c>
      <c r="L85" s="7">
        <v>4.38</v>
      </c>
      <c r="M85" s="7">
        <v>4.3099999999999996</v>
      </c>
      <c r="N85" s="7">
        <v>4.25</v>
      </c>
      <c r="O85" s="7">
        <v>4.18</v>
      </c>
      <c r="P85" s="7">
        <v>4.17</v>
      </c>
      <c r="Q85" s="7">
        <v>4.13</v>
      </c>
      <c r="R85" s="7">
        <v>4.0999999999999996</v>
      </c>
      <c r="S85" s="7">
        <v>4.0599999999999996</v>
      </c>
      <c r="T85" s="7">
        <v>4.0199999999999996</v>
      </c>
      <c r="U85" s="7">
        <v>3.96</v>
      </c>
      <c r="V85" s="7">
        <v>3.93</v>
      </c>
      <c r="W85" s="7">
        <v>3.89</v>
      </c>
      <c r="X85" s="7">
        <v>3.86</v>
      </c>
      <c r="Y85" s="7">
        <v>3.83</v>
      </c>
      <c r="Z85" s="7">
        <v>3.84</v>
      </c>
      <c r="AA85" s="7">
        <v>3.83</v>
      </c>
      <c r="AB85" s="7">
        <v>3.81</v>
      </c>
      <c r="AC85" s="7">
        <v>3.8</v>
      </c>
      <c r="AD85" s="7">
        <v>3.79</v>
      </c>
      <c r="AE85" s="7">
        <v>3.73</v>
      </c>
    </row>
    <row r="86" spans="1:31" ht="15.75" x14ac:dyDescent="0.2">
      <c r="A86" s="4">
        <v>27</v>
      </c>
      <c r="B86" s="7">
        <v>3.61</v>
      </c>
      <c r="C86" s="7">
        <v>5.68</v>
      </c>
      <c r="D86" s="7">
        <v>5.51</v>
      </c>
      <c r="E86" s="7">
        <v>5.35</v>
      </c>
      <c r="F86" s="7">
        <v>5.19</v>
      </c>
      <c r="G86" s="7">
        <v>4.97</v>
      </c>
      <c r="H86" s="7">
        <v>4.76</v>
      </c>
      <c r="I86" s="7">
        <v>4.54</v>
      </c>
      <c r="J86" s="7">
        <v>4.33</v>
      </c>
      <c r="K86" s="7">
        <v>4.4800000000000004</v>
      </c>
      <c r="L86" s="7">
        <v>4.41</v>
      </c>
      <c r="M86" s="7">
        <v>4.34</v>
      </c>
      <c r="N86" s="7">
        <v>4.2699999999999996</v>
      </c>
      <c r="O86" s="7">
        <v>4.2</v>
      </c>
      <c r="P86" s="7">
        <v>4.18</v>
      </c>
      <c r="Q86" s="7">
        <v>4.1500000000000004</v>
      </c>
      <c r="R86" s="7">
        <v>4.12</v>
      </c>
      <c r="S86" s="7">
        <v>4.08</v>
      </c>
      <c r="T86" s="7">
        <v>4.05</v>
      </c>
      <c r="U86" s="7">
        <v>3.97</v>
      </c>
      <c r="V86" s="7">
        <v>3.93</v>
      </c>
      <c r="W86" s="7">
        <v>3.9</v>
      </c>
      <c r="X86" s="7">
        <v>3.87</v>
      </c>
      <c r="Y86" s="7">
        <v>3.84</v>
      </c>
      <c r="Z86" s="7">
        <v>3.87</v>
      </c>
      <c r="AA86" s="7">
        <v>3.86</v>
      </c>
      <c r="AB86" s="7">
        <v>3.86</v>
      </c>
      <c r="AC86" s="7">
        <v>3.85</v>
      </c>
      <c r="AD86" s="7">
        <v>3.85</v>
      </c>
      <c r="AE86" s="7">
        <v>3.77</v>
      </c>
    </row>
    <row r="87" spans="1:31" ht="15.75" x14ac:dyDescent="0.2">
      <c r="A87" s="4">
        <v>28</v>
      </c>
      <c r="B87" s="7">
        <v>3.61</v>
      </c>
      <c r="C87" s="7">
        <v>5.69</v>
      </c>
      <c r="D87" s="7">
        <v>5.53</v>
      </c>
      <c r="E87" s="7">
        <v>5.37</v>
      </c>
      <c r="F87" s="7">
        <v>5.22</v>
      </c>
      <c r="G87" s="7">
        <v>5</v>
      </c>
      <c r="H87" s="7">
        <v>4.79</v>
      </c>
      <c r="I87" s="7">
        <v>4.57</v>
      </c>
      <c r="J87" s="7">
        <v>4.3600000000000003</v>
      </c>
      <c r="K87" s="7">
        <v>4.5</v>
      </c>
      <c r="L87" s="7">
        <v>4.43</v>
      </c>
      <c r="M87" s="7">
        <v>4.3600000000000003</v>
      </c>
      <c r="N87" s="7">
        <v>4.29</v>
      </c>
      <c r="O87" s="7">
        <v>4.21</v>
      </c>
      <c r="P87" s="7">
        <v>4.2</v>
      </c>
      <c r="Q87" s="7">
        <v>4.17</v>
      </c>
      <c r="R87" s="7">
        <v>4.13</v>
      </c>
      <c r="S87" s="7">
        <v>4.0999999999999996</v>
      </c>
      <c r="T87" s="7">
        <v>4.07</v>
      </c>
      <c r="U87" s="7">
        <v>3.97</v>
      </c>
      <c r="V87" s="7">
        <v>3.94</v>
      </c>
      <c r="W87" s="7">
        <v>3.91</v>
      </c>
      <c r="X87" s="7">
        <v>3.88</v>
      </c>
      <c r="Y87" s="7">
        <v>3.85</v>
      </c>
      <c r="Z87" s="7">
        <v>3.89</v>
      </c>
      <c r="AA87" s="7">
        <v>3.89</v>
      </c>
      <c r="AB87" s="7">
        <v>3.9</v>
      </c>
      <c r="AC87" s="7">
        <v>3.9</v>
      </c>
      <c r="AD87" s="7">
        <v>3.91</v>
      </c>
      <c r="AE87" s="7">
        <v>3.8</v>
      </c>
    </row>
    <row r="88" spans="1:31" ht="15.75" x14ac:dyDescent="0.2">
      <c r="A88" s="4">
        <v>29</v>
      </c>
      <c r="B88" s="7">
        <v>3.61</v>
      </c>
      <c r="C88" s="7">
        <v>5.69</v>
      </c>
      <c r="D88" s="7">
        <v>5.55</v>
      </c>
      <c r="E88" s="7">
        <v>5.4</v>
      </c>
      <c r="F88" s="7">
        <v>5.25</v>
      </c>
      <c r="G88" s="7">
        <v>5.03</v>
      </c>
      <c r="H88" s="7">
        <v>4.82</v>
      </c>
      <c r="I88" s="7">
        <v>4.5999999999999996</v>
      </c>
      <c r="J88" s="7">
        <v>4.3899999999999997</v>
      </c>
      <c r="K88" s="7">
        <v>4.53</v>
      </c>
      <c r="L88" s="7">
        <v>4.46</v>
      </c>
      <c r="M88" s="7">
        <v>4.38</v>
      </c>
      <c r="N88" s="7">
        <v>4.3099999999999996</v>
      </c>
      <c r="O88" s="7">
        <v>4.2300000000000004</v>
      </c>
      <c r="P88" s="7">
        <v>4.21</v>
      </c>
      <c r="Q88" s="7">
        <v>4.18</v>
      </c>
      <c r="R88" s="7">
        <v>4.1500000000000004</v>
      </c>
      <c r="S88" s="7">
        <v>4.13</v>
      </c>
      <c r="T88" s="7">
        <v>4.0999999999999996</v>
      </c>
      <c r="U88" s="7">
        <v>3.98</v>
      </c>
      <c r="V88" s="7">
        <v>3.95</v>
      </c>
      <c r="W88" s="7">
        <v>3.92</v>
      </c>
      <c r="X88" s="7">
        <v>3.89</v>
      </c>
      <c r="Y88" s="7">
        <v>3.87</v>
      </c>
      <c r="Z88" s="7">
        <v>3.91</v>
      </c>
      <c r="AA88" s="7">
        <v>3.93</v>
      </c>
      <c r="AB88" s="7">
        <v>3.94</v>
      </c>
      <c r="AC88" s="7">
        <v>3.95</v>
      </c>
      <c r="AD88" s="7">
        <v>3.97</v>
      </c>
      <c r="AE88" s="7">
        <v>3.83</v>
      </c>
    </row>
    <row r="89" spans="1:31" ht="15.75" x14ac:dyDescent="0.2">
      <c r="A89" s="4">
        <v>30</v>
      </c>
      <c r="B89" s="7">
        <v>3.62</v>
      </c>
      <c r="C89" s="7">
        <v>5.7</v>
      </c>
      <c r="D89" s="7">
        <v>5.56</v>
      </c>
      <c r="E89" s="7">
        <v>5.42</v>
      </c>
      <c r="F89" s="7">
        <v>5.28</v>
      </c>
      <c r="G89" s="7">
        <v>5.0599999999999996</v>
      </c>
      <c r="H89" s="7">
        <v>4.8499999999999996</v>
      </c>
      <c r="I89" s="7">
        <v>4.63</v>
      </c>
      <c r="J89" s="7">
        <v>4.42</v>
      </c>
      <c r="K89" s="7">
        <v>4.5599999999999996</v>
      </c>
      <c r="L89" s="7">
        <v>4.49</v>
      </c>
      <c r="M89" s="7">
        <v>4.41</v>
      </c>
      <c r="N89" s="7">
        <v>4.33</v>
      </c>
      <c r="O89" s="7">
        <v>4.25</v>
      </c>
      <c r="P89" s="7">
        <v>4.22</v>
      </c>
      <c r="Q89" s="7">
        <v>4.2</v>
      </c>
      <c r="R89" s="7">
        <v>4.17</v>
      </c>
      <c r="S89" s="7">
        <v>4.1500000000000004</v>
      </c>
      <c r="T89" s="7">
        <v>4.13</v>
      </c>
      <c r="U89" s="7">
        <v>3.99</v>
      </c>
      <c r="V89" s="7">
        <v>3.96</v>
      </c>
      <c r="W89" s="7">
        <v>3.93</v>
      </c>
      <c r="X89" s="7">
        <v>3.9</v>
      </c>
      <c r="Y89" s="7">
        <v>3.88</v>
      </c>
      <c r="Z89" s="7">
        <v>3.94</v>
      </c>
      <c r="AA89" s="7">
        <v>3.96</v>
      </c>
      <c r="AB89" s="7">
        <v>3.98</v>
      </c>
      <c r="AC89" s="7">
        <v>4.01</v>
      </c>
      <c r="AD89" s="7">
        <v>4.03</v>
      </c>
      <c r="AE89" s="7">
        <v>3.86</v>
      </c>
    </row>
    <row r="90" spans="1:31" ht="15.75" x14ac:dyDescent="0.2">
      <c r="A90" s="4">
        <v>31</v>
      </c>
      <c r="B90" s="7">
        <v>3.63</v>
      </c>
      <c r="C90" s="7">
        <v>5.71</v>
      </c>
      <c r="D90" s="7">
        <v>5.56</v>
      </c>
      <c r="E90" s="7">
        <v>5.42</v>
      </c>
      <c r="F90" s="7">
        <v>5.27</v>
      </c>
      <c r="G90" s="7">
        <v>5.05</v>
      </c>
      <c r="H90" s="7">
        <v>4.84</v>
      </c>
      <c r="I90" s="7">
        <v>4.63</v>
      </c>
      <c r="J90" s="7">
        <v>4.42</v>
      </c>
      <c r="K90" s="7">
        <v>4.55</v>
      </c>
      <c r="L90" s="7">
        <v>4.47</v>
      </c>
      <c r="M90" s="7">
        <v>4.3899999999999997</v>
      </c>
      <c r="N90" s="7">
        <v>4.3099999999999996</v>
      </c>
      <c r="O90" s="7">
        <v>4.2300000000000004</v>
      </c>
      <c r="P90" s="7">
        <v>4.2</v>
      </c>
      <c r="Q90" s="7">
        <v>4.17</v>
      </c>
      <c r="R90" s="7">
        <v>4.1399999999999997</v>
      </c>
      <c r="S90" s="7">
        <v>4.1100000000000003</v>
      </c>
      <c r="T90" s="7">
        <v>4.08</v>
      </c>
      <c r="U90" s="7">
        <v>3.99</v>
      </c>
      <c r="V90" s="7">
        <v>3.97</v>
      </c>
      <c r="W90" s="7">
        <v>3.95</v>
      </c>
      <c r="X90" s="7">
        <v>3.93</v>
      </c>
      <c r="Y90" s="7">
        <v>3.92</v>
      </c>
      <c r="Z90" s="7">
        <v>3.93</v>
      </c>
      <c r="AA90" s="7">
        <v>3.95</v>
      </c>
      <c r="AB90" s="7">
        <v>3.97</v>
      </c>
      <c r="AC90" s="7">
        <v>4</v>
      </c>
      <c r="AD90" s="7">
        <v>4.0199999999999996</v>
      </c>
      <c r="AE90" s="7">
        <v>3.89</v>
      </c>
    </row>
    <row r="91" spans="1:31" ht="15.75" x14ac:dyDescent="0.2">
      <c r="A91" s="4">
        <v>32</v>
      </c>
      <c r="B91" s="7">
        <v>3.64</v>
      </c>
      <c r="C91" s="7">
        <v>5.72</v>
      </c>
      <c r="D91" s="7">
        <v>5.57</v>
      </c>
      <c r="E91" s="7">
        <v>5.41</v>
      </c>
      <c r="F91" s="7">
        <v>5.26</v>
      </c>
      <c r="G91" s="7">
        <v>5.05</v>
      </c>
      <c r="H91" s="7">
        <v>4.84</v>
      </c>
      <c r="I91" s="7">
        <v>4.63</v>
      </c>
      <c r="J91" s="7">
        <v>4.41</v>
      </c>
      <c r="K91" s="7">
        <v>4.53</v>
      </c>
      <c r="L91" s="7">
        <v>4.45</v>
      </c>
      <c r="M91" s="7">
        <v>4.38</v>
      </c>
      <c r="N91" s="7">
        <v>4.3</v>
      </c>
      <c r="O91" s="7">
        <v>4.22</v>
      </c>
      <c r="P91" s="7">
        <v>4.18</v>
      </c>
      <c r="Q91" s="7">
        <v>4.1399999999999997</v>
      </c>
      <c r="R91" s="7">
        <v>4.0999999999999996</v>
      </c>
      <c r="S91" s="7">
        <v>4.0599999999999996</v>
      </c>
      <c r="T91" s="7">
        <v>4.03</v>
      </c>
      <c r="U91" s="7">
        <v>3.99</v>
      </c>
      <c r="V91" s="7">
        <v>3.98</v>
      </c>
      <c r="W91" s="7">
        <v>3.97</v>
      </c>
      <c r="X91" s="7">
        <v>3.96</v>
      </c>
      <c r="Y91" s="7">
        <v>3.95</v>
      </c>
      <c r="Z91" s="7">
        <v>3.91</v>
      </c>
      <c r="AA91" s="7">
        <v>3.94</v>
      </c>
      <c r="AB91" s="7">
        <v>3.96</v>
      </c>
      <c r="AC91" s="7">
        <v>3.99</v>
      </c>
      <c r="AD91" s="7">
        <v>4.0199999999999996</v>
      </c>
      <c r="AE91" s="7">
        <v>3.91</v>
      </c>
    </row>
    <row r="92" spans="1:31" ht="15.75" x14ac:dyDescent="0.2">
      <c r="A92" s="4">
        <v>33</v>
      </c>
      <c r="B92" s="7">
        <v>3.66</v>
      </c>
      <c r="C92" s="7">
        <v>5.73</v>
      </c>
      <c r="D92" s="7">
        <v>5.57</v>
      </c>
      <c r="E92" s="7">
        <v>5.41</v>
      </c>
      <c r="F92" s="7">
        <v>5.25</v>
      </c>
      <c r="G92" s="7">
        <v>5.04</v>
      </c>
      <c r="H92" s="7">
        <v>4.83</v>
      </c>
      <c r="I92" s="7">
        <v>4.62</v>
      </c>
      <c r="J92" s="7">
        <v>4.41</v>
      </c>
      <c r="K92" s="7">
        <v>4.51</v>
      </c>
      <c r="L92" s="7">
        <v>4.4400000000000004</v>
      </c>
      <c r="M92" s="7">
        <v>4.3600000000000003</v>
      </c>
      <c r="N92" s="7">
        <v>4.28</v>
      </c>
      <c r="O92" s="7">
        <v>4.21</v>
      </c>
      <c r="P92" s="7">
        <v>4.16</v>
      </c>
      <c r="Q92" s="7">
        <v>4.1100000000000003</v>
      </c>
      <c r="R92" s="7">
        <v>4.07</v>
      </c>
      <c r="S92" s="7">
        <v>4.0199999999999996</v>
      </c>
      <c r="T92" s="7">
        <v>3.98</v>
      </c>
      <c r="U92" s="7">
        <v>3.99</v>
      </c>
      <c r="V92" s="7">
        <v>3.99</v>
      </c>
      <c r="W92" s="7">
        <v>3.99</v>
      </c>
      <c r="X92" s="7">
        <v>3.99</v>
      </c>
      <c r="Y92" s="7">
        <v>3.99</v>
      </c>
      <c r="Z92" s="7">
        <v>3.9</v>
      </c>
      <c r="AA92" s="7">
        <v>3.93</v>
      </c>
      <c r="AB92" s="7">
        <v>3.96</v>
      </c>
      <c r="AC92" s="7">
        <v>3.98</v>
      </c>
      <c r="AD92" s="7">
        <v>4.01</v>
      </c>
      <c r="AE92" s="7">
        <v>3.94</v>
      </c>
    </row>
    <row r="93" spans="1:31" ht="15.75" x14ac:dyDescent="0.2">
      <c r="A93" s="4">
        <v>34</v>
      </c>
      <c r="B93" s="7">
        <v>3.67</v>
      </c>
      <c r="C93" s="7">
        <v>5.74</v>
      </c>
      <c r="D93" s="7">
        <v>5.57</v>
      </c>
      <c r="E93" s="7">
        <v>5.41</v>
      </c>
      <c r="F93" s="7">
        <v>5.24</v>
      </c>
      <c r="G93" s="7">
        <v>5.03</v>
      </c>
      <c r="H93" s="7">
        <v>4.83</v>
      </c>
      <c r="I93" s="7">
        <v>4.62</v>
      </c>
      <c r="J93" s="7">
        <v>4.41</v>
      </c>
      <c r="K93" s="7">
        <v>4.5</v>
      </c>
      <c r="L93" s="7">
        <v>4.42</v>
      </c>
      <c r="M93" s="7">
        <v>4.34</v>
      </c>
      <c r="N93" s="7">
        <v>4.2699999999999996</v>
      </c>
      <c r="O93" s="7">
        <v>4.1900000000000004</v>
      </c>
      <c r="P93" s="7">
        <v>4.1399999999999997</v>
      </c>
      <c r="Q93" s="7">
        <v>4.08</v>
      </c>
      <c r="R93" s="7">
        <v>4.03</v>
      </c>
      <c r="S93" s="7">
        <v>3.98</v>
      </c>
      <c r="T93" s="7">
        <v>3.93</v>
      </c>
      <c r="U93" s="7">
        <v>4</v>
      </c>
      <c r="V93" s="7">
        <v>4</v>
      </c>
      <c r="W93" s="7">
        <v>4.01</v>
      </c>
      <c r="X93" s="7">
        <v>4.0199999999999996</v>
      </c>
      <c r="Y93" s="7">
        <v>4.03</v>
      </c>
      <c r="Z93" s="7">
        <v>3.89</v>
      </c>
      <c r="AA93" s="7">
        <v>3.92</v>
      </c>
      <c r="AB93" s="7">
        <v>3.95</v>
      </c>
      <c r="AC93" s="7">
        <v>3.97</v>
      </c>
      <c r="AD93" s="7">
        <v>4</v>
      </c>
      <c r="AE93" s="7">
        <v>3.97</v>
      </c>
    </row>
    <row r="94" spans="1:31" ht="15.75" x14ac:dyDescent="0.2">
      <c r="A94" s="4">
        <v>35</v>
      </c>
      <c r="B94" s="7">
        <v>3.68</v>
      </c>
      <c r="C94" s="7">
        <v>5.75</v>
      </c>
      <c r="D94" s="7">
        <v>5.58</v>
      </c>
      <c r="E94" s="7">
        <v>5.4</v>
      </c>
      <c r="F94" s="7">
        <v>5.23</v>
      </c>
      <c r="G94" s="7">
        <v>5.0199999999999996</v>
      </c>
      <c r="H94" s="7">
        <v>4.82</v>
      </c>
      <c r="I94" s="7">
        <v>4.62</v>
      </c>
      <c r="J94" s="7">
        <v>4.41</v>
      </c>
      <c r="K94" s="7">
        <v>4.4800000000000004</v>
      </c>
      <c r="L94" s="7">
        <v>4.4000000000000004</v>
      </c>
      <c r="M94" s="7">
        <v>4.33</v>
      </c>
      <c r="N94" s="7">
        <v>4.25</v>
      </c>
      <c r="O94" s="7">
        <v>4.18</v>
      </c>
      <c r="P94" s="7">
        <v>4.12</v>
      </c>
      <c r="Q94" s="7">
        <v>4.0599999999999996</v>
      </c>
      <c r="R94" s="7">
        <v>4</v>
      </c>
      <c r="S94" s="7">
        <v>3.94</v>
      </c>
      <c r="T94" s="7">
        <v>3.88</v>
      </c>
      <c r="U94" s="7">
        <v>4</v>
      </c>
      <c r="V94" s="7">
        <v>4.0199999999999996</v>
      </c>
      <c r="W94" s="7">
        <v>4.03</v>
      </c>
      <c r="X94" s="7">
        <v>4.05</v>
      </c>
      <c r="Y94" s="7">
        <v>4.07</v>
      </c>
      <c r="Z94" s="7">
        <v>3.88</v>
      </c>
      <c r="AA94" s="7">
        <v>3.91</v>
      </c>
      <c r="AB94" s="7">
        <v>3.94</v>
      </c>
      <c r="AC94" s="7">
        <v>3.97</v>
      </c>
      <c r="AD94" s="7">
        <v>4</v>
      </c>
      <c r="AE94" s="7">
        <v>3.99</v>
      </c>
    </row>
    <row r="95" spans="1:31" ht="15.75" x14ac:dyDescent="0.2">
      <c r="A95" s="4">
        <v>36</v>
      </c>
      <c r="B95" s="7">
        <v>3.56</v>
      </c>
      <c r="C95" s="7">
        <v>5.86</v>
      </c>
      <c r="D95" s="7">
        <v>5.7</v>
      </c>
      <c r="E95" s="7">
        <v>5.55</v>
      </c>
      <c r="F95" s="7">
        <v>5.39</v>
      </c>
      <c r="G95" s="7">
        <v>5.19</v>
      </c>
      <c r="H95" s="7">
        <v>4.99</v>
      </c>
      <c r="I95" s="7">
        <v>4.8</v>
      </c>
      <c r="J95" s="7">
        <v>4.5999999999999996</v>
      </c>
      <c r="K95" s="7">
        <v>4.68</v>
      </c>
      <c r="L95" s="7">
        <v>4.59</v>
      </c>
      <c r="M95" s="7">
        <v>4.5</v>
      </c>
      <c r="N95" s="7">
        <v>4.41</v>
      </c>
      <c r="O95" s="7">
        <v>4.32</v>
      </c>
      <c r="P95" s="7">
        <v>4.29</v>
      </c>
      <c r="Q95" s="7">
        <v>4.2300000000000004</v>
      </c>
      <c r="R95" s="7">
        <v>4.17</v>
      </c>
      <c r="S95" s="7">
        <v>4.1100000000000003</v>
      </c>
      <c r="T95" s="7">
        <v>4.05</v>
      </c>
      <c r="U95" s="7">
        <v>4.1500000000000004</v>
      </c>
      <c r="V95" s="7">
        <v>4.17</v>
      </c>
      <c r="W95" s="7">
        <v>4.1900000000000004</v>
      </c>
      <c r="X95" s="7">
        <v>4.2</v>
      </c>
      <c r="Y95" s="7">
        <v>4.22</v>
      </c>
      <c r="Z95" s="7">
        <v>4.0599999999999996</v>
      </c>
      <c r="AA95" s="7">
        <v>4.09</v>
      </c>
      <c r="AB95" s="7">
        <v>4.1100000000000003</v>
      </c>
      <c r="AC95" s="7">
        <v>4.13</v>
      </c>
      <c r="AD95" s="7">
        <v>4.1500000000000004</v>
      </c>
      <c r="AE95" s="7">
        <v>4.16</v>
      </c>
    </row>
    <row r="96" spans="1:31" ht="15.75" x14ac:dyDescent="0.2">
      <c r="A96" s="4">
        <v>37</v>
      </c>
      <c r="B96" s="7">
        <v>3.44</v>
      </c>
      <c r="C96" s="7">
        <v>5.97</v>
      </c>
      <c r="D96" s="7">
        <v>5.83</v>
      </c>
      <c r="E96" s="7">
        <v>5.69</v>
      </c>
      <c r="F96" s="7">
        <v>5.55</v>
      </c>
      <c r="G96" s="7">
        <v>5.36</v>
      </c>
      <c r="H96" s="7">
        <v>5.17</v>
      </c>
      <c r="I96" s="7">
        <v>4.9800000000000004</v>
      </c>
      <c r="J96" s="7">
        <v>4.79</v>
      </c>
      <c r="K96" s="7">
        <v>4.87</v>
      </c>
      <c r="L96" s="7">
        <v>4.7699999999999996</v>
      </c>
      <c r="M96" s="7">
        <v>4.67</v>
      </c>
      <c r="N96" s="7">
        <v>4.5599999999999996</v>
      </c>
      <c r="O96" s="7">
        <v>4.46</v>
      </c>
      <c r="P96" s="7">
        <v>4.47</v>
      </c>
      <c r="Q96" s="7">
        <v>4.41</v>
      </c>
      <c r="R96" s="7">
        <v>4.34</v>
      </c>
      <c r="S96" s="7">
        <v>4.28</v>
      </c>
      <c r="T96" s="7">
        <v>4.22</v>
      </c>
      <c r="U96" s="7">
        <v>4.3</v>
      </c>
      <c r="V96" s="7">
        <v>4.32</v>
      </c>
      <c r="W96" s="7">
        <v>4.34</v>
      </c>
      <c r="X96" s="7">
        <v>4.3600000000000003</v>
      </c>
      <c r="Y96" s="7">
        <v>4.38</v>
      </c>
      <c r="Z96" s="7">
        <v>4.25</v>
      </c>
      <c r="AA96" s="7">
        <v>4.26</v>
      </c>
      <c r="AB96" s="7">
        <v>4.2699999999999996</v>
      </c>
      <c r="AC96" s="7">
        <v>4.29</v>
      </c>
      <c r="AD96" s="7">
        <v>4.3</v>
      </c>
      <c r="AE96" s="7">
        <v>4.33</v>
      </c>
    </row>
    <row r="97" spans="1:31" ht="15.75" x14ac:dyDescent="0.2">
      <c r="A97" s="4">
        <v>38</v>
      </c>
      <c r="B97" s="7">
        <v>3.32</v>
      </c>
      <c r="C97" s="7">
        <v>6.08</v>
      </c>
      <c r="D97" s="7">
        <v>5.96</v>
      </c>
      <c r="E97" s="7">
        <v>5.83</v>
      </c>
      <c r="F97" s="7">
        <v>5.71</v>
      </c>
      <c r="G97" s="7">
        <v>5.52</v>
      </c>
      <c r="H97" s="7">
        <v>5.34</v>
      </c>
      <c r="I97" s="7">
        <v>5.16</v>
      </c>
      <c r="J97" s="7">
        <v>4.97</v>
      </c>
      <c r="K97" s="7">
        <v>5.07</v>
      </c>
      <c r="L97" s="7">
        <v>4.95</v>
      </c>
      <c r="M97" s="7">
        <v>4.83</v>
      </c>
      <c r="N97" s="7">
        <v>4.72</v>
      </c>
      <c r="O97" s="7">
        <v>4.5999999999999996</v>
      </c>
      <c r="P97" s="7">
        <v>4.6399999999999997</v>
      </c>
      <c r="Q97" s="7">
        <v>4.58</v>
      </c>
      <c r="R97" s="7">
        <v>4.5199999999999996</v>
      </c>
      <c r="S97" s="7">
        <v>4.46</v>
      </c>
      <c r="T97" s="7">
        <v>4.3899999999999997</v>
      </c>
      <c r="U97" s="7">
        <v>4.45</v>
      </c>
      <c r="V97" s="7">
        <v>4.47</v>
      </c>
      <c r="W97" s="7">
        <v>4.49</v>
      </c>
      <c r="X97" s="7">
        <v>4.51</v>
      </c>
      <c r="Y97" s="7">
        <v>4.53</v>
      </c>
      <c r="Z97" s="7">
        <v>4.4400000000000004</v>
      </c>
      <c r="AA97" s="7">
        <v>4.4400000000000004</v>
      </c>
      <c r="AB97" s="7">
        <v>4.4400000000000004</v>
      </c>
      <c r="AC97" s="7">
        <v>4.45</v>
      </c>
      <c r="AD97" s="7">
        <v>4.45</v>
      </c>
      <c r="AE97" s="7">
        <v>4.49</v>
      </c>
    </row>
    <row r="98" spans="1:31" ht="15.75" x14ac:dyDescent="0.2">
      <c r="A98" s="4">
        <v>39</v>
      </c>
      <c r="B98" s="7">
        <v>3.2</v>
      </c>
      <c r="C98" s="7">
        <v>6.19</v>
      </c>
      <c r="D98" s="7">
        <v>6.09</v>
      </c>
      <c r="E98" s="7">
        <v>5.98</v>
      </c>
      <c r="F98" s="7">
        <v>5.87</v>
      </c>
      <c r="G98" s="7">
        <v>5.69</v>
      </c>
      <c r="H98" s="7">
        <v>5.51</v>
      </c>
      <c r="I98" s="7">
        <v>5.34</v>
      </c>
      <c r="J98" s="7">
        <v>5.16</v>
      </c>
      <c r="K98" s="7">
        <v>5.26</v>
      </c>
      <c r="L98" s="7">
        <v>5.13</v>
      </c>
      <c r="M98" s="7">
        <v>5</v>
      </c>
      <c r="N98" s="7">
        <v>4.87</v>
      </c>
      <c r="O98" s="7">
        <v>4.74</v>
      </c>
      <c r="P98" s="7">
        <v>4.82</v>
      </c>
      <c r="Q98" s="7">
        <v>4.76</v>
      </c>
      <c r="R98" s="7">
        <v>4.6900000000000004</v>
      </c>
      <c r="S98" s="7">
        <v>4.63</v>
      </c>
      <c r="T98" s="7">
        <v>4.57</v>
      </c>
      <c r="U98" s="7">
        <v>4.5999999999999996</v>
      </c>
      <c r="V98" s="7">
        <v>4.62</v>
      </c>
      <c r="W98" s="7">
        <v>4.6399999999999997</v>
      </c>
      <c r="X98" s="7">
        <v>4.67</v>
      </c>
      <c r="Y98" s="7">
        <v>4.6900000000000004</v>
      </c>
      <c r="Z98" s="7">
        <v>4.62</v>
      </c>
      <c r="AA98" s="7">
        <v>4.62</v>
      </c>
      <c r="AB98" s="7">
        <v>4.6100000000000003</v>
      </c>
      <c r="AC98" s="7">
        <v>4.6100000000000003</v>
      </c>
      <c r="AD98" s="7">
        <v>4.5999999999999996</v>
      </c>
      <c r="AE98" s="7">
        <v>4.66</v>
      </c>
    </row>
    <row r="99" spans="1:31" ht="15.75" x14ac:dyDescent="0.2">
      <c r="A99" s="4">
        <v>40</v>
      </c>
      <c r="B99" s="7">
        <v>3.08</v>
      </c>
      <c r="C99" s="7">
        <v>6.31</v>
      </c>
      <c r="D99" s="7">
        <v>6.21</v>
      </c>
      <c r="E99" s="7">
        <v>6.12</v>
      </c>
      <c r="F99" s="7">
        <v>6.03</v>
      </c>
      <c r="G99" s="7">
        <v>5.86</v>
      </c>
      <c r="H99" s="7">
        <v>5.69</v>
      </c>
      <c r="I99" s="7">
        <v>5.52</v>
      </c>
      <c r="J99" s="7">
        <v>5.35</v>
      </c>
      <c r="K99" s="7">
        <v>5.46</v>
      </c>
      <c r="L99" s="7">
        <v>5.32</v>
      </c>
      <c r="M99" s="7">
        <v>5.17</v>
      </c>
      <c r="N99" s="7">
        <v>5.03</v>
      </c>
      <c r="O99" s="7">
        <v>4.88</v>
      </c>
      <c r="P99" s="7">
        <v>5</v>
      </c>
      <c r="Q99" s="7">
        <v>4.93</v>
      </c>
      <c r="R99" s="7">
        <v>4.87</v>
      </c>
      <c r="S99" s="7">
        <v>4.8</v>
      </c>
      <c r="T99" s="7">
        <v>4.74</v>
      </c>
      <c r="U99" s="7">
        <v>4.75</v>
      </c>
      <c r="V99" s="7">
        <v>4.7699999999999996</v>
      </c>
      <c r="W99" s="7">
        <v>4.8</v>
      </c>
      <c r="X99" s="7">
        <v>4.82</v>
      </c>
      <c r="Y99" s="7">
        <v>4.84</v>
      </c>
      <c r="Z99" s="7">
        <v>4.8099999999999996</v>
      </c>
      <c r="AA99" s="7">
        <v>4.8</v>
      </c>
      <c r="AB99" s="7">
        <v>4.78</v>
      </c>
      <c r="AC99" s="7">
        <v>4.7699999999999996</v>
      </c>
      <c r="AD99" s="7">
        <v>4.75</v>
      </c>
      <c r="AE99" s="7">
        <v>4.83</v>
      </c>
    </row>
    <row r="100" spans="1:31" ht="15.75" x14ac:dyDescent="0.2">
      <c r="A100" s="4">
        <v>41</v>
      </c>
      <c r="B100" s="7">
        <v>2.86</v>
      </c>
      <c r="C100" s="7">
        <v>6.39</v>
      </c>
      <c r="D100" s="7">
        <v>6.37</v>
      </c>
      <c r="E100" s="7">
        <v>6.34</v>
      </c>
      <c r="F100" s="7">
        <v>6.32</v>
      </c>
      <c r="G100" s="7">
        <v>6.14</v>
      </c>
      <c r="H100" s="7">
        <v>5.96</v>
      </c>
      <c r="I100" s="7">
        <v>5.78</v>
      </c>
      <c r="J100" s="7">
        <v>5.61</v>
      </c>
      <c r="K100" s="7">
        <v>5.76</v>
      </c>
      <c r="L100" s="7">
        <v>5.61</v>
      </c>
      <c r="M100" s="7">
        <v>5.46</v>
      </c>
      <c r="N100" s="7">
        <v>5.31</v>
      </c>
      <c r="O100" s="7">
        <v>5.16</v>
      </c>
      <c r="P100" s="7">
        <v>5.29</v>
      </c>
      <c r="Q100" s="7">
        <v>5.23</v>
      </c>
      <c r="R100" s="7">
        <v>5.16</v>
      </c>
      <c r="S100" s="7">
        <v>5.0999999999999996</v>
      </c>
      <c r="T100" s="7">
        <v>5.03</v>
      </c>
      <c r="U100" s="7">
        <v>5.0599999999999996</v>
      </c>
      <c r="V100" s="7">
        <v>5.07</v>
      </c>
      <c r="W100" s="7">
        <v>5.08</v>
      </c>
      <c r="X100" s="7">
        <v>5.08</v>
      </c>
      <c r="Y100" s="7">
        <v>5.09</v>
      </c>
      <c r="Z100" s="7">
        <v>5.04</v>
      </c>
      <c r="AA100" s="7">
        <v>5.01</v>
      </c>
      <c r="AB100" s="7">
        <v>4.9800000000000004</v>
      </c>
      <c r="AC100" s="7">
        <v>4.95</v>
      </c>
      <c r="AD100" s="7">
        <v>4.92</v>
      </c>
      <c r="AE100" s="7">
        <v>5</v>
      </c>
    </row>
    <row r="101" spans="1:31" ht="15.75" x14ac:dyDescent="0.2">
      <c r="A101" s="4">
        <v>42</v>
      </c>
      <c r="B101" s="7">
        <v>2.64</v>
      </c>
      <c r="C101" s="7">
        <v>6.48</v>
      </c>
      <c r="D101" s="7">
        <v>6.52</v>
      </c>
      <c r="E101" s="7">
        <v>6.57</v>
      </c>
      <c r="F101" s="7">
        <v>6.61</v>
      </c>
      <c r="G101" s="7">
        <v>6.42</v>
      </c>
      <c r="H101" s="7">
        <v>6.24</v>
      </c>
      <c r="I101" s="7">
        <v>6.05</v>
      </c>
      <c r="J101" s="7">
        <v>5.87</v>
      </c>
      <c r="K101" s="7">
        <v>6.06</v>
      </c>
      <c r="L101" s="7">
        <v>5.9</v>
      </c>
      <c r="M101" s="7">
        <v>5.75</v>
      </c>
      <c r="N101" s="7">
        <v>5.6</v>
      </c>
      <c r="O101" s="7">
        <v>5.44</v>
      </c>
      <c r="P101" s="7">
        <v>5.59</v>
      </c>
      <c r="Q101" s="7">
        <v>5.53</v>
      </c>
      <c r="R101" s="7">
        <v>5.46</v>
      </c>
      <c r="S101" s="7">
        <v>5.39</v>
      </c>
      <c r="T101" s="7">
        <v>5.33</v>
      </c>
      <c r="U101" s="7">
        <v>5.37</v>
      </c>
      <c r="V101" s="7">
        <v>5.36</v>
      </c>
      <c r="W101" s="7">
        <v>5.36</v>
      </c>
      <c r="X101" s="7">
        <v>5.35</v>
      </c>
      <c r="Y101" s="7">
        <v>5.35</v>
      </c>
      <c r="Z101" s="7">
        <v>5.26</v>
      </c>
      <c r="AA101" s="7">
        <v>5.22</v>
      </c>
      <c r="AB101" s="7">
        <v>5.17</v>
      </c>
      <c r="AC101" s="7">
        <v>5.13</v>
      </c>
      <c r="AD101" s="7">
        <v>5.08</v>
      </c>
      <c r="AE101" s="7">
        <v>5.18</v>
      </c>
    </row>
    <row r="102" spans="1:31" ht="15.75" x14ac:dyDescent="0.2">
      <c r="A102" s="4">
        <v>43</v>
      </c>
      <c r="B102" s="7">
        <v>2.41</v>
      </c>
      <c r="C102" s="7">
        <v>6.57</v>
      </c>
      <c r="D102" s="7">
        <v>6.68</v>
      </c>
      <c r="E102" s="7">
        <v>6.79</v>
      </c>
      <c r="F102" s="7">
        <v>6.9</v>
      </c>
      <c r="G102" s="7">
        <v>6.71</v>
      </c>
      <c r="H102" s="7">
        <v>6.51</v>
      </c>
      <c r="I102" s="7">
        <v>6.32</v>
      </c>
      <c r="J102" s="7">
        <v>6.12</v>
      </c>
      <c r="K102" s="7">
        <v>6.36</v>
      </c>
      <c r="L102" s="7">
        <v>6.2</v>
      </c>
      <c r="M102" s="7">
        <v>6.04</v>
      </c>
      <c r="N102" s="7">
        <v>5.88</v>
      </c>
      <c r="O102" s="7">
        <v>5.72</v>
      </c>
      <c r="P102" s="7">
        <v>5.89</v>
      </c>
      <c r="Q102" s="7">
        <v>5.82</v>
      </c>
      <c r="R102" s="7">
        <v>5.76</v>
      </c>
      <c r="S102" s="7">
        <v>5.69</v>
      </c>
      <c r="T102" s="7">
        <v>5.62</v>
      </c>
      <c r="U102" s="7">
        <v>5.68</v>
      </c>
      <c r="V102" s="7">
        <v>5.66</v>
      </c>
      <c r="W102" s="7">
        <v>5.64</v>
      </c>
      <c r="X102" s="7">
        <v>5.62</v>
      </c>
      <c r="Y102" s="7">
        <v>5.6</v>
      </c>
      <c r="Z102" s="7">
        <v>5.49</v>
      </c>
      <c r="AA102" s="7">
        <v>5.43</v>
      </c>
      <c r="AB102" s="7">
        <v>5.37</v>
      </c>
      <c r="AC102" s="7">
        <v>5.31</v>
      </c>
      <c r="AD102" s="7">
        <v>5.25</v>
      </c>
      <c r="AE102" s="7">
        <v>5.35</v>
      </c>
    </row>
    <row r="103" spans="1:31" ht="15.75" x14ac:dyDescent="0.2">
      <c r="A103" s="4">
        <v>44</v>
      </c>
      <c r="B103" s="7">
        <v>2.19</v>
      </c>
      <c r="C103" s="7">
        <v>6.66</v>
      </c>
      <c r="D103" s="7">
        <v>6.84</v>
      </c>
      <c r="E103" s="7">
        <v>7.01</v>
      </c>
      <c r="F103" s="7">
        <v>7.19</v>
      </c>
      <c r="G103" s="7">
        <v>6.99</v>
      </c>
      <c r="H103" s="7">
        <v>6.79</v>
      </c>
      <c r="I103" s="7">
        <v>6.58</v>
      </c>
      <c r="J103" s="7">
        <v>6.38</v>
      </c>
      <c r="K103" s="7">
        <v>6.65</v>
      </c>
      <c r="L103" s="7">
        <v>6.49</v>
      </c>
      <c r="M103" s="7">
        <v>6.33</v>
      </c>
      <c r="N103" s="7">
        <v>6.16</v>
      </c>
      <c r="O103" s="7">
        <v>6</v>
      </c>
      <c r="P103" s="7">
        <v>6.19</v>
      </c>
      <c r="Q103" s="7">
        <v>6.12</v>
      </c>
      <c r="R103" s="7">
        <v>6.05</v>
      </c>
      <c r="S103" s="7">
        <v>5.99</v>
      </c>
      <c r="T103" s="7">
        <v>5.92</v>
      </c>
      <c r="U103" s="7">
        <v>5.98</v>
      </c>
      <c r="V103" s="7">
        <v>5.95</v>
      </c>
      <c r="W103" s="7">
        <v>5.92</v>
      </c>
      <c r="X103" s="7">
        <v>5.88</v>
      </c>
      <c r="Y103" s="7">
        <v>5.85</v>
      </c>
      <c r="Z103" s="7">
        <v>5.71</v>
      </c>
      <c r="AA103" s="7">
        <v>5.64</v>
      </c>
      <c r="AB103" s="7">
        <v>5.56</v>
      </c>
      <c r="AC103" s="7">
        <v>5.49</v>
      </c>
      <c r="AD103" s="7">
        <v>5.41</v>
      </c>
      <c r="AE103" s="7">
        <v>5.53</v>
      </c>
    </row>
    <row r="104" spans="1:31" ht="15.75" x14ac:dyDescent="0.2">
      <c r="A104" s="4">
        <v>45</v>
      </c>
      <c r="B104" s="7">
        <v>1.97</v>
      </c>
      <c r="C104" s="7">
        <v>6.75</v>
      </c>
      <c r="D104" s="7">
        <v>6.99</v>
      </c>
      <c r="E104" s="7">
        <v>7.24</v>
      </c>
      <c r="F104" s="7">
        <v>7.48</v>
      </c>
      <c r="G104" s="7">
        <v>7.27</v>
      </c>
      <c r="H104" s="7">
        <v>7.06</v>
      </c>
      <c r="I104" s="7">
        <v>6.85</v>
      </c>
      <c r="J104" s="7">
        <v>6.64</v>
      </c>
      <c r="K104" s="7">
        <v>6.95</v>
      </c>
      <c r="L104" s="7">
        <v>6.78</v>
      </c>
      <c r="M104" s="7">
        <v>6.61</v>
      </c>
      <c r="N104" s="7">
        <v>6.44</v>
      </c>
      <c r="O104" s="7">
        <v>6.28</v>
      </c>
      <c r="P104" s="7">
        <v>6.48</v>
      </c>
      <c r="Q104" s="7">
        <v>6.42</v>
      </c>
      <c r="R104" s="7">
        <v>6.35</v>
      </c>
      <c r="S104" s="7">
        <v>6.28</v>
      </c>
      <c r="T104" s="7">
        <v>6.22</v>
      </c>
      <c r="U104" s="7">
        <v>6.29</v>
      </c>
      <c r="V104" s="7">
        <v>6.25</v>
      </c>
      <c r="W104" s="7">
        <v>6.2</v>
      </c>
      <c r="X104" s="7">
        <v>6.15</v>
      </c>
      <c r="Y104" s="7">
        <v>6.1</v>
      </c>
      <c r="Z104" s="7">
        <v>5.94</v>
      </c>
      <c r="AA104" s="7">
        <v>5.85</v>
      </c>
      <c r="AB104" s="7">
        <v>5.76</v>
      </c>
      <c r="AC104" s="7">
        <v>5.67</v>
      </c>
      <c r="AD104" s="7">
        <v>5.58</v>
      </c>
      <c r="AE104" s="7">
        <v>5.7</v>
      </c>
    </row>
    <row r="105" spans="1:31" ht="15.75" x14ac:dyDescent="0.2">
      <c r="A105" s="4">
        <v>46</v>
      </c>
      <c r="B105" s="7">
        <v>2.02</v>
      </c>
      <c r="C105" s="7">
        <v>7.11</v>
      </c>
      <c r="D105" s="7">
        <v>7.37</v>
      </c>
      <c r="E105" s="7">
        <v>7.64</v>
      </c>
      <c r="F105" s="7">
        <v>7.91</v>
      </c>
      <c r="G105" s="7">
        <v>7.69</v>
      </c>
      <c r="H105" s="7">
        <v>7.47</v>
      </c>
      <c r="I105" s="7">
        <v>7.26</v>
      </c>
      <c r="J105" s="7">
        <v>7.04</v>
      </c>
      <c r="K105" s="7">
        <v>7.41</v>
      </c>
      <c r="L105" s="7">
        <v>7.23</v>
      </c>
      <c r="M105" s="7">
        <v>7.06</v>
      </c>
      <c r="N105" s="7">
        <v>6.89</v>
      </c>
      <c r="O105" s="7">
        <v>6.72</v>
      </c>
      <c r="P105" s="7">
        <v>6.94</v>
      </c>
      <c r="Q105" s="7">
        <v>6.85</v>
      </c>
      <c r="R105" s="7">
        <v>6.76</v>
      </c>
      <c r="S105" s="7">
        <v>6.68</v>
      </c>
      <c r="T105" s="7">
        <v>6.59</v>
      </c>
      <c r="U105" s="7">
        <v>6.69</v>
      </c>
      <c r="V105" s="7">
        <v>6.62</v>
      </c>
      <c r="W105" s="7">
        <v>6.55</v>
      </c>
      <c r="X105" s="7">
        <v>6.48</v>
      </c>
      <c r="Y105" s="7">
        <v>6.41</v>
      </c>
      <c r="Z105" s="7">
        <v>6.31</v>
      </c>
      <c r="AA105" s="7">
        <v>6.06</v>
      </c>
      <c r="AB105" s="7">
        <v>5.95</v>
      </c>
      <c r="AC105" s="7">
        <v>5.85</v>
      </c>
      <c r="AD105" s="7">
        <v>5.74</v>
      </c>
      <c r="AE105" s="7" t="s">
        <v>6</v>
      </c>
    </row>
    <row r="106" spans="1:31" ht="15.75" x14ac:dyDescent="0.2">
      <c r="A106" s="4">
        <v>47</v>
      </c>
      <c r="B106" s="7">
        <v>2.06</v>
      </c>
      <c r="C106" s="7">
        <v>7.46</v>
      </c>
      <c r="D106" s="7">
        <v>7.75</v>
      </c>
      <c r="E106" s="7">
        <v>8.0399999999999991</v>
      </c>
      <c r="F106" s="7">
        <v>8.33</v>
      </c>
      <c r="G106" s="7">
        <v>8.11</v>
      </c>
      <c r="H106" s="7">
        <v>7.88</v>
      </c>
      <c r="I106" s="7">
        <v>7.66</v>
      </c>
      <c r="J106" s="7">
        <v>7.44</v>
      </c>
      <c r="K106" s="7">
        <v>7.86</v>
      </c>
      <c r="L106" s="7">
        <v>7.68</v>
      </c>
      <c r="M106" s="7">
        <v>7.51</v>
      </c>
      <c r="N106" s="7">
        <v>7.33</v>
      </c>
      <c r="O106" s="7">
        <v>7.16</v>
      </c>
      <c r="P106" s="7">
        <v>7.39</v>
      </c>
      <c r="Q106" s="7">
        <v>7.28</v>
      </c>
      <c r="R106" s="7">
        <v>7.18</v>
      </c>
      <c r="S106" s="7">
        <v>7.07</v>
      </c>
      <c r="T106" s="7">
        <v>6.96</v>
      </c>
      <c r="U106" s="7">
        <v>7.09</v>
      </c>
      <c r="V106" s="7">
        <v>7</v>
      </c>
      <c r="W106" s="7">
        <v>6.9</v>
      </c>
      <c r="X106" s="7">
        <v>6.81</v>
      </c>
      <c r="Y106" s="7">
        <v>6.71</v>
      </c>
      <c r="Z106" s="7">
        <v>6.68</v>
      </c>
      <c r="AA106" s="7">
        <v>6.27</v>
      </c>
      <c r="AB106" s="7">
        <v>6.15</v>
      </c>
      <c r="AC106" s="7">
        <v>6.03</v>
      </c>
      <c r="AD106" s="7" t="s">
        <v>6</v>
      </c>
      <c r="AE106" s="7" t="s">
        <v>6</v>
      </c>
    </row>
    <row r="107" spans="1:31" ht="15.75" x14ac:dyDescent="0.2">
      <c r="A107" s="4">
        <v>48</v>
      </c>
      <c r="B107" s="7">
        <v>2.11</v>
      </c>
      <c r="C107" s="7">
        <v>7.82</v>
      </c>
      <c r="D107" s="7">
        <v>8.1300000000000008</v>
      </c>
      <c r="E107" s="7">
        <v>8.44</v>
      </c>
      <c r="F107" s="7">
        <v>8.75</v>
      </c>
      <c r="G107" s="7">
        <v>8.5299999999999994</v>
      </c>
      <c r="H107" s="7">
        <v>8.3000000000000007</v>
      </c>
      <c r="I107" s="7">
        <v>8.07</v>
      </c>
      <c r="J107" s="7">
        <v>7.84</v>
      </c>
      <c r="K107" s="7">
        <v>8.31</v>
      </c>
      <c r="L107" s="7">
        <v>8.1300000000000008</v>
      </c>
      <c r="M107" s="7">
        <v>7.96</v>
      </c>
      <c r="N107" s="7">
        <v>7.78</v>
      </c>
      <c r="O107" s="7">
        <v>7.6</v>
      </c>
      <c r="P107" s="7">
        <v>7.85</v>
      </c>
      <c r="Q107" s="7">
        <v>7.72</v>
      </c>
      <c r="R107" s="7">
        <v>7.59</v>
      </c>
      <c r="S107" s="7">
        <v>7.46</v>
      </c>
      <c r="T107" s="7">
        <v>7.33</v>
      </c>
      <c r="U107" s="7">
        <v>7.49</v>
      </c>
      <c r="V107" s="7">
        <v>7.37</v>
      </c>
      <c r="W107" s="7">
        <v>7.25</v>
      </c>
      <c r="X107" s="7">
        <v>7.14</v>
      </c>
      <c r="Y107" s="7">
        <v>7.02</v>
      </c>
      <c r="Z107" s="7">
        <v>7.06</v>
      </c>
      <c r="AA107" s="7">
        <v>6.48</v>
      </c>
      <c r="AB107" s="7">
        <v>6.35</v>
      </c>
      <c r="AC107" s="7" t="s">
        <v>6</v>
      </c>
      <c r="AD107" s="7" t="s">
        <v>6</v>
      </c>
      <c r="AE107" s="7" t="s">
        <v>6</v>
      </c>
    </row>
    <row r="108" spans="1:31" ht="15.75" x14ac:dyDescent="0.2">
      <c r="A108" s="4">
        <v>49</v>
      </c>
      <c r="B108" s="7">
        <v>2.16</v>
      </c>
      <c r="C108" s="7">
        <v>8.18</v>
      </c>
      <c r="D108" s="7">
        <v>8.51</v>
      </c>
      <c r="E108" s="7">
        <v>8.85</v>
      </c>
      <c r="F108" s="7">
        <v>9.18</v>
      </c>
      <c r="G108" s="7">
        <v>8.94</v>
      </c>
      <c r="H108" s="7">
        <v>8.7100000000000009</v>
      </c>
      <c r="I108" s="7">
        <v>8.4700000000000006</v>
      </c>
      <c r="J108" s="7">
        <v>8.24</v>
      </c>
      <c r="K108" s="7">
        <v>8.77</v>
      </c>
      <c r="L108" s="7">
        <v>8.59</v>
      </c>
      <c r="M108" s="7">
        <v>8.4</v>
      </c>
      <c r="N108" s="7">
        <v>8.2200000000000006</v>
      </c>
      <c r="O108" s="7">
        <v>8.0399999999999991</v>
      </c>
      <c r="P108" s="7">
        <v>8.3000000000000007</v>
      </c>
      <c r="Q108" s="7">
        <v>8.15</v>
      </c>
      <c r="R108" s="7">
        <v>8</v>
      </c>
      <c r="S108" s="7">
        <v>7.85</v>
      </c>
      <c r="T108" s="7">
        <v>7.71</v>
      </c>
      <c r="U108" s="7">
        <v>7.89</v>
      </c>
      <c r="V108" s="7">
        <v>7.75</v>
      </c>
      <c r="W108" s="7">
        <v>7.61</v>
      </c>
      <c r="X108" s="7">
        <v>7.47</v>
      </c>
      <c r="Y108" s="7">
        <v>7.32</v>
      </c>
      <c r="Z108" s="7">
        <v>7.43</v>
      </c>
      <c r="AA108" s="7">
        <v>6.69</v>
      </c>
      <c r="AB108" s="7" t="s">
        <v>6</v>
      </c>
      <c r="AC108" s="7" t="s">
        <v>6</v>
      </c>
      <c r="AD108" s="7" t="s">
        <v>6</v>
      </c>
      <c r="AE108" s="7" t="s">
        <v>6</v>
      </c>
    </row>
    <row r="109" spans="1:31" ht="15.75" x14ac:dyDescent="0.2">
      <c r="A109" s="4">
        <v>50</v>
      </c>
      <c r="B109" s="7">
        <v>2.21</v>
      </c>
      <c r="C109" s="7">
        <v>8.5399999999999991</v>
      </c>
      <c r="D109" s="7">
        <v>8.9</v>
      </c>
      <c r="E109" s="7">
        <v>9.25</v>
      </c>
      <c r="F109" s="7">
        <v>9.6</v>
      </c>
      <c r="G109" s="7">
        <v>9.36</v>
      </c>
      <c r="H109" s="7">
        <v>9.1199999999999992</v>
      </c>
      <c r="I109" s="7">
        <v>8.8800000000000008</v>
      </c>
      <c r="J109" s="7">
        <v>8.6300000000000008</v>
      </c>
      <c r="K109" s="7">
        <v>9.2200000000000006</v>
      </c>
      <c r="L109" s="7">
        <v>9.0399999999999991</v>
      </c>
      <c r="M109" s="7">
        <v>8.85</v>
      </c>
      <c r="N109" s="7">
        <v>8.67</v>
      </c>
      <c r="O109" s="7">
        <v>8.49</v>
      </c>
      <c r="P109" s="7">
        <v>8.76</v>
      </c>
      <c r="Q109" s="7">
        <v>8.59</v>
      </c>
      <c r="R109" s="7">
        <v>8.42</v>
      </c>
      <c r="S109" s="7">
        <v>8.25</v>
      </c>
      <c r="T109" s="7">
        <v>8.08</v>
      </c>
      <c r="U109" s="7">
        <v>8.2899999999999991</v>
      </c>
      <c r="V109" s="7">
        <v>8.1199999999999992</v>
      </c>
      <c r="W109" s="7">
        <v>7.96</v>
      </c>
      <c r="X109" s="7">
        <v>7.79</v>
      </c>
      <c r="Y109" s="7">
        <v>7.63</v>
      </c>
      <c r="Z109" s="7">
        <v>7.8</v>
      </c>
      <c r="AA109" s="7" t="s">
        <v>6</v>
      </c>
      <c r="AB109" s="7" t="s">
        <v>6</v>
      </c>
      <c r="AC109" s="7" t="s">
        <v>6</v>
      </c>
      <c r="AD109" s="7" t="s">
        <v>6</v>
      </c>
      <c r="AE109" s="7" t="s">
        <v>6</v>
      </c>
    </row>
    <row r="110" spans="1:31" ht="15.75" x14ac:dyDescent="0.2">
      <c r="A110" s="4">
        <v>51</v>
      </c>
      <c r="B110" s="7">
        <v>3.19</v>
      </c>
      <c r="C110" s="7">
        <v>9.68</v>
      </c>
      <c r="D110" s="7">
        <v>9.8800000000000008</v>
      </c>
      <c r="E110" s="7">
        <v>10.09</v>
      </c>
      <c r="F110" s="7">
        <v>10.29</v>
      </c>
      <c r="G110" s="7">
        <v>9.94</v>
      </c>
      <c r="H110" s="7">
        <v>9.6</v>
      </c>
      <c r="I110" s="7">
        <v>9.25</v>
      </c>
      <c r="J110" s="7">
        <v>8.91</v>
      </c>
      <c r="K110" s="7">
        <v>9.77</v>
      </c>
      <c r="L110" s="7">
        <v>9.58</v>
      </c>
      <c r="M110" s="7">
        <v>9.3800000000000008</v>
      </c>
      <c r="N110" s="7">
        <v>9.18</v>
      </c>
      <c r="O110" s="7">
        <v>8.98</v>
      </c>
      <c r="P110" s="7">
        <v>9.35</v>
      </c>
      <c r="Q110" s="7">
        <v>9.18</v>
      </c>
      <c r="R110" s="7">
        <v>9</v>
      </c>
      <c r="S110" s="7">
        <v>8.83</v>
      </c>
      <c r="T110" s="7">
        <v>8.66</v>
      </c>
      <c r="U110" s="7">
        <v>8.91</v>
      </c>
      <c r="V110" s="7">
        <v>8.5</v>
      </c>
      <c r="W110" s="7">
        <v>8.31</v>
      </c>
      <c r="X110" s="7">
        <v>8.1199999999999992</v>
      </c>
      <c r="Y110" s="7">
        <v>7.94</v>
      </c>
      <c r="Z110" s="7" t="s">
        <v>6</v>
      </c>
      <c r="AA110" s="7" t="s">
        <v>6</v>
      </c>
      <c r="AB110" s="7" t="s">
        <v>6</v>
      </c>
      <c r="AC110" s="7" t="s">
        <v>6</v>
      </c>
      <c r="AD110" s="7" t="s">
        <v>6</v>
      </c>
      <c r="AE110" s="7" t="s">
        <v>6</v>
      </c>
    </row>
    <row r="111" spans="1:31" ht="15.75" x14ac:dyDescent="0.2">
      <c r="A111" s="4">
        <v>52</v>
      </c>
      <c r="B111" s="7">
        <v>4.18</v>
      </c>
      <c r="C111" s="7">
        <v>10.82</v>
      </c>
      <c r="D111" s="7">
        <v>10.87</v>
      </c>
      <c r="E111" s="7">
        <v>10.92</v>
      </c>
      <c r="F111" s="7">
        <v>10.97</v>
      </c>
      <c r="G111" s="7">
        <v>10.53</v>
      </c>
      <c r="H111" s="7">
        <v>10.08</v>
      </c>
      <c r="I111" s="7">
        <v>9.6300000000000008</v>
      </c>
      <c r="J111" s="7">
        <v>9.18</v>
      </c>
      <c r="K111" s="7">
        <v>10.33</v>
      </c>
      <c r="L111" s="7">
        <v>10.11</v>
      </c>
      <c r="M111" s="7">
        <v>9.9</v>
      </c>
      <c r="N111" s="7">
        <v>9.69</v>
      </c>
      <c r="O111" s="7">
        <v>9.48</v>
      </c>
      <c r="P111" s="7">
        <v>9.94</v>
      </c>
      <c r="Q111" s="7">
        <v>9.77</v>
      </c>
      <c r="R111" s="7">
        <v>9.59</v>
      </c>
      <c r="S111" s="7">
        <v>9.42</v>
      </c>
      <c r="T111" s="7">
        <v>9.24</v>
      </c>
      <c r="U111" s="7">
        <v>9.5299999999999994</v>
      </c>
      <c r="V111" s="7">
        <v>8.8800000000000008</v>
      </c>
      <c r="W111" s="7">
        <v>8.66</v>
      </c>
      <c r="X111" s="7">
        <v>8.4499999999999993</v>
      </c>
      <c r="Y111" s="7" t="s">
        <v>6</v>
      </c>
      <c r="Z111" s="7" t="s">
        <v>6</v>
      </c>
      <c r="AA111" s="7" t="s">
        <v>6</v>
      </c>
      <c r="AB111" s="7" t="s">
        <v>6</v>
      </c>
      <c r="AC111" s="7" t="s">
        <v>6</v>
      </c>
      <c r="AD111" s="7" t="s">
        <v>6</v>
      </c>
      <c r="AE111" s="7" t="s">
        <v>6</v>
      </c>
    </row>
    <row r="112" spans="1:31" ht="15.75" x14ac:dyDescent="0.2">
      <c r="A112" s="4">
        <v>53</v>
      </c>
      <c r="B112" s="7">
        <v>5.16</v>
      </c>
      <c r="C112" s="7">
        <v>11.96</v>
      </c>
      <c r="D112" s="7">
        <v>11.86</v>
      </c>
      <c r="E112" s="7">
        <v>11.76</v>
      </c>
      <c r="F112" s="7">
        <v>11.66</v>
      </c>
      <c r="G112" s="7">
        <v>11.11</v>
      </c>
      <c r="H112" s="7">
        <v>10.56</v>
      </c>
      <c r="I112" s="7">
        <v>10.01</v>
      </c>
      <c r="J112" s="7">
        <v>9.4600000000000009</v>
      </c>
      <c r="K112" s="7">
        <v>10.88</v>
      </c>
      <c r="L112" s="7">
        <v>10.65</v>
      </c>
      <c r="M112" s="7">
        <v>10.43</v>
      </c>
      <c r="N112" s="7">
        <v>10.199999999999999</v>
      </c>
      <c r="O112" s="7">
        <v>9.9700000000000006</v>
      </c>
      <c r="P112" s="7">
        <v>10.53</v>
      </c>
      <c r="Q112" s="7">
        <v>10.36</v>
      </c>
      <c r="R112" s="7">
        <v>10.18</v>
      </c>
      <c r="S112" s="7">
        <v>10</v>
      </c>
      <c r="T112" s="7">
        <v>9.82</v>
      </c>
      <c r="U112" s="7">
        <v>10.15</v>
      </c>
      <c r="V112" s="7">
        <v>9.25</v>
      </c>
      <c r="W112" s="7">
        <v>9.02</v>
      </c>
      <c r="X112" s="7" t="s">
        <v>6</v>
      </c>
      <c r="Y112" s="7" t="s">
        <v>6</v>
      </c>
      <c r="Z112" s="7" t="s">
        <v>6</v>
      </c>
      <c r="AA112" s="7" t="s">
        <v>6</v>
      </c>
      <c r="AB112" s="7" t="s">
        <v>6</v>
      </c>
      <c r="AC112" s="7" t="s">
        <v>6</v>
      </c>
      <c r="AD112" s="7" t="s">
        <v>6</v>
      </c>
      <c r="AE112" s="7" t="s">
        <v>6</v>
      </c>
    </row>
    <row r="113" spans="1:31" ht="15.75" x14ac:dyDescent="0.2">
      <c r="A113" s="4">
        <v>54</v>
      </c>
      <c r="B113" s="7">
        <v>6.15</v>
      </c>
      <c r="C113" s="7">
        <v>13.1</v>
      </c>
      <c r="D113" s="7">
        <v>12.85</v>
      </c>
      <c r="E113" s="7">
        <v>12.59</v>
      </c>
      <c r="F113" s="7">
        <v>12.34</v>
      </c>
      <c r="G113" s="7">
        <v>11.69</v>
      </c>
      <c r="H113" s="7">
        <v>11.04</v>
      </c>
      <c r="I113" s="7">
        <v>10.38</v>
      </c>
      <c r="J113" s="7">
        <v>9.73</v>
      </c>
      <c r="K113" s="7">
        <v>11.44</v>
      </c>
      <c r="L113" s="7">
        <v>11.19</v>
      </c>
      <c r="M113" s="7">
        <v>10.95</v>
      </c>
      <c r="N113" s="7">
        <v>10.71</v>
      </c>
      <c r="O113" s="7">
        <v>10.47</v>
      </c>
      <c r="P113" s="7">
        <v>11.13</v>
      </c>
      <c r="Q113" s="7">
        <v>10.95</v>
      </c>
      <c r="R113" s="7">
        <v>10.77</v>
      </c>
      <c r="S113" s="7">
        <v>10.59</v>
      </c>
      <c r="T113" s="7">
        <v>10.41</v>
      </c>
      <c r="U113" s="7">
        <v>10.77</v>
      </c>
      <c r="V113" s="7">
        <v>9.6300000000000008</v>
      </c>
      <c r="W113" s="7" t="s">
        <v>6</v>
      </c>
      <c r="X113" s="7" t="s">
        <v>6</v>
      </c>
      <c r="Y113" s="7" t="s">
        <v>6</v>
      </c>
      <c r="Z113" s="7" t="s">
        <v>6</v>
      </c>
      <c r="AA113" s="7" t="s">
        <v>6</v>
      </c>
      <c r="AB113" s="7" t="s">
        <v>6</v>
      </c>
      <c r="AC113" s="7" t="s">
        <v>6</v>
      </c>
      <c r="AD113" s="7" t="s">
        <v>6</v>
      </c>
      <c r="AE113" s="7" t="s">
        <v>6</v>
      </c>
    </row>
    <row r="114" spans="1:31" ht="15.75" x14ac:dyDescent="0.2">
      <c r="A114" s="4">
        <v>55</v>
      </c>
      <c r="B114" s="7">
        <v>7.14</v>
      </c>
      <c r="C114" s="7">
        <v>14.24</v>
      </c>
      <c r="D114" s="7">
        <v>13.84</v>
      </c>
      <c r="E114" s="7">
        <v>13.43</v>
      </c>
      <c r="F114" s="7">
        <v>13.02</v>
      </c>
      <c r="G114" s="7">
        <v>12.27</v>
      </c>
      <c r="H114" s="7">
        <v>11.51</v>
      </c>
      <c r="I114" s="7">
        <v>10.76</v>
      </c>
      <c r="J114" s="7">
        <v>10</v>
      </c>
      <c r="K114" s="7">
        <v>11.99</v>
      </c>
      <c r="L114" s="7">
        <v>11.73</v>
      </c>
      <c r="M114" s="7">
        <v>11.48</v>
      </c>
      <c r="N114" s="7">
        <v>11.22</v>
      </c>
      <c r="O114" s="7">
        <v>10.97</v>
      </c>
      <c r="P114" s="7">
        <v>11.72</v>
      </c>
      <c r="Q114" s="7">
        <v>11.54</v>
      </c>
      <c r="R114" s="7">
        <v>11.35</v>
      </c>
      <c r="S114" s="7">
        <v>11.17</v>
      </c>
      <c r="T114" s="7">
        <v>10.99</v>
      </c>
      <c r="U114" s="7">
        <v>11.39</v>
      </c>
      <c r="V114" s="7" t="s">
        <v>6</v>
      </c>
      <c r="W114" s="7" t="s">
        <v>6</v>
      </c>
      <c r="X114" s="7" t="s">
        <v>6</v>
      </c>
      <c r="Y114" s="7" t="s">
        <v>6</v>
      </c>
      <c r="Z114" s="7" t="s">
        <v>6</v>
      </c>
      <c r="AA114" s="7" t="s">
        <v>6</v>
      </c>
      <c r="AB114" s="7" t="s">
        <v>6</v>
      </c>
      <c r="AC114" s="7" t="s">
        <v>6</v>
      </c>
      <c r="AD114" s="7" t="s">
        <v>6</v>
      </c>
      <c r="AE114" s="7" t="s">
        <v>6</v>
      </c>
    </row>
    <row r="115" spans="1:31" ht="15.75" x14ac:dyDescent="0.2">
      <c r="A115" s="4">
        <v>56</v>
      </c>
      <c r="B115" s="7">
        <v>7.81</v>
      </c>
      <c r="C115" s="7">
        <v>15.46</v>
      </c>
      <c r="D115" s="7">
        <v>15.02</v>
      </c>
      <c r="E115" s="7">
        <v>14.58</v>
      </c>
      <c r="F115" s="7">
        <v>14.14</v>
      </c>
      <c r="G115" s="7">
        <v>13.35</v>
      </c>
      <c r="H115" s="7">
        <v>12.56</v>
      </c>
      <c r="I115" s="7">
        <v>11.77</v>
      </c>
      <c r="J115" s="7">
        <v>10.98</v>
      </c>
      <c r="K115" s="7">
        <v>13.15</v>
      </c>
      <c r="L115" s="7">
        <v>12.9</v>
      </c>
      <c r="M115" s="7">
        <v>12.65</v>
      </c>
      <c r="N115" s="7">
        <v>12.41</v>
      </c>
      <c r="O115" s="7">
        <v>12.16</v>
      </c>
      <c r="P115" s="7">
        <v>12.88</v>
      </c>
      <c r="Q115" s="7">
        <v>12.12</v>
      </c>
      <c r="R115" s="7">
        <v>11.94</v>
      </c>
      <c r="S115" s="7">
        <v>11.75</v>
      </c>
      <c r="T115" s="7">
        <v>11.57</v>
      </c>
      <c r="U115" s="7" t="s">
        <v>6</v>
      </c>
      <c r="V115" s="7" t="s">
        <v>6</v>
      </c>
      <c r="W115" s="7" t="s">
        <v>6</v>
      </c>
      <c r="X115" s="7" t="s">
        <v>6</v>
      </c>
      <c r="Y115" s="7" t="s">
        <v>6</v>
      </c>
      <c r="Z115" s="7" t="s">
        <v>6</v>
      </c>
      <c r="AA115" s="7" t="s">
        <v>6</v>
      </c>
      <c r="AB115" s="7" t="s">
        <v>6</v>
      </c>
      <c r="AC115" s="7" t="s">
        <v>6</v>
      </c>
      <c r="AD115" s="7" t="s">
        <v>6</v>
      </c>
      <c r="AE115" s="7" t="s">
        <v>6</v>
      </c>
    </row>
    <row r="116" spans="1:31" ht="15.75" x14ac:dyDescent="0.2">
      <c r="A116" s="4">
        <v>57</v>
      </c>
      <c r="B116" s="7">
        <v>8.49</v>
      </c>
      <c r="C116" s="7">
        <v>16.68</v>
      </c>
      <c r="D116" s="7">
        <v>16.21</v>
      </c>
      <c r="E116" s="7">
        <v>15.73</v>
      </c>
      <c r="F116" s="7">
        <v>15.25</v>
      </c>
      <c r="G116" s="7">
        <v>14.43</v>
      </c>
      <c r="H116" s="7">
        <v>13.6</v>
      </c>
      <c r="I116" s="7">
        <v>12.78</v>
      </c>
      <c r="J116" s="7">
        <v>11.96</v>
      </c>
      <c r="K116" s="7">
        <v>14.31</v>
      </c>
      <c r="L116" s="7">
        <v>14.07</v>
      </c>
      <c r="M116" s="7">
        <v>13.83</v>
      </c>
      <c r="N116" s="7">
        <v>13.59</v>
      </c>
      <c r="O116" s="7">
        <v>13.35</v>
      </c>
      <c r="P116" s="7">
        <v>14.04</v>
      </c>
      <c r="Q116" s="7">
        <v>12.71</v>
      </c>
      <c r="R116" s="7">
        <v>12.53</v>
      </c>
      <c r="S116" s="7">
        <v>12.34</v>
      </c>
      <c r="T116" s="7" t="s">
        <v>6</v>
      </c>
      <c r="U116" s="7" t="s">
        <v>6</v>
      </c>
      <c r="V116" s="7" t="s">
        <v>6</v>
      </c>
      <c r="W116" s="7" t="s">
        <v>6</v>
      </c>
      <c r="X116" s="7" t="s">
        <v>6</v>
      </c>
      <c r="Y116" s="7" t="s">
        <v>6</v>
      </c>
      <c r="Z116" s="7" t="s">
        <v>6</v>
      </c>
      <c r="AA116" s="7" t="s">
        <v>6</v>
      </c>
      <c r="AB116" s="7" t="s">
        <v>6</v>
      </c>
      <c r="AC116" s="7" t="s">
        <v>6</v>
      </c>
      <c r="AD116" s="7" t="s">
        <v>6</v>
      </c>
      <c r="AE116" s="7" t="s">
        <v>6</v>
      </c>
    </row>
    <row r="117" spans="1:31" ht="15.75" x14ac:dyDescent="0.2">
      <c r="A117" s="4">
        <v>58</v>
      </c>
      <c r="B117" s="7">
        <v>9.17</v>
      </c>
      <c r="C117" s="7">
        <v>17.91</v>
      </c>
      <c r="D117" s="7">
        <v>17.39</v>
      </c>
      <c r="E117" s="7">
        <v>16.88</v>
      </c>
      <c r="F117" s="7">
        <v>16.36</v>
      </c>
      <c r="G117" s="7">
        <v>15.51</v>
      </c>
      <c r="H117" s="7">
        <v>14.65</v>
      </c>
      <c r="I117" s="7">
        <v>13.79</v>
      </c>
      <c r="J117" s="7">
        <v>12.93</v>
      </c>
      <c r="K117" s="7">
        <v>15.47</v>
      </c>
      <c r="L117" s="7">
        <v>15.24</v>
      </c>
      <c r="M117" s="7">
        <v>15.01</v>
      </c>
      <c r="N117" s="7">
        <v>14.78</v>
      </c>
      <c r="O117" s="7">
        <v>14.54</v>
      </c>
      <c r="P117" s="7">
        <v>15.2</v>
      </c>
      <c r="Q117" s="7">
        <v>13.3</v>
      </c>
      <c r="R117" s="7">
        <v>13.11</v>
      </c>
      <c r="S117" s="7" t="s">
        <v>6</v>
      </c>
      <c r="T117" s="7" t="s">
        <v>6</v>
      </c>
      <c r="U117" s="7" t="s">
        <v>6</v>
      </c>
      <c r="V117" s="7" t="s">
        <v>6</v>
      </c>
      <c r="W117" s="7" t="s">
        <v>6</v>
      </c>
      <c r="X117" s="7" t="s">
        <v>6</v>
      </c>
      <c r="Y117" s="7" t="s">
        <v>6</v>
      </c>
      <c r="Z117" s="7" t="s">
        <v>6</v>
      </c>
      <c r="AA117" s="7" t="s">
        <v>6</v>
      </c>
      <c r="AB117" s="7" t="s">
        <v>6</v>
      </c>
      <c r="AC117" s="7" t="s">
        <v>6</v>
      </c>
      <c r="AD117" s="7" t="s">
        <v>6</v>
      </c>
      <c r="AE117" s="7" t="s">
        <v>6</v>
      </c>
    </row>
    <row r="118" spans="1:31" ht="15.75" x14ac:dyDescent="0.2">
      <c r="A118" s="4">
        <v>59</v>
      </c>
      <c r="B118" s="7">
        <v>9.85</v>
      </c>
      <c r="C118" s="7">
        <v>19.13</v>
      </c>
      <c r="D118" s="7">
        <v>18.579999999999998</v>
      </c>
      <c r="E118" s="7">
        <v>18.03</v>
      </c>
      <c r="F118" s="7">
        <v>17.48</v>
      </c>
      <c r="G118" s="7">
        <v>16.59</v>
      </c>
      <c r="H118" s="7">
        <v>15.69</v>
      </c>
      <c r="I118" s="7">
        <v>14.8</v>
      </c>
      <c r="J118" s="7">
        <v>13.91</v>
      </c>
      <c r="K118" s="7">
        <v>16.63</v>
      </c>
      <c r="L118" s="7">
        <v>16.41</v>
      </c>
      <c r="M118" s="7">
        <v>16.18</v>
      </c>
      <c r="N118" s="7">
        <v>15.96</v>
      </c>
      <c r="O118" s="7">
        <v>15.74</v>
      </c>
      <c r="P118" s="7">
        <v>16.36</v>
      </c>
      <c r="Q118" s="7">
        <v>13.89</v>
      </c>
      <c r="R118" s="7" t="s">
        <v>6</v>
      </c>
      <c r="S118" s="7" t="s">
        <v>6</v>
      </c>
      <c r="T118" s="7" t="s">
        <v>6</v>
      </c>
      <c r="U118" s="7" t="s">
        <v>6</v>
      </c>
      <c r="V118" s="7" t="s">
        <v>6</v>
      </c>
      <c r="W118" s="7" t="s">
        <v>6</v>
      </c>
      <c r="X118" s="7" t="s">
        <v>6</v>
      </c>
      <c r="Y118" s="7" t="s">
        <v>6</v>
      </c>
      <c r="Z118" s="7" t="s">
        <v>6</v>
      </c>
      <c r="AA118" s="7" t="s">
        <v>6</v>
      </c>
      <c r="AB118" s="7" t="s">
        <v>6</v>
      </c>
      <c r="AC118" s="7" t="s">
        <v>6</v>
      </c>
      <c r="AD118" s="7" t="s">
        <v>6</v>
      </c>
      <c r="AE118" s="7" t="s">
        <v>6</v>
      </c>
    </row>
    <row r="119" spans="1:31" ht="15.75" x14ac:dyDescent="0.2">
      <c r="A119" s="4">
        <v>60</v>
      </c>
      <c r="B119" s="7">
        <v>10.53</v>
      </c>
      <c r="C119" s="7">
        <v>20.350000000000001</v>
      </c>
      <c r="D119" s="7">
        <v>19.760000000000002</v>
      </c>
      <c r="E119" s="7">
        <v>19.18</v>
      </c>
      <c r="F119" s="7">
        <v>18.59</v>
      </c>
      <c r="G119" s="7">
        <v>17.66</v>
      </c>
      <c r="H119" s="7">
        <v>16.739999999999998</v>
      </c>
      <c r="I119" s="7">
        <v>15.81</v>
      </c>
      <c r="J119" s="7">
        <v>14.89</v>
      </c>
      <c r="K119" s="7">
        <v>17.79</v>
      </c>
      <c r="L119" s="7">
        <v>17.579999999999998</v>
      </c>
      <c r="M119" s="7">
        <v>17.36</v>
      </c>
      <c r="N119" s="7">
        <v>17.149999999999999</v>
      </c>
      <c r="O119" s="7">
        <v>16.93</v>
      </c>
      <c r="P119" s="7">
        <v>17.52</v>
      </c>
      <c r="Q119" s="7" t="s">
        <v>6</v>
      </c>
      <c r="R119" s="7" t="s">
        <v>6</v>
      </c>
      <c r="S119" s="7" t="s">
        <v>6</v>
      </c>
      <c r="T119" s="7" t="s">
        <v>6</v>
      </c>
      <c r="U119" s="7" t="s">
        <v>6</v>
      </c>
      <c r="V119" s="7" t="s">
        <v>6</v>
      </c>
      <c r="W119" s="7" t="s">
        <v>6</v>
      </c>
      <c r="X119" s="7" t="s">
        <v>6</v>
      </c>
      <c r="Y119" s="7" t="s">
        <v>6</v>
      </c>
      <c r="Z119" s="7" t="s">
        <v>6</v>
      </c>
      <c r="AA119" s="7" t="s">
        <v>6</v>
      </c>
      <c r="AB119" s="7" t="s">
        <v>6</v>
      </c>
      <c r="AC119" s="7" t="s">
        <v>6</v>
      </c>
      <c r="AD119" s="7" t="s">
        <v>6</v>
      </c>
      <c r="AE119" s="7" t="s">
        <v>6</v>
      </c>
    </row>
    <row r="120" spans="1:31" ht="15.75" x14ac:dyDescent="0.2">
      <c r="A120" s="4">
        <v>61</v>
      </c>
      <c r="B120" s="7">
        <v>11.32</v>
      </c>
      <c r="C120" s="7">
        <v>21.93</v>
      </c>
      <c r="D120" s="7">
        <v>21.35</v>
      </c>
      <c r="E120" s="7">
        <v>20.77</v>
      </c>
      <c r="F120" s="7">
        <v>20.2</v>
      </c>
      <c r="G120" s="7">
        <v>19.36</v>
      </c>
      <c r="H120" s="7">
        <v>18.53</v>
      </c>
      <c r="I120" s="7">
        <v>17.7</v>
      </c>
      <c r="J120" s="7">
        <v>16.87</v>
      </c>
      <c r="K120" s="7">
        <v>19.22</v>
      </c>
      <c r="L120" s="7">
        <v>18.75</v>
      </c>
      <c r="M120" s="7">
        <v>18.54</v>
      </c>
      <c r="N120" s="7">
        <v>18.329999999999998</v>
      </c>
      <c r="O120" s="7">
        <v>18.12</v>
      </c>
      <c r="P120" s="7" t="s">
        <v>6</v>
      </c>
      <c r="Q120" s="7" t="s">
        <v>6</v>
      </c>
      <c r="R120" s="7" t="s">
        <v>6</v>
      </c>
      <c r="S120" s="7" t="s">
        <v>6</v>
      </c>
      <c r="T120" s="7" t="s">
        <v>6</v>
      </c>
      <c r="U120" s="7" t="s">
        <v>6</v>
      </c>
      <c r="V120" s="7" t="s">
        <v>6</v>
      </c>
      <c r="W120" s="7" t="s">
        <v>6</v>
      </c>
      <c r="X120" s="7" t="s">
        <v>6</v>
      </c>
      <c r="Y120" s="7" t="s">
        <v>6</v>
      </c>
      <c r="Z120" s="7" t="s">
        <v>6</v>
      </c>
      <c r="AA120" s="7" t="s">
        <v>6</v>
      </c>
      <c r="AB120" s="7" t="s">
        <v>6</v>
      </c>
      <c r="AC120" s="7" t="s">
        <v>6</v>
      </c>
      <c r="AD120" s="7" t="s">
        <v>6</v>
      </c>
      <c r="AE120" s="7" t="s">
        <v>6</v>
      </c>
    </row>
    <row r="121" spans="1:31" ht="15.75" x14ac:dyDescent="0.2">
      <c r="A121" s="4">
        <v>62</v>
      </c>
      <c r="B121" s="7">
        <v>12.11</v>
      </c>
      <c r="C121" s="7">
        <v>23.5</v>
      </c>
      <c r="D121" s="7">
        <v>22.94</v>
      </c>
      <c r="E121" s="7">
        <v>22.37</v>
      </c>
      <c r="F121" s="7">
        <v>21.8</v>
      </c>
      <c r="G121" s="7">
        <v>21.06</v>
      </c>
      <c r="H121" s="7">
        <v>20.329999999999998</v>
      </c>
      <c r="I121" s="7">
        <v>19.59</v>
      </c>
      <c r="J121" s="7">
        <v>18.850000000000001</v>
      </c>
      <c r="K121" s="7">
        <v>20.65</v>
      </c>
      <c r="L121" s="7">
        <v>19.91</v>
      </c>
      <c r="M121" s="7">
        <v>19.71</v>
      </c>
      <c r="N121" s="7">
        <v>19.510000000000002</v>
      </c>
      <c r="O121" s="7" t="s">
        <v>6</v>
      </c>
      <c r="P121" s="7" t="s">
        <v>6</v>
      </c>
      <c r="Q121" s="7" t="s">
        <v>6</v>
      </c>
      <c r="R121" s="7" t="s">
        <v>6</v>
      </c>
      <c r="S121" s="7" t="s">
        <v>6</v>
      </c>
      <c r="T121" s="7" t="s">
        <v>6</v>
      </c>
      <c r="U121" s="7" t="s">
        <v>6</v>
      </c>
      <c r="V121" s="7" t="s">
        <v>6</v>
      </c>
      <c r="W121" s="7" t="s">
        <v>6</v>
      </c>
      <c r="X121" s="7" t="s">
        <v>6</v>
      </c>
      <c r="Y121" s="7" t="s">
        <v>6</v>
      </c>
      <c r="Z121" s="7" t="s">
        <v>6</v>
      </c>
      <c r="AA121" s="7" t="s">
        <v>6</v>
      </c>
      <c r="AB121" s="7" t="s">
        <v>6</v>
      </c>
      <c r="AC121" s="7" t="s">
        <v>6</v>
      </c>
      <c r="AD121" s="7" t="s">
        <v>6</v>
      </c>
      <c r="AE121" s="7" t="s">
        <v>6</v>
      </c>
    </row>
    <row r="122" spans="1:31" ht="15.75" x14ac:dyDescent="0.2">
      <c r="A122" s="4">
        <v>63</v>
      </c>
      <c r="B122" s="7">
        <v>12.89</v>
      </c>
      <c r="C122" s="7">
        <v>25.08</v>
      </c>
      <c r="D122" s="7">
        <v>24.52</v>
      </c>
      <c r="E122" s="7">
        <v>23.97</v>
      </c>
      <c r="F122" s="7">
        <v>23.41</v>
      </c>
      <c r="G122" s="7">
        <v>22.76</v>
      </c>
      <c r="H122" s="7">
        <v>22.12</v>
      </c>
      <c r="I122" s="7">
        <v>21.47</v>
      </c>
      <c r="J122" s="7">
        <v>20.83</v>
      </c>
      <c r="K122" s="7">
        <v>22.08</v>
      </c>
      <c r="L122" s="7">
        <v>21.08</v>
      </c>
      <c r="M122" s="7">
        <v>20.89</v>
      </c>
      <c r="N122" s="7" t="s">
        <v>6</v>
      </c>
      <c r="O122" s="7" t="s">
        <v>6</v>
      </c>
      <c r="P122" s="7" t="s">
        <v>6</v>
      </c>
      <c r="Q122" s="7" t="s">
        <v>6</v>
      </c>
      <c r="R122" s="7" t="s">
        <v>6</v>
      </c>
      <c r="S122" s="7" t="s">
        <v>6</v>
      </c>
      <c r="T122" s="7" t="s">
        <v>6</v>
      </c>
      <c r="U122" s="7" t="s">
        <v>6</v>
      </c>
      <c r="V122" s="7" t="s">
        <v>6</v>
      </c>
      <c r="W122" s="7" t="s">
        <v>6</v>
      </c>
      <c r="X122" s="7" t="s">
        <v>6</v>
      </c>
      <c r="Y122" s="7" t="s">
        <v>6</v>
      </c>
      <c r="Z122" s="7" t="s">
        <v>6</v>
      </c>
      <c r="AA122" s="7" t="s">
        <v>6</v>
      </c>
      <c r="AB122" s="7" t="s">
        <v>6</v>
      </c>
      <c r="AC122" s="7" t="s">
        <v>6</v>
      </c>
      <c r="AD122" s="7" t="s">
        <v>6</v>
      </c>
      <c r="AE122" s="7" t="s">
        <v>6</v>
      </c>
    </row>
    <row r="123" spans="1:31" ht="15.75" x14ac:dyDescent="0.2">
      <c r="A123" s="4">
        <v>64</v>
      </c>
      <c r="B123" s="7">
        <v>13.68</v>
      </c>
      <c r="C123" s="7">
        <v>26.66</v>
      </c>
      <c r="D123" s="7">
        <v>26.11</v>
      </c>
      <c r="E123" s="7">
        <v>25.56</v>
      </c>
      <c r="F123" s="7">
        <v>25.02</v>
      </c>
      <c r="G123" s="7">
        <v>24.46</v>
      </c>
      <c r="H123" s="7">
        <v>23.91</v>
      </c>
      <c r="I123" s="7">
        <v>23.36</v>
      </c>
      <c r="J123" s="7">
        <v>22.8</v>
      </c>
      <c r="K123" s="7">
        <v>23.51</v>
      </c>
      <c r="L123" s="7">
        <v>22.25</v>
      </c>
      <c r="M123" s="7" t="s">
        <v>6</v>
      </c>
      <c r="N123" s="7" t="s">
        <v>6</v>
      </c>
      <c r="O123" s="7" t="s">
        <v>6</v>
      </c>
      <c r="P123" s="7" t="s">
        <v>6</v>
      </c>
      <c r="Q123" s="7" t="s">
        <v>6</v>
      </c>
      <c r="R123" s="7" t="s">
        <v>6</v>
      </c>
      <c r="S123" s="7" t="s">
        <v>6</v>
      </c>
      <c r="T123" s="7" t="s">
        <v>6</v>
      </c>
      <c r="U123" s="7" t="s">
        <v>6</v>
      </c>
      <c r="V123" s="7" t="s">
        <v>6</v>
      </c>
      <c r="W123" s="7" t="s">
        <v>6</v>
      </c>
      <c r="X123" s="7" t="s">
        <v>6</v>
      </c>
      <c r="Y123" s="7" t="s">
        <v>6</v>
      </c>
      <c r="Z123" s="7" t="s">
        <v>6</v>
      </c>
      <c r="AA123" s="7" t="s">
        <v>6</v>
      </c>
      <c r="AB123" s="7" t="s">
        <v>6</v>
      </c>
      <c r="AC123" s="7" t="s">
        <v>6</v>
      </c>
      <c r="AD123" s="7" t="s">
        <v>6</v>
      </c>
      <c r="AE123" s="7" t="s">
        <v>6</v>
      </c>
    </row>
    <row r="124" spans="1:31" ht="15.75" x14ac:dyDescent="0.2">
      <c r="A124" s="4">
        <v>65</v>
      </c>
      <c r="B124" s="7">
        <v>14.47</v>
      </c>
      <c r="C124" s="7">
        <v>28.24</v>
      </c>
      <c r="D124" s="7">
        <v>27.7</v>
      </c>
      <c r="E124" s="7">
        <v>27.16</v>
      </c>
      <c r="F124" s="7">
        <v>26.62</v>
      </c>
      <c r="G124" s="7">
        <v>26.16</v>
      </c>
      <c r="H124" s="7">
        <v>25.7</v>
      </c>
      <c r="I124" s="7">
        <v>25.24</v>
      </c>
      <c r="J124" s="7">
        <v>24.78</v>
      </c>
      <c r="K124" s="7">
        <v>24.94</v>
      </c>
      <c r="L124" s="7" t="s">
        <v>6</v>
      </c>
      <c r="M124" s="7" t="s">
        <v>6</v>
      </c>
      <c r="N124" s="7" t="s">
        <v>6</v>
      </c>
      <c r="O124" s="7" t="s">
        <v>6</v>
      </c>
      <c r="P124" s="7" t="s">
        <v>6</v>
      </c>
      <c r="Q124" s="7" t="s">
        <v>6</v>
      </c>
      <c r="R124" s="7" t="s">
        <v>6</v>
      </c>
      <c r="S124" s="7" t="s">
        <v>6</v>
      </c>
      <c r="T124" s="7" t="s">
        <v>6</v>
      </c>
      <c r="U124" s="7" t="s">
        <v>6</v>
      </c>
      <c r="V124" s="7" t="s">
        <v>6</v>
      </c>
      <c r="W124" s="7" t="s">
        <v>6</v>
      </c>
      <c r="X124" s="7" t="s">
        <v>6</v>
      </c>
      <c r="Y124" s="7" t="s">
        <v>6</v>
      </c>
      <c r="Z124" s="7" t="s">
        <v>6</v>
      </c>
      <c r="AA124" s="7" t="s">
        <v>6</v>
      </c>
      <c r="AB124" s="7" t="s">
        <v>6</v>
      </c>
      <c r="AC124" s="7" t="s">
        <v>6</v>
      </c>
      <c r="AD124" s="7" t="s">
        <v>6</v>
      </c>
      <c r="AE124" s="7" t="s">
        <v>6</v>
      </c>
    </row>
    <row r="125" spans="1:31" ht="15.75" x14ac:dyDescent="0.2">
      <c r="A125" s="4">
        <v>66</v>
      </c>
      <c r="B125" s="7">
        <v>15.6</v>
      </c>
      <c r="C125" s="7">
        <v>30.59</v>
      </c>
      <c r="D125" s="7">
        <v>30.03</v>
      </c>
      <c r="E125" s="7">
        <v>29.48</v>
      </c>
      <c r="F125" s="7">
        <v>28.93</v>
      </c>
      <c r="G125" s="7">
        <v>27.86</v>
      </c>
      <c r="H125" s="7">
        <v>27.5</v>
      </c>
      <c r="I125" s="7">
        <v>27.13</v>
      </c>
      <c r="J125" s="7">
        <v>26.76</v>
      </c>
      <c r="K125" s="7" t="s">
        <v>6</v>
      </c>
      <c r="L125" s="7" t="s">
        <v>6</v>
      </c>
      <c r="M125" s="7" t="s">
        <v>6</v>
      </c>
      <c r="N125" s="7" t="s">
        <v>6</v>
      </c>
      <c r="O125" s="7" t="s">
        <v>6</v>
      </c>
      <c r="P125" s="7" t="s">
        <v>6</v>
      </c>
      <c r="Q125" s="7" t="s">
        <v>6</v>
      </c>
      <c r="R125" s="7" t="s">
        <v>6</v>
      </c>
      <c r="S125" s="7" t="s">
        <v>6</v>
      </c>
      <c r="T125" s="7" t="s">
        <v>6</v>
      </c>
      <c r="U125" s="7" t="s">
        <v>6</v>
      </c>
      <c r="V125" s="7" t="s">
        <v>6</v>
      </c>
      <c r="W125" s="7" t="s">
        <v>6</v>
      </c>
      <c r="X125" s="7" t="s">
        <v>6</v>
      </c>
      <c r="Y125" s="7" t="s">
        <v>6</v>
      </c>
      <c r="Z125" s="7" t="s">
        <v>6</v>
      </c>
      <c r="AA125" s="7" t="s">
        <v>6</v>
      </c>
      <c r="AB125" s="7" t="s">
        <v>6</v>
      </c>
      <c r="AC125" s="7" t="s">
        <v>6</v>
      </c>
      <c r="AD125" s="7" t="s">
        <v>6</v>
      </c>
      <c r="AE125" s="7" t="s">
        <v>6</v>
      </c>
    </row>
    <row r="126" spans="1:31" ht="15.75" x14ac:dyDescent="0.2">
      <c r="A126" s="4">
        <v>67</v>
      </c>
      <c r="B126" s="7">
        <v>16.73</v>
      </c>
      <c r="C126" s="7">
        <v>32.94</v>
      </c>
      <c r="D126" s="7">
        <v>32.369999999999997</v>
      </c>
      <c r="E126" s="7">
        <v>31.8</v>
      </c>
      <c r="F126" s="7">
        <v>31.23</v>
      </c>
      <c r="G126" s="7">
        <v>29.56</v>
      </c>
      <c r="H126" s="7">
        <v>29.29</v>
      </c>
      <c r="I126" s="7">
        <v>29.02</v>
      </c>
      <c r="J126" s="7" t="s">
        <v>6</v>
      </c>
      <c r="K126" s="7" t="s">
        <v>6</v>
      </c>
      <c r="L126" s="7" t="s">
        <v>6</v>
      </c>
      <c r="M126" s="7" t="s">
        <v>6</v>
      </c>
      <c r="N126" s="7" t="s">
        <v>6</v>
      </c>
      <c r="O126" s="7" t="s">
        <v>6</v>
      </c>
      <c r="P126" s="7" t="s">
        <v>6</v>
      </c>
      <c r="Q126" s="7" t="s">
        <v>6</v>
      </c>
      <c r="R126" s="7" t="s">
        <v>6</v>
      </c>
      <c r="S126" s="7" t="s">
        <v>6</v>
      </c>
      <c r="T126" s="7" t="s">
        <v>6</v>
      </c>
      <c r="U126" s="7" t="s">
        <v>6</v>
      </c>
      <c r="V126" s="7" t="s">
        <v>6</v>
      </c>
      <c r="W126" s="7" t="s">
        <v>6</v>
      </c>
      <c r="X126" s="7" t="s">
        <v>6</v>
      </c>
      <c r="Y126" s="7" t="s">
        <v>6</v>
      </c>
      <c r="Z126" s="7" t="s">
        <v>6</v>
      </c>
      <c r="AA126" s="7" t="s">
        <v>6</v>
      </c>
      <c r="AB126" s="7" t="s">
        <v>6</v>
      </c>
      <c r="AC126" s="7" t="s">
        <v>6</v>
      </c>
      <c r="AD126" s="7" t="s">
        <v>6</v>
      </c>
      <c r="AE126" s="7" t="s">
        <v>6</v>
      </c>
    </row>
    <row r="127" spans="1:31" ht="15.75" x14ac:dyDescent="0.2">
      <c r="A127" s="4">
        <v>68</v>
      </c>
      <c r="B127" s="7">
        <v>17.86</v>
      </c>
      <c r="C127" s="7">
        <v>35.29</v>
      </c>
      <c r="D127" s="7">
        <v>34.71</v>
      </c>
      <c r="E127" s="7">
        <v>34.119999999999997</v>
      </c>
      <c r="F127" s="7">
        <v>33.54</v>
      </c>
      <c r="G127" s="7">
        <v>31.26</v>
      </c>
      <c r="H127" s="7">
        <v>31.08</v>
      </c>
      <c r="I127" s="7" t="s">
        <v>6</v>
      </c>
      <c r="J127" s="7" t="s">
        <v>6</v>
      </c>
      <c r="K127" s="7" t="s">
        <v>6</v>
      </c>
      <c r="L127" s="7" t="s">
        <v>6</v>
      </c>
      <c r="M127" s="7" t="s">
        <v>6</v>
      </c>
      <c r="N127" s="7" t="s">
        <v>6</v>
      </c>
      <c r="O127" s="7" t="s">
        <v>6</v>
      </c>
      <c r="P127" s="7" t="s">
        <v>6</v>
      </c>
      <c r="Q127" s="7" t="s">
        <v>6</v>
      </c>
      <c r="R127" s="7" t="s">
        <v>6</v>
      </c>
      <c r="S127" s="7" t="s">
        <v>6</v>
      </c>
      <c r="T127" s="7" t="s">
        <v>6</v>
      </c>
      <c r="U127" s="7" t="s">
        <v>6</v>
      </c>
      <c r="V127" s="7" t="s">
        <v>6</v>
      </c>
      <c r="W127" s="7" t="s">
        <v>6</v>
      </c>
      <c r="X127" s="7" t="s">
        <v>6</v>
      </c>
      <c r="Y127" s="7" t="s">
        <v>6</v>
      </c>
      <c r="Z127" s="7" t="s">
        <v>6</v>
      </c>
      <c r="AA127" s="7" t="s">
        <v>6</v>
      </c>
      <c r="AB127" s="7" t="s">
        <v>6</v>
      </c>
      <c r="AC127" s="7" t="s">
        <v>6</v>
      </c>
      <c r="AD127" s="7" t="s">
        <v>6</v>
      </c>
      <c r="AE127" s="7" t="s">
        <v>6</v>
      </c>
    </row>
    <row r="128" spans="1:31" ht="15.75" x14ac:dyDescent="0.2">
      <c r="A128" s="4">
        <v>69</v>
      </c>
      <c r="B128" s="7">
        <v>18.989999999999998</v>
      </c>
      <c r="C128" s="7">
        <v>37.65</v>
      </c>
      <c r="D128" s="7">
        <v>37.049999999999997</v>
      </c>
      <c r="E128" s="7">
        <v>36.44</v>
      </c>
      <c r="F128" s="7">
        <v>35.840000000000003</v>
      </c>
      <c r="G128" s="7">
        <v>32.96</v>
      </c>
      <c r="H128" s="7" t="s">
        <v>6</v>
      </c>
      <c r="I128" s="7" t="s">
        <v>6</v>
      </c>
      <c r="J128" s="7" t="s">
        <v>6</v>
      </c>
      <c r="K128" s="7" t="s">
        <v>6</v>
      </c>
      <c r="L128" s="7" t="s">
        <v>6</v>
      </c>
      <c r="M128" s="7" t="s">
        <v>6</v>
      </c>
      <c r="N128" s="7" t="s">
        <v>6</v>
      </c>
      <c r="O128" s="7" t="s">
        <v>6</v>
      </c>
      <c r="P128" s="7" t="s">
        <v>6</v>
      </c>
      <c r="Q128" s="7" t="s">
        <v>6</v>
      </c>
      <c r="R128" s="7" t="s">
        <v>6</v>
      </c>
      <c r="S128" s="7" t="s">
        <v>6</v>
      </c>
      <c r="T128" s="7" t="s">
        <v>6</v>
      </c>
      <c r="U128" s="7" t="s">
        <v>6</v>
      </c>
      <c r="V128" s="7" t="s">
        <v>6</v>
      </c>
      <c r="W128" s="7" t="s">
        <v>6</v>
      </c>
      <c r="X128" s="7" t="s">
        <v>6</v>
      </c>
      <c r="Y128" s="7" t="s">
        <v>6</v>
      </c>
      <c r="Z128" s="7" t="s">
        <v>6</v>
      </c>
      <c r="AA128" s="7" t="s">
        <v>6</v>
      </c>
      <c r="AB128" s="7" t="s">
        <v>6</v>
      </c>
      <c r="AC128" s="7" t="s">
        <v>6</v>
      </c>
      <c r="AD128" s="7" t="s">
        <v>6</v>
      </c>
      <c r="AE128" s="7" t="s">
        <v>6</v>
      </c>
    </row>
    <row r="129" spans="1:31" ht="15.75" x14ac:dyDescent="0.2">
      <c r="A129" s="5">
        <v>70</v>
      </c>
      <c r="B129" s="8">
        <v>20.13</v>
      </c>
      <c r="C129" s="8">
        <v>40</v>
      </c>
      <c r="D129" s="8">
        <v>39.380000000000003</v>
      </c>
      <c r="E129" s="8">
        <v>38.76</v>
      </c>
      <c r="F129" s="8">
        <v>38.14</v>
      </c>
      <c r="G129" s="8" t="s">
        <v>6</v>
      </c>
      <c r="H129" s="8" t="s">
        <v>6</v>
      </c>
      <c r="I129" s="8" t="s">
        <v>6</v>
      </c>
      <c r="J129" s="8" t="s">
        <v>6</v>
      </c>
      <c r="K129" s="8" t="s">
        <v>6</v>
      </c>
      <c r="L129" s="8" t="s">
        <v>6</v>
      </c>
      <c r="M129" s="8" t="s">
        <v>6</v>
      </c>
      <c r="N129" s="8" t="s">
        <v>6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6</v>
      </c>
      <c r="T129" s="8" t="s">
        <v>6</v>
      </c>
      <c r="U129" s="8" t="s">
        <v>6</v>
      </c>
      <c r="V129" s="8" t="s">
        <v>6</v>
      </c>
      <c r="W129" s="8" t="s">
        <v>6</v>
      </c>
      <c r="X129" s="8" t="s">
        <v>6</v>
      </c>
      <c r="Y129" s="8" t="s">
        <v>6</v>
      </c>
      <c r="Z129" s="8" t="s">
        <v>6</v>
      </c>
      <c r="AA129" s="8" t="s">
        <v>6</v>
      </c>
      <c r="AB129" s="8" t="s">
        <v>6</v>
      </c>
      <c r="AC129" s="8" t="s">
        <v>6</v>
      </c>
      <c r="AD129" s="8" t="s">
        <v>6</v>
      </c>
      <c r="AE129" s="8" t="s">
        <v>6</v>
      </c>
    </row>
  </sheetData>
  <mergeCells count="12">
    <mergeCell ref="A7:AE7"/>
    <mergeCell ref="A1:AE1"/>
    <mergeCell ref="A2:AE2"/>
    <mergeCell ref="A3:AE3"/>
    <mergeCell ref="A5:AE5"/>
    <mergeCell ref="A6:AE6"/>
    <mergeCell ref="A67:AE67"/>
    <mergeCell ref="A68:AE68"/>
    <mergeCell ref="A71:AE71"/>
    <mergeCell ref="A72:AE72"/>
    <mergeCell ref="A73:AE73"/>
    <mergeCell ref="A69:AE69"/>
  </mergeCells>
  <pageMargins left="0.25" right="0.25" top="0.75" bottom="0" header="0" footer="0"/>
  <pageSetup scale="41" fitToHeight="2" orientation="landscape" r:id="rId1"/>
  <rowBreaks count="1" manualBreakCount="1">
    <brk id="66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129"/>
  <sheetViews>
    <sheetView showGridLines="0" view="pageBreakPreview" zoomScale="70" zoomScaleNormal="70" zoomScaleSheetLayoutView="70" workbookViewId="0">
      <pane xSplit="1" ySplit="10" topLeftCell="B11" activePane="bottomRight" state="frozen"/>
      <selection activeCell="N57" sqref="N57"/>
      <selection pane="topRight" activeCell="N57" sqref="N57"/>
      <selection pane="bottomLeft" activeCell="N57" sqref="N57"/>
      <selection pane="bottomRight" activeCell="B11" sqref="B11"/>
    </sheetView>
  </sheetViews>
  <sheetFormatPr defaultRowHeight="15" x14ac:dyDescent="0.2"/>
  <cols>
    <col min="1" max="1" width="20.8867187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23.25" x14ac:dyDescent="0.2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23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3.25" x14ac:dyDescent="0.2">
      <c r="A5" s="20" t="s">
        <v>61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3.25" x14ac:dyDescent="0.2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3.25" customHeight="1" x14ac:dyDescent="0.2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3.2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ht="15.75" x14ac:dyDescent="0.2">
      <c r="A9" s="6" t="s">
        <v>7</v>
      </c>
    </row>
    <row r="10" spans="1:31" ht="39" customHeight="1" x14ac:dyDescent="0.2">
      <c r="A10" s="24" t="s">
        <v>17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  <c r="T10" s="1">
        <v>19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</row>
    <row r="11" spans="1:31" ht="18.75" customHeight="1" x14ac:dyDescent="0.2">
      <c r="A11" s="4">
        <v>18</v>
      </c>
      <c r="B11" s="7">
        <v>1.18</v>
      </c>
      <c r="C11" s="7">
        <v>2.87</v>
      </c>
      <c r="D11" s="7">
        <v>2.82</v>
      </c>
      <c r="E11" s="7">
        <v>2.78</v>
      </c>
      <c r="F11" s="7">
        <v>2.73</v>
      </c>
      <c r="G11" s="7">
        <v>2.74</v>
      </c>
      <c r="H11" s="7">
        <v>2.75</v>
      </c>
      <c r="I11" s="7">
        <v>2.76</v>
      </c>
      <c r="J11" s="7">
        <v>2.77</v>
      </c>
      <c r="K11" s="7">
        <v>2.78</v>
      </c>
      <c r="L11" s="7">
        <v>2.83</v>
      </c>
      <c r="M11" s="7">
        <v>2.89</v>
      </c>
      <c r="N11" s="7">
        <v>2.95</v>
      </c>
      <c r="O11" s="7">
        <v>3</v>
      </c>
      <c r="P11" s="7">
        <v>3.06</v>
      </c>
      <c r="Q11" s="7">
        <v>3.09</v>
      </c>
      <c r="R11" s="7">
        <v>3.13</v>
      </c>
      <c r="S11" s="7">
        <v>3.16</v>
      </c>
      <c r="T11" s="7">
        <v>3.19</v>
      </c>
      <c r="U11" s="7">
        <v>3.22</v>
      </c>
      <c r="V11" s="7">
        <v>3.27</v>
      </c>
      <c r="W11" s="7">
        <v>3.31</v>
      </c>
      <c r="X11" s="7">
        <v>3.36</v>
      </c>
      <c r="Y11" s="7">
        <v>3.4</v>
      </c>
      <c r="Z11" s="7">
        <v>3.44</v>
      </c>
      <c r="AA11" s="7">
        <v>3.51</v>
      </c>
      <c r="AB11" s="7">
        <v>3.58</v>
      </c>
      <c r="AC11" s="7">
        <v>3.64</v>
      </c>
      <c r="AD11" s="7">
        <v>3.71</v>
      </c>
      <c r="AE11" s="7">
        <v>3.77</v>
      </c>
    </row>
    <row r="12" spans="1:31" ht="18.75" customHeight="1" x14ac:dyDescent="0.2">
      <c r="A12" s="4">
        <v>19</v>
      </c>
      <c r="B12" s="7">
        <v>1.19</v>
      </c>
      <c r="C12" s="7">
        <v>2.89</v>
      </c>
      <c r="D12" s="7">
        <v>2.84</v>
      </c>
      <c r="E12" s="7">
        <v>2.8</v>
      </c>
      <c r="F12" s="7">
        <v>2.76</v>
      </c>
      <c r="G12" s="7">
        <v>2.76</v>
      </c>
      <c r="H12" s="7">
        <v>2.77</v>
      </c>
      <c r="I12" s="7">
        <v>2.78</v>
      </c>
      <c r="J12" s="7">
        <v>2.78</v>
      </c>
      <c r="K12" s="7">
        <v>2.79</v>
      </c>
      <c r="L12" s="7">
        <v>2.84</v>
      </c>
      <c r="M12" s="7">
        <v>2.89</v>
      </c>
      <c r="N12" s="7">
        <v>2.94</v>
      </c>
      <c r="O12" s="7">
        <v>2.99</v>
      </c>
      <c r="P12" s="7">
        <v>3.04</v>
      </c>
      <c r="Q12" s="7">
        <v>3.08</v>
      </c>
      <c r="R12" s="7">
        <v>3.11</v>
      </c>
      <c r="S12" s="7">
        <v>3.14</v>
      </c>
      <c r="T12" s="7">
        <v>3.18</v>
      </c>
      <c r="U12" s="7">
        <v>3.21</v>
      </c>
      <c r="V12" s="7">
        <v>3.26</v>
      </c>
      <c r="W12" s="7">
        <v>3.3</v>
      </c>
      <c r="X12" s="7">
        <v>3.34</v>
      </c>
      <c r="Y12" s="7">
        <v>3.39</v>
      </c>
      <c r="Z12" s="7">
        <v>3.43</v>
      </c>
      <c r="AA12" s="7">
        <v>3.5</v>
      </c>
      <c r="AB12" s="7">
        <v>3.56</v>
      </c>
      <c r="AC12" s="7">
        <v>3.63</v>
      </c>
      <c r="AD12" s="7">
        <v>3.69</v>
      </c>
      <c r="AE12" s="7">
        <v>3.76</v>
      </c>
    </row>
    <row r="13" spans="1:31" ht="18.75" customHeight="1" x14ac:dyDescent="0.2">
      <c r="A13" s="4">
        <v>20</v>
      </c>
      <c r="B13" s="7">
        <v>1.19</v>
      </c>
      <c r="C13" s="7">
        <v>2.9</v>
      </c>
      <c r="D13" s="7">
        <v>2.86</v>
      </c>
      <c r="E13" s="7">
        <v>2.82</v>
      </c>
      <c r="F13" s="7">
        <v>2.78</v>
      </c>
      <c r="G13" s="7">
        <v>2.78</v>
      </c>
      <c r="H13" s="7">
        <v>2.79</v>
      </c>
      <c r="I13" s="7">
        <v>2.79</v>
      </c>
      <c r="J13" s="7">
        <v>2.79</v>
      </c>
      <c r="K13" s="7">
        <v>2.8</v>
      </c>
      <c r="L13" s="7">
        <v>2.84</v>
      </c>
      <c r="M13" s="7">
        <v>2.89</v>
      </c>
      <c r="N13" s="7">
        <v>2.94</v>
      </c>
      <c r="O13" s="7">
        <v>2.98</v>
      </c>
      <c r="P13" s="7">
        <v>3.03</v>
      </c>
      <c r="Q13" s="7">
        <v>3.06</v>
      </c>
      <c r="R13" s="7">
        <v>3.1</v>
      </c>
      <c r="S13" s="7">
        <v>3.13</v>
      </c>
      <c r="T13" s="7">
        <v>3.17</v>
      </c>
      <c r="U13" s="7">
        <v>3.2</v>
      </c>
      <c r="V13" s="7">
        <v>3.24</v>
      </c>
      <c r="W13" s="7">
        <v>3.29</v>
      </c>
      <c r="X13" s="7">
        <v>3.33</v>
      </c>
      <c r="Y13" s="7">
        <v>3.38</v>
      </c>
      <c r="Z13" s="7">
        <v>3.42</v>
      </c>
      <c r="AA13" s="7">
        <v>3.48</v>
      </c>
      <c r="AB13" s="7">
        <v>3.55</v>
      </c>
      <c r="AC13" s="7">
        <v>3.61</v>
      </c>
      <c r="AD13" s="7">
        <v>3.68</v>
      </c>
      <c r="AE13" s="7">
        <v>3.74</v>
      </c>
    </row>
    <row r="14" spans="1:31" ht="18.75" customHeight="1" x14ac:dyDescent="0.2">
      <c r="A14" s="4">
        <v>21</v>
      </c>
      <c r="B14" s="7">
        <v>1.2</v>
      </c>
      <c r="C14" s="7">
        <v>2.92</v>
      </c>
      <c r="D14" s="7">
        <v>2.88</v>
      </c>
      <c r="E14" s="7">
        <v>2.84</v>
      </c>
      <c r="F14" s="7">
        <v>2.8</v>
      </c>
      <c r="G14" s="7">
        <v>2.8</v>
      </c>
      <c r="H14" s="7">
        <v>2.8</v>
      </c>
      <c r="I14" s="7">
        <v>2.81</v>
      </c>
      <c r="J14" s="7">
        <v>2.81</v>
      </c>
      <c r="K14" s="7">
        <v>2.81</v>
      </c>
      <c r="L14" s="7">
        <v>2.85</v>
      </c>
      <c r="M14" s="7">
        <v>2.89</v>
      </c>
      <c r="N14" s="7">
        <v>2.93</v>
      </c>
      <c r="O14" s="7">
        <v>2.97</v>
      </c>
      <c r="P14" s="7">
        <v>3.01</v>
      </c>
      <c r="Q14" s="7">
        <v>3.05</v>
      </c>
      <c r="R14" s="7">
        <v>3.08</v>
      </c>
      <c r="S14" s="7">
        <v>3.12</v>
      </c>
      <c r="T14" s="7">
        <v>3.15</v>
      </c>
      <c r="U14" s="7">
        <v>3.19</v>
      </c>
      <c r="V14" s="7">
        <v>3.23</v>
      </c>
      <c r="W14" s="7">
        <v>3.28</v>
      </c>
      <c r="X14" s="7">
        <v>3.32</v>
      </c>
      <c r="Y14" s="7">
        <v>3.36</v>
      </c>
      <c r="Z14" s="7">
        <v>3.41</v>
      </c>
      <c r="AA14" s="7">
        <v>3.47</v>
      </c>
      <c r="AB14" s="7">
        <v>3.54</v>
      </c>
      <c r="AC14" s="7">
        <v>3.6</v>
      </c>
      <c r="AD14" s="7">
        <v>3.66</v>
      </c>
      <c r="AE14" s="7">
        <v>3.73</v>
      </c>
    </row>
    <row r="15" spans="1:31" ht="18.75" customHeight="1" x14ac:dyDescent="0.2">
      <c r="A15" s="4">
        <v>22</v>
      </c>
      <c r="B15" s="7">
        <v>1.21</v>
      </c>
      <c r="C15" s="7">
        <v>2.94</v>
      </c>
      <c r="D15" s="7">
        <v>2.9</v>
      </c>
      <c r="E15" s="7">
        <v>2.86</v>
      </c>
      <c r="F15" s="7">
        <v>2.83</v>
      </c>
      <c r="G15" s="7">
        <v>2.82</v>
      </c>
      <c r="H15" s="7">
        <v>2.82</v>
      </c>
      <c r="I15" s="7">
        <v>2.82</v>
      </c>
      <c r="J15" s="7">
        <v>2.82</v>
      </c>
      <c r="K15" s="7">
        <v>2.82</v>
      </c>
      <c r="L15" s="7">
        <v>2.85</v>
      </c>
      <c r="M15" s="7">
        <v>2.89</v>
      </c>
      <c r="N15" s="7">
        <v>2.92</v>
      </c>
      <c r="O15" s="7">
        <v>2.96</v>
      </c>
      <c r="P15" s="7">
        <v>3</v>
      </c>
      <c r="Q15" s="7">
        <v>3.03</v>
      </c>
      <c r="R15" s="7">
        <v>3.07</v>
      </c>
      <c r="S15" s="7">
        <v>3.11</v>
      </c>
      <c r="T15" s="7">
        <v>3.14</v>
      </c>
      <c r="U15" s="7">
        <v>3.18</v>
      </c>
      <c r="V15" s="7">
        <v>3.22</v>
      </c>
      <c r="W15" s="7">
        <v>3.26</v>
      </c>
      <c r="X15" s="7">
        <v>3.31</v>
      </c>
      <c r="Y15" s="7">
        <v>3.35</v>
      </c>
      <c r="Z15" s="7">
        <v>3.4</v>
      </c>
      <c r="AA15" s="7">
        <v>3.46</v>
      </c>
      <c r="AB15" s="7">
        <v>3.52</v>
      </c>
      <c r="AC15" s="7">
        <v>3.59</v>
      </c>
      <c r="AD15" s="7">
        <v>3.65</v>
      </c>
      <c r="AE15" s="7">
        <v>3.71</v>
      </c>
    </row>
    <row r="16" spans="1:31" ht="18.75" customHeight="1" x14ac:dyDescent="0.2">
      <c r="A16" s="4">
        <v>23</v>
      </c>
      <c r="B16" s="7">
        <v>1.21</v>
      </c>
      <c r="C16" s="7">
        <v>2.95</v>
      </c>
      <c r="D16" s="7">
        <v>2.92</v>
      </c>
      <c r="E16" s="7">
        <v>2.88</v>
      </c>
      <c r="F16" s="7">
        <v>2.85</v>
      </c>
      <c r="G16" s="7">
        <v>2.85</v>
      </c>
      <c r="H16" s="7">
        <v>2.84</v>
      </c>
      <c r="I16" s="7">
        <v>2.84</v>
      </c>
      <c r="J16" s="7">
        <v>2.83</v>
      </c>
      <c r="K16" s="7">
        <v>2.83</v>
      </c>
      <c r="L16" s="7">
        <v>2.86</v>
      </c>
      <c r="M16" s="7">
        <v>2.89</v>
      </c>
      <c r="N16" s="7">
        <v>2.92</v>
      </c>
      <c r="O16" s="7">
        <v>2.95</v>
      </c>
      <c r="P16" s="7">
        <v>2.98</v>
      </c>
      <c r="Q16" s="7">
        <v>3.02</v>
      </c>
      <c r="R16" s="7">
        <v>3.05</v>
      </c>
      <c r="S16" s="7">
        <v>3.09</v>
      </c>
      <c r="T16" s="7">
        <v>3.13</v>
      </c>
      <c r="U16" s="7">
        <v>3.17</v>
      </c>
      <c r="V16" s="7">
        <v>3.21</v>
      </c>
      <c r="W16" s="7">
        <v>3.25</v>
      </c>
      <c r="X16" s="7">
        <v>3.3</v>
      </c>
      <c r="Y16" s="7">
        <v>3.34</v>
      </c>
      <c r="Z16" s="7">
        <v>3.38</v>
      </c>
      <c r="AA16" s="7">
        <v>3.45</v>
      </c>
      <c r="AB16" s="7">
        <v>3.51</v>
      </c>
      <c r="AC16" s="7">
        <v>3.57</v>
      </c>
      <c r="AD16" s="7">
        <v>3.63</v>
      </c>
      <c r="AE16" s="7">
        <v>3.7</v>
      </c>
    </row>
    <row r="17" spans="1:31" ht="18.75" customHeight="1" x14ac:dyDescent="0.2">
      <c r="A17" s="4">
        <v>24</v>
      </c>
      <c r="B17" s="7">
        <v>1.22</v>
      </c>
      <c r="C17" s="7">
        <v>2.97</v>
      </c>
      <c r="D17" s="7">
        <v>2.94</v>
      </c>
      <c r="E17" s="7">
        <v>2.91</v>
      </c>
      <c r="F17" s="7">
        <v>2.87</v>
      </c>
      <c r="G17" s="7">
        <v>2.87</v>
      </c>
      <c r="H17" s="7">
        <v>2.86</v>
      </c>
      <c r="I17" s="7">
        <v>2.85</v>
      </c>
      <c r="J17" s="7">
        <v>2.84</v>
      </c>
      <c r="K17" s="7">
        <v>2.84</v>
      </c>
      <c r="L17" s="7">
        <v>2.86</v>
      </c>
      <c r="M17" s="7">
        <v>2.89</v>
      </c>
      <c r="N17" s="7">
        <v>2.91</v>
      </c>
      <c r="O17" s="7">
        <v>2.94</v>
      </c>
      <c r="P17" s="7">
        <v>2.96</v>
      </c>
      <c r="Q17" s="7">
        <v>3</v>
      </c>
      <c r="R17" s="7">
        <v>3.04</v>
      </c>
      <c r="S17" s="7">
        <v>3.08</v>
      </c>
      <c r="T17" s="7">
        <v>3.12</v>
      </c>
      <c r="U17" s="7">
        <v>3.16</v>
      </c>
      <c r="V17" s="7">
        <v>3.2</v>
      </c>
      <c r="W17" s="7">
        <v>3.24</v>
      </c>
      <c r="X17" s="7">
        <v>3.28</v>
      </c>
      <c r="Y17" s="7">
        <v>3.33</v>
      </c>
      <c r="Z17" s="7">
        <v>3.37</v>
      </c>
      <c r="AA17" s="7">
        <v>3.43</v>
      </c>
      <c r="AB17" s="7">
        <v>3.49</v>
      </c>
      <c r="AC17" s="7">
        <v>3.56</v>
      </c>
      <c r="AD17" s="7">
        <v>3.62</v>
      </c>
      <c r="AE17" s="7">
        <v>3.68</v>
      </c>
    </row>
    <row r="18" spans="1:31" ht="18.75" customHeight="1" x14ac:dyDescent="0.2">
      <c r="A18" s="4">
        <v>25</v>
      </c>
      <c r="B18" s="7">
        <v>1.23</v>
      </c>
      <c r="C18" s="7">
        <v>2.99</v>
      </c>
      <c r="D18" s="7">
        <v>2.96</v>
      </c>
      <c r="E18" s="7">
        <v>2.93</v>
      </c>
      <c r="F18" s="7">
        <v>2.9</v>
      </c>
      <c r="G18" s="7">
        <v>2.89</v>
      </c>
      <c r="H18" s="7">
        <v>2.88</v>
      </c>
      <c r="I18" s="7">
        <v>2.87</v>
      </c>
      <c r="J18" s="7">
        <v>2.86</v>
      </c>
      <c r="K18" s="7">
        <v>2.85</v>
      </c>
      <c r="L18" s="7">
        <v>2.87</v>
      </c>
      <c r="M18" s="7">
        <v>2.89</v>
      </c>
      <c r="N18" s="7">
        <v>2.91</v>
      </c>
      <c r="O18" s="7">
        <v>2.93</v>
      </c>
      <c r="P18" s="7">
        <v>2.95</v>
      </c>
      <c r="Q18" s="7">
        <v>2.99</v>
      </c>
      <c r="R18" s="7">
        <v>3.03</v>
      </c>
      <c r="S18" s="7">
        <v>3.07</v>
      </c>
      <c r="T18" s="7">
        <v>3.11</v>
      </c>
      <c r="U18" s="7">
        <v>3.14</v>
      </c>
      <c r="V18" s="7">
        <v>3.19</v>
      </c>
      <c r="W18" s="7">
        <v>3.23</v>
      </c>
      <c r="X18" s="7">
        <v>3.27</v>
      </c>
      <c r="Y18" s="7">
        <v>3.32</v>
      </c>
      <c r="Z18" s="7">
        <v>3.36</v>
      </c>
      <c r="AA18" s="7">
        <v>3.42</v>
      </c>
      <c r="AB18" s="7">
        <v>3.48</v>
      </c>
      <c r="AC18" s="7">
        <v>3.54</v>
      </c>
      <c r="AD18" s="7">
        <v>3.6</v>
      </c>
      <c r="AE18" s="7">
        <v>3.66</v>
      </c>
    </row>
    <row r="19" spans="1:31" ht="18.75" customHeight="1" x14ac:dyDescent="0.2">
      <c r="A19" s="4">
        <v>26</v>
      </c>
      <c r="B19" s="7">
        <v>1.25</v>
      </c>
      <c r="C19" s="7">
        <v>3.04</v>
      </c>
      <c r="D19" s="7">
        <v>3</v>
      </c>
      <c r="E19" s="7">
        <v>2.97</v>
      </c>
      <c r="F19" s="7">
        <v>2.93</v>
      </c>
      <c r="G19" s="7">
        <v>2.92</v>
      </c>
      <c r="H19" s="7">
        <v>2.92</v>
      </c>
      <c r="I19" s="7">
        <v>2.91</v>
      </c>
      <c r="J19" s="7">
        <v>2.9</v>
      </c>
      <c r="K19" s="7">
        <v>2.89</v>
      </c>
      <c r="L19" s="7">
        <v>2.91</v>
      </c>
      <c r="M19" s="7">
        <v>2.94</v>
      </c>
      <c r="N19" s="7">
        <v>2.96</v>
      </c>
      <c r="O19" s="7">
        <v>2.98</v>
      </c>
      <c r="P19" s="7">
        <v>3</v>
      </c>
      <c r="Q19" s="7">
        <v>3.04</v>
      </c>
      <c r="R19" s="7">
        <v>3.09</v>
      </c>
      <c r="S19" s="7">
        <v>3.13</v>
      </c>
      <c r="T19" s="7">
        <v>3.17</v>
      </c>
      <c r="U19" s="7">
        <v>3.21</v>
      </c>
      <c r="V19" s="7">
        <v>3.26</v>
      </c>
      <c r="W19" s="7">
        <v>3.3</v>
      </c>
      <c r="X19" s="7">
        <v>3.35</v>
      </c>
      <c r="Y19" s="7">
        <v>3.39</v>
      </c>
      <c r="Z19" s="7">
        <v>3.44</v>
      </c>
      <c r="AA19" s="7">
        <v>3.5</v>
      </c>
      <c r="AB19" s="7">
        <v>3.56</v>
      </c>
      <c r="AC19" s="7">
        <v>3.63</v>
      </c>
      <c r="AD19" s="7">
        <v>3.69</v>
      </c>
      <c r="AE19" s="7">
        <v>3.76</v>
      </c>
    </row>
    <row r="20" spans="1:31" ht="18.75" customHeight="1" x14ac:dyDescent="0.2">
      <c r="A20" s="4">
        <v>27</v>
      </c>
      <c r="B20" s="7">
        <v>1.28</v>
      </c>
      <c r="C20" s="7">
        <v>3.09</v>
      </c>
      <c r="D20" s="7">
        <v>3.05</v>
      </c>
      <c r="E20" s="7">
        <v>3.01</v>
      </c>
      <c r="F20" s="7">
        <v>2.97</v>
      </c>
      <c r="G20" s="7">
        <v>2.96</v>
      </c>
      <c r="H20" s="7">
        <v>2.95</v>
      </c>
      <c r="I20" s="7">
        <v>2.95</v>
      </c>
      <c r="J20" s="7">
        <v>2.94</v>
      </c>
      <c r="K20" s="7">
        <v>2.94</v>
      </c>
      <c r="L20" s="7">
        <v>2.96</v>
      </c>
      <c r="M20" s="7">
        <v>2.99</v>
      </c>
      <c r="N20" s="7">
        <v>3.01</v>
      </c>
      <c r="O20" s="7">
        <v>3.03</v>
      </c>
      <c r="P20" s="7">
        <v>3.06</v>
      </c>
      <c r="Q20" s="7">
        <v>3.1</v>
      </c>
      <c r="R20" s="7">
        <v>3.15</v>
      </c>
      <c r="S20" s="7">
        <v>3.19</v>
      </c>
      <c r="T20" s="7">
        <v>3.24</v>
      </c>
      <c r="U20" s="7">
        <v>3.28</v>
      </c>
      <c r="V20" s="7">
        <v>3.33</v>
      </c>
      <c r="W20" s="7">
        <v>3.38</v>
      </c>
      <c r="X20" s="7">
        <v>3.42</v>
      </c>
      <c r="Y20" s="7">
        <v>3.47</v>
      </c>
      <c r="Z20" s="7">
        <v>3.52</v>
      </c>
      <c r="AA20" s="7">
        <v>3.58</v>
      </c>
      <c r="AB20" s="7">
        <v>3.65</v>
      </c>
      <c r="AC20" s="7">
        <v>3.71</v>
      </c>
      <c r="AD20" s="7">
        <v>3.78</v>
      </c>
      <c r="AE20" s="7">
        <v>3.85</v>
      </c>
    </row>
    <row r="21" spans="1:31" ht="18.75" customHeight="1" x14ac:dyDescent="0.2">
      <c r="A21" s="4">
        <v>28</v>
      </c>
      <c r="B21" s="7">
        <v>1.31</v>
      </c>
      <c r="C21" s="7">
        <v>3.13</v>
      </c>
      <c r="D21" s="7">
        <v>3.09</v>
      </c>
      <c r="E21" s="7">
        <v>3.05</v>
      </c>
      <c r="F21" s="7">
        <v>3</v>
      </c>
      <c r="G21" s="7">
        <v>3</v>
      </c>
      <c r="H21" s="7">
        <v>2.99</v>
      </c>
      <c r="I21" s="7">
        <v>2.99</v>
      </c>
      <c r="J21" s="7">
        <v>2.98</v>
      </c>
      <c r="K21" s="7">
        <v>2.98</v>
      </c>
      <c r="L21" s="7">
        <v>3.01</v>
      </c>
      <c r="M21" s="7">
        <v>3.03</v>
      </c>
      <c r="N21" s="7">
        <v>3.06</v>
      </c>
      <c r="O21" s="7">
        <v>3.09</v>
      </c>
      <c r="P21" s="7">
        <v>3.12</v>
      </c>
      <c r="Q21" s="7">
        <v>3.16</v>
      </c>
      <c r="R21" s="7">
        <v>3.21</v>
      </c>
      <c r="S21" s="7">
        <v>3.25</v>
      </c>
      <c r="T21" s="7">
        <v>3.3</v>
      </c>
      <c r="U21" s="7">
        <v>3.35</v>
      </c>
      <c r="V21" s="7">
        <v>3.4</v>
      </c>
      <c r="W21" s="7">
        <v>3.45</v>
      </c>
      <c r="X21" s="7">
        <v>3.5</v>
      </c>
      <c r="Y21" s="7">
        <v>3.55</v>
      </c>
      <c r="Z21" s="7">
        <v>3.6</v>
      </c>
      <c r="AA21" s="7">
        <v>3.67</v>
      </c>
      <c r="AB21" s="7">
        <v>3.73</v>
      </c>
      <c r="AC21" s="7">
        <v>3.8</v>
      </c>
      <c r="AD21" s="7">
        <v>3.87</v>
      </c>
      <c r="AE21" s="7">
        <v>3.94</v>
      </c>
    </row>
    <row r="22" spans="1:31" ht="18.75" customHeight="1" x14ac:dyDescent="0.2">
      <c r="A22" s="4">
        <v>29</v>
      </c>
      <c r="B22" s="7">
        <v>1.33</v>
      </c>
      <c r="C22" s="7">
        <v>3.18</v>
      </c>
      <c r="D22" s="7">
        <v>3.14</v>
      </c>
      <c r="E22" s="7">
        <v>3.09</v>
      </c>
      <c r="F22" s="7">
        <v>3.04</v>
      </c>
      <c r="G22" s="7">
        <v>3.03</v>
      </c>
      <c r="H22" s="7">
        <v>3.03</v>
      </c>
      <c r="I22" s="7">
        <v>3.03</v>
      </c>
      <c r="J22" s="7">
        <v>3.03</v>
      </c>
      <c r="K22" s="7">
        <v>3.03</v>
      </c>
      <c r="L22" s="7">
        <v>3.05</v>
      </c>
      <c r="M22" s="7">
        <v>3.08</v>
      </c>
      <c r="N22" s="7">
        <v>3.11</v>
      </c>
      <c r="O22" s="7">
        <v>3.14</v>
      </c>
      <c r="P22" s="7">
        <v>3.17</v>
      </c>
      <c r="Q22" s="7">
        <v>3.22</v>
      </c>
      <c r="R22" s="7">
        <v>3.27</v>
      </c>
      <c r="S22" s="7">
        <v>3.32</v>
      </c>
      <c r="T22" s="7">
        <v>3.37</v>
      </c>
      <c r="U22" s="7">
        <v>3.42</v>
      </c>
      <c r="V22" s="7">
        <v>3.47</v>
      </c>
      <c r="W22" s="7">
        <v>3.52</v>
      </c>
      <c r="X22" s="7">
        <v>3.57</v>
      </c>
      <c r="Y22" s="7">
        <v>3.63</v>
      </c>
      <c r="Z22" s="7">
        <v>3.68</v>
      </c>
      <c r="AA22" s="7">
        <v>3.75</v>
      </c>
      <c r="AB22" s="7">
        <v>3.82</v>
      </c>
      <c r="AC22" s="7">
        <v>3.89</v>
      </c>
      <c r="AD22" s="7">
        <v>3.96</v>
      </c>
      <c r="AE22" s="7">
        <v>4.03</v>
      </c>
    </row>
    <row r="23" spans="1:31" ht="18.75" customHeight="1" x14ac:dyDescent="0.2">
      <c r="A23" s="4">
        <v>30</v>
      </c>
      <c r="B23" s="7">
        <v>1.36</v>
      </c>
      <c r="C23" s="7">
        <v>3.23</v>
      </c>
      <c r="D23" s="7">
        <v>3.18</v>
      </c>
      <c r="E23" s="7">
        <v>3.13</v>
      </c>
      <c r="F23" s="7">
        <v>3.07</v>
      </c>
      <c r="G23" s="7">
        <v>3.07</v>
      </c>
      <c r="H23" s="7">
        <v>3.07</v>
      </c>
      <c r="I23" s="7">
        <v>3.07</v>
      </c>
      <c r="J23" s="7">
        <v>3.07</v>
      </c>
      <c r="K23" s="7">
        <v>3.07</v>
      </c>
      <c r="L23" s="7">
        <v>3.1</v>
      </c>
      <c r="M23" s="7">
        <v>3.13</v>
      </c>
      <c r="N23" s="7">
        <v>3.17</v>
      </c>
      <c r="O23" s="7">
        <v>3.2</v>
      </c>
      <c r="P23" s="7">
        <v>3.23</v>
      </c>
      <c r="Q23" s="7">
        <v>3.28</v>
      </c>
      <c r="R23" s="7">
        <v>3.33</v>
      </c>
      <c r="S23" s="7">
        <v>3.38</v>
      </c>
      <c r="T23" s="7">
        <v>3.43</v>
      </c>
      <c r="U23" s="7">
        <v>3.48</v>
      </c>
      <c r="V23" s="7">
        <v>3.54</v>
      </c>
      <c r="W23" s="7">
        <v>3.59</v>
      </c>
      <c r="X23" s="7">
        <v>3.65</v>
      </c>
      <c r="Y23" s="7">
        <v>3.7</v>
      </c>
      <c r="Z23" s="7">
        <v>3.76</v>
      </c>
      <c r="AA23" s="7">
        <v>3.83</v>
      </c>
      <c r="AB23" s="7">
        <v>3.9</v>
      </c>
      <c r="AC23" s="7">
        <v>3.97</v>
      </c>
      <c r="AD23" s="7">
        <v>4.05</v>
      </c>
      <c r="AE23" s="7">
        <v>4.12</v>
      </c>
    </row>
    <row r="24" spans="1:31" ht="18.75" customHeight="1" x14ac:dyDescent="0.2">
      <c r="A24" s="4">
        <v>31</v>
      </c>
      <c r="B24" s="7">
        <v>1.42</v>
      </c>
      <c r="C24" s="7">
        <v>3.38</v>
      </c>
      <c r="D24" s="7">
        <v>3.32</v>
      </c>
      <c r="E24" s="7">
        <v>3.26</v>
      </c>
      <c r="F24" s="7">
        <v>3.2</v>
      </c>
      <c r="G24" s="7">
        <v>3.2</v>
      </c>
      <c r="H24" s="7">
        <v>3.21</v>
      </c>
      <c r="I24" s="7">
        <v>3.21</v>
      </c>
      <c r="J24" s="7">
        <v>3.22</v>
      </c>
      <c r="K24" s="7">
        <v>3.22</v>
      </c>
      <c r="L24" s="7">
        <v>3.26</v>
      </c>
      <c r="M24" s="7">
        <v>3.3</v>
      </c>
      <c r="N24" s="7">
        <v>3.34</v>
      </c>
      <c r="O24" s="7">
        <v>3.37</v>
      </c>
      <c r="P24" s="7">
        <v>3.41</v>
      </c>
      <c r="Q24" s="7">
        <v>3.46</v>
      </c>
      <c r="R24" s="7">
        <v>3.52</v>
      </c>
      <c r="S24" s="7">
        <v>3.57</v>
      </c>
      <c r="T24" s="7">
        <v>3.63</v>
      </c>
      <c r="U24" s="7">
        <v>3.68</v>
      </c>
      <c r="V24" s="7">
        <v>3.74</v>
      </c>
      <c r="W24" s="7">
        <v>3.81</v>
      </c>
      <c r="X24" s="7">
        <v>3.87</v>
      </c>
      <c r="Y24" s="7">
        <v>3.93</v>
      </c>
      <c r="Z24" s="7">
        <v>3.99</v>
      </c>
      <c r="AA24" s="7">
        <v>4.0599999999999996</v>
      </c>
      <c r="AB24" s="7">
        <v>4.1399999999999997</v>
      </c>
      <c r="AC24" s="7">
        <v>4.21</v>
      </c>
      <c r="AD24" s="7">
        <v>4.29</v>
      </c>
      <c r="AE24" s="7">
        <v>4.3600000000000003</v>
      </c>
    </row>
    <row r="25" spans="1:31" ht="18.75" customHeight="1" x14ac:dyDescent="0.2">
      <c r="A25" s="4">
        <v>32</v>
      </c>
      <c r="B25" s="7">
        <v>1.49</v>
      </c>
      <c r="C25" s="7">
        <v>3.52</v>
      </c>
      <c r="D25" s="7">
        <v>3.45</v>
      </c>
      <c r="E25" s="7">
        <v>3.39</v>
      </c>
      <c r="F25" s="7">
        <v>3.33</v>
      </c>
      <c r="G25" s="7">
        <v>3.34</v>
      </c>
      <c r="H25" s="7">
        <v>3.35</v>
      </c>
      <c r="I25" s="7">
        <v>3.36</v>
      </c>
      <c r="J25" s="7">
        <v>3.37</v>
      </c>
      <c r="K25" s="7">
        <v>3.38</v>
      </c>
      <c r="L25" s="7">
        <v>3.42</v>
      </c>
      <c r="M25" s="7">
        <v>3.46</v>
      </c>
      <c r="N25" s="7">
        <v>3.5</v>
      </c>
      <c r="O25" s="7">
        <v>3.55</v>
      </c>
      <c r="P25" s="7">
        <v>3.59</v>
      </c>
      <c r="Q25" s="7">
        <v>3.65</v>
      </c>
      <c r="R25" s="7">
        <v>3.71</v>
      </c>
      <c r="S25" s="7">
        <v>3.77</v>
      </c>
      <c r="T25" s="7">
        <v>3.83</v>
      </c>
      <c r="U25" s="7">
        <v>3.88</v>
      </c>
      <c r="V25" s="7">
        <v>3.95</v>
      </c>
      <c r="W25" s="7">
        <v>4.0199999999999996</v>
      </c>
      <c r="X25" s="7">
        <v>4.08</v>
      </c>
      <c r="Y25" s="7">
        <v>4.1500000000000004</v>
      </c>
      <c r="Z25" s="7">
        <v>4.22</v>
      </c>
      <c r="AA25" s="7">
        <v>4.29</v>
      </c>
      <c r="AB25" s="7">
        <v>4.37</v>
      </c>
      <c r="AC25" s="7">
        <v>4.45</v>
      </c>
      <c r="AD25" s="7">
        <v>4.53</v>
      </c>
      <c r="AE25" s="7">
        <v>4.6100000000000003</v>
      </c>
    </row>
    <row r="26" spans="1:31" ht="18.75" customHeight="1" x14ac:dyDescent="0.2">
      <c r="A26" s="4">
        <v>33</v>
      </c>
      <c r="B26" s="7">
        <v>1.55</v>
      </c>
      <c r="C26" s="7">
        <v>3.66</v>
      </c>
      <c r="D26" s="7">
        <v>3.59</v>
      </c>
      <c r="E26" s="7">
        <v>3.52</v>
      </c>
      <c r="F26" s="7">
        <v>3.45</v>
      </c>
      <c r="G26" s="7">
        <v>3.47</v>
      </c>
      <c r="H26" s="7">
        <v>3.49</v>
      </c>
      <c r="I26" s="7">
        <v>3.5</v>
      </c>
      <c r="J26" s="7">
        <v>3.52</v>
      </c>
      <c r="K26" s="7">
        <v>3.53</v>
      </c>
      <c r="L26" s="7">
        <v>3.58</v>
      </c>
      <c r="M26" s="7">
        <v>3.63</v>
      </c>
      <c r="N26" s="7">
        <v>3.67</v>
      </c>
      <c r="O26" s="7">
        <v>3.72</v>
      </c>
      <c r="P26" s="7">
        <v>3.77</v>
      </c>
      <c r="Q26" s="7">
        <v>3.83</v>
      </c>
      <c r="R26" s="7">
        <v>3.9</v>
      </c>
      <c r="S26" s="7">
        <v>3.96</v>
      </c>
      <c r="T26" s="7">
        <v>4.0199999999999996</v>
      </c>
      <c r="U26" s="7">
        <v>4.09</v>
      </c>
      <c r="V26" s="7">
        <v>4.16</v>
      </c>
      <c r="W26" s="7">
        <v>4.2300000000000004</v>
      </c>
      <c r="X26" s="7">
        <v>4.3</v>
      </c>
      <c r="Y26" s="7">
        <v>4.37</v>
      </c>
      <c r="Z26" s="7">
        <v>4.4400000000000004</v>
      </c>
      <c r="AA26" s="7">
        <v>4.53</v>
      </c>
      <c r="AB26" s="7">
        <v>4.6100000000000003</v>
      </c>
      <c r="AC26" s="7">
        <v>4.6900000000000004</v>
      </c>
      <c r="AD26" s="7">
        <v>4.7699999999999996</v>
      </c>
      <c r="AE26" s="7">
        <v>4.8499999999999996</v>
      </c>
    </row>
    <row r="27" spans="1:31" ht="18.75" customHeight="1" x14ac:dyDescent="0.2">
      <c r="A27" s="4">
        <v>34</v>
      </c>
      <c r="B27" s="7">
        <v>1.62</v>
      </c>
      <c r="C27" s="7">
        <v>3.8</v>
      </c>
      <c r="D27" s="7">
        <v>3.73</v>
      </c>
      <c r="E27" s="7">
        <v>3.65</v>
      </c>
      <c r="F27" s="7">
        <v>3.58</v>
      </c>
      <c r="G27" s="7">
        <v>3.6</v>
      </c>
      <c r="H27" s="7">
        <v>3.62</v>
      </c>
      <c r="I27" s="7">
        <v>3.65</v>
      </c>
      <c r="J27" s="7">
        <v>3.67</v>
      </c>
      <c r="K27" s="7">
        <v>3.69</v>
      </c>
      <c r="L27" s="7">
        <v>3.74</v>
      </c>
      <c r="M27" s="7">
        <v>3.79</v>
      </c>
      <c r="N27" s="7">
        <v>3.84</v>
      </c>
      <c r="O27" s="7">
        <v>3.9</v>
      </c>
      <c r="P27" s="7">
        <v>3.95</v>
      </c>
      <c r="Q27" s="7">
        <v>4.0199999999999996</v>
      </c>
      <c r="R27" s="7">
        <v>4.08</v>
      </c>
      <c r="S27" s="7">
        <v>4.1500000000000004</v>
      </c>
      <c r="T27" s="7">
        <v>4.22</v>
      </c>
      <c r="U27" s="7">
        <v>4.29</v>
      </c>
      <c r="V27" s="7">
        <v>4.3600000000000003</v>
      </c>
      <c r="W27" s="7">
        <v>4.4400000000000004</v>
      </c>
      <c r="X27" s="7">
        <v>4.5199999999999996</v>
      </c>
      <c r="Y27" s="7">
        <v>4.5999999999999996</v>
      </c>
      <c r="Z27" s="7">
        <v>4.67</v>
      </c>
      <c r="AA27" s="7">
        <v>4.76</v>
      </c>
      <c r="AB27" s="7">
        <v>4.84</v>
      </c>
      <c r="AC27" s="7">
        <v>4.93</v>
      </c>
      <c r="AD27" s="7">
        <v>5.01</v>
      </c>
      <c r="AE27" s="7">
        <v>5.0999999999999996</v>
      </c>
    </row>
    <row r="28" spans="1:31" ht="18.75" customHeight="1" x14ac:dyDescent="0.2">
      <c r="A28" s="4">
        <v>35</v>
      </c>
      <c r="B28" s="7">
        <v>1.68</v>
      </c>
      <c r="C28" s="7">
        <v>3.94</v>
      </c>
      <c r="D28" s="7">
        <v>3.86</v>
      </c>
      <c r="E28" s="7">
        <v>3.78</v>
      </c>
      <c r="F28" s="7">
        <v>3.71</v>
      </c>
      <c r="G28" s="7">
        <v>3.73</v>
      </c>
      <c r="H28" s="7">
        <v>3.76</v>
      </c>
      <c r="I28" s="7">
        <v>3.79</v>
      </c>
      <c r="J28" s="7">
        <v>3.82</v>
      </c>
      <c r="K28" s="7">
        <v>3.84</v>
      </c>
      <c r="L28" s="7">
        <v>3.9</v>
      </c>
      <c r="M28" s="7">
        <v>3.96</v>
      </c>
      <c r="N28" s="7">
        <v>4.01</v>
      </c>
      <c r="O28" s="7">
        <v>4.07</v>
      </c>
      <c r="P28" s="7">
        <v>4.13</v>
      </c>
      <c r="Q28" s="7">
        <v>4.2</v>
      </c>
      <c r="R28" s="7">
        <v>4.2699999999999996</v>
      </c>
      <c r="S28" s="7">
        <v>4.34</v>
      </c>
      <c r="T28" s="7">
        <v>4.41</v>
      </c>
      <c r="U28" s="7">
        <v>4.49</v>
      </c>
      <c r="V28" s="7">
        <v>4.57</v>
      </c>
      <c r="W28" s="7">
        <v>4.6500000000000004</v>
      </c>
      <c r="X28" s="7">
        <v>4.74</v>
      </c>
      <c r="Y28" s="7">
        <v>4.82</v>
      </c>
      <c r="Z28" s="7">
        <v>4.9000000000000004</v>
      </c>
      <c r="AA28" s="7">
        <v>4.99</v>
      </c>
      <c r="AB28" s="7">
        <v>5.08</v>
      </c>
      <c r="AC28" s="7">
        <v>5.16</v>
      </c>
      <c r="AD28" s="7">
        <v>5.25</v>
      </c>
      <c r="AE28" s="7">
        <v>5.34</v>
      </c>
    </row>
    <row r="29" spans="1:31" ht="18.75" customHeight="1" x14ac:dyDescent="0.2">
      <c r="A29" s="4">
        <v>36</v>
      </c>
      <c r="B29" s="7">
        <v>1.72</v>
      </c>
      <c r="C29" s="7">
        <v>4.24</v>
      </c>
      <c r="D29" s="7">
        <v>4.16</v>
      </c>
      <c r="E29" s="7">
        <v>4.08</v>
      </c>
      <c r="F29" s="7">
        <v>4</v>
      </c>
      <c r="G29" s="7">
        <v>4.03</v>
      </c>
      <c r="H29" s="7">
        <v>4.0599999999999996</v>
      </c>
      <c r="I29" s="7">
        <v>4.09</v>
      </c>
      <c r="J29" s="7">
        <v>4.12</v>
      </c>
      <c r="K29" s="7">
        <v>4.1399999999999997</v>
      </c>
      <c r="L29" s="7">
        <v>4.21</v>
      </c>
      <c r="M29" s="7">
        <v>4.2699999999999996</v>
      </c>
      <c r="N29" s="7">
        <v>4.33</v>
      </c>
      <c r="O29" s="7">
        <v>4.3899999999999997</v>
      </c>
      <c r="P29" s="7">
        <v>4.46</v>
      </c>
      <c r="Q29" s="7">
        <v>4.54</v>
      </c>
      <c r="R29" s="7">
        <v>4.62</v>
      </c>
      <c r="S29" s="7">
        <v>4.7</v>
      </c>
      <c r="T29" s="7">
        <v>4.78</v>
      </c>
      <c r="U29" s="7">
        <v>4.8600000000000003</v>
      </c>
      <c r="V29" s="7">
        <v>4.95</v>
      </c>
      <c r="W29" s="7">
        <v>5.04</v>
      </c>
      <c r="X29" s="7">
        <v>5.13</v>
      </c>
      <c r="Y29" s="7">
        <v>5.22</v>
      </c>
      <c r="Z29" s="7">
        <v>5.31</v>
      </c>
      <c r="AA29" s="7">
        <v>5.38</v>
      </c>
      <c r="AB29" s="7">
        <v>5.46</v>
      </c>
      <c r="AC29" s="7">
        <v>5.53</v>
      </c>
      <c r="AD29" s="7">
        <v>5.6</v>
      </c>
      <c r="AE29" s="7">
        <v>5.67</v>
      </c>
    </row>
    <row r="30" spans="1:31" ht="18.75" customHeight="1" x14ac:dyDescent="0.2">
      <c r="A30" s="4">
        <v>37</v>
      </c>
      <c r="B30" s="7">
        <v>1.76</v>
      </c>
      <c r="C30" s="7">
        <v>4.55</v>
      </c>
      <c r="D30" s="7">
        <v>4.47</v>
      </c>
      <c r="E30" s="7">
        <v>4.38</v>
      </c>
      <c r="F30" s="7">
        <v>4.3</v>
      </c>
      <c r="G30" s="7">
        <v>4.33</v>
      </c>
      <c r="H30" s="7">
        <v>4.3600000000000003</v>
      </c>
      <c r="I30" s="7">
        <v>4.3899999999999997</v>
      </c>
      <c r="J30" s="7">
        <v>4.42</v>
      </c>
      <c r="K30" s="7">
        <v>4.45</v>
      </c>
      <c r="L30" s="7">
        <v>4.51</v>
      </c>
      <c r="M30" s="7">
        <v>4.58</v>
      </c>
      <c r="N30" s="7">
        <v>4.6500000000000004</v>
      </c>
      <c r="O30" s="7">
        <v>4.72</v>
      </c>
      <c r="P30" s="7">
        <v>4.79</v>
      </c>
      <c r="Q30" s="7">
        <v>4.88</v>
      </c>
      <c r="R30" s="7">
        <v>4.96</v>
      </c>
      <c r="S30" s="7">
        <v>5.05</v>
      </c>
      <c r="T30" s="7">
        <v>5.14</v>
      </c>
      <c r="U30" s="7">
        <v>5.23</v>
      </c>
      <c r="V30" s="7">
        <v>5.33</v>
      </c>
      <c r="W30" s="7">
        <v>5.43</v>
      </c>
      <c r="X30" s="7">
        <v>5.53</v>
      </c>
      <c r="Y30" s="7">
        <v>5.62</v>
      </c>
      <c r="Z30" s="7">
        <v>5.72</v>
      </c>
      <c r="AA30" s="7">
        <v>5.78</v>
      </c>
      <c r="AB30" s="7">
        <v>5.83</v>
      </c>
      <c r="AC30" s="7">
        <v>5.89</v>
      </c>
      <c r="AD30" s="7">
        <v>5.95</v>
      </c>
      <c r="AE30" s="7">
        <v>6</v>
      </c>
    </row>
    <row r="31" spans="1:31" ht="18.75" customHeight="1" x14ac:dyDescent="0.2">
      <c r="A31" s="4">
        <v>38</v>
      </c>
      <c r="B31" s="7">
        <v>1.8</v>
      </c>
      <c r="C31" s="7">
        <v>4.8499999999999996</v>
      </c>
      <c r="D31" s="7">
        <v>4.7699999999999996</v>
      </c>
      <c r="E31" s="7">
        <v>4.68</v>
      </c>
      <c r="F31" s="7">
        <v>4.59</v>
      </c>
      <c r="G31" s="7">
        <v>4.62</v>
      </c>
      <c r="H31" s="7">
        <v>4.6500000000000004</v>
      </c>
      <c r="I31" s="7">
        <v>4.6900000000000004</v>
      </c>
      <c r="J31" s="7">
        <v>4.72</v>
      </c>
      <c r="K31" s="7">
        <v>4.75</v>
      </c>
      <c r="L31" s="7">
        <v>4.82</v>
      </c>
      <c r="M31" s="7">
        <v>4.8899999999999997</v>
      </c>
      <c r="N31" s="7">
        <v>4.97</v>
      </c>
      <c r="O31" s="7">
        <v>5.04</v>
      </c>
      <c r="P31" s="7">
        <v>5.1100000000000003</v>
      </c>
      <c r="Q31" s="7">
        <v>5.21</v>
      </c>
      <c r="R31" s="7">
        <v>5.31</v>
      </c>
      <c r="S31" s="7">
        <v>5.41</v>
      </c>
      <c r="T31" s="7">
        <v>5.51</v>
      </c>
      <c r="U31" s="7">
        <v>5.61</v>
      </c>
      <c r="V31" s="7">
        <v>5.71</v>
      </c>
      <c r="W31" s="7">
        <v>5.82</v>
      </c>
      <c r="X31" s="7">
        <v>5.92</v>
      </c>
      <c r="Y31" s="7">
        <v>6.03</v>
      </c>
      <c r="Z31" s="7">
        <v>6.13</v>
      </c>
      <c r="AA31" s="7">
        <v>6.17</v>
      </c>
      <c r="AB31" s="7">
        <v>6.21</v>
      </c>
      <c r="AC31" s="7">
        <v>6.25</v>
      </c>
      <c r="AD31" s="7">
        <v>6.3</v>
      </c>
      <c r="AE31" s="7">
        <v>6.34</v>
      </c>
    </row>
    <row r="32" spans="1:31" ht="18.75" customHeight="1" x14ac:dyDescent="0.2">
      <c r="A32" s="4">
        <v>39</v>
      </c>
      <c r="B32" s="7">
        <v>1.83</v>
      </c>
      <c r="C32" s="7">
        <v>5.16</v>
      </c>
      <c r="D32" s="7">
        <v>5.07</v>
      </c>
      <c r="E32" s="7">
        <v>4.9800000000000004</v>
      </c>
      <c r="F32" s="7">
        <v>4.8899999999999997</v>
      </c>
      <c r="G32" s="7">
        <v>4.92</v>
      </c>
      <c r="H32" s="7">
        <v>4.95</v>
      </c>
      <c r="I32" s="7">
        <v>4.9800000000000004</v>
      </c>
      <c r="J32" s="7">
        <v>5.0199999999999996</v>
      </c>
      <c r="K32" s="7">
        <v>5.05</v>
      </c>
      <c r="L32" s="7">
        <v>5.13</v>
      </c>
      <c r="M32" s="7">
        <v>5.21</v>
      </c>
      <c r="N32" s="7">
        <v>5.28</v>
      </c>
      <c r="O32" s="7">
        <v>5.36</v>
      </c>
      <c r="P32" s="7">
        <v>5.44</v>
      </c>
      <c r="Q32" s="7">
        <v>5.55</v>
      </c>
      <c r="R32" s="7">
        <v>5.66</v>
      </c>
      <c r="S32" s="7">
        <v>5.77</v>
      </c>
      <c r="T32" s="7">
        <v>5.87</v>
      </c>
      <c r="U32" s="7">
        <v>5.98</v>
      </c>
      <c r="V32" s="7">
        <v>6.09</v>
      </c>
      <c r="W32" s="7">
        <v>6.2</v>
      </c>
      <c r="X32" s="7">
        <v>6.32</v>
      </c>
      <c r="Y32" s="7">
        <v>6.43</v>
      </c>
      <c r="Z32" s="7">
        <v>6.54</v>
      </c>
      <c r="AA32" s="7">
        <v>6.57</v>
      </c>
      <c r="AB32" s="7">
        <v>6.59</v>
      </c>
      <c r="AC32" s="7">
        <v>6.62</v>
      </c>
      <c r="AD32" s="7">
        <v>6.64</v>
      </c>
      <c r="AE32" s="7">
        <v>6.67</v>
      </c>
    </row>
    <row r="33" spans="1:31" ht="18.75" customHeight="1" x14ac:dyDescent="0.2">
      <c r="A33" s="4">
        <v>40</v>
      </c>
      <c r="B33" s="7">
        <v>1.87</v>
      </c>
      <c r="C33" s="7">
        <v>5.46</v>
      </c>
      <c r="D33" s="7">
        <v>5.37</v>
      </c>
      <c r="E33" s="7">
        <v>5.28</v>
      </c>
      <c r="F33" s="7">
        <v>5.18</v>
      </c>
      <c r="G33" s="7">
        <v>5.22</v>
      </c>
      <c r="H33" s="7">
        <v>5.25</v>
      </c>
      <c r="I33" s="7">
        <v>5.28</v>
      </c>
      <c r="J33" s="7">
        <v>5.32</v>
      </c>
      <c r="K33" s="7">
        <v>5.35</v>
      </c>
      <c r="L33" s="7">
        <v>5.43</v>
      </c>
      <c r="M33" s="7">
        <v>5.52</v>
      </c>
      <c r="N33" s="7">
        <v>5.6</v>
      </c>
      <c r="O33" s="7">
        <v>5.69</v>
      </c>
      <c r="P33" s="7">
        <v>5.77</v>
      </c>
      <c r="Q33" s="7">
        <v>5.89</v>
      </c>
      <c r="R33" s="7">
        <v>6</v>
      </c>
      <c r="S33" s="7">
        <v>6.12</v>
      </c>
      <c r="T33" s="7">
        <v>6.24</v>
      </c>
      <c r="U33" s="7">
        <v>6.35</v>
      </c>
      <c r="V33" s="7">
        <v>6.47</v>
      </c>
      <c r="W33" s="7">
        <v>6.59</v>
      </c>
      <c r="X33" s="7">
        <v>6.71</v>
      </c>
      <c r="Y33" s="7">
        <v>6.83</v>
      </c>
      <c r="Z33" s="7">
        <v>6.95</v>
      </c>
      <c r="AA33" s="7">
        <v>6.96</v>
      </c>
      <c r="AB33" s="7">
        <v>6.97</v>
      </c>
      <c r="AC33" s="7">
        <v>6.98</v>
      </c>
      <c r="AD33" s="7">
        <v>6.99</v>
      </c>
      <c r="AE33" s="7">
        <v>7</v>
      </c>
    </row>
    <row r="34" spans="1:31" ht="18.75" customHeight="1" x14ac:dyDescent="0.2">
      <c r="A34" s="4">
        <v>41</v>
      </c>
      <c r="B34" s="7">
        <v>1.95</v>
      </c>
      <c r="C34" s="7">
        <v>5.97</v>
      </c>
      <c r="D34" s="7">
        <v>5.86</v>
      </c>
      <c r="E34" s="7">
        <v>5.75</v>
      </c>
      <c r="F34" s="7">
        <v>5.64</v>
      </c>
      <c r="G34" s="7">
        <v>5.67</v>
      </c>
      <c r="H34" s="7">
        <v>5.71</v>
      </c>
      <c r="I34" s="7">
        <v>5.74</v>
      </c>
      <c r="J34" s="7">
        <v>5.78</v>
      </c>
      <c r="K34" s="7">
        <v>5.81</v>
      </c>
      <c r="L34" s="7">
        <v>5.9</v>
      </c>
      <c r="M34" s="7">
        <v>6</v>
      </c>
      <c r="N34" s="7">
        <v>6.09</v>
      </c>
      <c r="O34" s="7">
        <v>6.19</v>
      </c>
      <c r="P34" s="7">
        <v>6.28</v>
      </c>
      <c r="Q34" s="7">
        <v>6.41</v>
      </c>
      <c r="R34" s="7">
        <v>6.54</v>
      </c>
      <c r="S34" s="7">
        <v>6.66</v>
      </c>
      <c r="T34" s="7">
        <v>6.79</v>
      </c>
      <c r="U34" s="7">
        <v>6.92</v>
      </c>
      <c r="V34" s="7">
        <v>7.04</v>
      </c>
      <c r="W34" s="7">
        <v>7.16</v>
      </c>
      <c r="X34" s="7">
        <v>7.29</v>
      </c>
      <c r="Y34" s="7">
        <v>7.41</v>
      </c>
      <c r="Z34" s="7">
        <v>7.53</v>
      </c>
      <c r="AA34" s="7">
        <v>7.56</v>
      </c>
      <c r="AB34" s="7">
        <v>7.6</v>
      </c>
      <c r="AC34" s="7">
        <v>7.63</v>
      </c>
      <c r="AD34" s="7">
        <v>7.66</v>
      </c>
      <c r="AE34" s="7">
        <v>7.69</v>
      </c>
    </row>
    <row r="35" spans="1:31" ht="18.75" customHeight="1" x14ac:dyDescent="0.2">
      <c r="A35" s="4">
        <v>42</v>
      </c>
      <c r="B35" s="7">
        <v>2.0299999999999998</v>
      </c>
      <c r="C35" s="7">
        <v>6.47</v>
      </c>
      <c r="D35" s="7">
        <v>6.35</v>
      </c>
      <c r="E35" s="7">
        <v>6.22</v>
      </c>
      <c r="F35" s="7">
        <v>6.1</v>
      </c>
      <c r="G35" s="7">
        <v>6.13</v>
      </c>
      <c r="H35" s="7">
        <v>6.17</v>
      </c>
      <c r="I35" s="7">
        <v>6.2</v>
      </c>
      <c r="J35" s="7">
        <v>6.24</v>
      </c>
      <c r="K35" s="7">
        <v>6.27</v>
      </c>
      <c r="L35" s="7">
        <v>6.37</v>
      </c>
      <c r="M35" s="7">
        <v>6.48</v>
      </c>
      <c r="N35" s="7">
        <v>6.58</v>
      </c>
      <c r="O35" s="7">
        <v>6.69</v>
      </c>
      <c r="P35" s="7">
        <v>6.79</v>
      </c>
      <c r="Q35" s="7">
        <v>6.93</v>
      </c>
      <c r="R35" s="7">
        <v>7.07</v>
      </c>
      <c r="S35" s="7">
        <v>7.21</v>
      </c>
      <c r="T35" s="7">
        <v>7.35</v>
      </c>
      <c r="U35" s="7">
        <v>7.48</v>
      </c>
      <c r="V35" s="7">
        <v>7.61</v>
      </c>
      <c r="W35" s="7">
        <v>7.74</v>
      </c>
      <c r="X35" s="7">
        <v>7.86</v>
      </c>
      <c r="Y35" s="7">
        <v>7.99</v>
      </c>
      <c r="Z35" s="7">
        <v>8.11</v>
      </c>
      <c r="AA35" s="7">
        <v>8.17</v>
      </c>
      <c r="AB35" s="7">
        <v>8.2200000000000006</v>
      </c>
      <c r="AC35" s="7">
        <v>8.2799999999999994</v>
      </c>
      <c r="AD35" s="7">
        <v>8.33</v>
      </c>
      <c r="AE35" s="7">
        <v>8.39</v>
      </c>
    </row>
    <row r="36" spans="1:31" ht="18.75" customHeight="1" x14ac:dyDescent="0.2">
      <c r="A36" s="4">
        <v>43</v>
      </c>
      <c r="B36" s="7">
        <v>2.1</v>
      </c>
      <c r="C36" s="7">
        <v>6.98</v>
      </c>
      <c r="D36" s="7">
        <v>6.84</v>
      </c>
      <c r="E36" s="7">
        <v>6.7</v>
      </c>
      <c r="F36" s="7">
        <v>6.56</v>
      </c>
      <c r="G36" s="7">
        <v>6.59</v>
      </c>
      <c r="H36" s="7">
        <v>6.63</v>
      </c>
      <c r="I36" s="7">
        <v>6.66</v>
      </c>
      <c r="J36" s="7">
        <v>6.7</v>
      </c>
      <c r="K36" s="7">
        <v>6.73</v>
      </c>
      <c r="L36" s="7">
        <v>6.85</v>
      </c>
      <c r="M36" s="7">
        <v>6.96</v>
      </c>
      <c r="N36" s="7">
        <v>7.07</v>
      </c>
      <c r="O36" s="7">
        <v>7.19</v>
      </c>
      <c r="P36" s="7">
        <v>7.3</v>
      </c>
      <c r="Q36" s="7">
        <v>7.45</v>
      </c>
      <c r="R36" s="7">
        <v>7.6</v>
      </c>
      <c r="S36" s="7">
        <v>7.75</v>
      </c>
      <c r="T36" s="7">
        <v>7.9</v>
      </c>
      <c r="U36" s="7">
        <v>8.0500000000000007</v>
      </c>
      <c r="V36" s="7">
        <v>8.18</v>
      </c>
      <c r="W36" s="7">
        <v>8.31</v>
      </c>
      <c r="X36" s="7">
        <v>8.44</v>
      </c>
      <c r="Y36" s="7">
        <v>8.57</v>
      </c>
      <c r="Z36" s="7">
        <v>8.6999999999999993</v>
      </c>
      <c r="AA36" s="7">
        <v>8.77</v>
      </c>
      <c r="AB36" s="7">
        <v>8.85</v>
      </c>
      <c r="AC36" s="7">
        <v>8.93</v>
      </c>
      <c r="AD36" s="7">
        <v>9</v>
      </c>
      <c r="AE36" s="7">
        <v>9.08</v>
      </c>
    </row>
    <row r="37" spans="1:31" ht="18.75" customHeight="1" x14ac:dyDescent="0.2">
      <c r="A37" s="4">
        <v>44</v>
      </c>
      <c r="B37" s="7">
        <v>2.1800000000000002</v>
      </c>
      <c r="C37" s="7">
        <v>7.48</v>
      </c>
      <c r="D37" s="7">
        <v>7.32</v>
      </c>
      <c r="E37" s="7">
        <v>7.17</v>
      </c>
      <c r="F37" s="7">
        <v>7.01</v>
      </c>
      <c r="G37" s="7">
        <v>7.05</v>
      </c>
      <c r="H37" s="7">
        <v>7.09</v>
      </c>
      <c r="I37" s="7">
        <v>7.12</v>
      </c>
      <c r="J37" s="7">
        <v>7.16</v>
      </c>
      <c r="K37" s="7">
        <v>7.19</v>
      </c>
      <c r="L37" s="7">
        <v>7.32</v>
      </c>
      <c r="M37" s="7">
        <v>7.44</v>
      </c>
      <c r="N37" s="7">
        <v>7.56</v>
      </c>
      <c r="O37" s="7">
        <v>7.69</v>
      </c>
      <c r="P37" s="7">
        <v>7.81</v>
      </c>
      <c r="Q37" s="7">
        <v>7.97</v>
      </c>
      <c r="R37" s="7">
        <v>8.1300000000000008</v>
      </c>
      <c r="S37" s="7">
        <v>8.2899999999999991</v>
      </c>
      <c r="T37" s="7">
        <v>8.4499999999999993</v>
      </c>
      <c r="U37" s="7">
        <v>8.61</v>
      </c>
      <c r="V37" s="7">
        <v>8.75</v>
      </c>
      <c r="W37" s="7">
        <v>8.8800000000000008</v>
      </c>
      <c r="X37" s="7">
        <v>9.01</v>
      </c>
      <c r="Y37" s="7">
        <v>9.15</v>
      </c>
      <c r="Z37" s="7">
        <v>9.2799999999999994</v>
      </c>
      <c r="AA37" s="7">
        <v>9.3800000000000008</v>
      </c>
      <c r="AB37" s="7">
        <v>9.48</v>
      </c>
      <c r="AC37" s="7">
        <v>9.58</v>
      </c>
      <c r="AD37" s="7">
        <v>9.68</v>
      </c>
      <c r="AE37" s="7">
        <v>9.77</v>
      </c>
    </row>
    <row r="38" spans="1:31" ht="18.75" customHeight="1" x14ac:dyDescent="0.2">
      <c r="A38" s="4">
        <v>45</v>
      </c>
      <c r="B38" s="7">
        <v>2.2599999999999998</v>
      </c>
      <c r="C38" s="7">
        <v>7.98</v>
      </c>
      <c r="D38" s="7">
        <v>7.81</v>
      </c>
      <c r="E38" s="7">
        <v>7.64</v>
      </c>
      <c r="F38" s="7">
        <v>7.47</v>
      </c>
      <c r="G38" s="7">
        <v>7.51</v>
      </c>
      <c r="H38" s="7">
        <v>7.55</v>
      </c>
      <c r="I38" s="7">
        <v>7.58</v>
      </c>
      <c r="J38" s="7">
        <v>7.62</v>
      </c>
      <c r="K38" s="7">
        <v>7.65</v>
      </c>
      <c r="L38" s="7">
        <v>7.79</v>
      </c>
      <c r="M38" s="7">
        <v>7.92</v>
      </c>
      <c r="N38" s="7">
        <v>8.0500000000000007</v>
      </c>
      <c r="O38" s="7">
        <v>8.19</v>
      </c>
      <c r="P38" s="7">
        <v>8.32</v>
      </c>
      <c r="Q38" s="7">
        <v>8.49</v>
      </c>
      <c r="R38" s="7">
        <v>8.66</v>
      </c>
      <c r="S38" s="7">
        <v>8.83</v>
      </c>
      <c r="T38" s="7">
        <v>9.01</v>
      </c>
      <c r="U38" s="7">
        <v>9.18</v>
      </c>
      <c r="V38" s="7">
        <v>9.32</v>
      </c>
      <c r="W38" s="7">
        <v>9.4499999999999993</v>
      </c>
      <c r="X38" s="7">
        <v>9.59</v>
      </c>
      <c r="Y38" s="7">
        <v>9.73</v>
      </c>
      <c r="Z38" s="7">
        <v>9.86</v>
      </c>
      <c r="AA38" s="7">
        <v>9.98</v>
      </c>
      <c r="AB38" s="7">
        <v>10.1</v>
      </c>
      <c r="AC38" s="7">
        <v>10.23</v>
      </c>
      <c r="AD38" s="7">
        <v>10.35</v>
      </c>
      <c r="AE38" s="7">
        <v>10.47</v>
      </c>
    </row>
    <row r="39" spans="1:31" ht="18.75" customHeight="1" x14ac:dyDescent="0.2">
      <c r="A39" s="4">
        <v>46</v>
      </c>
      <c r="B39" s="7">
        <v>2.38</v>
      </c>
      <c r="C39" s="7">
        <v>8.73</v>
      </c>
      <c r="D39" s="7">
        <v>8.5399999999999991</v>
      </c>
      <c r="E39" s="7">
        <v>8.35</v>
      </c>
      <c r="F39" s="7">
        <v>8.16</v>
      </c>
      <c r="G39" s="7">
        <v>8.1999999999999993</v>
      </c>
      <c r="H39" s="7">
        <v>8.24</v>
      </c>
      <c r="I39" s="7">
        <v>8.2899999999999991</v>
      </c>
      <c r="J39" s="7">
        <v>8.33</v>
      </c>
      <c r="K39" s="7">
        <v>8.3699999999999992</v>
      </c>
      <c r="L39" s="7">
        <v>8.52</v>
      </c>
      <c r="M39" s="7">
        <v>8.67</v>
      </c>
      <c r="N39" s="7">
        <v>8.81</v>
      </c>
      <c r="O39" s="7">
        <v>8.9600000000000009</v>
      </c>
      <c r="P39" s="7">
        <v>9.11</v>
      </c>
      <c r="Q39" s="7">
        <v>9.2899999999999991</v>
      </c>
      <c r="R39" s="7">
        <v>9.4700000000000006</v>
      </c>
      <c r="S39" s="7">
        <v>9.65</v>
      </c>
      <c r="T39" s="7">
        <v>9.82</v>
      </c>
      <c r="U39" s="7">
        <v>10</v>
      </c>
      <c r="V39" s="7">
        <v>10.14</v>
      </c>
      <c r="W39" s="7">
        <v>10.28</v>
      </c>
      <c r="X39" s="7">
        <v>10.41</v>
      </c>
      <c r="Y39" s="7">
        <v>10.55</v>
      </c>
      <c r="Z39" s="7">
        <v>10.69</v>
      </c>
      <c r="AA39" s="7">
        <v>10.59</v>
      </c>
      <c r="AB39" s="7">
        <v>10.73</v>
      </c>
      <c r="AC39" s="7">
        <v>10.87</v>
      </c>
      <c r="AD39" s="7">
        <v>11.02</v>
      </c>
      <c r="AE39" s="7" t="s">
        <v>6</v>
      </c>
    </row>
    <row r="40" spans="1:31" ht="18.75" customHeight="1" x14ac:dyDescent="0.2">
      <c r="A40" s="4">
        <v>47</v>
      </c>
      <c r="B40" s="7">
        <v>2.5099999999999998</v>
      </c>
      <c r="C40" s="7">
        <v>9.4700000000000006</v>
      </c>
      <c r="D40" s="7">
        <v>9.26</v>
      </c>
      <c r="E40" s="7">
        <v>9.0500000000000007</v>
      </c>
      <c r="F40" s="7">
        <v>8.84</v>
      </c>
      <c r="G40" s="7">
        <v>8.89</v>
      </c>
      <c r="H40" s="7">
        <v>8.94</v>
      </c>
      <c r="I40" s="7">
        <v>8.99</v>
      </c>
      <c r="J40" s="7">
        <v>9.0399999999999991</v>
      </c>
      <c r="K40" s="7">
        <v>9.09</v>
      </c>
      <c r="L40" s="7">
        <v>9.25</v>
      </c>
      <c r="M40" s="7">
        <v>9.41</v>
      </c>
      <c r="N40" s="7">
        <v>9.58</v>
      </c>
      <c r="O40" s="7">
        <v>9.74</v>
      </c>
      <c r="P40" s="7">
        <v>9.9</v>
      </c>
      <c r="Q40" s="7">
        <v>10.09</v>
      </c>
      <c r="R40" s="7">
        <v>10.27</v>
      </c>
      <c r="S40" s="7">
        <v>10.46</v>
      </c>
      <c r="T40" s="7">
        <v>10.64</v>
      </c>
      <c r="U40" s="7">
        <v>10.82</v>
      </c>
      <c r="V40" s="7">
        <v>10.96</v>
      </c>
      <c r="W40" s="7">
        <v>11.1</v>
      </c>
      <c r="X40" s="7">
        <v>11.23</v>
      </c>
      <c r="Y40" s="7">
        <v>11.37</v>
      </c>
      <c r="Z40" s="7">
        <v>11.51</v>
      </c>
      <c r="AA40" s="7">
        <v>11.19</v>
      </c>
      <c r="AB40" s="7">
        <v>11.36</v>
      </c>
      <c r="AC40" s="7">
        <v>11.52</v>
      </c>
      <c r="AD40" s="7" t="s">
        <v>6</v>
      </c>
      <c r="AE40" s="7" t="s">
        <v>6</v>
      </c>
    </row>
    <row r="41" spans="1:31" ht="18.75" customHeight="1" x14ac:dyDescent="0.2">
      <c r="A41" s="4">
        <v>48</v>
      </c>
      <c r="B41" s="7">
        <v>2.63</v>
      </c>
      <c r="C41" s="7">
        <v>10.210000000000001</v>
      </c>
      <c r="D41" s="7">
        <v>9.98</v>
      </c>
      <c r="E41" s="7">
        <v>9.76</v>
      </c>
      <c r="F41" s="7">
        <v>9.5299999999999994</v>
      </c>
      <c r="G41" s="7">
        <v>9.58</v>
      </c>
      <c r="H41" s="7">
        <v>9.64</v>
      </c>
      <c r="I41" s="7">
        <v>9.69</v>
      </c>
      <c r="J41" s="7">
        <v>9.75</v>
      </c>
      <c r="K41" s="7">
        <v>9.8000000000000007</v>
      </c>
      <c r="L41" s="7">
        <v>9.98</v>
      </c>
      <c r="M41" s="7">
        <v>10.16</v>
      </c>
      <c r="N41" s="7">
        <v>10.34</v>
      </c>
      <c r="O41" s="7">
        <v>10.52</v>
      </c>
      <c r="P41" s="7">
        <v>10.7</v>
      </c>
      <c r="Q41" s="7">
        <v>10.89</v>
      </c>
      <c r="R41" s="7">
        <v>11.08</v>
      </c>
      <c r="S41" s="7">
        <v>11.27</v>
      </c>
      <c r="T41" s="7">
        <v>11.46</v>
      </c>
      <c r="U41" s="7">
        <v>11.65</v>
      </c>
      <c r="V41" s="7">
        <v>11.78</v>
      </c>
      <c r="W41" s="7">
        <v>11.92</v>
      </c>
      <c r="X41" s="7">
        <v>12.06</v>
      </c>
      <c r="Y41" s="7">
        <v>12.2</v>
      </c>
      <c r="Z41" s="7">
        <v>12.33</v>
      </c>
      <c r="AA41" s="7">
        <v>11.8</v>
      </c>
      <c r="AB41" s="7">
        <v>11.98</v>
      </c>
      <c r="AC41" s="7" t="s">
        <v>6</v>
      </c>
      <c r="AD41" s="7" t="s">
        <v>6</v>
      </c>
      <c r="AE41" s="7" t="s">
        <v>6</v>
      </c>
    </row>
    <row r="42" spans="1:31" ht="18.75" customHeight="1" x14ac:dyDescent="0.2">
      <c r="A42" s="4">
        <v>49</v>
      </c>
      <c r="B42" s="7">
        <v>2.75</v>
      </c>
      <c r="C42" s="7">
        <v>10.95</v>
      </c>
      <c r="D42" s="7">
        <v>10.71</v>
      </c>
      <c r="E42" s="7">
        <v>10.46</v>
      </c>
      <c r="F42" s="7">
        <v>10.220000000000001</v>
      </c>
      <c r="G42" s="7">
        <v>10.28</v>
      </c>
      <c r="H42" s="7">
        <v>10.34</v>
      </c>
      <c r="I42" s="7">
        <v>10.4</v>
      </c>
      <c r="J42" s="7">
        <v>10.46</v>
      </c>
      <c r="K42" s="7">
        <v>10.52</v>
      </c>
      <c r="L42" s="7">
        <v>10.71</v>
      </c>
      <c r="M42" s="7">
        <v>10.91</v>
      </c>
      <c r="N42" s="7">
        <v>11.1</v>
      </c>
      <c r="O42" s="7">
        <v>11.3</v>
      </c>
      <c r="P42" s="7">
        <v>11.49</v>
      </c>
      <c r="Q42" s="7">
        <v>11.69</v>
      </c>
      <c r="R42" s="7">
        <v>11.88</v>
      </c>
      <c r="S42" s="7">
        <v>12.08</v>
      </c>
      <c r="T42" s="7">
        <v>12.27</v>
      </c>
      <c r="U42" s="7">
        <v>12.47</v>
      </c>
      <c r="V42" s="7">
        <v>12.61</v>
      </c>
      <c r="W42" s="7">
        <v>12.74</v>
      </c>
      <c r="X42" s="7">
        <v>12.88</v>
      </c>
      <c r="Y42" s="7">
        <v>13.02</v>
      </c>
      <c r="Z42" s="7">
        <v>13.16</v>
      </c>
      <c r="AA42" s="7">
        <v>12.4</v>
      </c>
      <c r="AB42" s="7" t="s">
        <v>6</v>
      </c>
      <c r="AC42" s="7" t="s">
        <v>6</v>
      </c>
      <c r="AD42" s="7" t="s">
        <v>6</v>
      </c>
      <c r="AE42" s="7" t="s">
        <v>6</v>
      </c>
    </row>
    <row r="43" spans="1:31" ht="18.75" customHeight="1" x14ac:dyDescent="0.2">
      <c r="A43" s="4">
        <v>50</v>
      </c>
      <c r="B43" s="7">
        <v>2.88</v>
      </c>
      <c r="C43" s="7">
        <v>11.69</v>
      </c>
      <c r="D43" s="7">
        <v>11.43</v>
      </c>
      <c r="E43" s="7">
        <v>11.17</v>
      </c>
      <c r="F43" s="7">
        <v>10.9</v>
      </c>
      <c r="G43" s="7">
        <v>10.97</v>
      </c>
      <c r="H43" s="7">
        <v>11.03</v>
      </c>
      <c r="I43" s="7">
        <v>11.1</v>
      </c>
      <c r="J43" s="7">
        <v>11.17</v>
      </c>
      <c r="K43" s="7">
        <v>11.23</v>
      </c>
      <c r="L43" s="7">
        <v>11.44</v>
      </c>
      <c r="M43" s="7">
        <v>11.65</v>
      </c>
      <c r="N43" s="7">
        <v>11.86</v>
      </c>
      <c r="O43" s="7">
        <v>12.07</v>
      </c>
      <c r="P43" s="7">
        <v>12.28</v>
      </c>
      <c r="Q43" s="7">
        <v>12.49</v>
      </c>
      <c r="R43" s="7">
        <v>12.69</v>
      </c>
      <c r="S43" s="7">
        <v>12.89</v>
      </c>
      <c r="T43" s="7">
        <v>13.09</v>
      </c>
      <c r="U43" s="7">
        <v>13.29</v>
      </c>
      <c r="V43" s="7">
        <v>13.43</v>
      </c>
      <c r="W43" s="7">
        <v>13.57</v>
      </c>
      <c r="X43" s="7">
        <v>13.7</v>
      </c>
      <c r="Y43" s="7">
        <v>13.84</v>
      </c>
      <c r="Z43" s="7">
        <v>13.98</v>
      </c>
      <c r="AA43" s="7" t="s">
        <v>6</v>
      </c>
      <c r="AB43" s="7" t="s">
        <v>6</v>
      </c>
      <c r="AC43" s="7" t="s">
        <v>6</v>
      </c>
      <c r="AD43" s="7" t="s">
        <v>6</v>
      </c>
      <c r="AE43" s="7" t="s">
        <v>6</v>
      </c>
    </row>
    <row r="44" spans="1:31" ht="18.75" customHeight="1" x14ac:dyDescent="0.2">
      <c r="A44" s="4">
        <v>51</v>
      </c>
      <c r="B44" s="7">
        <v>3.03</v>
      </c>
      <c r="C44" s="7">
        <v>12.97</v>
      </c>
      <c r="D44" s="7">
        <v>12.67</v>
      </c>
      <c r="E44" s="7">
        <v>12.37</v>
      </c>
      <c r="F44" s="7">
        <v>12.08</v>
      </c>
      <c r="G44" s="7">
        <v>12.15</v>
      </c>
      <c r="H44" s="7">
        <v>12.22</v>
      </c>
      <c r="I44" s="7">
        <v>12.29</v>
      </c>
      <c r="J44" s="7">
        <v>12.36</v>
      </c>
      <c r="K44" s="7">
        <v>12.44</v>
      </c>
      <c r="L44" s="7">
        <v>12.65</v>
      </c>
      <c r="M44" s="7">
        <v>12.86</v>
      </c>
      <c r="N44" s="7">
        <v>13.07</v>
      </c>
      <c r="O44" s="7">
        <v>13.28</v>
      </c>
      <c r="P44" s="7">
        <v>13.49</v>
      </c>
      <c r="Q44" s="7">
        <v>13.69</v>
      </c>
      <c r="R44" s="7">
        <v>13.89</v>
      </c>
      <c r="S44" s="7">
        <v>14.09</v>
      </c>
      <c r="T44" s="7">
        <v>14.28</v>
      </c>
      <c r="U44" s="7">
        <v>14.48</v>
      </c>
      <c r="V44" s="7">
        <v>14.25</v>
      </c>
      <c r="W44" s="7">
        <v>14.39</v>
      </c>
      <c r="X44" s="7">
        <v>14.53</v>
      </c>
      <c r="Y44" s="7">
        <v>14.67</v>
      </c>
      <c r="Z44" s="7" t="s">
        <v>6</v>
      </c>
      <c r="AA44" s="7" t="s">
        <v>6</v>
      </c>
      <c r="AB44" s="7" t="s">
        <v>6</v>
      </c>
      <c r="AC44" s="7" t="s">
        <v>6</v>
      </c>
      <c r="AD44" s="7" t="s">
        <v>6</v>
      </c>
      <c r="AE44" s="7" t="s">
        <v>6</v>
      </c>
    </row>
    <row r="45" spans="1:31" ht="18.75" customHeight="1" x14ac:dyDescent="0.2">
      <c r="A45" s="4">
        <v>52</v>
      </c>
      <c r="B45" s="7">
        <v>3.18</v>
      </c>
      <c r="C45" s="7">
        <v>14.25</v>
      </c>
      <c r="D45" s="7">
        <v>13.92</v>
      </c>
      <c r="E45" s="7">
        <v>13.58</v>
      </c>
      <c r="F45" s="7">
        <v>13.25</v>
      </c>
      <c r="G45" s="7">
        <v>13.33</v>
      </c>
      <c r="H45" s="7">
        <v>13.4</v>
      </c>
      <c r="I45" s="7">
        <v>13.48</v>
      </c>
      <c r="J45" s="7">
        <v>13.56</v>
      </c>
      <c r="K45" s="7">
        <v>13.64</v>
      </c>
      <c r="L45" s="7">
        <v>13.85</v>
      </c>
      <c r="M45" s="7">
        <v>14.06</v>
      </c>
      <c r="N45" s="7">
        <v>14.28</v>
      </c>
      <c r="O45" s="7">
        <v>14.49</v>
      </c>
      <c r="P45" s="7">
        <v>14.7</v>
      </c>
      <c r="Q45" s="7">
        <v>14.9</v>
      </c>
      <c r="R45" s="7">
        <v>15.09</v>
      </c>
      <c r="S45" s="7">
        <v>15.28</v>
      </c>
      <c r="T45" s="7">
        <v>15.48</v>
      </c>
      <c r="U45" s="7">
        <v>15.67</v>
      </c>
      <c r="V45" s="7">
        <v>15.07</v>
      </c>
      <c r="W45" s="7">
        <v>15.21</v>
      </c>
      <c r="X45" s="7">
        <v>15.35</v>
      </c>
      <c r="Y45" s="7" t="s">
        <v>6</v>
      </c>
      <c r="Z45" s="7" t="s">
        <v>6</v>
      </c>
      <c r="AA45" s="7" t="s">
        <v>6</v>
      </c>
      <c r="AB45" s="7" t="s">
        <v>6</v>
      </c>
      <c r="AC45" s="7" t="s">
        <v>6</v>
      </c>
      <c r="AD45" s="7" t="s">
        <v>6</v>
      </c>
      <c r="AE45" s="7" t="s">
        <v>6</v>
      </c>
    </row>
    <row r="46" spans="1:31" ht="18.75" customHeight="1" x14ac:dyDescent="0.2">
      <c r="A46" s="4">
        <v>53</v>
      </c>
      <c r="B46" s="7">
        <v>3.33</v>
      </c>
      <c r="C46" s="7">
        <v>15.53</v>
      </c>
      <c r="D46" s="7">
        <v>15.16</v>
      </c>
      <c r="E46" s="7">
        <v>14.79</v>
      </c>
      <c r="F46" s="7">
        <v>14.42</v>
      </c>
      <c r="G46" s="7">
        <v>14.51</v>
      </c>
      <c r="H46" s="7">
        <v>14.59</v>
      </c>
      <c r="I46" s="7">
        <v>14.67</v>
      </c>
      <c r="J46" s="7">
        <v>14.75</v>
      </c>
      <c r="K46" s="7">
        <v>14.84</v>
      </c>
      <c r="L46" s="7">
        <v>15.05</v>
      </c>
      <c r="M46" s="7">
        <v>15.27</v>
      </c>
      <c r="N46" s="7">
        <v>15.48</v>
      </c>
      <c r="O46" s="7">
        <v>15.7</v>
      </c>
      <c r="P46" s="7">
        <v>15.91</v>
      </c>
      <c r="Q46" s="7">
        <v>16.100000000000001</v>
      </c>
      <c r="R46" s="7">
        <v>16.29</v>
      </c>
      <c r="S46" s="7">
        <v>16.48</v>
      </c>
      <c r="T46" s="7">
        <v>16.670000000000002</v>
      </c>
      <c r="U46" s="7">
        <v>16.86</v>
      </c>
      <c r="V46" s="7">
        <v>15.89</v>
      </c>
      <c r="W46" s="7">
        <v>16.03</v>
      </c>
      <c r="X46" s="7" t="s">
        <v>6</v>
      </c>
      <c r="Y46" s="7" t="s">
        <v>6</v>
      </c>
      <c r="Z46" s="7" t="s">
        <v>6</v>
      </c>
      <c r="AA46" s="7" t="s">
        <v>6</v>
      </c>
      <c r="AB46" s="7" t="s">
        <v>6</v>
      </c>
      <c r="AC46" s="7" t="s">
        <v>6</v>
      </c>
      <c r="AD46" s="7" t="s">
        <v>6</v>
      </c>
      <c r="AE46" s="7" t="s">
        <v>6</v>
      </c>
    </row>
    <row r="47" spans="1:31" ht="18.75" customHeight="1" x14ac:dyDescent="0.2">
      <c r="A47" s="4">
        <v>54</v>
      </c>
      <c r="B47" s="7">
        <v>3.48</v>
      </c>
      <c r="C47" s="7">
        <v>16.8</v>
      </c>
      <c r="D47" s="7">
        <v>16.399999999999999</v>
      </c>
      <c r="E47" s="7">
        <v>16</v>
      </c>
      <c r="F47" s="7">
        <v>15.6</v>
      </c>
      <c r="G47" s="7">
        <v>15.68</v>
      </c>
      <c r="H47" s="7">
        <v>15.77</v>
      </c>
      <c r="I47" s="7">
        <v>15.86</v>
      </c>
      <c r="J47" s="7">
        <v>15.95</v>
      </c>
      <c r="K47" s="7">
        <v>16.04</v>
      </c>
      <c r="L47" s="7">
        <v>16.25</v>
      </c>
      <c r="M47" s="7">
        <v>16.47</v>
      </c>
      <c r="N47" s="7">
        <v>16.690000000000001</v>
      </c>
      <c r="O47" s="7">
        <v>16.899999999999999</v>
      </c>
      <c r="P47" s="7">
        <v>17.12</v>
      </c>
      <c r="Q47" s="7">
        <v>17.309999999999999</v>
      </c>
      <c r="R47" s="7">
        <v>17.489999999999998</v>
      </c>
      <c r="S47" s="7">
        <v>17.68</v>
      </c>
      <c r="T47" s="7">
        <v>17.86</v>
      </c>
      <c r="U47" s="7">
        <v>18.05</v>
      </c>
      <c r="V47" s="7">
        <v>16.72</v>
      </c>
      <c r="W47" s="7" t="s">
        <v>6</v>
      </c>
      <c r="X47" s="7" t="s">
        <v>6</v>
      </c>
      <c r="Y47" s="7" t="s">
        <v>6</v>
      </c>
      <c r="Z47" s="7" t="s">
        <v>6</v>
      </c>
      <c r="AA47" s="7" t="s">
        <v>6</v>
      </c>
      <c r="AB47" s="7" t="s">
        <v>6</v>
      </c>
      <c r="AC47" s="7" t="s">
        <v>6</v>
      </c>
      <c r="AD47" s="7" t="s">
        <v>6</v>
      </c>
      <c r="AE47" s="7" t="s">
        <v>6</v>
      </c>
    </row>
    <row r="48" spans="1:31" ht="18.75" customHeight="1" x14ac:dyDescent="0.2">
      <c r="A48" s="4">
        <v>55</v>
      </c>
      <c r="B48" s="7">
        <v>3.63</v>
      </c>
      <c r="C48" s="7">
        <v>18.079999999999998</v>
      </c>
      <c r="D48" s="7">
        <v>17.64</v>
      </c>
      <c r="E48" s="7">
        <v>17.21</v>
      </c>
      <c r="F48" s="7">
        <v>16.77</v>
      </c>
      <c r="G48" s="7">
        <v>16.86</v>
      </c>
      <c r="H48" s="7">
        <v>16.96</v>
      </c>
      <c r="I48" s="7">
        <v>17.05</v>
      </c>
      <c r="J48" s="7">
        <v>17.14</v>
      </c>
      <c r="K48" s="7">
        <v>17.239999999999998</v>
      </c>
      <c r="L48" s="7">
        <v>17.46</v>
      </c>
      <c r="M48" s="7">
        <v>17.670000000000002</v>
      </c>
      <c r="N48" s="7">
        <v>17.89</v>
      </c>
      <c r="O48" s="7">
        <v>18.11</v>
      </c>
      <c r="P48" s="7">
        <v>18.329999999999998</v>
      </c>
      <c r="Q48" s="7">
        <v>18.510000000000002</v>
      </c>
      <c r="R48" s="7">
        <v>18.690000000000001</v>
      </c>
      <c r="S48" s="7">
        <v>18.88</v>
      </c>
      <c r="T48" s="7">
        <v>19.059999999999999</v>
      </c>
      <c r="U48" s="7">
        <v>19.239999999999998</v>
      </c>
      <c r="V48" s="7" t="s">
        <v>6</v>
      </c>
      <c r="W48" s="7" t="s">
        <v>6</v>
      </c>
      <c r="X48" s="7" t="s">
        <v>6</v>
      </c>
      <c r="Y48" s="7" t="s">
        <v>6</v>
      </c>
      <c r="Z48" s="7" t="s">
        <v>6</v>
      </c>
      <c r="AA48" s="7" t="s">
        <v>6</v>
      </c>
      <c r="AB48" s="7" t="s">
        <v>6</v>
      </c>
      <c r="AC48" s="7" t="s">
        <v>6</v>
      </c>
      <c r="AD48" s="7" t="s">
        <v>6</v>
      </c>
      <c r="AE48" s="7" t="s">
        <v>6</v>
      </c>
    </row>
    <row r="49" spans="1:31" ht="15.75" x14ac:dyDescent="0.2">
      <c r="A49" s="4">
        <v>56</v>
      </c>
      <c r="B49" s="7">
        <v>4.1900000000000004</v>
      </c>
      <c r="C49" s="7">
        <v>20.03</v>
      </c>
      <c r="D49" s="7">
        <v>19.54</v>
      </c>
      <c r="E49" s="7">
        <v>19.04</v>
      </c>
      <c r="F49" s="7">
        <v>18.55</v>
      </c>
      <c r="G49" s="7">
        <v>18.649999999999999</v>
      </c>
      <c r="H49" s="7">
        <v>18.75</v>
      </c>
      <c r="I49" s="7">
        <v>18.86</v>
      </c>
      <c r="J49" s="7">
        <v>18.96</v>
      </c>
      <c r="K49" s="7">
        <v>19.07</v>
      </c>
      <c r="L49" s="7">
        <v>19.27</v>
      </c>
      <c r="M49" s="7">
        <v>19.48</v>
      </c>
      <c r="N49" s="7">
        <v>19.690000000000001</v>
      </c>
      <c r="O49" s="7">
        <v>19.89</v>
      </c>
      <c r="P49" s="7">
        <v>20.100000000000001</v>
      </c>
      <c r="Q49" s="7">
        <v>19.72</v>
      </c>
      <c r="R49" s="7">
        <v>19.89</v>
      </c>
      <c r="S49" s="7">
        <v>20.07</v>
      </c>
      <c r="T49" s="7">
        <v>20.25</v>
      </c>
      <c r="U49" s="7" t="s">
        <v>6</v>
      </c>
      <c r="V49" s="7" t="s">
        <v>6</v>
      </c>
      <c r="W49" s="7" t="s">
        <v>6</v>
      </c>
      <c r="X49" s="7" t="s">
        <v>6</v>
      </c>
      <c r="Y49" s="7" t="s">
        <v>6</v>
      </c>
      <c r="Z49" s="7" t="s">
        <v>6</v>
      </c>
      <c r="AA49" s="7" t="s">
        <v>6</v>
      </c>
      <c r="AB49" s="7" t="s">
        <v>6</v>
      </c>
      <c r="AC49" s="7" t="s">
        <v>6</v>
      </c>
      <c r="AD49" s="7" t="s">
        <v>6</v>
      </c>
      <c r="AE49" s="7" t="s">
        <v>6</v>
      </c>
    </row>
    <row r="50" spans="1:31" ht="15.75" x14ac:dyDescent="0.2">
      <c r="A50" s="4">
        <v>57</v>
      </c>
      <c r="B50" s="7">
        <v>4.76</v>
      </c>
      <c r="C50" s="7">
        <v>21.99</v>
      </c>
      <c r="D50" s="7">
        <v>21.43</v>
      </c>
      <c r="E50" s="7">
        <v>20.88</v>
      </c>
      <c r="F50" s="7">
        <v>20.32</v>
      </c>
      <c r="G50" s="7">
        <v>20.440000000000001</v>
      </c>
      <c r="H50" s="7">
        <v>20.55</v>
      </c>
      <c r="I50" s="7">
        <v>20.67</v>
      </c>
      <c r="J50" s="7">
        <v>20.78</v>
      </c>
      <c r="K50" s="7">
        <v>20.9</v>
      </c>
      <c r="L50" s="7">
        <v>21.09</v>
      </c>
      <c r="M50" s="7">
        <v>21.29</v>
      </c>
      <c r="N50" s="7">
        <v>21.48</v>
      </c>
      <c r="O50" s="7">
        <v>21.67</v>
      </c>
      <c r="P50" s="7">
        <v>21.87</v>
      </c>
      <c r="Q50" s="7">
        <v>20.92</v>
      </c>
      <c r="R50" s="7">
        <v>21.1</v>
      </c>
      <c r="S50" s="7">
        <v>21.27</v>
      </c>
      <c r="T50" s="7" t="s">
        <v>6</v>
      </c>
      <c r="U50" s="7" t="s">
        <v>6</v>
      </c>
      <c r="V50" s="7" t="s">
        <v>6</v>
      </c>
      <c r="W50" s="7" t="s">
        <v>6</v>
      </c>
      <c r="X50" s="7" t="s">
        <v>6</v>
      </c>
      <c r="Y50" s="7" t="s">
        <v>6</v>
      </c>
      <c r="Z50" s="7" t="s">
        <v>6</v>
      </c>
      <c r="AA50" s="7" t="s">
        <v>6</v>
      </c>
      <c r="AB50" s="7" t="s">
        <v>6</v>
      </c>
      <c r="AC50" s="7" t="s">
        <v>6</v>
      </c>
      <c r="AD50" s="7" t="s">
        <v>6</v>
      </c>
      <c r="AE50" s="7" t="s">
        <v>6</v>
      </c>
    </row>
    <row r="51" spans="1:31" ht="15.75" x14ac:dyDescent="0.2">
      <c r="A51" s="4">
        <v>58</v>
      </c>
      <c r="B51" s="7">
        <v>5.32</v>
      </c>
      <c r="C51" s="7">
        <v>23.94</v>
      </c>
      <c r="D51" s="7">
        <v>23.33</v>
      </c>
      <c r="E51" s="7">
        <v>22.71</v>
      </c>
      <c r="F51" s="7">
        <v>22.1</v>
      </c>
      <c r="G51" s="7">
        <v>22.22</v>
      </c>
      <c r="H51" s="7">
        <v>22.35</v>
      </c>
      <c r="I51" s="7">
        <v>22.48</v>
      </c>
      <c r="J51" s="7">
        <v>22.6</v>
      </c>
      <c r="K51" s="7">
        <v>22.73</v>
      </c>
      <c r="L51" s="7">
        <v>22.91</v>
      </c>
      <c r="M51" s="7">
        <v>23.09</v>
      </c>
      <c r="N51" s="7">
        <v>23.27</v>
      </c>
      <c r="O51" s="7">
        <v>23.46</v>
      </c>
      <c r="P51" s="7">
        <v>23.64</v>
      </c>
      <c r="Q51" s="7">
        <v>22.12</v>
      </c>
      <c r="R51" s="7">
        <v>22.3</v>
      </c>
      <c r="S51" s="7" t="s">
        <v>6</v>
      </c>
      <c r="T51" s="7" t="s">
        <v>6</v>
      </c>
      <c r="U51" s="7" t="s">
        <v>6</v>
      </c>
      <c r="V51" s="7" t="s">
        <v>6</v>
      </c>
      <c r="W51" s="7" t="s">
        <v>6</v>
      </c>
      <c r="X51" s="7" t="s">
        <v>6</v>
      </c>
      <c r="Y51" s="7" t="s">
        <v>6</v>
      </c>
      <c r="Z51" s="7" t="s">
        <v>6</v>
      </c>
      <c r="AA51" s="7" t="s">
        <v>6</v>
      </c>
      <c r="AB51" s="7" t="s">
        <v>6</v>
      </c>
      <c r="AC51" s="7" t="s">
        <v>6</v>
      </c>
      <c r="AD51" s="7" t="s">
        <v>6</v>
      </c>
      <c r="AE51" s="7" t="s">
        <v>6</v>
      </c>
    </row>
    <row r="52" spans="1:31" ht="15.75" x14ac:dyDescent="0.2">
      <c r="A52" s="4">
        <v>59</v>
      </c>
      <c r="B52" s="7">
        <v>5.88</v>
      </c>
      <c r="C52" s="7">
        <v>25.9</v>
      </c>
      <c r="D52" s="7">
        <v>25.22</v>
      </c>
      <c r="E52" s="7">
        <v>24.55</v>
      </c>
      <c r="F52" s="7">
        <v>23.87</v>
      </c>
      <c r="G52" s="7">
        <v>24.01</v>
      </c>
      <c r="H52" s="7">
        <v>24.15</v>
      </c>
      <c r="I52" s="7">
        <v>24.28</v>
      </c>
      <c r="J52" s="7">
        <v>24.42</v>
      </c>
      <c r="K52" s="7">
        <v>24.56</v>
      </c>
      <c r="L52" s="7">
        <v>24.73</v>
      </c>
      <c r="M52" s="7">
        <v>24.9</v>
      </c>
      <c r="N52" s="7">
        <v>25.07</v>
      </c>
      <c r="O52" s="7">
        <v>25.24</v>
      </c>
      <c r="P52" s="7">
        <v>25.41</v>
      </c>
      <c r="Q52" s="7">
        <v>23.33</v>
      </c>
      <c r="R52" s="7" t="s">
        <v>6</v>
      </c>
      <c r="S52" s="7" t="s">
        <v>6</v>
      </c>
      <c r="T52" s="7" t="s">
        <v>6</v>
      </c>
      <c r="U52" s="7" t="s">
        <v>6</v>
      </c>
      <c r="V52" s="7" t="s">
        <v>6</v>
      </c>
      <c r="W52" s="7" t="s">
        <v>6</v>
      </c>
      <c r="X52" s="7" t="s">
        <v>6</v>
      </c>
      <c r="Y52" s="7" t="s">
        <v>6</v>
      </c>
      <c r="Z52" s="7" t="s">
        <v>6</v>
      </c>
      <c r="AA52" s="7" t="s">
        <v>6</v>
      </c>
      <c r="AB52" s="7" t="s">
        <v>6</v>
      </c>
      <c r="AC52" s="7" t="s">
        <v>6</v>
      </c>
      <c r="AD52" s="7" t="s">
        <v>6</v>
      </c>
      <c r="AE52" s="7" t="s">
        <v>6</v>
      </c>
    </row>
    <row r="53" spans="1:31" ht="15.75" x14ac:dyDescent="0.2">
      <c r="A53" s="4">
        <v>60</v>
      </c>
      <c r="B53" s="7">
        <v>6.45</v>
      </c>
      <c r="C53" s="7">
        <v>27.85</v>
      </c>
      <c r="D53" s="7">
        <v>27.12</v>
      </c>
      <c r="E53" s="7">
        <v>26.38</v>
      </c>
      <c r="F53" s="7">
        <v>25.65</v>
      </c>
      <c r="G53" s="7">
        <v>25.8</v>
      </c>
      <c r="H53" s="7">
        <v>25.95</v>
      </c>
      <c r="I53" s="7">
        <v>26.09</v>
      </c>
      <c r="J53" s="7">
        <v>26.24</v>
      </c>
      <c r="K53" s="7">
        <v>26.39</v>
      </c>
      <c r="L53" s="7">
        <v>26.55</v>
      </c>
      <c r="M53" s="7">
        <v>26.7</v>
      </c>
      <c r="N53" s="7">
        <v>26.86</v>
      </c>
      <c r="O53" s="7">
        <v>27.02</v>
      </c>
      <c r="P53" s="7">
        <v>27.18</v>
      </c>
      <c r="Q53" s="7" t="s">
        <v>6</v>
      </c>
      <c r="R53" s="7" t="s">
        <v>6</v>
      </c>
      <c r="S53" s="7" t="s">
        <v>6</v>
      </c>
      <c r="T53" s="7" t="s">
        <v>6</v>
      </c>
      <c r="U53" s="7" t="s">
        <v>6</v>
      </c>
      <c r="V53" s="7" t="s">
        <v>6</v>
      </c>
      <c r="W53" s="7" t="s">
        <v>6</v>
      </c>
      <c r="X53" s="7" t="s">
        <v>6</v>
      </c>
      <c r="Y53" s="7" t="s">
        <v>6</v>
      </c>
      <c r="Z53" s="7" t="s">
        <v>6</v>
      </c>
      <c r="AA53" s="7" t="s">
        <v>6</v>
      </c>
      <c r="AB53" s="7" t="s">
        <v>6</v>
      </c>
      <c r="AC53" s="7" t="s">
        <v>6</v>
      </c>
      <c r="AD53" s="7" t="s">
        <v>6</v>
      </c>
      <c r="AE53" s="7" t="s">
        <v>6</v>
      </c>
    </row>
    <row r="54" spans="1:31" ht="15.75" x14ac:dyDescent="0.2">
      <c r="A54" s="4">
        <v>61</v>
      </c>
      <c r="B54" s="7">
        <v>7.65</v>
      </c>
      <c r="C54" s="7">
        <v>30.63</v>
      </c>
      <c r="D54" s="7">
        <v>29.87</v>
      </c>
      <c r="E54" s="7">
        <v>29.12</v>
      </c>
      <c r="F54" s="7">
        <v>28.37</v>
      </c>
      <c r="G54" s="7">
        <v>28.53</v>
      </c>
      <c r="H54" s="7">
        <v>28.69</v>
      </c>
      <c r="I54" s="7">
        <v>28.85</v>
      </c>
      <c r="J54" s="7">
        <v>29.01</v>
      </c>
      <c r="K54" s="7">
        <v>29.17</v>
      </c>
      <c r="L54" s="7">
        <v>28.36</v>
      </c>
      <c r="M54" s="7">
        <v>28.51</v>
      </c>
      <c r="N54" s="7">
        <v>28.66</v>
      </c>
      <c r="O54" s="7">
        <v>28.8</v>
      </c>
      <c r="P54" s="7" t="s">
        <v>6</v>
      </c>
      <c r="Q54" s="7" t="s">
        <v>6</v>
      </c>
      <c r="R54" s="7" t="s">
        <v>6</v>
      </c>
      <c r="S54" s="7" t="s">
        <v>6</v>
      </c>
      <c r="T54" s="7" t="s">
        <v>6</v>
      </c>
      <c r="U54" s="7" t="s">
        <v>6</v>
      </c>
      <c r="V54" s="7" t="s">
        <v>6</v>
      </c>
      <c r="W54" s="7" t="s">
        <v>6</v>
      </c>
      <c r="X54" s="7" t="s">
        <v>6</v>
      </c>
      <c r="Y54" s="7" t="s">
        <v>6</v>
      </c>
      <c r="Z54" s="7" t="s">
        <v>6</v>
      </c>
      <c r="AA54" s="7" t="s">
        <v>6</v>
      </c>
      <c r="AB54" s="7" t="s">
        <v>6</v>
      </c>
      <c r="AC54" s="7" t="s">
        <v>6</v>
      </c>
      <c r="AD54" s="7" t="s">
        <v>6</v>
      </c>
      <c r="AE54" s="7" t="s">
        <v>6</v>
      </c>
    </row>
    <row r="55" spans="1:31" ht="15.75" x14ac:dyDescent="0.2">
      <c r="A55" s="4">
        <v>62</v>
      </c>
      <c r="B55" s="7">
        <v>8.85</v>
      </c>
      <c r="C55" s="7">
        <v>33.4</v>
      </c>
      <c r="D55" s="7">
        <v>32.630000000000003</v>
      </c>
      <c r="E55" s="7">
        <v>31.86</v>
      </c>
      <c r="F55" s="7">
        <v>31.09</v>
      </c>
      <c r="G55" s="7">
        <v>31.26</v>
      </c>
      <c r="H55" s="7">
        <v>31.43</v>
      </c>
      <c r="I55" s="7">
        <v>31.61</v>
      </c>
      <c r="J55" s="7">
        <v>31.78</v>
      </c>
      <c r="K55" s="7">
        <v>31.95</v>
      </c>
      <c r="L55" s="7">
        <v>30.18</v>
      </c>
      <c r="M55" s="7">
        <v>30.32</v>
      </c>
      <c r="N55" s="7">
        <v>30.45</v>
      </c>
      <c r="O55" s="7" t="s">
        <v>6</v>
      </c>
      <c r="P55" s="7" t="s">
        <v>6</v>
      </c>
      <c r="Q55" s="7" t="s">
        <v>6</v>
      </c>
      <c r="R55" s="7" t="s">
        <v>6</v>
      </c>
      <c r="S55" s="7" t="s">
        <v>6</v>
      </c>
      <c r="T55" s="7" t="s">
        <v>6</v>
      </c>
      <c r="U55" s="7" t="s">
        <v>6</v>
      </c>
      <c r="V55" s="7" t="s">
        <v>6</v>
      </c>
      <c r="W55" s="7" t="s">
        <v>6</v>
      </c>
      <c r="X55" s="7" t="s">
        <v>6</v>
      </c>
      <c r="Y55" s="7" t="s">
        <v>6</v>
      </c>
      <c r="Z55" s="7" t="s">
        <v>6</v>
      </c>
      <c r="AA55" s="7" t="s">
        <v>6</v>
      </c>
      <c r="AB55" s="7" t="s">
        <v>6</v>
      </c>
      <c r="AC55" s="7" t="s">
        <v>6</v>
      </c>
      <c r="AD55" s="7" t="s">
        <v>6</v>
      </c>
      <c r="AE55" s="7" t="s">
        <v>6</v>
      </c>
    </row>
    <row r="56" spans="1:31" ht="15.75" x14ac:dyDescent="0.2">
      <c r="A56" s="4">
        <v>63</v>
      </c>
      <c r="B56" s="7">
        <v>10.050000000000001</v>
      </c>
      <c r="C56" s="7">
        <v>36.18</v>
      </c>
      <c r="D56" s="7">
        <v>35.39</v>
      </c>
      <c r="E56" s="7">
        <v>34.6</v>
      </c>
      <c r="F56" s="7">
        <v>33.81</v>
      </c>
      <c r="G56" s="7">
        <v>33.99</v>
      </c>
      <c r="H56" s="7">
        <v>34.18</v>
      </c>
      <c r="I56" s="7">
        <v>34.369999999999997</v>
      </c>
      <c r="J56" s="7">
        <v>34.549999999999997</v>
      </c>
      <c r="K56" s="7">
        <v>34.74</v>
      </c>
      <c r="L56" s="7">
        <v>32</v>
      </c>
      <c r="M56" s="7">
        <v>32.119999999999997</v>
      </c>
      <c r="N56" s="7" t="s">
        <v>6</v>
      </c>
      <c r="O56" s="7" t="s">
        <v>6</v>
      </c>
      <c r="P56" s="7" t="s">
        <v>6</v>
      </c>
      <c r="Q56" s="7" t="s">
        <v>6</v>
      </c>
      <c r="R56" s="7" t="s">
        <v>6</v>
      </c>
      <c r="S56" s="7" t="s">
        <v>6</v>
      </c>
      <c r="T56" s="7" t="s">
        <v>6</v>
      </c>
      <c r="U56" s="7" t="s">
        <v>6</v>
      </c>
      <c r="V56" s="7" t="s">
        <v>6</v>
      </c>
      <c r="W56" s="7" t="s">
        <v>6</v>
      </c>
      <c r="X56" s="7" t="s">
        <v>6</v>
      </c>
      <c r="Y56" s="7" t="s">
        <v>6</v>
      </c>
      <c r="Z56" s="7" t="s">
        <v>6</v>
      </c>
      <c r="AA56" s="7" t="s">
        <v>6</v>
      </c>
      <c r="AB56" s="7" t="s">
        <v>6</v>
      </c>
      <c r="AC56" s="7" t="s">
        <v>6</v>
      </c>
      <c r="AD56" s="7" t="s">
        <v>6</v>
      </c>
      <c r="AE56" s="7" t="s">
        <v>6</v>
      </c>
    </row>
    <row r="57" spans="1:31" ht="15.75" x14ac:dyDescent="0.2">
      <c r="A57" s="4">
        <v>64</v>
      </c>
      <c r="B57" s="7">
        <v>11.25</v>
      </c>
      <c r="C57" s="7">
        <v>38.96</v>
      </c>
      <c r="D57" s="7">
        <v>38.15</v>
      </c>
      <c r="E57" s="7">
        <v>37.340000000000003</v>
      </c>
      <c r="F57" s="7">
        <v>36.520000000000003</v>
      </c>
      <c r="G57" s="7">
        <v>36.72</v>
      </c>
      <c r="H57" s="7">
        <v>36.92</v>
      </c>
      <c r="I57" s="7">
        <v>37.119999999999997</v>
      </c>
      <c r="J57" s="7">
        <v>37.32</v>
      </c>
      <c r="K57" s="7">
        <v>37.520000000000003</v>
      </c>
      <c r="L57" s="7">
        <v>33.82</v>
      </c>
      <c r="M57" s="7" t="s">
        <v>6</v>
      </c>
      <c r="N57" s="7" t="s">
        <v>6</v>
      </c>
      <c r="O57" s="7" t="s">
        <v>6</v>
      </c>
      <c r="P57" s="7" t="s">
        <v>6</v>
      </c>
      <c r="Q57" s="7" t="s">
        <v>6</v>
      </c>
      <c r="R57" s="7" t="s">
        <v>6</v>
      </c>
      <c r="S57" s="7" t="s">
        <v>6</v>
      </c>
      <c r="T57" s="7" t="s">
        <v>6</v>
      </c>
      <c r="U57" s="7" t="s">
        <v>6</v>
      </c>
      <c r="V57" s="7" t="s">
        <v>6</v>
      </c>
      <c r="W57" s="7" t="s">
        <v>6</v>
      </c>
      <c r="X57" s="7" t="s">
        <v>6</v>
      </c>
      <c r="Y57" s="7" t="s">
        <v>6</v>
      </c>
      <c r="Z57" s="7" t="s">
        <v>6</v>
      </c>
      <c r="AA57" s="7" t="s">
        <v>6</v>
      </c>
      <c r="AB57" s="7" t="s">
        <v>6</v>
      </c>
      <c r="AC57" s="7" t="s">
        <v>6</v>
      </c>
      <c r="AD57" s="7" t="s">
        <v>6</v>
      </c>
      <c r="AE57" s="7" t="s">
        <v>6</v>
      </c>
    </row>
    <row r="58" spans="1:31" ht="15.75" x14ac:dyDescent="0.2">
      <c r="A58" s="4">
        <v>65</v>
      </c>
      <c r="B58" s="7">
        <v>12.45</v>
      </c>
      <c r="C58" s="7">
        <v>41.74</v>
      </c>
      <c r="D58" s="7">
        <v>40.909999999999997</v>
      </c>
      <c r="E58" s="7">
        <v>40.07</v>
      </c>
      <c r="F58" s="7">
        <v>39.24</v>
      </c>
      <c r="G58" s="7">
        <v>39.46</v>
      </c>
      <c r="H58" s="7">
        <v>39.67</v>
      </c>
      <c r="I58" s="7">
        <v>39.880000000000003</v>
      </c>
      <c r="J58" s="7">
        <v>40.090000000000003</v>
      </c>
      <c r="K58" s="7">
        <v>40.31</v>
      </c>
      <c r="L58" s="7" t="s">
        <v>6</v>
      </c>
      <c r="M58" s="7" t="s">
        <v>6</v>
      </c>
      <c r="N58" s="7" t="s">
        <v>6</v>
      </c>
      <c r="O58" s="7" t="s">
        <v>6</v>
      </c>
      <c r="P58" s="7" t="s">
        <v>6</v>
      </c>
      <c r="Q58" s="7" t="s">
        <v>6</v>
      </c>
      <c r="R58" s="7" t="s">
        <v>6</v>
      </c>
      <c r="S58" s="7" t="s">
        <v>6</v>
      </c>
      <c r="T58" s="7" t="s">
        <v>6</v>
      </c>
      <c r="U58" s="7" t="s">
        <v>6</v>
      </c>
      <c r="V58" s="7" t="s">
        <v>6</v>
      </c>
      <c r="W58" s="7" t="s">
        <v>6</v>
      </c>
      <c r="X58" s="7" t="s">
        <v>6</v>
      </c>
      <c r="Y58" s="7" t="s">
        <v>6</v>
      </c>
      <c r="Z58" s="7" t="s">
        <v>6</v>
      </c>
      <c r="AA58" s="7" t="s">
        <v>6</v>
      </c>
      <c r="AB58" s="7" t="s">
        <v>6</v>
      </c>
      <c r="AC58" s="7" t="s">
        <v>6</v>
      </c>
      <c r="AD58" s="7" t="s">
        <v>6</v>
      </c>
      <c r="AE58" s="7" t="s">
        <v>6</v>
      </c>
    </row>
    <row r="59" spans="1:31" ht="15.75" x14ac:dyDescent="0.2">
      <c r="A59" s="4">
        <v>66</v>
      </c>
      <c r="B59" s="7">
        <v>13.68</v>
      </c>
      <c r="C59" s="7">
        <v>45.92</v>
      </c>
      <c r="D59" s="7">
        <v>45.08</v>
      </c>
      <c r="E59" s="7">
        <v>44.25</v>
      </c>
      <c r="F59" s="7">
        <v>43.41</v>
      </c>
      <c r="G59" s="7">
        <v>42.19</v>
      </c>
      <c r="H59" s="7">
        <v>42.41</v>
      </c>
      <c r="I59" s="7">
        <v>42.64</v>
      </c>
      <c r="J59" s="7">
        <v>42.86</v>
      </c>
      <c r="K59" s="7" t="s">
        <v>6</v>
      </c>
      <c r="L59" s="7" t="s">
        <v>6</v>
      </c>
      <c r="M59" s="7" t="s">
        <v>6</v>
      </c>
      <c r="N59" s="7" t="s">
        <v>6</v>
      </c>
      <c r="O59" s="7" t="s">
        <v>6</v>
      </c>
      <c r="P59" s="7" t="s">
        <v>6</v>
      </c>
      <c r="Q59" s="7" t="s">
        <v>6</v>
      </c>
      <c r="R59" s="7" t="s">
        <v>6</v>
      </c>
      <c r="S59" s="7" t="s">
        <v>6</v>
      </c>
      <c r="T59" s="7" t="s">
        <v>6</v>
      </c>
      <c r="U59" s="7" t="s">
        <v>6</v>
      </c>
      <c r="V59" s="7" t="s">
        <v>6</v>
      </c>
      <c r="W59" s="7" t="s">
        <v>6</v>
      </c>
      <c r="X59" s="7" t="s">
        <v>6</v>
      </c>
      <c r="Y59" s="7" t="s">
        <v>6</v>
      </c>
      <c r="Z59" s="7" t="s">
        <v>6</v>
      </c>
      <c r="AA59" s="7" t="s">
        <v>6</v>
      </c>
      <c r="AB59" s="7" t="s">
        <v>6</v>
      </c>
      <c r="AC59" s="7" t="s">
        <v>6</v>
      </c>
      <c r="AD59" s="7" t="s">
        <v>6</v>
      </c>
      <c r="AE59" s="7" t="s">
        <v>6</v>
      </c>
    </row>
    <row r="60" spans="1:31" ht="15.75" x14ac:dyDescent="0.2">
      <c r="A60" s="4">
        <v>67</v>
      </c>
      <c r="B60" s="7">
        <v>14.92</v>
      </c>
      <c r="C60" s="7">
        <v>50.1</v>
      </c>
      <c r="D60" s="7">
        <v>49.26</v>
      </c>
      <c r="E60" s="7">
        <v>48.42</v>
      </c>
      <c r="F60" s="7">
        <v>47.58</v>
      </c>
      <c r="G60" s="7">
        <v>44.92</v>
      </c>
      <c r="H60" s="7">
        <v>45.16</v>
      </c>
      <c r="I60" s="7">
        <v>45.4</v>
      </c>
      <c r="J60" s="7" t="s">
        <v>6</v>
      </c>
      <c r="K60" s="7" t="s">
        <v>6</v>
      </c>
      <c r="L60" s="7" t="s">
        <v>6</v>
      </c>
      <c r="M60" s="7" t="s">
        <v>6</v>
      </c>
      <c r="N60" s="7" t="s">
        <v>6</v>
      </c>
      <c r="O60" s="7" t="s">
        <v>6</v>
      </c>
      <c r="P60" s="7" t="s">
        <v>6</v>
      </c>
      <c r="Q60" s="7" t="s">
        <v>6</v>
      </c>
      <c r="R60" s="7" t="s">
        <v>6</v>
      </c>
      <c r="S60" s="7" t="s">
        <v>6</v>
      </c>
      <c r="T60" s="7" t="s">
        <v>6</v>
      </c>
      <c r="U60" s="7" t="s">
        <v>6</v>
      </c>
      <c r="V60" s="7" t="s">
        <v>6</v>
      </c>
      <c r="W60" s="7" t="s">
        <v>6</v>
      </c>
      <c r="X60" s="7" t="s">
        <v>6</v>
      </c>
      <c r="Y60" s="7" t="s">
        <v>6</v>
      </c>
      <c r="Z60" s="7" t="s">
        <v>6</v>
      </c>
      <c r="AA60" s="7" t="s">
        <v>6</v>
      </c>
      <c r="AB60" s="7" t="s">
        <v>6</v>
      </c>
      <c r="AC60" s="7" t="s">
        <v>6</v>
      </c>
      <c r="AD60" s="7" t="s">
        <v>6</v>
      </c>
      <c r="AE60" s="7" t="s">
        <v>6</v>
      </c>
    </row>
    <row r="61" spans="1:31" ht="15.75" x14ac:dyDescent="0.2">
      <c r="A61" s="4">
        <v>68</v>
      </c>
      <c r="B61" s="7">
        <v>16.16</v>
      </c>
      <c r="C61" s="7">
        <v>54.28</v>
      </c>
      <c r="D61" s="7">
        <v>53.43</v>
      </c>
      <c r="E61" s="7">
        <v>52.59</v>
      </c>
      <c r="F61" s="7">
        <v>51.74</v>
      </c>
      <c r="G61" s="7">
        <v>47.65</v>
      </c>
      <c r="H61" s="7">
        <v>47.9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  <c r="O61" s="7" t="s">
        <v>6</v>
      </c>
      <c r="P61" s="7" t="s">
        <v>6</v>
      </c>
      <c r="Q61" s="7" t="s">
        <v>6</v>
      </c>
      <c r="R61" s="7" t="s">
        <v>6</v>
      </c>
      <c r="S61" s="7" t="s">
        <v>6</v>
      </c>
      <c r="T61" s="7" t="s">
        <v>6</v>
      </c>
      <c r="U61" s="7" t="s">
        <v>6</v>
      </c>
      <c r="V61" s="7" t="s">
        <v>6</v>
      </c>
      <c r="W61" s="7" t="s">
        <v>6</v>
      </c>
      <c r="X61" s="7" t="s">
        <v>6</v>
      </c>
      <c r="Y61" s="7" t="s">
        <v>6</v>
      </c>
      <c r="Z61" s="7" t="s">
        <v>6</v>
      </c>
      <c r="AA61" s="7" t="s">
        <v>6</v>
      </c>
      <c r="AB61" s="7" t="s">
        <v>6</v>
      </c>
      <c r="AC61" s="7" t="s">
        <v>6</v>
      </c>
      <c r="AD61" s="7" t="s">
        <v>6</v>
      </c>
      <c r="AE61" s="7" t="s">
        <v>6</v>
      </c>
    </row>
    <row r="62" spans="1:31" ht="15.75" x14ac:dyDescent="0.2">
      <c r="A62" s="4">
        <v>69</v>
      </c>
      <c r="B62" s="7">
        <v>17.399999999999999</v>
      </c>
      <c r="C62" s="7">
        <v>58.46</v>
      </c>
      <c r="D62" s="7">
        <v>57.61</v>
      </c>
      <c r="E62" s="7">
        <v>56.76</v>
      </c>
      <c r="F62" s="7">
        <v>55.91</v>
      </c>
      <c r="G62" s="7">
        <v>50.38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  <c r="O62" s="7" t="s">
        <v>6</v>
      </c>
      <c r="P62" s="7" t="s">
        <v>6</v>
      </c>
      <c r="Q62" s="7" t="s">
        <v>6</v>
      </c>
      <c r="R62" s="7" t="s">
        <v>6</v>
      </c>
      <c r="S62" s="7" t="s">
        <v>6</v>
      </c>
      <c r="T62" s="7" t="s">
        <v>6</v>
      </c>
      <c r="U62" s="7" t="s">
        <v>6</v>
      </c>
      <c r="V62" s="7" t="s">
        <v>6</v>
      </c>
      <c r="W62" s="7" t="s">
        <v>6</v>
      </c>
      <c r="X62" s="7" t="s">
        <v>6</v>
      </c>
      <c r="Y62" s="7" t="s">
        <v>6</v>
      </c>
      <c r="Z62" s="7" t="s">
        <v>6</v>
      </c>
      <c r="AA62" s="7" t="s">
        <v>6</v>
      </c>
      <c r="AB62" s="7" t="s">
        <v>6</v>
      </c>
      <c r="AC62" s="7" t="s">
        <v>6</v>
      </c>
      <c r="AD62" s="7" t="s">
        <v>6</v>
      </c>
      <c r="AE62" s="7" t="s">
        <v>6</v>
      </c>
    </row>
    <row r="63" spans="1:31" ht="15.75" x14ac:dyDescent="0.2">
      <c r="A63" s="5">
        <v>70</v>
      </c>
      <c r="B63" s="8">
        <v>18.64</v>
      </c>
      <c r="C63" s="8">
        <v>62.64</v>
      </c>
      <c r="D63" s="8">
        <v>61.79</v>
      </c>
      <c r="E63" s="8">
        <v>60.93</v>
      </c>
      <c r="F63" s="8">
        <v>60.08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  <c r="M63" s="8" t="s">
        <v>6</v>
      </c>
      <c r="N63" s="8" t="s">
        <v>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6</v>
      </c>
      <c r="T63" s="8" t="s">
        <v>6</v>
      </c>
      <c r="U63" s="8" t="s">
        <v>6</v>
      </c>
      <c r="V63" s="8" t="s">
        <v>6</v>
      </c>
      <c r="W63" s="8" t="s">
        <v>6</v>
      </c>
      <c r="X63" s="8" t="s">
        <v>6</v>
      </c>
      <c r="Y63" s="8" t="s">
        <v>6</v>
      </c>
      <c r="Z63" s="8" t="s">
        <v>6</v>
      </c>
      <c r="AA63" s="8" t="s">
        <v>6</v>
      </c>
      <c r="AB63" s="8" t="s">
        <v>6</v>
      </c>
      <c r="AC63" s="8" t="s">
        <v>6</v>
      </c>
      <c r="AD63" s="8" t="s">
        <v>6</v>
      </c>
      <c r="AE63" s="8" t="s">
        <v>6</v>
      </c>
    </row>
    <row r="67" spans="1:31" ht="23.25" x14ac:dyDescent="0.2">
      <c r="A67" s="20" t="s">
        <v>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0" t="s">
        <v>14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23.25" x14ac:dyDescent="0.2">
      <c r="A69" s="20" t="s">
        <v>20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23.2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23.25" x14ac:dyDescent="0.2">
      <c r="A71" s="20" t="s">
        <v>26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23.25" x14ac:dyDescent="0.2">
      <c r="A72" s="20" t="s">
        <v>4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x14ac:dyDescent="0.2">
      <c r="A73" s="21" t="s">
        <v>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6.5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ht="15.75" x14ac:dyDescent="0.2">
      <c r="A75" s="6" t="s">
        <v>8</v>
      </c>
    </row>
    <row r="76" spans="1:31" ht="15.75" x14ac:dyDescent="0.2">
      <c r="A76" s="24" t="s">
        <v>17</v>
      </c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  <c r="M76" s="1">
        <v>12</v>
      </c>
      <c r="N76" s="1">
        <v>13</v>
      </c>
      <c r="O76" s="1">
        <v>14</v>
      </c>
      <c r="P76" s="1">
        <v>15</v>
      </c>
      <c r="Q76" s="1">
        <v>16</v>
      </c>
      <c r="R76" s="1">
        <v>17</v>
      </c>
      <c r="S76" s="1">
        <v>18</v>
      </c>
      <c r="T76" s="1">
        <v>19</v>
      </c>
      <c r="U76" s="1">
        <v>20</v>
      </c>
      <c r="V76" s="1">
        <v>21</v>
      </c>
      <c r="W76" s="1">
        <v>22</v>
      </c>
      <c r="X76" s="1">
        <v>23</v>
      </c>
      <c r="Y76" s="1">
        <v>24</v>
      </c>
      <c r="Z76" s="1">
        <v>25</v>
      </c>
      <c r="AA76" s="1">
        <v>26</v>
      </c>
      <c r="AB76" s="1">
        <v>27</v>
      </c>
      <c r="AC76" s="1">
        <v>28</v>
      </c>
      <c r="AD76" s="1">
        <v>29</v>
      </c>
      <c r="AE76" s="1">
        <v>30</v>
      </c>
    </row>
    <row r="77" spans="1:31" ht="15.75" x14ac:dyDescent="0.2">
      <c r="A77" s="4">
        <v>18</v>
      </c>
      <c r="B77" s="7">
        <v>1.3</v>
      </c>
      <c r="C77" s="7">
        <v>2.44</v>
      </c>
      <c r="D77" s="7">
        <v>2.38</v>
      </c>
      <c r="E77" s="7">
        <v>2.3199999999999998</v>
      </c>
      <c r="F77" s="7">
        <v>2.2599999999999998</v>
      </c>
      <c r="G77" s="7">
        <v>2.27</v>
      </c>
      <c r="H77" s="7">
        <v>2.27</v>
      </c>
      <c r="I77" s="7">
        <v>2.2799999999999998</v>
      </c>
      <c r="J77" s="7">
        <v>2.29</v>
      </c>
      <c r="K77" s="7">
        <v>2.27</v>
      </c>
      <c r="L77" s="7">
        <v>2.33</v>
      </c>
      <c r="M77" s="7">
        <v>2.38</v>
      </c>
      <c r="N77" s="7">
        <v>2.44</v>
      </c>
      <c r="O77" s="7">
        <v>2.5</v>
      </c>
      <c r="P77" s="7">
        <v>2.35</v>
      </c>
      <c r="Q77" s="7">
        <v>2.38</v>
      </c>
      <c r="R77" s="7">
        <v>2.41</v>
      </c>
      <c r="S77" s="7">
        <v>2.4500000000000002</v>
      </c>
      <c r="T77" s="7">
        <v>2.48</v>
      </c>
      <c r="U77" s="7">
        <v>2.48</v>
      </c>
      <c r="V77" s="7">
        <v>2.52</v>
      </c>
      <c r="W77" s="7">
        <v>2.57</v>
      </c>
      <c r="X77" s="7">
        <v>2.61</v>
      </c>
      <c r="Y77" s="7">
        <v>2.66</v>
      </c>
      <c r="Z77" s="7">
        <v>2.65</v>
      </c>
      <c r="AA77" s="7">
        <v>2.71</v>
      </c>
      <c r="AB77" s="7">
        <v>2.78</v>
      </c>
      <c r="AC77" s="7">
        <v>2.84</v>
      </c>
      <c r="AD77" s="7">
        <v>2.91</v>
      </c>
      <c r="AE77" s="7">
        <v>2.86</v>
      </c>
    </row>
    <row r="78" spans="1:31" ht="15.75" x14ac:dyDescent="0.2">
      <c r="A78" s="4">
        <v>19</v>
      </c>
      <c r="B78" s="7">
        <v>1.27</v>
      </c>
      <c r="C78" s="7">
        <v>2.44</v>
      </c>
      <c r="D78" s="7">
        <v>2.38</v>
      </c>
      <c r="E78" s="7">
        <v>2.3199999999999998</v>
      </c>
      <c r="F78" s="7">
        <v>2.2599999999999998</v>
      </c>
      <c r="G78" s="7">
        <v>2.27</v>
      </c>
      <c r="H78" s="7">
        <v>2.2799999999999998</v>
      </c>
      <c r="I78" s="7">
        <v>2.2799999999999998</v>
      </c>
      <c r="J78" s="7">
        <v>2.29</v>
      </c>
      <c r="K78" s="7">
        <v>2.2799999999999998</v>
      </c>
      <c r="L78" s="7">
        <v>2.34</v>
      </c>
      <c r="M78" s="7">
        <v>2.39</v>
      </c>
      <c r="N78" s="7">
        <v>2.44</v>
      </c>
      <c r="O78" s="7">
        <v>2.4900000000000002</v>
      </c>
      <c r="P78" s="7">
        <v>2.35</v>
      </c>
      <c r="Q78" s="7">
        <v>2.38</v>
      </c>
      <c r="R78" s="7">
        <v>2.41</v>
      </c>
      <c r="S78" s="7">
        <v>2.4500000000000002</v>
      </c>
      <c r="T78" s="7">
        <v>2.48</v>
      </c>
      <c r="U78" s="7">
        <v>2.4700000000000002</v>
      </c>
      <c r="V78" s="7">
        <v>2.52</v>
      </c>
      <c r="W78" s="7">
        <v>2.56</v>
      </c>
      <c r="X78" s="7">
        <v>2.61</v>
      </c>
      <c r="Y78" s="7">
        <v>2.65</v>
      </c>
      <c r="Z78" s="7">
        <v>2.64</v>
      </c>
      <c r="AA78" s="7">
        <v>2.71</v>
      </c>
      <c r="AB78" s="7">
        <v>2.77</v>
      </c>
      <c r="AC78" s="7">
        <v>2.84</v>
      </c>
      <c r="AD78" s="7">
        <v>2.9</v>
      </c>
      <c r="AE78" s="7">
        <v>2.85</v>
      </c>
    </row>
    <row r="79" spans="1:31" ht="15.75" x14ac:dyDescent="0.2">
      <c r="A79" s="4">
        <v>20</v>
      </c>
      <c r="B79" s="7">
        <v>1.24</v>
      </c>
      <c r="C79" s="7">
        <v>2.44</v>
      </c>
      <c r="D79" s="7">
        <v>2.38</v>
      </c>
      <c r="E79" s="7">
        <v>2.33</v>
      </c>
      <c r="F79" s="7">
        <v>2.27</v>
      </c>
      <c r="G79" s="7">
        <v>2.2799999999999998</v>
      </c>
      <c r="H79" s="7">
        <v>2.2799999999999998</v>
      </c>
      <c r="I79" s="7">
        <v>2.2799999999999998</v>
      </c>
      <c r="J79" s="7">
        <v>2.29</v>
      </c>
      <c r="K79" s="7">
        <v>2.2999999999999998</v>
      </c>
      <c r="L79" s="7">
        <v>2.34</v>
      </c>
      <c r="M79" s="7">
        <v>2.39</v>
      </c>
      <c r="N79" s="7">
        <v>2.44</v>
      </c>
      <c r="O79" s="7">
        <v>2.48</v>
      </c>
      <c r="P79" s="7">
        <v>2.35</v>
      </c>
      <c r="Q79" s="7">
        <v>2.38</v>
      </c>
      <c r="R79" s="7">
        <v>2.41</v>
      </c>
      <c r="S79" s="7">
        <v>2.4500000000000002</v>
      </c>
      <c r="T79" s="7">
        <v>2.48</v>
      </c>
      <c r="U79" s="7">
        <v>2.4700000000000002</v>
      </c>
      <c r="V79" s="7">
        <v>2.5099999999999998</v>
      </c>
      <c r="W79" s="7">
        <v>2.56</v>
      </c>
      <c r="X79" s="7">
        <v>2.6</v>
      </c>
      <c r="Y79" s="7">
        <v>2.65</v>
      </c>
      <c r="Z79" s="7">
        <v>2.64</v>
      </c>
      <c r="AA79" s="7">
        <v>2.7</v>
      </c>
      <c r="AB79" s="7">
        <v>2.77</v>
      </c>
      <c r="AC79" s="7">
        <v>2.83</v>
      </c>
      <c r="AD79" s="7">
        <v>2.89</v>
      </c>
      <c r="AE79" s="7">
        <v>2.85</v>
      </c>
    </row>
    <row r="80" spans="1:31" ht="15.75" x14ac:dyDescent="0.2">
      <c r="A80" s="4">
        <v>21</v>
      </c>
      <c r="B80" s="7">
        <v>1.21</v>
      </c>
      <c r="C80" s="7">
        <v>2.4300000000000002</v>
      </c>
      <c r="D80" s="7">
        <v>2.38</v>
      </c>
      <c r="E80" s="7">
        <v>2.33</v>
      </c>
      <c r="F80" s="7">
        <v>2.2799999999999998</v>
      </c>
      <c r="G80" s="7">
        <v>2.2799999999999998</v>
      </c>
      <c r="H80" s="7">
        <v>2.2799999999999998</v>
      </c>
      <c r="I80" s="7">
        <v>2.2799999999999998</v>
      </c>
      <c r="J80" s="7">
        <v>2.2799999999999998</v>
      </c>
      <c r="K80" s="7">
        <v>2.31</v>
      </c>
      <c r="L80" s="7">
        <v>2.35</v>
      </c>
      <c r="M80" s="7">
        <v>2.39</v>
      </c>
      <c r="N80" s="7">
        <v>2.44</v>
      </c>
      <c r="O80" s="7">
        <v>2.48</v>
      </c>
      <c r="P80" s="7">
        <v>2.34</v>
      </c>
      <c r="Q80" s="7">
        <v>2.38</v>
      </c>
      <c r="R80" s="7">
        <v>2.41</v>
      </c>
      <c r="S80" s="7">
        <v>2.4500000000000002</v>
      </c>
      <c r="T80" s="7">
        <v>2.4900000000000002</v>
      </c>
      <c r="U80" s="7">
        <v>2.4700000000000002</v>
      </c>
      <c r="V80" s="7">
        <v>2.5099999999999998</v>
      </c>
      <c r="W80" s="7">
        <v>2.5499999999999998</v>
      </c>
      <c r="X80" s="7">
        <v>2.6</v>
      </c>
      <c r="Y80" s="7">
        <v>2.64</v>
      </c>
      <c r="Z80" s="7">
        <v>2.63</v>
      </c>
      <c r="AA80" s="7">
        <v>2.69</v>
      </c>
      <c r="AB80" s="7">
        <v>2.76</v>
      </c>
      <c r="AC80" s="7">
        <v>2.82</v>
      </c>
      <c r="AD80" s="7">
        <v>2.89</v>
      </c>
      <c r="AE80" s="7">
        <v>2.85</v>
      </c>
    </row>
    <row r="81" spans="1:31" ht="15.75" x14ac:dyDescent="0.2">
      <c r="A81" s="4">
        <v>22</v>
      </c>
      <c r="B81" s="7">
        <v>1.17</v>
      </c>
      <c r="C81" s="7">
        <v>2.4300000000000002</v>
      </c>
      <c r="D81" s="7">
        <v>2.38</v>
      </c>
      <c r="E81" s="7">
        <v>2.33</v>
      </c>
      <c r="F81" s="7">
        <v>2.29</v>
      </c>
      <c r="G81" s="7">
        <v>2.2799999999999998</v>
      </c>
      <c r="H81" s="7">
        <v>2.2799999999999998</v>
      </c>
      <c r="I81" s="7">
        <v>2.2799999999999998</v>
      </c>
      <c r="J81" s="7">
        <v>2.2799999999999998</v>
      </c>
      <c r="K81" s="7">
        <v>2.33</v>
      </c>
      <c r="L81" s="7">
        <v>2.36</v>
      </c>
      <c r="M81" s="7">
        <v>2.4</v>
      </c>
      <c r="N81" s="7">
        <v>2.4300000000000002</v>
      </c>
      <c r="O81" s="7">
        <v>2.4700000000000002</v>
      </c>
      <c r="P81" s="7">
        <v>2.34</v>
      </c>
      <c r="Q81" s="7">
        <v>2.38</v>
      </c>
      <c r="R81" s="7">
        <v>2.41</v>
      </c>
      <c r="S81" s="7">
        <v>2.4500000000000002</v>
      </c>
      <c r="T81" s="7">
        <v>2.4900000000000002</v>
      </c>
      <c r="U81" s="7">
        <v>2.46</v>
      </c>
      <c r="V81" s="7">
        <v>2.5</v>
      </c>
      <c r="W81" s="7">
        <v>2.5499999999999998</v>
      </c>
      <c r="X81" s="7">
        <v>2.59</v>
      </c>
      <c r="Y81" s="7">
        <v>2.63</v>
      </c>
      <c r="Z81" s="7">
        <v>2.62</v>
      </c>
      <c r="AA81" s="7">
        <v>2.69</v>
      </c>
      <c r="AB81" s="7">
        <v>2.75</v>
      </c>
      <c r="AC81" s="7">
        <v>2.81</v>
      </c>
      <c r="AD81" s="7">
        <v>2.88</v>
      </c>
      <c r="AE81" s="7">
        <v>2.85</v>
      </c>
    </row>
    <row r="82" spans="1:31" ht="15.75" x14ac:dyDescent="0.2">
      <c r="A82" s="4">
        <v>23</v>
      </c>
      <c r="B82" s="7">
        <v>1.1399999999999999</v>
      </c>
      <c r="C82" s="7">
        <v>2.4300000000000002</v>
      </c>
      <c r="D82" s="7">
        <v>2.38</v>
      </c>
      <c r="E82" s="7">
        <v>2.34</v>
      </c>
      <c r="F82" s="7">
        <v>2.29</v>
      </c>
      <c r="G82" s="7">
        <v>2.29</v>
      </c>
      <c r="H82" s="7">
        <v>2.2799999999999998</v>
      </c>
      <c r="I82" s="7">
        <v>2.2799999999999998</v>
      </c>
      <c r="J82" s="7">
        <v>2.2799999999999998</v>
      </c>
      <c r="K82" s="7">
        <v>2.34</v>
      </c>
      <c r="L82" s="7">
        <v>2.37</v>
      </c>
      <c r="M82" s="7">
        <v>2.4</v>
      </c>
      <c r="N82" s="7">
        <v>2.4300000000000002</v>
      </c>
      <c r="O82" s="7">
        <v>2.46</v>
      </c>
      <c r="P82" s="7">
        <v>2.34</v>
      </c>
      <c r="Q82" s="7">
        <v>2.38</v>
      </c>
      <c r="R82" s="7">
        <v>2.41</v>
      </c>
      <c r="S82" s="7">
        <v>2.4500000000000002</v>
      </c>
      <c r="T82" s="7">
        <v>2.4900000000000002</v>
      </c>
      <c r="U82" s="7">
        <v>2.46</v>
      </c>
      <c r="V82" s="7">
        <v>2.5</v>
      </c>
      <c r="W82" s="7">
        <v>2.54</v>
      </c>
      <c r="X82" s="7">
        <v>2.59</v>
      </c>
      <c r="Y82" s="7">
        <v>2.63</v>
      </c>
      <c r="Z82" s="7">
        <v>2.62</v>
      </c>
      <c r="AA82" s="7">
        <v>2.68</v>
      </c>
      <c r="AB82" s="7">
        <v>2.74</v>
      </c>
      <c r="AC82" s="7">
        <v>2.81</v>
      </c>
      <c r="AD82" s="7">
        <v>2.87</v>
      </c>
      <c r="AE82" s="7">
        <v>2.84</v>
      </c>
    </row>
    <row r="83" spans="1:31" ht="15.75" x14ac:dyDescent="0.2">
      <c r="A83" s="4">
        <v>24</v>
      </c>
      <c r="B83" s="7">
        <v>1.1100000000000001</v>
      </c>
      <c r="C83" s="7">
        <v>2.42</v>
      </c>
      <c r="D83" s="7">
        <v>2.38</v>
      </c>
      <c r="E83" s="7">
        <v>2.34</v>
      </c>
      <c r="F83" s="7">
        <v>2.2999999999999998</v>
      </c>
      <c r="G83" s="7">
        <v>2.29</v>
      </c>
      <c r="H83" s="7">
        <v>2.29</v>
      </c>
      <c r="I83" s="7">
        <v>2.2799999999999998</v>
      </c>
      <c r="J83" s="7">
        <v>2.27</v>
      </c>
      <c r="K83" s="7">
        <v>2.36</v>
      </c>
      <c r="L83" s="7">
        <v>2.38</v>
      </c>
      <c r="M83" s="7">
        <v>2.41</v>
      </c>
      <c r="N83" s="7">
        <v>2.4300000000000002</v>
      </c>
      <c r="O83" s="7">
        <v>2.46</v>
      </c>
      <c r="P83" s="7">
        <v>2.34</v>
      </c>
      <c r="Q83" s="7">
        <v>2.37</v>
      </c>
      <c r="R83" s="7">
        <v>2.41</v>
      </c>
      <c r="S83" s="7">
        <v>2.4500000000000002</v>
      </c>
      <c r="T83" s="7">
        <v>2.4900000000000002</v>
      </c>
      <c r="U83" s="7">
        <v>2.4500000000000002</v>
      </c>
      <c r="V83" s="7">
        <v>2.5</v>
      </c>
      <c r="W83" s="7">
        <v>2.54</v>
      </c>
      <c r="X83" s="7">
        <v>2.58</v>
      </c>
      <c r="Y83" s="7">
        <v>2.62</v>
      </c>
      <c r="Z83" s="7">
        <v>2.61</v>
      </c>
      <c r="AA83" s="7">
        <v>2.68</v>
      </c>
      <c r="AB83" s="7">
        <v>2.74</v>
      </c>
      <c r="AC83" s="7">
        <v>2.8</v>
      </c>
      <c r="AD83" s="7">
        <v>2.86</v>
      </c>
      <c r="AE83" s="7">
        <v>2.84</v>
      </c>
    </row>
    <row r="84" spans="1:31" ht="15.75" x14ac:dyDescent="0.2">
      <c r="A84" s="4">
        <v>25</v>
      </c>
      <c r="B84" s="7">
        <v>1.08</v>
      </c>
      <c r="C84" s="7">
        <v>2.42</v>
      </c>
      <c r="D84" s="7">
        <v>2.38</v>
      </c>
      <c r="E84" s="7">
        <v>2.35</v>
      </c>
      <c r="F84" s="7">
        <v>2.31</v>
      </c>
      <c r="G84" s="7">
        <v>2.2999999999999998</v>
      </c>
      <c r="H84" s="7">
        <v>2.29</v>
      </c>
      <c r="I84" s="7">
        <v>2.2799999999999998</v>
      </c>
      <c r="J84" s="7">
        <v>2.27</v>
      </c>
      <c r="K84" s="7">
        <v>2.37</v>
      </c>
      <c r="L84" s="7">
        <v>2.39</v>
      </c>
      <c r="M84" s="7">
        <v>2.41</v>
      </c>
      <c r="N84" s="7">
        <v>2.4300000000000002</v>
      </c>
      <c r="O84" s="7">
        <v>2.4500000000000002</v>
      </c>
      <c r="P84" s="7">
        <v>2.33</v>
      </c>
      <c r="Q84" s="7">
        <v>2.37</v>
      </c>
      <c r="R84" s="7">
        <v>2.41</v>
      </c>
      <c r="S84" s="7">
        <v>2.4500000000000002</v>
      </c>
      <c r="T84" s="7">
        <v>2.4900000000000002</v>
      </c>
      <c r="U84" s="7">
        <v>2.4500000000000002</v>
      </c>
      <c r="V84" s="7">
        <v>2.4900000000000002</v>
      </c>
      <c r="W84" s="7">
        <v>2.5299999999999998</v>
      </c>
      <c r="X84" s="7">
        <v>2.58</v>
      </c>
      <c r="Y84" s="7">
        <v>2.62</v>
      </c>
      <c r="Z84" s="7">
        <v>2.61</v>
      </c>
      <c r="AA84" s="7">
        <v>2.67</v>
      </c>
      <c r="AB84" s="7">
        <v>2.73</v>
      </c>
      <c r="AC84" s="7">
        <v>2.79</v>
      </c>
      <c r="AD84" s="7">
        <v>2.85</v>
      </c>
      <c r="AE84" s="7">
        <v>2.84</v>
      </c>
    </row>
    <row r="85" spans="1:31" ht="15.75" x14ac:dyDescent="0.2">
      <c r="A85" s="4">
        <v>26</v>
      </c>
      <c r="B85" s="7">
        <v>1.07</v>
      </c>
      <c r="C85" s="7">
        <v>2.4300000000000002</v>
      </c>
      <c r="D85" s="7">
        <v>2.39</v>
      </c>
      <c r="E85" s="7">
        <v>2.36</v>
      </c>
      <c r="F85" s="7">
        <v>2.3199999999999998</v>
      </c>
      <c r="G85" s="7">
        <v>2.31</v>
      </c>
      <c r="H85" s="7">
        <v>2.2999999999999998</v>
      </c>
      <c r="I85" s="7">
        <v>2.2999999999999998</v>
      </c>
      <c r="J85" s="7">
        <v>2.29</v>
      </c>
      <c r="K85" s="7">
        <v>2.37</v>
      </c>
      <c r="L85" s="7">
        <v>2.4</v>
      </c>
      <c r="M85" s="7">
        <v>2.42</v>
      </c>
      <c r="N85" s="7">
        <v>2.44</v>
      </c>
      <c r="O85" s="7">
        <v>2.46</v>
      </c>
      <c r="P85" s="7">
        <v>2.33</v>
      </c>
      <c r="Q85" s="7">
        <v>2.37</v>
      </c>
      <c r="R85" s="7">
        <v>2.41</v>
      </c>
      <c r="S85" s="7">
        <v>2.4500000000000002</v>
      </c>
      <c r="T85" s="7">
        <v>2.5</v>
      </c>
      <c r="U85" s="7">
        <v>2.4500000000000002</v>
      </c>
      <c r="V85" s="7">
        <v>2.5</v>
      </c>
      <c r="W85" s="7">
        <v>2.54</v>
      </c>
      <c r="X85" s="7">
        <v>2.59</v>
      </c>
      <c r="Y85" s="7">
        <v>2.63</v>
      </c>
      <c r="Z85" s="7">
        <v>2.62</v>
      </c>
      <c r="AA85" s="7">
        <v>2.68</v>
      </c>
      <c r="AB85" s="7">
        <v>2.74</v>
      </c>
      <c r="AC85" s="7">
        <v>2.81</v>
      </c>
      <c r="AD85" s="7">
        <v>2.87</v>
      </c>
      <c r="AE85" s="7">
        <v>2.85</v>
      </c>
    </row>
    <row r="86" spans="1:31" ht="15.75" x14ac:dyDescent="0.2">
      <c r="A86" s="4">
        <v>27</v>
      </c>
      <c r="B86" s="7">
        <v>1.06</v>
      </c>
      <c r="C86" s="7">
        <v>2.44</v>
      </c>
      <c r="D86" s="7">
        <v>2.4</v>
      </c>
      <c r="E86" s="7">
        <v>2.37</v>
      </c>
      <c r="F86" s="7">
        <v>2.33</v>
      </c>
      <c r="G86" s="7">
        <v>2.33</v>
      </c>
      <c r="H86" s="7">
        <v>2.3199999999999998</v>
      </c>
      <c r="I86" s="7">
        <v>2.31</v>
      </c>
      <c r="J86" s="7">
        <v>2.31</v>
      </c>
      <c r="K86" s="7">
        <v>2.38</v>
      </c>
      <c r="L86" s="7">
        <v>2.4</v>
      </c>
      <c r="M86" s="7">
        <v>2.42</v>
      </c>
      <c r="N86" s="7">
        <v>2.4500000000000002</v>
      </c>
      <c r="O86" s="7">
        <v>2.4700000000000002</v>
      </c>
      <c r="P86" s="7">
        <v>2.3199999999999998</v>
      </c>
      <c r="Q86" s="7">
        <v>2.37</v>
      </c>
      <c r="R86" s="7">
        <v>2.41</v>
      </c>
      <c r="S86" s="7">
        <v>2.46</v>
      </c>
      <c r="T86" s="7">
        <v>2.5</v>
      </c>
      <c r="U86" s="7">
        <v>2.4500000000000002</v>
      </c>
      <c r="V86" s="7">
        <v>2.5</v>
      </c>
      <c r="W86" s="7">
        <v>2.5499999999999998</v>
      </c>
      <c r="X86" s="7">
        <v>2.6</v>
      </c>
      <c r="Y86" s="7">
        <v>2.64</v>
      </c>
      <c r="Z86" s="7">
        <v>2.63</v>
      </c>
      <c r="AA86" s="7">
        <v>2.69</v>
      </c>
      <c r="AB86" s="7">
        <v>2.76</v>
      </c>
      <c r="AC86" s="7">
        <v>2.82</v>
      </c>
      <c r="AD86" s="7">
        <v>2.89</v>
      </c>
      <c r="AE86" s="7">
        <v>2.85</v>
      </c>
    </row>
    <row r="87" spans="1:31" ht="15.75" x14ac:dyDescent="0.2">
      <c r="A87" s="4">
        <v>28</v>
      </c>
      <c r="B87" s="7">
        <v>1.06</v>
      </c>
      <c r="C87" s="7">
        <v>2.44</v>
      </c>
      <c r="D87" s="7">
        <v>2.41</v>
      </c>
      <c r="E87" s="7">
        <v>2.38</v>
      </c>
      <c r="F87" s="7">
        <v>2.34</v>
      </c>
      <c r="G87" s="7">
        <v>2.34</v>
      </c>
      <c r="H87" s="7">
        <v>2.34</v>
      </c>
      <c r="I87" s="7">
        <v>2.33</v>
      </c>
      <c r="J87" s="7">
        <v>2.33</v>
      </c>
      <c r="K87" s="7">
        <v>2.38</v>
      </c>
      <c r="L87" s="7">
        <v>2.4</v>
      </c>
      <c r="M87" s="7">
        <v>2.4300000000000002</v>
      </c>
      <c r="N87" s="7">
        <v>2.46</v>
      </c>
      <c r="O87" s="7">
        <v>2.4900000000000002</v>
      </c>
      <c r="P87" s="7">
        <v>2.3199999999999998</v>
      </c>
      <c r="Q87" s="7">
        <v>2.37</v>
      </c>
      <c r="R87" s="7">
        <v>2.41</v>
      </c>
      <c r="S87" s="7">
        <v>2.46</v>
      </c>
      <c r="T87" s="7">
        <v>2.5</v>
      </c>
      <c r="U87" s="7">
        <v>2.46</v>
      </c>
      <c r="V87" s="7">
        <v>2.5099999999999998</v>
      </c>
      <c r="W87" s="7">
        <v>2.56</v>
      </c>
      <c r="X87" s="7">
        <v>2.61</v>
      </c>
      <c r="Y87" s="7">
        <v>2.66</v>
      </c>
      <c r="Z87" s="7">
        <v>2.64</v>
      </c>
      <c r="AA87" s="7">
        <v>2.7</v>
      </c>
      <c r="AB87" s="7">
        <v>2.77</v>
      </c>
      <c r="AC87" s="7">
        <v>2.84</v>
      </c>
      <c r="AD87" s="7">
        <v>2.91</v>
      </c>
      <c r="AE87" s="7">
        <v>2.86</v>
      </c>
    </row>
    <row r="88" spans="1:31" ht="15.75" x14ac:dyDescent="0.2">
      <c r="A88" s="4">
        <v>29</v>
      </c>
      <c r="B88" s="7">
        <v>1.05</v>
      </c>
      <c r="C88" s="7">
        <v>2.4500000000000002</v>
      </c>
      <c r="D88" s="7">
        <v>2.42</v>
      </c>
      <c r="E88" s="7">
        <v>2.39</v>
      </c>
      <c r="F88" s="7">
        <v>2.36</v>
      </c>
      <c r="G88" s="7">
        <v>2.35</v>
      </c>
      <c r="H88" s="7">
        <v>2.35</v>
      </c>
      <c r="I88" s="7">
        <v>2.35</v>
      </c>
      <c r="J88" s="7">
        <v>2.35</v>
      </c>
      <c r="K88" s="7">
        <v>2.38</v>
      </c>
      <c r="L88" s="7">
        <v>2.41</v>
      </c>
      <c r="M88" s="7">
        <v>2.44</v>
      </c>
      <c r="N88" s="7">
        <v>2.4700000000000002</v>
      </c>
      <c r="O88" s="7">
        <v>2.5</v>
      </c>
      <c r="P88" s="7">
        <v>2.31</v>
      </c>
      <c r="Q88" s="7">
        <v>2.36</v>
      </c>
      <c r="R88" s="7">
        <v>2.41</v>
      </c>
      <c r="S88" s="7">
        <v>2.46</v>
      </c>
      <c r="T88" s="7">
        <v>2.5099999999999998</v>
      </c>
      <c r="U88" s="7">
        <v>2.46</v>
      </c>
      <c r="V88" s="7">
        <v>2.5099999999999998</v>
      </c>
      <c r="W88" s="7">
        <v>2.56</v>
      </c>
      <c r="X88" s="7">
        <v>2.62</v>
      </c>
      <c r="Y88" s="7">
        <v>2.67</v>
      </c>
      <c r="Z88" s="7">
        <v>2.65</v>
      </c>
      <c r="AA88" s="7">
        <v>2.71</v>
      </c>
      <c r="AB88" s="7">
        <v>2.78</v>
      </c>
      <c r="AC88" s="7">
        <v>2.85</v>
      </c>
      <c r="AD88" s="7">
        <v>2.92</v>
      </c>
      <c r="AE88" s="7">
        <v>2.87</v>
      </c>
    </row>
    <row r="89" spans="1:31" ht="15.75" x14ac:dyDescent="0.2">
      <c r="A89" s="4">
        <v>30</v>
      </c>
      <c r="B89" s="7">
        <v>1.05</v>
      </c>
      <c r="C89" s="7">
        <v>2.46</v>
      </c>
      <c r="D89" s="7">
        <v>2.4300000000000002</v>
      </c>
      <c r="E89" s="7">
        <v>2.4</v>
      </c>
      <c r="F89" s="7">
        <v>2.37</v>
      </c>
      <c r="G89" s="7">
        <v>2.37</v>
      </c>
      <c r="H89" s="7">
        <v>2.37</v>
      </c>
      <c r="I89" s="7">
        <v>2.37</v>
      </c>
      <c r="J89" s="7">
        <v>2.37</v>
      </c>
      <c r="K89" s="7">
        <v>2.38</v>
      </c>
      <c r="L89" s="7">
        <v>2.41</v>
      </c>
      <c r="M89" s="7">
        <v>2.44</v>
      </c>
      <c r="N89" s="7">
        <v>2.48</v>
      </c>
      <c r="O89" s="7">
        <v>2.5099999999999998</v>
      </c>
      <c r="P89" s="7">
        <v>2.31</v>
      </c>
      <c r="Q89" s="7">
        <v>2.36</v>
      </c>
      <c r="R89" s="7">
        <v>2.41</v>
      </c>
      <c r="S89" s="7">
        <v>2.46</v>
      </c>
      <c r="T89" s="7">
        <v>2.5099999999999998</v>
      </c>
      <c r="U89" s="7">
        <v>2.46</v>
      </c>
      <c r="V89" s="7">
        <v>2.52</v>
      </c>
      <c r="W89" s="7">
        <v>2.57</v>
      </c>
      <c r="X89" s="7">
        <v>2.63</v>
      </c>
      <c r="Y89" s="7">
        <v>2.68</v>
      </c>
      <c r="Z89" s="7">
        <v>2.65</v>
      </c>
      <c r="AA89" s="7">
        <v>2.73</v>
      </c>
      <c r="AB89" s="7">
        <v>2.8</v>
      </c>
      <c r="AC89" s="7">
        <v>2.87</v>
      </c>
      <c r="AD89" s="7">
        <v>2.94</v>
      </c>
      <c r="AE89" s="7">
        <v>2.87</v>
      </c>
    </row>
    <row r="90" spans="1:31" ht="15.75" x14ac:dyDescent="0.2">
      <c r="A90" s="4">
        <v>31</v>
      </c>
      <c r="B90" s="7">
        <v>1.06</v>
      </c>
      <c r="C90" s="7">
        <v>2.48</v>
      </c>
      <c r="D90" s="7">
        <v>2.4500000000000002</v>
      </c>
      <c r="E90" s="7">
        <v>2.41</v>
      </c>
      <c r="F90" s="7">
        <v>2.38</v>
      </c>
      <c r="G90" s="7">
        <v>2.39</v>
      </c>
      <c r="H90" s="7">
        <v>2.39</v>
      </c>
      <c r="I90" s="7">
        <v>2.4</v>
      </c>
      <c r="J90" s="7">
        <v>2.4</v>
      </c>
      <c r="K90" s="7">
        <v>2.41</v>
      </c>
      <c r="L90" s="7">
        <v>2.4500000000000002</v>
      </c>
      <c r="M90" s="7">
        <v>2.48</v>
      </c>
      <c r="N90" s="7">
        <v>2.52</v>
      </c>
      <c r="O90" s="7">
        <v>2.56</v>
      </c>
      <c r="P90" s="7">
        <v>2.38</v>
      </c>
      <c r="Q90" s="7">
        <v>2.44</v>
      </c>
      <c r="R90" s="7">
        <v>2.4900000000000002</v>
      </c>
      <c r="S90" s="7">
        <v>2.5499999999999998</v>
      </c>
      <c r="T90" s="7">
        <v>2.6</v>
      </c>
      <c r="U90" s="7">
        <v>2.5499999999999998</v>
      </c>
      <c r="V90" s="7">
        <v>2.61</v>
      </c>
      <c r="W90" s="7">
        <v>2.67</v>
      </c>
      <c r="X90" s="7">
        <v>2.73</v>
      </c>
      <c r="Y90" s="7">
        <v>2.79</v>
      </c>
      <c r="Z90" s="7">
        <v>2.75</v>
      </c>
      <c r="AA90" s="7">
        <v>2.83</v>
      </c>
      <c r="AB90" s="7">
        <v>2.9</v>
      </c>
      <c r="AC90" s="7">
        <v>2.98</v>
      </c>
      <c r="AD90" s="7">
        <v>3.05</v>
      </c>
      <c r="AE90" s="7">
        <v>2.98</v>
      </c>
    </row>
    <row r="91" spans="1:31" ht="15.75" x14ac:dyDescent="0.2">
      <c r="A91" s="4">
        <v>32</v>
      </c>
      <c r="B91" s="7">
        <v>1.08</v>
      </c>
      <c r="C91" s="7">
        <v>2.5099999999999998</v>
      </c>
      <c r="D91" s="7">
        <v>2.4700000000000002</v>
      </c>
      <c r="E91" s="7">
        <v>2.4300000000000002</v>
      </c>
      <c r="F91" s="7">
        <v>2.39</v>
      </c>
      <c r="G91" s="7">
        <v>2.4</v>
      </c>
      <c r="H91" s="7">
        <v>2.41</v>
      </c>
      <c r="I91" s="7">
        <v>2.4300000000000002</v>
      </c>
      <c r="J91" s="7">
        <v>2.44</v>
      </c>
      <c r="K91" s="7">
        <v>2.44</v>
      </c>
      <c r="L91" s="7">
        <v>2.48</v>
      </c>
      <c r="M91" s="7">
        <v>2.52</v>
      </c>
      <c r="N91" s="7">
        <v>2.56</v>
      </c>
      <c r="O91" s="7">
        <v>2.61</v>
      </c>
      <c r="P91" s="7">
        <v>2.46</v>
      </c>
      <c r="Q91" s="7">
        <v>2.52</v>
      </c>
      <c r="R91" s="7">
        <v>2.57</v>
      </c>
      <c r="S91" s="7">
        <v>2.63</v>
      </c>
      <c r="T91" s="7">
        <v>2.69</v>
      </c>
      <c r="U91" s="7">
        <v>2.63</v>
      </c>
      <c r="V91" s="7">
        <v>2.7</v>
      </c>
      <c r="W91" s="7">
        <v>2.77</v>
      </c>
      <c r="X91" s="7">
        <v>2.83</v>
      </c>
      <c r="Y91" s="7">
        <v>2.9</v>
      </c>
      <c r="Z91" s="7">
        <v>2.85</v>
      </c>
      <c r="AA91" s="7">
        <v>2.93</v>
      </c>
      <c r="AB91" s="7">
        <v>3</v>
      </c>
      <c r="AC91" s="7">
        <v>3.08</v>
      </c>
      <c r="AD91" s="7">
        <v>3.16</v>
      </c>
      <c r="AE91" s="7">
        <v>3.09</v>
      </c>
    </row>
    <row r="92" spans="1:31" ht="15.75" x14ac:dyDescent="0.2">
      <c r="A92" s="4">
        <v>33</v>
      </c>
      <c r="B92" s="7">
        <v>1.1000000000000001</v>
      </c>
      <c r="C92" s="7">
        <v>2.54</v>
      </c>
      <c r="D92" s="7">
        <v>2.5</v>
      </c>
      <c r="E92" s="7">
        <v>2.4500000000000002</v>
      </c>
      <c r="F92" s="7">
        <v>2.41</v>
      </c>
      <c r="G92" s="7">
        <v>2.42</v>
      </c>
      <c r="H92" s="7">
        <v>2.44</v>
      </c>
      <c r="I92" s="7">
        <v>2.4500000000000002</v>
      </c>
      <c r="J92" s="7">
        <v>2.4700000000000002</v>
      </c>
      <c r="K92" s="7">
        <v>2.4700000000000002</v>
      </c>
      <c r="L92" s="7">
        <v>2.5099999999999998</v>
      </c>
      <c r="M92" s="7">
        <v>2.56</v>
      </c>
      <c r="N92" s="7">
        <v>2.61</v>
      </c>
      <c r="O92" s="7">
        <v>2.66</v>
      </c>
      <c r="P92" s="7">
        <v>2.5299999999999998</v>
      </c>
      <c r="Q92" s="7">
        <v>2.59</v>
      </c>
      <c r="R92" s="7">
        <v>2.66</v>
      </c>
      <c r="S92" s="7">
        <v>2.72</v>
      </c>
      <c r="T92" s="7">
        <v>2.78</v>
      </c>
      <c r="U92" s="7">
        <v>2.72</v>
      </c>
      <c r="V92" s="7">
        <v>2.79</v>
      </c>
      <c r="W92" s="7">
        <v>2.86</v>
      </c>
      <c r="X92" s="7">
        <v>2.94</v>
      </c>
      <c r="Y92" s="7">
        <v>3.01</v>
      </c>
      <c r="Z92" s="7">
        <v>2.95</v>
      </c>
      <c r="AA92" s="7">
        <v>3.03</v>
      </c>
      <c r="AB92" s="7">
        <v>3.11</v>
      </c>
      <c r="AC92" s="7">
        <v>3.19</v>
      </c>
      <c r="AD92" s="7">
        <v>3.27</v>
      </c>
      <c r="AE92" s="7">
        <v>3.2</v>
      </c>
    </row>
    <row r="93" spans="1:31" ht="15.75" x14ac:dyDescent="0.2">
      <c r="A93" s="4">
        <v>34</v>
      </c>
      <c r="B93" s="7">
        <v>1.1200000000000001</v>
      </c>
      <c r="C93" s="7">
        <v>2.57</v>
      </c>
      <c r="D93" s="7">
        <v>2.52</v>
      </c>
      <c r="E93" s="7">
        <v>2.4700000000000002</v>
      </c>
      <c r="F93" s="7">
        <v>2.42</v>
      </c>
      <c r="G93" s="7">
        <v>2.44</v>
      </c>
      <c r="H93" s="7">
        <v>2.46</v>
      </c>
      <c r="I93" s="7">
        <v>2.48</v>
      </c>
      <c r="J93" s="7">
        <v>2.5099999999999998</v>
      </c>
      <c r="K93" s="7">
        <v>2.5</v>
      </c>
      <c r="L93" s="7">
        <v>2.5499999999999998</v>
      </c>
      <c r="M93" s="7">
        <v>2.6</v>
      </c>
      <c r="N93" s="7">
        <v>2.65</v>
      </c>
      <c r="O93" s="7">
        <v>2.7</v>
      </c>
      <c r="P93" s="7">
        <v>2.6</v>
      </c>
      <c r="Q93" s="7">
        <v>2.67</v>
      </c>
      <c r="R93" s="7">
        <v>2.74</v>
      </c>
      <c r="S93" s="7">
        <v>2.81</v>
      </c>
      <c r="T93" s="7">
        <v>2.87</v>
      </c>
      <c r="U93" s="7">
        <v>2.81</v>
      </c>
      <c r="V93" s="7">
        <v>2.88</v>
      </c>
      <c r="W93" s="7">
        <v>2.96</v>
      </c>
      <c r="X93" s="7">
        <v>3.04</v>
      </c>
      <c r="Y93" s="7">
        <v>3.12</v>
      </c>
      <c r="Z93" s="7">
        <v>3.04</v>
      </c>
      <c r="AA93" s="7">
        <v>3.13</v>
      </c>
      <c r="AB93" s="7">
        <v>3.21</v>
      </c>
      <c r="AC93" s="7">
        <v>3.29</v>
      </c>
      <c r="AD93" s="7">
        <v>3.38</v>
      </c>
      <c r="AE93" s="7">
        <v>3.31</v>
      </c>
    </row>
    <row r="94" spans="1:31" ht="15.75" x14ac:dyDescent="0.2">
      <c r="A94" s="4">
        <v>35</v>
      </c>
      <c r="B94" s="7">
        <v>1.1299999999999999</v>
      </c>
      <c r="C94" s="7">
        <v>2.59</v>
      </c>
      <c r="D94" s="7">
        <v>2.54</v>
      </c>
      <c r="E94" s="7">
        <v>2.4900000000000002</v>
      </c>
      <c r="F94" s="7">
        <v>2.4300000000000002</v>
      </c>
      <c r="G94" s="7">
        <v>2.46</v>
      </c>
      <c r="H94" s="7">
        <v>2.4900000000000002</v>
      </c>
      <c r="I94" s="7">
        <v>2.5099999999999998</v>
      </c>
      <c r="J94" s="7">
        <v>2.54</v>
      </c>
      <c r="K94" s="7">
        <v>2.5299999999999998</v>
      </c>
      <c r="L94" s="7">
        <v>2.58</v>
      </c>
      <c r="M94" s="7">
        <v>2.64</v>
      </c>
      <c r="N94" s="7">
        <v>2.7</v>
      </c>
      <c r="O94" s="7">
        <v>2.75</v>
      </c>
      <c r="P94" s="7">
        <v>2.68</v>
      </c>
      <c r="Q94" s="7">
        <v>2.75</v>
      </c>
      <c r="R94" s="7">
        <v>2.82</v>
      </c>
      <c r="S94" s="7">
        <v>2.89</v>
      </c>
      <c r="T94" s="7">
        <v>2.96</v>
      </c>
      <c r="U94" s="7">
        <v>2.89</v>
      </c>
      <c r="V94" s="7">
        <v>2.98</v>
      </c>
      <c r="W94" s="7">
        <v>3.06</v>
      </c>
      <c r="X94" s="7">
        <v>3.14</v>
      </c>
      <c r="Y94" s="7">
        <v>3.22</v>
      </c>
      <c r="Z94" s="7">
        <v>3.14</v>
      </c>
      <c r="AA94" s="7">
        <v>3.23</v>
      </c>
      <c r="AB94" s="7">
        <v>3.31</v>
      </c>
      <c r="AC94" s="7">
        <v>3.4</v>
      </c>
      <c r="AD94" s="7">
        <v>3.49</v>
      </c>
      <c r="AE94" s="7">
        <v>3.42</v>
      </c>
    </row>
    <row r="95" spans="1:31" ht="15.75" x14ac:dyDescent="0.2">
      <c r="A95" s="4">
        <v>36</v>
      </c>
      <c r="B95" s="7">
        <v>1.18</v>
      </c>
      <c r="C95" s="7">
        <v>2.75</v>
      </c>
      <c r="D95" s="7">
        <v>2.69</v>
      </c>
      <c r="E95" s="7">
        <v>2.63</v>
      </c>
      <c r="F95" s="7">
        <v>2.57</v>
      </c>
      <c r="G95" s="7">
        <v>2.6</v>
      </c>
      <c r="H95" s="7">
        <v>2.63</v>
      </c>
      <c r="I95" s="7">
        <v>2.66</v>
      </c>
      <c r="J95" s="7">
        <v>2.69</v>
      </c>
      <c r="K95" s="7">
        <v>2.68</v>
      </c>
      <c r="L95" s="7">
        <v>2.74</v>
      </c>
      <c r="M95" s="7">
        <v>2.8</v>
      </c>
      <c r="N95" s="7">
        <v>2.87</v>
      </c>
      <c r="O95" s="7">
        <v>2.93</v>
      </c>
      <c r="P95" s="7">
        <v>2.85</v>
      </c>
      <c r="Q95" s="7">
        <v>2.93</v>
      </c>
      <c r="R95" s="7">
        <v>3.01</v>
      </c>
      <c r="S95" s="7">
        <v>3.09</v>
      </c>
      <c r="T95" s="7">
        <v>3.17</v>
      </c>
      <c r="U95" s="7">
        <v>3.08</v>
      </c>
      <c r="V95" s="7">
        <v>3.17</v>
      </c>
      <c r="W95" s="7">
        <v>3.26</v>
      </c>
      <c r="X95" s="7">
        <v>3.35</v>
      </c>
      <c r="Y95" s="7">
        <v>3.44</v>
      </c>
      <c r="Z95" s="7">
        <v>3.34</v>
      </c>
      <c r="AA95" s="7">
        <v>3.41</v>
      </c>
      <c r="AB95" s="7">
        <v>3.49</v>
      </c>
      <c r="AC95" s="7">
        <v>3.56</v>
      </c>
      <c r="AD95" s="7">
        <v>3.63</v>
      </c>
      <c r="AE95" s="7">
        <v>3.55</v>
      </c>
    </row>
    <row r="96" spans="1:31" ht="15.75" x14ac:dyDescent="0.2">
      <c r="A96" s="4">
        <v>37</v>
      </c>
      <c r="B96" s="7">
        <v>1.23</v>
      </c>
      <c r="C96" s="7">
        <v>2.91</v>
      </c>
      <c r="D96" s="7">
        <v>2.85</v>
      </c>
      <c r="E96" s="7">
        <v>2.78</v>
      </c>
      <c r="F96" s="7">
        <v>2.71</v>
      </c>
      <c r="G96" s="7">
        <v>2.74</v>
      </c>
      <c r="H96" s="7">
        <v>2.77</v>
      </c>
      <c r="I96" s="7">
        <v>2.8</v>
      </c>
      <c r="J96" s="7">
        <v>2.83</v>
      </c>
      <c r="K96" s="7">
        <v>2.83</v>
      </c>
      <c r="L96" s="7">
        <v>2.9</v>
      </c>
      <c r="M96" s="7">
        <v>2.97</v>
      </c>
      <c r="N96" s="7">
        <v>3.03</v>
      </c>
      <c r="O96" s="7">
        <v>3.1</v>
      </c>
      <c r="P96" s="7">
        <v>3.01</v>
      </c>
      <c r="Q96" s="7">
        <v>3.1</v>
      </c>
      <c r="R96" s="7">
        <v>3.19</v>
      </c>
      <c r="S96" s="7">
        <v>3.28</v>
      </c>
      <c r="T96" s="7">
        <v>3.37</v>
      </c>
      <c r="U96" s="7">
        <v>3.27</v>
      </c>
      <c r="V96" s="7">
        <v>3.36</v>
      </c>
      <c r="W96" s="7">
        <v>3.46</v>
      </c>
      <c r="X96" s="7">
        <v>3.56</v>
      </c>
      <c r="Y96" s="7">
        <v>3.66</v>
      </c>
      <c r="Z96" s="7">
        <v>3.55</v>
      </c>
      <c r="AA96" s="7">
        <v>3.6</v>
      </c>
      <c r="AB96" s="7">
        <v>3.66</v>
      </c>
      <c r="AC96" s="7">
        <v>3.72</v>
      </c>
      <c r="AD96" s="7">
        <v>3.77</v>
      </c>
      <c r="AE96" s="7">
        <v>3.68</v>
      </c>
    </row>
    <row r="97" spans="1:31" ht="15.75" x14ac:dyDescent="0.2">
      <c r="A97" s="4">
        <v>38</v>
      </c>
      <c r="B97" s="7">
        <v>1.27</v>
      </c>
      <c r="C97" s="7">
        <v>3.07</v>
      </c>
      <c r="D97" s="7">
        <v>3</v>
      </c>
      <c r="E97" s="7">
        <v>2.92</v>
      </c>
      <c r="F97" s="7">
        <v>2.85</v>
      </c>
      <c r="G97" s="7">
        <v>2.88</v>
      </c>
      <c r="H97" s="7">
        <v>2.91</v>
      </c>
      <c r="I97" s="7">
        <v>2.94</v>
      </c>
      <c r="J97" s="7">
        <v>2.97</v>
      </c>
      <c r="K97" s="7">
        <v>2.98</v>
      </c>
      <c r="L97" s="7">
        <v>3.06</v>
      </c>
      <c r="M97" s="7">
        <v>3.13</v>
      </c>
      <c r="N97" s="7">
        <v>3.2</v>
      </c>
      <c r="O97" s="7">
        <v>3.28</v>
      </c>
      <c r="P97" s="7">
        <v>3.18</v>
      </c>
      <c r="Q97" s="7">
        <v>3.28</v>
      </c>
      <c r="R97" s="7">
        <v>3.38</v>
      </c>
      <c r="S97" s="7">
        <v>3.48</v>
      </c>
      <c r="T97" s="7">
        <v>3.58</v>
      </c>
      <c r="U97" s="7">
        <v>3.45</v>
      </c>
      <c r="V97" s="7">
        <v>3.56</v>
      </c>
      <c r="W97" s="7">
        <v>3.66</v>
      </c>
      <c r="X97" s="7">
        <v>3.77</v>
      </c>
      <c r="Y97" s="7">
        <v>3.87</v>
      </c>
      <c r="Z97" s="7">
        <v>3.75</v>
      </c>
      <c r="AA97" s="7">
        <v>3.79</v>
      </c>
      <c r="AB97" s="7">
        <v>3.83</v>
      </c>
      <c r="AC97" s="7">
        <v>3.87</v>
      </c>
      <c r="AD97" s="7">
        <v>3.92</v>
      </c>
      <c r="AE97" s="7">
        <v>3.8</v>
      </c>
    </row>
    <row r="98" spans="1:31" ht="15.75" x14ac:dyDescent="0.2">
      <c r="A98" s="4">
        <v>39</v>
      </c>
      <c r="B98" s="7">
        <v>1.32</v>
      </c>
      <c r="C98" s="7">
        <v>3.23</v>
      </c>
      <c r="D98" s="7">
        <v>3.15</v>
      </c>
      <c r="E98" s="7">
        <v>3.07</v>
      </c>
      <c r="F98" s="7">
        <v>2.99</v>
      </c>
      <c r="G98" s="7">
        <v>3.02</v>
      </c>
      <c r="H98" s="7">
        <v>3.05</v>
      </c>
      <c r="I98" s="7">
        <v>3.09</v>
      </c>
      <c r="J98" s="7">
        <v>3.12</v>
      </c>
      <c r="K98" s="7">
        <v>3.13</v>
      </c>
      <c r="L98" s="7">
        <v>3.21</v>
      </c>
      <c r="M98" s="7">
        <v>3.29</v>
      </c>
      <c r="N98" s="7">
        <v>3.37</v>
      </c>
      <c r="O98" s="7">
        <v>3.45</v>
      </c>
      <c r="P98" s="7">
        <v>3.35</v>
      </c>
      <c r="Q98" s="7">
        <v>3.46</v>
      </c>
      <c r="R98" s="7">
        <v>3.57</v>
      </c>
      <c r="S98" s="7">
        <v>3.68</v>
      </c>
      <c r="T98" s="7">
        <v>3.78</v>
      </c>
      <c r="U98" s="7">
        <v>3.64</v>
      </c>
      <c r="V98" s="7">
        <v>3.75</v>
      </c>
      <c r="W98" s="7">
        <v>3.87</v>
      </c>
      <c r="X98" s="7">
        <v>3.98</v>
      </c>
      <c r="Y98" s="7">
        <v>4.09</v>
      </c>
      <c r="Z98" s="7">
        <v>3.95</v>
      </c>
      <c r="AA98" s="7">
        <v>3.98</v>
      </c>
      <c r="AB98" s="7">
        <v>4.01</v>
      </c>
      <c r="AC98" s="7">
        <v>4.03</v>
      </c>
      <c r="AD98" s="7">
        <v>4.0599999999999996</v>
      </c>
      <c r="AE98" s="7">
        <v>3.93</v>
      </c>
    </row>
    <row r="99" spans="1:31" ht="15.75" x14ac:dyDescent="0.2">
      <c r="A99" s="4">
        <v>40</v>
      </c>
      <c r="B99" s="7">
        <v>1.37</v>
      </c>
      <c r="C99" s="7">
        <v>3.39</v>
      </c>
      <c r="D99" s="7">
        <v>3.3</v>
      </c>
      <c r="E99" s="7">
        <v>3.22</v>
      </c>
      <c r="F99" s="7">
        <v>3.13</v>
      </c>
      <c r="G99" s="7">
        <v>3.16</v>
      </c>
      <c r="H99" s="7">
        <v>3.2</v>
      </c>
      <c r="I99" s="7">
        <v>3.23</v>
      </c>
      <c r="J99" s="7">
        <v>3.26</v>
      </c>
      <c r="K99" s="7">
        <v>3.29</v>
      </c>
      <c r="L99" s="7">
        <v>3.37</v>
      </c>
      <c r="M99" s="7">
        <v>3.46</v>
      </c>
      <c r="N99" s="7">
        <v>3.54</v>
      </c>
      <c r="O99" s="7">
        <v>3.62</v>
      </c>
      <c r="P99" s="7">
        <v>3.52</v>
      </c>
      <c r="Q99" s="7">
        <v>3.64</v>
      </c>
      <c r="R99" s="7">
        <v>3.75</v>
      </c>
      <c r="S99" s="7">
        <v>3.87</v>
      </c>
      <c r="T99" s="7">
        <v>3.99</v>
      </c>
      <c r="U99" s="7">
        <v>3.83</v>
      </c>
      <c r="V99" s="7">
        <v>3.95</v>
      </c>
      <c r="W99" s="7">
        <v>4.07</v>
      </c>
      <c r="X99" s="7">
        <v>4.1900000000000004</v>
      </c>
      <c r="Y99" s="7">
        <v>4.3099999999999996</v>
      </c>
      <c r="Z99" s="7">
        <v>4.16</v>
      </c>
      <c r="AA99" s="7">
        <v>4.17</v>
      </c>
      <c r="AB99" s="7">
        <v>4.18</v>
      </c>
      <c r="AC99" s="7">
        <v>4.1900000000000004</v>
      </c>
      <c r="AD99" s="7">
        <v>4.2</v>
      </c>
      <c r="AE99" s="7">
        <v>4.0599999999999996</v>
      </c>
    </row>
    <row r="100" spans="1:31" ht="15.75" x14ac:dyDescent="0.2">
      <c r="A100" s="4">
        <v>41</v>
      </c>
      <c r="B100" s="7">
        <v>1.44</v>
      </c>
      <c r="C100" s="7">
        <v>3.67</v>
      </c>
      <c r="D100" s="7">
        <v>3.57</v>
      </c>
      <c r="E100" s="7">
        <v>3.48</v>
      </c>
      <c r="F100" s="7">
        <v>3.38</v>
      </c>
      <c r="G100" s="7">
        <v>3.42</v>
      </c>
      <c r="H100" s="7">
        <v>3.45</v>
      </c>
      <c r="I100" s="7">
        <v>3.49</v>
      </c>
      <c r="J100" s="7">
        <v>3.52</v>
      </c>
      <c r="K100" s="7">
        <v>3.55</v>
      </c>
      <c r="L100" s="7">
        <v>3.64</v>
      </c>
      <c r="M100" s="7">
        <v>3.73</v>
      </c>
      <c r="N100" s="7">
        <v>3.83</v>
      </c>
      <c r="O100" s="7">
        <v>3.92</v>
      </c>
      <c r="P100" s="7">
        <v>3.81</v>
      </c>
      <c r="Q100" s="7">
        <v>3.93</v>
      </c>
      <c r="R100" s="7">
        <v>4.0599999999999996</v>
      </c>
      <c r="S100" s="7">
        <v>4.1900000000000004</v>
      </c>
      <c r="T100" s="7">
        <v>4.32</v>
      </c>
      <c r="U100" s="7">
        <v>4.1399999999999997</v>
      </c>
      <c r="V100" s="7">
        <v>4.2699999999999996</v>
      </c>
      <c r="W100" s="7">
        <v>4.3899999999999997</v>
      </c>
      <c r="X100" s="7">
        <v>4.51</v>
      </c>
      <c r="Y100" s="7">
        <v>4.63</v>
      </c>
      <c r="Z100" s="7">
        <v>4.4400000000000004</v>
      </c>
      <c r="AA100" s="7">
        <v>4.47</v>
      </c>
      <c r="AB100" s="7">
        <v>4.5</v>
      </c>
      <c r="AC100" s="7">
        <v>4.54</v>
      </c>
      <c r="AD100" s="7">
        <v>4.57</v>
      </c>
      <c r="AE100" s="7">
        <v>4.32</v>
      </c>
    </row>
    <row r="101" spans="1:31" ht="15.75" x14ac:dyDescent="0.2">
      <c r="A101" s="4">
        <v>42</v>
      </c>
      <c r="B101" s="7">
        <v>1.51</v>
      </c>
      <c r="C101" s="7">
        <v>3.94</v>
      </c>
      <c r="D101" s="7">
        <v>3.84</v>
      </c>
      <c r="E101" s="7">
        <v>3.74</v>
      </c>
      <c r="F101" s="7">
        <v>3.64</v>
      </c>
      <c r="G101" s="7">
        <v>3.67</v>
      </c>
      <c r="H101" s="7">
        <v>3.71</v>
      </c>
      <c r="I101" s="7">
        <v>3.74</v>
      </c>
      <c r="J101" s="7">
        <v>3.78</v>
      </c>
      <c r="K101" s="7">
        <v>3.8</v>
      </c>
      <c r="L101" s="7">
        <v>3.91</v>
      </c>
      <c r="M101" s="7">
        <v>4.01</v>
      </c>
      <c r="N101" s="7">
        <v>4.12</v>
      </c>
      <c r="O101" s="7">
        <v>4.22</v>
      </c>
      <c r="P101" s="7">
        <v>4.09</v>
      </c>
      <c r="Q101" s="7">
        <v>4.2300000000000004</v>
      </c>
      <c r="R101" s="7">
        <v>4.37</v>
      </c>
      <c r="S101" s="7">
        <v>4.51</v>
      </c>
      <c r="T101" s="7">
        <v>4.6399999999999997</v>
      </c>
      <c r="U101" s="7">
        <v>4.46</v>
      </c>
      <c r="V101" s="7">
        <v>4.58</v>
      </c>
      <c r="W101" s="7">
        <v>4.71</v>
      </c>
      <c r="X101" s="7">
        <v>4.84</v>
      </c>
      <c r="Y101" s="7">
        <v>4.96</v>
      </c>
      <c r="Z101" s="7">
        <v>4.72</v>
      </c>
      <c r="AA101" s="7">
        <v>4.7699999999999996</v>
      </c>
      <c r="AB101" s="7">
        <v>4.83</v>
      </c>
      <c r="AC101" s="7">
        <v>4.88</v>
      </c>
      <c r="AD101" s="7">
        <v>4.9400000000000004</v>
      </c>
      <c r="AE101" s="7">
        <v>4.59</v>
      </c>
    </row>
    <row r="102" spans="1:31" ht="15.75" x14ac:dyDescent="0.2">
      <c r="A102" s="4">
        <v>43</v>
      </c>
      <c r="B102" s="7">
        <v>1.58</v>
      </c>
      <c r="C102" s="7">
        <v>4.22</v>
      </c>
      <c r="D102" s="7">
        <v>4.1100000000000003</v>
      </c>
      <c r="E102" s="7">
        <v>4</v>
      </c>
      <c r="F102" s="7">
        <v>3.89</v>
      </c>
      <c r="G102" s="7">
        <v>3.93</v>
      </c>
      <c r="H102" s="7">
        <v>3.96</v>
      </c>
      <c r="I102" s="7">
        <v>4</v>
      </c>
      <c r="J102" s="7">
        <v>4.03</v>
      </c>
      <c r="K102" s="7">
        <v>4.0599999999999996</v>
      </c>
      <c r="L102" s="7">
        <v>4.18</v>
      </c>
      <c r="M102" s="7">
        <v>4.29</v>
      </c>
      <c r="N102" s="7">
        <v>4.4000000000000004</v>
      </c>
      <c r="O102" s="7">
        <v>4.5199999999999996</v>
      </c>
      <c r="P102" s="7">
        <v>4.37</v>
      </c>
      <c r="Q102" s="7">
        <v>4.5199999999999996</v>
      </c>
      <c r="R102" s="7">
        <v>4.67</v>
      </c>
      <c r="S102" s="7">
        <v>4.82</v>
      </c>
      <c r="T102" s="7">
        <v>4.97</v>
      </c>
      <c r="U102" s="7">
        <v>4.7699999999999996</v>
      </c>
      <c r="V102" s="7">
        <v>4.9000000000000004</v>
      </c>
      <c r="W102" s="7">
        <v>5.03</v>
      </c>
      <c r="X102" s="7">
        <v>5.16</v>
      </c>
      <c r="Y102" s="7">
        <v>5.29</v>
      </c>
      <c r="Z102" s="7">
        <v>5</v>
      </c>
      <c r="AA102" s="7">
        <v>5.07</v>
      </c>
      <c r="AB102" s="7">
        <v>5.15</v>
      </c>
      <c r="AC102" s="7">
        <v>5.23</v>
      </c>
      <c r="AD102" s="7">
        <v>5.3</v>
      </c>
      <c r="AE102" s="7">
        <v>4.8600000000000003</v>
      </c>
    </row>
    <row r="103" spans="1:31" ht="15.75" x14ac:dyDescent="0.2">
      <c r="A103" s="4">
        <v>44</v>
      </c>
      <c r="B103" s="7">
        <v>1.65</v>
      </c>
      <c r="C103" s="7">
        <v>4.5</v>
      </c>
      <c r="D103" s="7">
        <v>4.38</v>
      </c>
      <c r="E103" s="7">
        <v>4.26</v>
      </c>
      <c r="F103" s="7">
        <v>4.1500000000000004</v>
      </c>
      <c r="G103" s="7">
        <v>4.18</v>
      </c>
      <c r="H103" s="7">
        <v>4.22</v>
      </c>
      <c r="I103" s="7">
        <v>4.25</v>
      </c>
      <c r="J103" s="7">
        <v>4.29</v>
      </c>
      <c r="K103" s="7">
        <v>4.32</v>
      </c>
      <c r="L103" s="7">
        <v>4.45</v>
      </c>
      <c r="M103" s="7">
        <v>4.57</v>
      </c>
      <c r="N103" s="7">
        <v>4.6900000000000004</v>
      </c>
      <c r="O103" s="7">
        <v>4.82</v>
      </c>
      <c r="P103" s="7">
        <v>4.66</v>
      </c>
      <c r="Q103" s="7">
        <v>4.82</v>
      </c>
      <c r="R103" s="7">
        <v>4.9800000000000004</v>
      </c>
      <c r="S103" s="7">
        <v>5.14</v>
      </c>
      <c r="T103" s="7">
        <v>5.3</v>
      </c>
      <c r="U103" s="7">
        <v>5.09</v>
      </c>
      <c r="V103" s="7">
        <v>5.22</v>
      </c>
      <c r="W103" s="7">
        <v>5.35</v>
      </c>
      <c r="X103" s="7">
        <v>5.49</v>
      </c>
      <c r="Y103" s="7">
        <v>5.62</v>
      </c>
      <c r="Z103" s="7">
        <v>5.28</v>
      </c>
      <c r="AA103" s="7">
        <v>5.38</v>
      </c>
      <c r="AB103" s="7">
        <v>5.48</v>
      </c>
      <c r="AC103" s="7">
        <v>5.57</v>
      </c>
      <c r="AD103" s="7">
        <v>5.67</v>
      </c>
      <c r="AE103" s="7">
        <v>5.12</v>
      </c>
    </row>
    <row r="104" spans="1:31" ht="15.75" x14ac:dyDescent="0.2">
      <c r="A104" s="4">
        <v>45</v>
      </c>
      <c r="B104" s="7">
        <v>1.72</v>
      </c>
      <c r="C104" s="7">
        <v>4.78</v>
      </c>
      <c r="D104" s="7">
        <v>4.6500000000000004</v>
      </c>
      <c r="E104" s="7">
        <v>4.53</v>
      </c>
      <c r="F104" s="7">
        <v>4.4000000000000004</v>
      </c>
      <c r="G104" s="7">
        <v>4.4400000000000004</v>
      </c>
      <c r="H104" s="7">
        <v>4.47</v>
      </c>
      <c r="I104" s="7">
        <v>4.51</v>
      </c>
      <c r="J104" s="7">
        <v>4.55</v>
      </c>
      <c r="K104" s="7">
        <v>4.58</v>
      </c>
      <c r="L104" s="7">
        <v>4.72</v>
      </c>
      <c r="M104" s="7">
        <v>4.8499999999999996</v>
      </c>
      <c r="N104" s="7">
        <v>4.9800000000000004</v>
      </c>
      <c r="O104" s="7">
        <v>5.1100000000000003</v>
      </c>
      <c r="P104" s="7">
        <v>4.9400000000000004</v>
      </c>
      <c r="Q104" s="7">
        <v>5.1100000000000003</v>
      </c>
      <c r="R104" s="7">
        <v>5.29</v>
      </c>
      <c r="S104" s="7">
        <v>5.46</v>
      </c>
      <c r="T104" s="7">
        <v>5.63</v>
      </c>
      <c r="U104" s="7">
        <v>5.4</v>
      </c>
      <c r="V104" s="7">
        <v>5.54</v>
      </c>
      <c r="W104" s="7">
        <v>5.67</v>
      </c>
      <c r="X104" s="7">
        <v>5.81</v>
      </c>
      <c r="Y104" s="7">
        <v>5.95</v>
      </c>
      <c r="Z104" s="7">
        <v>5.56</v>
      </c>
      <c r="AA104" s="7">
        <v>5.68</v>
      </c>
      <c r="AB104" s="7">
        <v>5.8</v>
      </c>
      <c r="AC104" s="7">
        <v>5.92</v>
      </c>
      <c r="AD104" s="7">
        <v>6.04</v>
      </c>
      <c r="AE104" s="7">
        <v>5.39</v>
      </c>
    </row>
    <row r="105" spans="1:31" ht="15.75" x14ac:dyDescent="0.2">
      <c r="A105" s="4">
        <v>46</v>
      </c>
      <c r="B105" s="7">
        <v>1.84</v>
      </c>
      <c r="C105" s="7">
        <v>5.17</v>
      </c>
      <c r="D105" s="7">
        <v>5.04</v>
      </c>
      <c r="E105" s="7">
        <v>4.91</v>
      </c>
      <c r="F105" s="7">
        <v>4.7699999999999996</v>
      </c>
      <c r="G105" s="7">
        <v>4.82</v>
      </c>
      <c r="H105" s="7">
        <v>4.8600000000000003</v>
      </c>
      <c r="I105" s="7">
        <v>4.9000000000000004</v>
      </c>
      <c r="J105" s="7">
        <v>4.9400000000000004</v>
      </c>
      <c r="K105" s="7">
        <v>4.97</v>
      </c>
      <c r="L105" s="7">
        <v>5.12</v>
      </c>
      <c r="M105" s="7">
        <v>5.27</v>
      </c>
      <c r="N105" s="7">
        <v>5.41</v>
      </c>
      <c r="O105" s="7">
        <v>5.56</v>
      </c>
      <c r="P105" s="7">
        <v>5.37</v>
      </c>
      <c r="Q105" s="7">
        <v>5.55</v>
      </c>
      <c r="R105" s="7">
        <v>5.72</v>
      </c>
      <c r="S105" s="7">
        <v>5.9</v>
      </c>
      <c r="T105" s="7">
        <v>6.08</v>
      </c>
      <c r="U105" s="7">
        <v>5.85</v>
      </c>
      <c r="V105" s="7">
        <v>5.98</v>
      </c>
      <c r="W105" s="7">
        <v>6.12</v>
      </c>
      <c r="X105" s="7">
        <v>6.26</v>
      </c>
      <c r="Y105" s="7">
        <v>6.39</v>
      </c>
      <c r="Z105" s="7">
        <v>5.93</v>
      </c>
      <c r="AA105" s="7">
        <v>5.98</v>
      </c>
      <c r="AB105" s="7">
        <v>6.12</v>
      </c>
      <c r="AC105" s="7">
        <v>6.27</v>
      </c>
      <c r="AD105" s="7">
        <v>6.41</v>
      </c>
      <c r="AE105" s="7" t="s">
        <v>6</v>
      </c>
    </row>
    <row r="106" spans="1:31" ht="15.75" x14ac:dyDescent="0.2">
      <c r="A106" s="4">
        <v>47</v>
      </c>
      <c r="B106" s="7">
        <v>1.97</v>
      </c>
      <c r="C106" s="7">
        <v>5.57</v>
      </c>
      <c r="D106" s="7">
        <v>5.43</v>
      </c>
      <c r="E106" s="7">
        <v>5.29</v>
      </c>
      <c r="F106" s="7">
        <v>5.14</v>
      </c>
      <c r="G106" s="7">
        <v>5.19</v>
      </c>
      <c r="H106" s="7">
        <v>5.24</v>
      </c>
      <c r="I106" s="7">
        <v>5.29</v>
      </c>
      <c r="J106" s="7">
        <v>5.34</v>
      </c>
      <c r="K106" s="7">
        <v>5.35</v>
      </c>
      <c r="L106" s="7">
        <v>5.52</v>
      </c>
      <c r="M106" s="7">
        <v>5.68</v>
      </c>
      <c r="N106" s="7">
        <v>5.85</v>
      </c>
      <c r="O106" s="7">
        <v>6.01</v>
      </c>
      <c r="P106" s="7">
        <v>5.79</v>
      </c>
      <c r="Q106" s="7">
        <v>5.98</v>
      </c>
      <c r="R106" s="7">
        <v>6.16</v>
      </c>
      <c r="S106" s="7">
        <v>6.34</v>
      </c>
      <c r="T106" s="7">
        <v>6.53</v>
      </c>
      <c r="U106" s="7">
        <v>6.29</v>
      </c>
      <c r="V106" s="7">
        <v>6.43</v>
      </c>
      <c r="W106" s="7">
        <v>6.56</v>
      </c>
      <c r="X106" s="7">
        <v>6.7</v>
      </c>
      <c r="Y106" s="7">
        <v>6.84</v>
      </c>
      <c r="Z106" s="7">
        <v>6.3</v>
      </c>
      <c r="AA106" s="7">
        <v>6.28</v>
      </c>
      <c r="AB106" s="7">
        <v>6.45</v>
      </c>
      <c r="AC106" s="7">
        <v>6.61</v>
      </c>
      <c r="AD106" s="7" t="s">
        <v>6</v>
      </c>
      <c r="AE106" s="7" t="s">
        <v>6</v>
      </c>
    </row>
    <row r="107" spans="1:31" ht="15.75" x14ac:dyDescent="0.2">
      <c r="A107" s="4">
        <v>48</v>
      </c>
      <c r="B107" s="7">
        <v>2.1</v>
      </c>
      <c r="C107" s="7">
        <v>5.97</v>
      </c>
      <c r="D107" s="7">
        <v>5.82</v>
      </c>
      <c r="E107" s="7">
        <v>5.67</v>
      </c>
      <c r="F107" s="7">
        <v>5.51</v>
      </c>
      <c r="G107" s="7">
        <v>5.57</v>
      </c>
      <c r="H107" s="7">
        <v>5.62</v>
      </c>
      <c r="I107" s="7">
        <v>5.68</v>
      </c>
      <c r="J107" s="7">
        <v>5.73</v>
      </c>
      <c r="K107" s="7">
        <v>5.74</v>
      </c>
      <c r="L107" s="7">
        <v>5.92</v>
      </c>
      <c r="M107" s="7">
        <v>6.1</v>
      </c>
      <c r="N107" s="7">
        <v>6.28</v>
      </c>
      <c r="O107" s="7">
        <v>6.46</v>
      </c>
      <c r="P107" s="7">
        <v>6.22</v>
      </c>
      <c r="Q107" s="7">
        <v>6.41</v>
      </c>
      <c r="R107" s="7">
        <v>6.6</v>
      </c>
      <c r="S107" s="7">
        <v>6.78</v>
      </c>
      <c r="T107" s="7">
        <v>6.97</v>
      </c>
      <c r="U107" s="7">
        <v>6.73</v>
      </c>
      <c r="V107" s="7">
        <v>6.87</v>
      </c>
      <c r="W107" s="7">
        <v>7.01</v>
      </c>
      <c r="X107" s="7">
        <v>7.15</v>
      </c>
      <c r="Y107" s="7">
        <v>7.28</v>
      </c>
      <c r="Z107" s="7">
        <v>6.67</v>
      </c>
      <c r="AA107" s="7">
        <v>6.58</v>
      </c>
      <c r="AB107" s="7">
        <v>6.77</v>
      </c>
      <c r="AC107" s="7" t="s">
        <v>6</v>
      </c>
      <c r="AD107" s="7" t="s">
        <v>6</v>
      </c>
      <c r="AE107" s="7" t="s">
        <v>6</v>
      </c>
    </row>
    <row r="108" spans="1:31" ht="15.75" x14ac:dyDescent="0.2">
      <c r="A108" s="4">
        <v>49</v>
      </c>
      <c r="B108" s="7">
        <v>2.2200000000000002</v>
      </c>
      <c r="C108" s="7">
        <v>6.37</v>
      </c>
      <c r="D108" s="7">
        <v>6.21</v>
      </c>
      <c r="E108" s="7">
        <v>6.05</v>
      </c>
      <c r="F108" s="7">
        <v>5.88</v>
      </c>
      <c r="G108" s="7">
        <v>5.95</v>
      </c>
      <c r="H108" s="7">
        <v>6.01</v>
      </c>
      <c r="I108" s="7">
        <v>6.07</v>
      </c>
      <c r="J108" s="7">
        <v>6.13</v>
      </c>
      <c r="K108" s="7">
        <v>6.13</v>
      </c>
      <c r="L108" s="7">
        <v>6.32</v>
      </c>
      <c r="M108" s="7">
        <v>6.52</v>
      </c>
      <c r="N108" s="7">
        <v>6.71</v>
      </c>
      <c r="O108" s="7">
        <v>6.91</v>
      </c>
      <c r="P108" s="7">
        <v>6.64</v>
      </c>
      <c r="Q108" s="7">
        <v>6.84</v>
      </c>
      <c r="R108" s="7">
        <v>7.03</v>
      </c>
      <c r="S108" s="7">
        <v>7.23</v>
      </c>
      <c r="T108" s="7">
        <v>7.42</v>
      </c>
      <c r="U108" s="7">
        <v>7.18</v>
      </c>
      <c r="V108" s="7">
        <v>7.32</v>
      </c>
      <c r="W108" s="7">
        <v>7.45</v>
      </c>
      <c r="X108" s="7">
        <v>7.59</v>
      </c>
      <c r="Y108" s="7">
        <v>7.73</v>
      </c>
      <c r="Z108" s="7">
        <v>7.04</v>
      </c>
      <c r="AA108" s="7">
        <v>6.89</v>
      </c>
      <c r="AB108" s="7" t="s">
        <v>6</v>
      </c>
      <c r="AC108" s="7" t="s">
        <v>6</v>
      </c>
      <c r="AD108" s="7" t="s">
        <v>6</v>
      </c>
      <c r="AE108" s="7" t="s">
        <v>6</v>
      </c>
    </row>
    <row r="109" spans="1:31" ht="15.75" x14ac:dyDescent="0.2">
      <c r="A109" s="4">
        <v>50</v>
      </c>
      <c r="B109" s="7">
        <v>2.35</v>
      </c>
      <c r="C109" s="7">
        <v>6.76</v>
      </c>
      <c r="D109" s="7">
        <v>6.59</v>
      </c>
      <c r="E109" s="7">
        <v>6.43</v>
      </c>
      <c r="F109" s="7">
        <v>6.26</v>
      </c>
      <c r="G109" s="7">
        <v>6.32</v>
      </c>
      <c r="H109" s="7">
        <v>6.39</v>
      </c>
      <c r="I109" s="7">
        <v>6.46</v>
      </c>
      <c r="J109" s="7">
        <v>6.52</v>
      </c>
      <c r="K109" s="7">
        <v>6.51</v>
      </c>
      <c r="L109" s="7">
        <v>6.72</v>
      </c>
      <c r="M109" s="7">
        <v>6.93</v>
      </c>
      <c r="N109" s="7">
        <v>7.14</v>
      </c>
      <c r="O109" s="7">
        <v>7.35</v>
      </c>
      <c r="P109" s="7">
        <v>7.07</v>
      </c>
      <c r="Q109" s="7">
        <v>7.27</v>
      </c>
      <c r="R109" s="7">
        <v>7.47</v>
      </c>
      <c r="S109" s="7">
        <v>7.67</v>
      </c>
      <c r="T109" s="7">
        <v>7.87</v>
      </c>
      <c r="U109" s="7">
        <v>7.62</v>
      </c>
      <c r="V109" s="7">
        <v>7.76</v>
      </c>
      <c r="W109" s="7">
        <v>7.9</v>
      </c>
      <c r="X109" s="7">
        <v>8.0399999999999991</v>
      </c>
      <c r="Y109" s="7">
        <v>8.18</v>
      </c>
      <c r="Z109" s="7">
        <v>7.41</v>
      </c>
      <c r="AA109" s="7" t="s">
        <v>6</v>
      </c>
      <c r="AB109" s="7" t="s">
        <v>6</v>
      </c>
      <c r="AC109" s="7" t="s">
        <v>6</v>
      </c>
      <c r="AD109" s="7" t="s">
        <v>6</v>
      </c>
      <c r="AE109" s="7" t="s">
        <v>6</v>
      </c>
    </row>
    <row r="110" spans="1:31" ht="15.75" x14ac:dyDescent="0.2">
      <c r="A110" s="4">
        <v>51</v>
      </c>
      <c r="B110" s="7">
        <v>2.57</v>
      </c>
      <c r="C110" s="7">
        <v>7.41</v>
      </c>
      <c r="D110" s="7">
        <v>7.22</v>
      </c>
      <c r="E110" s="7">
        <v>7.04</v>
      </c>
      <c r="F110" s="7">
        <v>6.86</v>
      </c>
      <c r="G110" s="7">
        <v>6.93</v>
      </c>
      <c r="H110" s="7">
        <v>7</v>
      </c>
      <c r="I110" s="7">
        <v>7.07</v>
      </c>
      <c r="J110" s="7">
        <v>7.15</v>
      </c>
      <c r="K110" s="7">
        <v>7.14</v>
      </c>
      <c r="L110" s="7">
        <v>7.35</v>
      </c>
      <c r="M110" s="7">
        <v>7.57</v>
      </c>
      <c r="N110" s="7">
        <v>7.78</v>
      </c>
      <c r="O110" s="7">
        <v>7.99</v>
      </c>
      <c r="P110" s="7">
        <v>7.68</v>
      </c>
      <c r="Q110" s="7">
        <v>7.87</v>
      </c>
      <c r="R110" s="7">
        <v>8.07</v>
      </c>
      <c r="S110" s="7">
        <v>8.27</v>
      </c>
      <c r="T110" s="7">
        <v>8.4600000000000009</v>
      </c>
      <c r="U110" s="7">
        <v>8.25</v>
      </c>
      <c r="V110" s="7">
        <v>8.2100000000000009</v>
      </c>
      <c r="W110" s="7">
        <v>8.34</v>
      </c>
      <c r="X110" s="7">
        <v>8.48</v>
      </c>
      <c r="Y110" s="7">
        <v>8.6199999999999992</v>
      </c>
      <c r="Z110" s="7" t="s">
        <v>6</v>
      </c>
      <c r="AA110" s="7" t="s">
        <v>6</v>
      </c>
      <c r="AB110" s="7" t="s">
        <v>6</v>
      </c>
      <c r="AC110" s="7" t="s">
        <v>6</v>
      </c>
      <c r="AD110" s="7" t="s">
        <v>6</v>
      </c>
      <c r="AE110" s="7" t="s">
        <v>6</v>
      </c>
    </row>
    <row r="111" spans="1:31" ht="15.75" x14ac:dyDescent="0.2">
      <c r="A111" s="4">
        <v>52</v>
      </c>
      <c r="B111" s="7">
        <v>2.8</v>
      </c>
      <c r="C111" s="7">
        <v>8.0500000000000007</v>
      </c>
      <c r="D111" s="7">
        <v>7.85</v>
      </c>
      <c r="E111" s="7">
        <v>7.66</v>
      </c>
      <c r="F111" s="7">
        <v>7.46</v>
      </c>
      <c r="G111" s="7">
        <v>7.54</v>
      </c>
      <c r="H111" s="7">
        <v>7.61</v>
      </c>
      <c r="I111" s="7">
        <v>7.69</v>
      </c>
      <c r="J111" s="7">
        <v>7.77</v>
      </c>
      <c r="K111" s="7">
        <v>7.77</v>
      </c>
      <c r="L111" s="7">
        <v>7.98</v>
      </c>
      <c r="M111" s="7">
        <v>8.1999999999999993</v>
      </c>
      <c r="N111" s="7">
        <v>8.41</v>
      </c>
      <c r="O111" s="7">
        <v>8.6199999999999992</v>
      </c>
      <c r="P111" s="7">
        <v>8.2799999999999994</v>
      </c>
      <c r="Q111" s="7">
        <v>8.48</v>
      </c>
      <c r="R111" s="7">
        <v>8.67</v>
      </c>
      <c r="S111" s="7">
        <v>8.8699999999999992</v>
      </c>
      <c r="T111" s="7">
        <v>9.06</v>
      </c>
      <c r="U111" s="7">
        <v>8.8699999999999992</v>
      </c>
      <c r="V111" s="7">
        <v>8.65</v>
      </c>
      <c r="W111" s="7">
        <v>8.7899999999999991</v>
      </c>
      <c r="X111" s="7">
        <v>8.93</v>
      </c>
      <c r="Y111" s="7" t="s">
        <v>6</v>
      </c>
      <c r="Z111" s="7" t="s">
        <v>6</v>
      </c>
      <c r="AA111" s="7" t="s">
        <v>6</v>
      </c>
      <c r="AB111" s="7" t="s">
        <v>6</v>
      </c>
      <c r="AC111" s="7" t="s">
        <v>6</v>
      </c>
      <c r="AD111" s="7" t="s">
        <v>6</v>
      </c>
      <c r="AE111" s="7" t="s">
        <v>6</v>
      </c>
    </row>
    <row r="112" spans="1:31" ht="15.75" x14ac:dyDescent="0.2">
      <c r="A112" s="4">
        <v>53</v>
      </c>
      <c r="B112" s="7">
        <v>3.02</v>
      </c>
      <c r="C112" s="7">
        <v>8.69</v>
      </c>
      <c r="D112" s="7">
        <v>8.48</v>
      </c>
      <c r="E112" s="7">
        <v>8.27</v>
      </c>
      <c r="F112" s="7">
        <v>8.06</v>
      </c>
      <c r="G112" s="7">
        <v>8.14</v>
      </c>
      <c r="H112" s="7">
        <v>8.23</v>
      </c>
      <c r="I112" s="7">
        <v>8.31</v>
      </c>
      <c r="J112" s="7">
        <v>8.39</v>
      </c>
      <c r="K112" s="7">
        <v>8.4</v>
      </c>
      <c r="L112" s="7">
        <v>8.61</v>
      </c>
      <c r="M112" s="7">
        <v>8.83</v>
      </c>
      <c r="N112" s="7">
        <v>9.0399999999999991</v>
      </c>
      <c r="O112" s="7">
        <v>9.26</v>
      </c>
      <c r="P112" s="7">
        <v>8.89</v>
      </c>
      <c r="Q112" s="7">
        <v>9.08</v>
      </c>
      <c r="R112" s="7">
        <v>9.27</v>
      </c>
      <c r="S112" s="7">
        <v>9.4600000000000009</v>
      </c>
      <c r="T112" s="7">
        <v>9.65</v>
      </c>
      <c r="U112" s="7">
        <v>9.5</v>
      </c>
      <c r="V112" s="7">
        <v>9.1</v>
      </c>
      <c r="W112" s="7">
        <v>9.24</v>
      </c>
      <c r="X112" s="7" t="s">
        <v>6</v>
      </c>
      <c r="Y112" s="7" t="s">
        <v>6</v>
      </c>
      <c r="Z112" s="7" t="s">
        <v>6</v>
      </c>
      <c r="AA112" s="7" t="s">
        <v>6</v>
      </c>
      <c r="AB112" s="7" t="s">
        <v>6</v>
      </c>
      <c r="AC112" s="7" t="s">
        <v>6</v>
      </c>
      <c r="AD112" s="7" t="s">
        <v>6</v>
      </c>
      <c r="AE112" s="7" t="s">
        <v>6</v>
      </c>
    </row>
    <row r="113" spans="1:31" ht="15.75" x14ac:dyDescent="0.2">
      <c r="A113" s="4">
        <v>54</v>
      </c>
      <c r="B113" s="7">
        <v>3.24</v>
      </c>
      <c r="C113" s="7">
        <v>9.33</v>
      </c>
      <c r="D113" s="7">
        <v>9.11</v>
      </c>
      <c r="E113" s="7">
        <v>8.89</v>
      </c>
      <c r="F113" s="7">
        <v>8.66</v>
      </c>
      <c r="G113" s="7">
        <v>8.75</v>
      </c>
      <c r="H113" s="7">
        <v>8.84</v>
      </c>
      <c r="I113" s="7">
        <v>8.93</v>
      </c>
      <c r="J113" s="7">
        <v>9.02</v>
      </c>
      <c r="K113" s="7">
        <v>9.0299999999999994</v>
      </c>
      <c r="L113" s="7">
        <v>9.24</v>
      </c>
      <c r="M113" s="7">
        <v>9.4600000000000009</v>
      </c>
      <c r="N113" s="7">
        <v>9.68</v>
      </c>
      <c r="O113" s="7">
        <v>9.89</v>
      </c>
      <c r="P113" s="7">
        <v>9.5</v>
      </c>
      <c r="Q113" s="7">
        <v>9.69</v>
      </c>
      <c r="R113" s="7">
        <v>9.8800000000000008</v>
      </c>
      <c r="S113" s="7">
        <v>10.06</v>
      </c>
      <c r="T113" s="7">
        <v>10.25</v>
      </c>
      <c r="U113" s="7">
        <v>10.119999999999999</v>
      </c>
      <c r="V113" s="7">
        <v>9.5399999999999991</v>
      </c>
      <c r="W113" s="7" t="s">
        <v>6</v>
      </c>
      <c r="X113" s="7" t="s">
        <v>6</v>
      </c>
      <c r="Y113" s="7" t="s">
        <v>6</v>
      </c>
      <c r="Z113" s="7" t="s">
        <v>6</v>
      </c>
      <c r="AA113" s="7" t="s">
        <v>6</v>
      </c>
      <c r="AB113" s="7" t="s">
        <v>6</v>
      </c>
      <c r="AC113" s="7" t="s">
        <v>6</v>
      </c>
      <c r="AD113" s="7" t="s">
        <v>6</v>
      </c>
      <c r="AE113" s="7" t="s">
        <v>6</v>
      </c>
    </row>
    <row r="114" spans="1:31" ht="15.75" x14ac:dyDescent="0.2">
      <c r="A114" s="4">
        <v>55</v>
      </c>
      <c r="B114" s="7">
        <v>3.47</v>
      </c>
      <c r="C114" s="7">
        <v>9.9700000000000006</v>
      </c>
      <c r="D114" s="7">
        <v>9.74</v>
      </c>
      <c r="E114" s="7">
        <v>9.5</v>
      </c>
      <c r="F114" s="7">
        <v>9.27</v>
      </c>
      <c r="G114" s="7">
        <v>9.36</v>
      </c>
      <c r="H114" s="7">
        <v>9.4499999999999993</v>
      </c>
      <c r="I114" s="7">
        <v>9.5500000000000007</v>
      </c>
      <c r="J114" s="7">
        <v>9.64</v>
      </c>
      <c r="K114" s="7">
        <v>9.66</v>
      </c>
      <c r="L114" s="7">
        <v>9.8699999999999992</v>
      </c>
      <c r="M114" s="7">
        <v>10.09</v>
      </c>
      <c r="N114" s="7">
        <v>10.31</v>
      </c>
      <c r="O114" s="7">
        <v>10.53</v>
      </c>
      <c r="P114" s="7">
        <v>10.11</v>
      </c>
      <c r="Q114" s="7">
        <v>10.3</v>
      </c>
      <c r="R114" s="7">
        <v>10.48</v>
      </c>
      <c r="S114" s="7">
        <v>10.66</v>
      </c>
      <c r="T114" s="7">
        <v>10.84</v>
      </c>
      <c r="U114" s="7">
        <v>10.75</v>
      </c>
      <c r="V114" s="7" t="s">
        <v>6</v>
      </c>
      <c r="W114" s="7" t="s">
        <v>6</v>
      </c>
      <c r="X114" s="7" t="s">
        <v>6</v>
      </c>
      <c r="Y114" s="7" t="s">
        <v>6</v>
      </c>
      <c r="Z114" s="7" t="s">
        <v>6</v>
      </c>
      <c r="AA114" s="7" t="s">
        <v>6</v>
      </c>
      <c r="AB114" s="7" t="s">
        <v>6</v>
      </c>
      <c r="AC114" s="7" t="s">
        <v>6</v>
      </c>
      <c r="AD114" s="7" t="s">
        <v>6</v>
      </c>
      <c r="AE114" s="7" t="s">
        <v>6</v>
      </c>
    </row>
    <row r="115" spans="1:31" ht="15.75" x14ac:dyDescent="0.2">
      <c r="A115" s="4">
        <v>56</v>
      </c>
      <c r="B115" s="7">
        <v>3.94</v>
      </c>
      <c r="C115" s="7">
        <v>11.02</v>
      </c>
      <c r="D115" s="7">
        <v>10.76</v>
      </c>
      <c r="E115" s="7">
        <v>10.49</v>
      </c>
      <c r="F115" s="7">
        <v>10.23</v>
      </c>
      <c r="G115" s="7">
        <v>10.33</v>
      </c>
      <c r="H115" s="7">
        <v>10.44</v>
      </c>
      <c r="I115" s="7">
        <v>10.54</v>
      </c>
      <c r="J115" s="7">
        <v>10.65</v>
      </c>
      <c r="K115" s="7">
        <v>10.59</v>
      </c>
      <c r="L115" s="7">
        <v>10.8</v>
      </c>
      <c r="M115" s="7">
        <v>11</v>
      </c>
      <c r="N115" s="7">
        <v>11.21</v>
      </c>
      <c r="O115" s="7">
        <v>11.42</v>
      </c>
      <c r="P115" s="7">
        <v>10.99</v>
      </c>
      <c r="Q115" s="7">
        <v>10.9</v>
      </c>
      <c r="R115" s="7">
        <v>11.08</v>
      </c>
      <c r="S115" s="7">
        <v>11.26</v>
      </c>
      <c r="T115" s="7">
        <v>11.44</v>
      </c>
      <c r="U115" s="7" t="s">
        <v>6</v>
      </c>
      <c r="V115" s="7" t="s">
        <v>6</v>
      </c>
      <c r="W115" s="7" t="s">
        <v>6</v>
      </c>
      <c r="X115" s="7" t="s">
        <v>6</v>
      </c>
      <c r="Y115" s="7" t="s">
        <v>6</v>
      </c>
      <c r="Z115" s="7" t="s">
        <v>6</v>
      </c>
      <c r="AA115" s="7" t="s">
        <v>6</v>
      </c>
      <c r="AB115" s="7" t="s">
        <v>6</v>
      </c>
      <c r="AC115" s="7" t="s">
        <v>6</v>
      </c>
      <c r="AD115" s="7" t="s">
        <v>6</v>
      </c>
      <c r="AE115" s="7" t="s">
        <v>6</v>
      </c>
    </row>
    <row r="116" spans="1:31" ht="15.75" x14ac:dyDescent="0.2">
      <c r="A116" s="4">
        <v>57</v>
      </c>
      <c r="B116" s="7">
        <v>4.41</v>
      </c>
      <c r="C116" s="7">
        <v>12.08</v>
      </c>
      <c r="D116" s="7">
        <v>11.78</v>
      </c>
      <c r="E116" s="7">
        <v>11.49</v>
      </c>
      <c r="F116" s="7">
        <v>11.19</v>
      </c>
      <c r="G116" s="7">
        <v>11.31</v>
      </c>
      <c r="H116" s="7">
        <v>11.42</v>
      </c>
      <c r="I116" s="7">
        <v>11.54</v>
      </c>
      <c r="J116" s="7">
        <v>11.65</v>
      </c>
      <c r="K116" s="7">
        <v>11.53</v>
      </c>
      <c r="L116" s="7">
        <v>11.72</v>
      </c>
      <c r="M116" s="7">
        <v>11.92</v>
      </c>
      <c r="N116" s="7">
        <v>12.11</v>
      </c>
      <c r="O116" s="7">
        <v>12.3</v>
      </c>
      <c r="P116" s="7">
        <v>11.87</v>
      </c>
      <c r="Q116" s="7">
        <v>11.51</v>
      </c>
      <c r="R116" s="7">
        <v>11.68</v>
      </c>
      <c r="S116" s="7">
        <v>11.86</v>
      </c>
      <c r="T116" s="7" t="s">
        <v>6</v>
      </c>
      <c r="U116" s="7" t="s">
        <v>6</v>
      </c>
      <c r="V116" s="7" t="s">
        <v>6</v>
      </c>
      <c r="W116" s="7" t="s">
        <v>6</v>
      </c>
      <c r="X116" s="7" t="s">
        <v>6</v>
      </c>
      <c r="Y116" s="7" t="s">
        <v>6</v>
      </c>
      <c r="Z116" s="7" t="s">
        <v>6</v>
      </c>
      <c r="AA116" s="7" t="s">
        <v>6</v>
      </c>
      <c r="AB116" s="7" t="s">
        <v>6</v>
      </c>
      <c r="AC116" s="7" t="s">
        <v>6</v>
      </c>
      <c r="AD116" s="7" t="s">
        <v>6</v>
      </c>
      <c r="AE116" s="7" t="s">
        <v>6</v>
      </c>
    </row>
    <row r="117" spans="1:31" ht="15.75" x14ac:dyDescent="0.2">
      <c r="A117" s="4">
        <v>58</v>
      </c>
      <c r="B117" s="7">
        <v>4.88</v>
      </c>
      <c r="C117" s="7">
        <v>13.13</v>
      </c>
      <c r="D117" s="7">
        <v>12.81</v>
      </c>
      <c r="E117" s="7">
        <v>12.48</v>
      </c>
      <c r="F117" s="7">
        <v>12.16</v>
      </c>
      <c r="G117" s="7">
        <v>12.28</v>
      </c>
      <c r="H117" s="7">
        <v>12.41</v>
      </c>
      <c r="I117" s="7">
        <v>12.53</v>
      </c>
      <c r="J117" s="7">
        <v>12.66</v>
      </c>
      <c r="K117" s="7">
        <v>12.46</v>
      </c>
      <c r="L117" s="7">
        <v>12.65</v>
      </c>
      <c r="M117" s="7">
        <v>12.83</v>
      </c>
      <c r="N117" s="7">
        <v>13.01</v>
      </c>
      <c r="O117" s="7">
        <v>13.19</v>
      </c>
      <c r="P117" s="7">
        <v>12.74</v>
      </c>
      <c r="Q117" s="7">
        <v>12.11</v>
      </c>
      <c r="R117" s="7">
        <v>12.29</v>
      </c>
      <c r="S117" s="7" t="s">
        <v>6</v>
      </c>
      <c r="T117" s="7" t="s">
        <v>6</v>
      </c>
      <c r="U117" s="7" t="s">
        <v>6</v>
      </c>
      <c r="V117" s="7" t="s">
        <v>6</v>
      </c>
      <c r="W117" s="7" t="s">
        <v>6</v>
      </c>
      <c r="X117" s="7" t="s">
        <v>6</v>
      </c>
      <c r="Y117" s="7" t="s">
        <v>6</v>
      </c>
      <c r="Z117" s="7" t="s">
        <v>6</v>
      </c>
      <c r="AA117" s="7" t="s">
        <v>6</v>
      </c>
      <c r="AB117" s="7" t="s">
        <v>6</v>
      </c>
      <c r="AC117" s="7" t="s">
        <v>6</v>
      </c>
      <c r="AD117" s="7" t="s">
        <v>6</v>
      </c>
      <c r="AE117" s="7" t="s">
        <v>6</v>
      </c>
    </row>
    <row r="118" spans="1:31" ht="15.75" x14ac:dyDescent="0.2">
      <c r="A118" s="4">
        <v>59</v>
      </c>
      <c r="B118" s="7">
        <v>5.35</v>
      </c>
      <c r="C118" s="7">
        <v>14.18</v>
      </c>
      <c r="D118" s="7">
        <v>13.83</v>
      </c>
      <c r="E118" s="7">
        <v>13.47</v>
      </c>
      <c r="F118" s="7">
        <v>13.12</v>
      </c>
      <c r="G118" s="7">
        <v>13.26</v>
      </c>
      <c r="H118" s="7">
        <v>13.39</v>
      </c>
      <c r="I118" s="7">
        <v>13.53</v>
      </c>
      <c r="J118" s="7">
        <v>13.67</v>
      </c>
      <c r="K118" s="7">
        <v>13.4</v>
      </c>
      <c r="L118" s="7">
        <v>13.57</v>
      </c>
      <c r="M118" s="7">
        <v>13.74</v>
      </c>
      <c r="N118" s="7">
        <v>13.91</v>
      </c>
      <c r="O118" s="7">
        <v>14.08</v>
      </c>
      <c r="P118" s="7">
        <v>13.62</v>
      </c>
      <c r="Q118" s="7">
        <v>12.72</v>
      </c>
      <c r="R118" s="7" t="s">
        <v>6</v>
      </c>
      <c r="S118" s="7" t="s">
        <v>6</v>
      </c>
      <c r="T118" s="7" t="s">
        <v>6</v>
      </c>
      <c r="U118" s="7" t="s">
        <v>6</v>
      </c>
      <c r="V118" s="7" t="s">
        <v>6</v>
      </c>
      <c r="W118" s="7" t="s">
        <v>6</v>
      </c>
      <c r="X118" s="7" t="s">
        <v>6</v>
      </c>
      <c r="Y118" s="7" t="s">
        <v>6</v>
      </c>
      <c r="Z118" s="7" t="s">
        <v>6</v>
      </c>
      <c r="AA118" s="7" t="s">
        <v>6</v>
      </c>
      <c r="AB118" s="7" t="s">
        <v>6</v>
      </c>
      <c r="AC118" s="7" t="s">
        <v>6</v>
      </c>
      <c r="AD118" s="7" t="s">
        <v>6</v>
      </c>
      <c r="AE118" s="7" t="s">
        <v>6</v>
      </c>
    </row>
    <row r="119" spans="1:31" ht="15.75" x14ac:dyDescent="0.2">
      <c r="A119" s="4">
        <v>60</v>
      </c>
      <c r="B119" s="7">
        <v>5.83</v>
      </c>
      <c r="C119" s="7">
        <v>15.24</v>
      </c>
      <c r="D119" s="7">
        <v>14.85</v>
      </c>
      <c r="E119" s="7">
        <v>14.47</v>
      </c>
      <c r="F119" s="7">
        <v>14.08</v>
      </c>
      <c r="G119" s="7">
        <v>14.23</v>
      </c>
      <c r="H119" s="7">
        <v>14.38</v>
      </c>
      <c r="I119" s="7">
        <v>14.52</v>
      </c>
      <c r="J119" s="7">
        <v>14.67</v>
      </c>
      <c r="K119" s="7">
        <v>14.33</v>
      </c>
      <c r="L119" s="7">
        <v>14.49</v>
      </c>
      <c r="M119" s="7">
        <v>14.65</v>
      </c>
      <c r="N119" s="7">
        <v>14.81</v>
      </c>
      <c r="O119" s="7">
        <v>14.97</v>
      </c>
      <c r="P119" s="7">
        <v>14.5</v>
      </c>
      <c r="Q119" s="7" t="s">
        <v>6</v>
      </c>
      <c r="R119" s="7" t="s">
        <v>6</v>
      </c>
      <c r="S119" s="7" t="s">
        <v>6</v>
      </c>
      <c r="T119" s="7" t="s">
        <v>6</v>
      </c>
      <c r="U119" s="7" t="s">
        <v>6</v>
      </c>
      <c r="V119" s="7" t="s">
        <v>6</v>
      </c>
      <c r="W119" s="7" t="s">
        <v>6</v>
      </c>
      <c r="X119" s="7" t="s">
        <v>6</v>
      </c>
      <c r="Y119" s="7" t="s">
        <v>6</v>
      </c>
      <c r="Z119" s="7" t="s">
        <v>6</v>
      </c>
      <c r="AA119" s="7" t="s">
        <v>6</v>
      </c>
      <c r="AB119" s="7" t="s">
        <v>6</v>
      </c>
      <c r="AC119" s="7" t="s">
        <v>6</v>
      </c>
      <c r="AD119" s="7" t="s">
        <v>6</v>
      </c>
      <c r="AE119" s="7" t="s">
        <v>6</v>
      </c>
    </row>
    <row r="120" spans="1:31" ht="15.75" x14ac:dyDescent="0.2">
      <c r="A120" s="4">
        <v>61</v>
      </c>
      <c r="B120" s="7">
        <v>6.48</v>
      </c>
      <c r="C120" s="7">
        <v>16.71</v>
      </c>
      <c r="D120" s="7">
        <v>16.32</v>
      </c>
      <c r="E120" s="7">
        <v>15.93</v>
      </c>
      <c r="F120" s="7">
        <v>15.55</v>
      </c>
      <c r="G120" s="7">
        <v>15.71</v>
      </c>
      <c r="H120" s="7">
        <v>15.87</v>
      </c>
      <c r="I120" s="7">
        <v>16.03</v>
      </c>
      <c r="J120" s="7">
        <v>16.190000000000001</v>
      </c>
      <c r="K120" s="7">
        <v>15.73</v>
      </c>
      <c r="L120" s="7">
        <v>15.42</v>
      </c>
      <c r="M120" s="7">
        <v>15.56</v>
      </c>
      <c r="N120" s="7">
        <v>15.71</v>
      </c>
      <c r="O120" s="7">
        <v>15.86</v>
      </c>
      <c r="P120" s="7" t="s">
        <v>6</v>
      </c>
      <c r="Q120" s="7" t="s">
        <v>6</v>
      </c>
      <c r="R120" s="7" t="s">
        <v>6</v>
      </c>
      <c r="S120" s="7" t="s">
        <v>6</v>
      </c>
      <c r="T120" s="7" t="s">
        <v>6</v>
      </c>
      <c r="U120" s="7" t="s">
        <v>6</v>
      </c>
      <c r="V120" s="7" t="s">
        <v>6</v>
      </c>
      <c r="W120" s="7" t="s">
        <v>6</v>
      </c>
      <c r="X120" s="7" t="s">
        <v>6</v>
      </c>
      <c r="Y120" s="7" t="s">
        <v>6</v>
      </c>
      <c r="Z120" s="7" t="s">
        <v>6</v>
      </c>
      <c r="AA120" s="7" t="s">
        <v>6</v>
      </c>
      <c r="AB120" s="7" t="s">
        <v>6</v>
      </c>
      <c r="AC120" s="7" t="s">
        <v>6</v>
      </c>
      <c r="AD120" s="7" t="s">
        <v>6</v>
      </c>
      <c r="AE120" s="7" t="s">
        <v>6</v>
      </c>
    </row>
    <row r="121" spans="1:31" ht="15.75" x14ac:dyDescent="0.2">
      <c r="A121" s="4">
        <v>62</v>
      </c>
      <c r="B121" s="7">
        <v>7.13</v>
      </c>
      <c r="C121" s="7">
        <v>18.18</v>
      </c>
      <c r="D121" s="7">
        <v>17.79</v>
      </c>
      <c r="E121" s="7">
        <v>17.399999999999999</v>
      </c>
      <c r="F121" s="7">
        <v>17.010000000000002</v>
      </c>
      <c r="G121" s="7">
        <v>17.190000000000001</v>
      </c>
      <c r="H121" s="7">
        <v>17.36</v>
      </c>
      <c r="I121" s="7">
        <v>17.53</v>
      </c>
      <c r="J121" s="7">
        <v>17.71</v>
      </c>
      <c r="K121" s="7">
        <v>17.13</v>
      </c>
      <c r="L121" s="7">
        <v>16.34</v>
      </c>
      <c r="M121" s="7">
        <v>16.47</v>
      </c>
      <c r="N121" s="7">
        <v>16.61</v>
      </c>
      <c r="O121" s="7" t="s">
        <v>6</v>
      </c>
      <c r="P121" s="7" t="s">
        <v>6</v>
      </c>
      <c r="Q121" s="7" t="s">
        <v>6</v>
      </c>
      <c r="R121" s="7" t="s">
        <v>6</v>
      </c>
      <c r="S121" s="7" t="s">
        <v>6</v>
      </c>
      <c r="T121" s="7" t="s">
        <v>6</v>
      </c>
      <c r="U121" s="7" t="s">
        <v>6</v>
      </c>
      <c r="V121" s="7" t="s">
        <v>6</v>
      </c>
      <c r="W121" s="7" t="s">
        <v>6</v>
      </c>
      <c r="X121" s="7" t="s">
        <v>6</v>
      </c>
      <c r="Y121" s="7" t="s">
        <v>6</v>
      </c>
      <c r="Z121" s="7" t="s">
        <v>6</v>
      </c>
      <c r="AA121" s="7" t="s">
        <v>6</v>
      </c>
      <c r="AB121" s="7" t="s">
        <v>6</v>
      </c>
      <c r="AC121" s="7" t="s">
        <v>6</v>
      </c>
      <c r="AD121" s="7" t="s">
        <v>6</v>
      </c>
      <c r="AE121" s="7" t="s">
        <v>6</v>
      </c>
    </row>
    <row r="122" spans="1:31" ht="15.75" x14ac:dyDescent="0.2">
      <c r="A122" s="4">
        <v>63</v>
      </c>
      <c r="B122" s="7">
        <v>7.78</v>
      </c>
      <c r="C122" s="7">
        <v>19.649999999999999</v>
      </c>
      <c r="D122" s="7">
        <v>19.260000000000002</v>
      </c>
      <c r="E122" s="7">
        <v>18.87</v>
      </c>
      <c r="F122" s="7">
        <v>18.48</v>
      </c>
      <c r="G122" s="7">
        <v>18.670000000000002</v>
      </c>
      <c r="H122" s="7">
        <v>18.850000000000001</v>
      </c>
      <c r="I122" s="7">
        <v>19.04</v>
      </c>
      <c r="J122" s="7">
        <v>19.22</v>
      </c>
      <c r="K122" s="7">
        <v>18.52</v>
      </c>
      <c r="L122" s="7">
        <v>17.260000000000002</v>
      </c>
      <c r="M122" s="7">
        <v>17.39</v>
      </c>
      <c r="N122" s="7" t="s">
        <v>6</v>
      </c>
      <c r="O122" s="7" t="s">
        <v>6</v>
      </c>
      <c r="P122" s="7" t="s">
        <v>6</v>
      </c>
      <c r="Q122" s="7" t="s">
        <v>6</v>
      </c>
      <c r="R122" s="7" t="s">
        <v>6</v>
      </c>
      <c r="S122" s="7" t="s">
        <v>6</v>
      </c>
      <c r="T122" s="7" t="s">
        <v>6</v>
      </c>
      <c r="U122" s="7" t="s">
        <v>6</v>
      </c>
      <c r="V122" s="7" t="s">
        <v>6</v>
      </c>
      <c r="W122" s="7" t="s">
        <v>6</v>
      </c>
      <c r="X122" s="7" t="s">
        <v>6</v>
      </c>
      <c r="Y122" s="7" t="s">
        <v>6</v>
      </c>
      <c r="Z122" s="7" t="s">
        <v>6</v>
      </c>
      <c r="AA122" s="7" t="s">
        <v>6</v>
      </c>
      <c r="AB122" s="7" t="s">
        <v>6</v>
      </c>
      <c r="AC122" s="7" t="s">
        <v>6</v>
      </c>
      <c r="AD122" s="7" t="s">
        <v>6</v>
      </c>
      <c r="AE122" s="7" t="s">
        <v>6</v>
      </c>
    </row>
    <row r="123" spans="1:31" ht="15.75" x14ac:dyDescent="0.2">
      <c r="A123" s="4">
        <v>64</v>
      </c>
      <c r="B123" s="7">
        <v>8.43</v>
      </c>
      <c r="C123" s="7">
        <v>21.12</v>
      </c>
      <c r="D123" s="7">
        <v>20.73</v>
      </c>
      <c r="E123" s="7">
        <v>20.34</v>
      </c>
      <c r="F123" s="7">
        <v>19.940000000000001</v>
      </c>
      <c r="G123" s="7">
        <v>20.14</v>
      </c>
      <c r="H123" s="7">
        <v>20.34</v>
      </c>
      <c r="I123" s="7">
        <v>20.54</v>
      </c>
      <c r="J123" s="7">
        <v>20.74</v>
      </c>
      <c r="K123" s="7">
        <v>19.920000000000002</v>
      </c>
      <c r="L123" s="7">
        <v>18.190000000000001</v>
      </c>
      <c r="M123" s="7" t="s">
        <v>6</v>
      </c>
      <c r="N123" s="7" t="s">
        <v>6</v>
      </c>
      <c r="O123" s="7" t="s">
        <v>6</v>
      </c>
      <c r="P123" s="7" t="s">
        <v>6</v>
      </c>
      <c r="Q123" s="7" t="s">
        <v>6</v>
      </c>
      <c r="R123" s="7" t="s">
        <v>6</v>
      </c>
      <c r="S123" s="7" t="s">
        <v>6</v>
      </c>
      <c r="T123" s="7" t="s">
        <v>6</v>
      </c>
      <c r="U123" s="7" t="s">
        <v>6</v>
      </c>
      <c r="V123" s="7" t="s">
        <v>6</v>
      </c>
      <c r="W123" s="7" t="s">
        <v>6</v>
      </c>
      <c r="X123" s="7" t="s">
        <v>6</v>
      </c>
      <c r="Y123" s="7" t="s">
        <v>6</v>
      </c>
      <c r="Z123" s="7" t="s">
        <v>6</v>
      </c>
      <c r="AA123" s="7" t="s">
        <v>6</v>
      </c>
      <c r="AB123" s="7" t="s">
        <v>6</v>
      </c>
      <c r="AC123" s="7" t="s">
        <v>6</v>
      </c>
      <c r="AD123" s="7" t="s">
        <v>6</v>
      </c>
      <c r="AE123" s="7" t="s">
        <v>6</v>
      </c>
    </row>
    <row r="124" spans="1:31" ht="15.75" x14ac:dyDescent="0.2">
      <c r="A124" s="4">
        <v>65</v>
      </c>
      <c r="B124" s="7">
        <v>9.08</v>
      </c>
      <c r="C124" s="7">
        <v>22.59</v>
      </c>
      <c r="D124" s="7">
        <v>22.2</v>
      </c>
      <c r="E124" s="7">
        <v>21.8</v>
      </c>
      <c r="F124" s="7">
        <v>21.41</v>
      </c>
      <c r="G124" s="7">
        <v>21.62</v>
      </c>
      <c r="H124" s="7">
        <v>21.83</v>
      </c>
      <c r="I124" s="7">
        <v>22.05</v>
      </c>
      <c r="J124" s="7">
        <v>22.26</v>
      </c>
      <c r="K124" s="7">
        <v>21.31</v>
      </c>
      <c r="L124" s="7" t="s">
        <v>6</v>
      </c>
      <c r="M124" s="7" t="s">
        <v>6</v>
      </c>
      <c r="N124" s="7" t="s">
        <v>6</v>
      </c>
      <c r="O124" s="7" t="s">
        <v>6</v>
      </c>
      <c r="P124" s="7" t="s">
        <v>6</v>
      </c>
      <c r="Q124" s="7" t="s">
        <v>6</v>
      </c>
      <c r="R124" s="7" t="s">
        <v>6</v>
      </c>
      <c r="S124" s="7" t="s">
        <v>6</v>
      </c>
      <c r="T124" s="7" t="s">
        <v>6</v>
      </c>
      <c r="U124" s="7" t="s">
        <v>6</v>
      </c>
      <c r="V124" s="7" t="s">
        <v>6</v>
      </c>
      <c r="W124" s="7" t="s">
        <v>6</v>
      </c>
      <c r="X124" s="7" t="s">
        <v>6</v>
      </c>
      <c r="Y124" s="7" t="s">
        <v>6</v>
      </c>
      <c r="Z124" s="7" t="s">
        <v>6</v>
      </c>
      <c r="AA124" s="7" t="s">
        <v>6</v>
      </c>
      <c r="AB124" s="7" t="s">
        <v>6</v>
      </c>
      <c r="AC124" s="7" t="s">
        <v>6</v>
      </c>
      <c r="AD124" s="7" t="s">
        <v>6</v>
      </c>
      <c r="AE124" s="7" t="s">
        <v>6</v>
      </c>
    </row>
    <row r="125" spans="1:31" ht="15.75" x14ac:dyDescent="0.2">
      <c r="A125" s="4">
        <v>66</v>
      </c>
      <c r="B125" s="7">
        <v>10.039999999999999</v>
      </c>
      <c r="C125" s="7">
        <v>24.92</v>
      </c>
      <c r="D125" s="7">
        <v>24.5</v>
      </c>
      <c r="E125" s="7">
        <v>24.07</v>
      </c>
      <c r="F125" s="7">
        <v>23.65</v>
      </c>
      <c r="G125" s="7">
        <v>23.1</v>
      </c>
      <c r="H125" s="7">
        <v>23.33</v>
      </c>
      <c r="I125" s="7">
        <v>23.55</v>
      </c>
      <c r="J125" s="7">
        <v>23.78</v>
      </c>
      <c r="K125" s="7" t="s">
        <v>6</v>
      </c>
      <c r="L125" s="7" t="s">
        <v>6</v>
      </c>
      <c r="M125" s="7" t="s">
        <v>6</v>
      </c>
      <c r="N125" s="7" t="s">
        <v>6</v>
      </c>
      <c r="O125" s="7" t="s">
        <v>6</v>
      </c>
      <c r="P125" s="7" t="s">
        <v>6</v>
      </c>
      <c r="Q125" s="7" t="s">
        <v>6</v>
      </c>
      <c r="R125" s="7" t="s">
        <v>6</v>
      </c>
      <c r="S125" s="7" t="s">
        <v>6</v>
      </c>
      <c r="T125" s="7" t="s">
        <v>6</v>
      </c>
      <c r="U125" s="7" t="s">
        <v>6</v>
      </c>
      <c r="V125" s="7" t="s">
        <v>6</v>
      </c>
      <c r="W125" s="7" t="s">
        <v>6</v>
      </c>
      <c r="X125" s="7" t="s">
        <v>6</v>
      </c>
      <c r="Y125" s="7" t="s">
        <v>6</v>
      </c>
      <c r="Z125" s="7" t="s">
        <v>6</v>
      </c>
      <c r="AA125" s="7" t="s">
        <v>6</v>
      </c>
      <c r="AB125" s="7" t="s">
        <v>6</v>
      </c>
      <c r="AC125" s="7" t="s">
        <v>6</v>
      </c>
      <c r="AD125" s="7" t="s">
        <v>6</v>
      </c>
      <c r="AE125" s="7" t="s">
        <v>6</v>
      </c>
    </row>
    <row r="126" spans="1:31" ht="15.75" x14ac:dyDescent="0.2">
      <c r="A126" s="4">
        <v>67</v>
      </c>
      <c r="B126" s="7">
        <v>10.99</v>
      </c>
      <c r="C126" s="7">
        <v>27.24</v>
      </c>
      <c r="D126" s="7">
        <v>26.79</v>
      </c>
      <c r="E126" s="7">
        <v>26.34</v>
      </c>
      <c r="F126" s="7">
        <v>25.89</v>
      </c>
      <c r="G126" s="7">
        <v>24.58</v>
      </c>
      <c r="H126" s="7">
        <v>24.82</v>
      </c>
      <c r="I126" s="7">
        <v>25.06</v>
      </c>
      <c r="J126" s="7" t="s">
        <v>6</v>
      </c>
      <c r="K126" s="7" t="s">
        <v>6</v>
      </c>
      <c r="L126" s="7" t="s">
        <v>6</v>
      </c>
      <c r="M126" s="7" t="s">
        <v>6</v>
      </c>
      <c r="N126" s="7" t="s">
        <v>6</v>
      </c>
      <c r="O126" s="7" t="s">
        <v>6</v>
      </c>
      <c r="P126" s="7" t="s">
        <v>6</v>
      </c>
      <c r="Q126" s="7" t="s">
        <v>6</v>
      </c>
      <c r="R126" s="7" t="s">
        <v>6</v>
      </c>
      <c r="S126" s="7" t="s">
        <v>6</v>
      </c>
      <c r="T126" s="7" t="s">
        <v>6</v>
      </c>
      <c r="U126" s="7" t="s">
        <v>6</v>
      </c>
      <c r="V126" s="7" t="s">
        <v>6</v>
      </c>
      <c r="W126" s="7" t="s">
        <v>6</v>
      </c>
      <c r="X126" s="7" t="s">
        <v>6</v>
      </c>
      <c r="Y126" s="7" t="s">
        <v>6</v>
      </c>
      <c r="Z126" s="7" t="s">
        <v>6</v>
      </c>
      <c r="AA126" s="7" t="s">
        <v>6</v>
      </c>
      <c r="AB126" s="7" t="s">
        <v>6</v>
      </c>
      <c r="AC126" s="7" t="s">
        <v>6</v>
      </c>
      <c r="AD126" s="7" t="s">
        <v>6</v>
      </c>
      <c r="AE126" s="7" t="s">
        <v>6</v>
      </c>
    </row>
    <row r="127" spans="1:31" ht="15.75" x14ac:dyDescent="0.2">
      <c r="A127" s="4">
        <v>68</v>
      </c>
      <c r="B127" s="7">
        <v>11.95</v>
      </c>
      <c r="C127" s="7">
        <v>29.57</v>
      </c>
      <c r="D127" s="7">
        <v>29.09</v>
      </c>
      <c r="E127" s="7">
        <v>28.61</v>
      </c>
      <c r="F127" s="7">
        <v>28.13</v>
      </c>
      <c r="G127" s="7">
        <v>26.06</v>
      </c>
      <c r="H127" s="7">
        <v>26.31</v>
      </c>
      <c r="I127" s="7" t="s">
        <v>6</v>
      </c>
      <c r="J127" s="7" t="s">
        <v>6</v>
      </c>
      <c r="K127" s="7" t="s">
        <v>6</v>
      </c>
      <c r="L127" s="7" t="s">
        <v>6</v>
      </c>
      <c r="M127" s="7" t="s">
        <v>6</v>
      </c>
      <c r="N127" s="7" t="s">
        <v>6</v>
      </c>
      <c r="O127" s="7" t="s">
        <v>6</v>
      </c>
      <c r="P127" s="7" t="s">
        <v>6</v>
      </c>
      <c r="Q127" s="7" t="s">
        <v>6</v>
      </c>
      <c r="R127" s="7" t="s">
        <v>6</v>
      </c>
      <c r="S127" s="7" t="s">
        <v>6</v>
      </c>
      <c r="T127" s="7" t="s">
        <v>6</v>
      </c>
      <c r="U127" s="7" t="s">
        <v>6</v>
      </c>
      <c r="V127" s="7" t="s">
        <v>6</v>
      </c>
      <c r="W127" s="7" t="s">
        <v>6</v>
      </c>
      <c r="X127" s="7" t="s">
        <v>6</v>
      </c>
      <c r="Y127" s="7" t="s">
        <v>6</v>
      </c>
      <c r="Z127" s="7" t="s">
        <v>6</v>
      </c>
      <c r="AA127" s="7" t="s">
        <v>6</v>
      </c>
      <c r="AB127" s="7" t="s">
        <v>6</v>
      </c>
      <c r="AC127" s="7" t="s">
        <v>6</v>
      </c>
      <c r="AD127" s="7" t="s">
        <v>6</v>
      </c>
      <c r="AE127" s="7" t="s">
        <v>6</v>
      </c>
    </row>
    <row r="128" spans="1:31" ht="15.75" x14ac:dyDescent="0.2">
      <c r="A128" s="4">
        <v>69</v>
      </c>
      <c r="B128" s="7">
        <v>12.9</v>
      </c>
      <c r="C128" s="7">
        <v>31.9</v>
      </c>
      <c r="D128" s="7">
        <v>31.39</v>
      </c>
      <c r="E128" s="7">
        <v>30.88</v>
      </c>
      <c r="F128" s="7">
        <v>30.37</v>
      </c>
      <c r="G128" s="7">
        <v>27.54</v>
      </c>
      <c r="H128" s="7" t="s">
        <v>6</v>
      </c>
      <c r="I128" s="7" t="s">
        <v>6</v>
      </c>
      <c r="J128" s="7" t="s">
        <v>6</v>
      </c>
      <c r="K128" s="7" t="s">
        <v>6</v>
      </c>
      <c r="L128" s="7" t="s">
        <v>6</v>
      </c>
      <c r="M128" s="7" t="s">
        <v>6</v>
      </c>
      <c r="N128" s="7" t="s">
        <v>6</v>
      </c>
      <c r="O128" s="7" t="s">
        <v>6</v>
      </c>
      <c r="P128" s="7" t="s">
        <v>6</v>
      </c>
      <c r="Q128" s="7" t="s">
        <v>6</v>
      </c>
      <c r="R128" s="7" t="s">
        <v>6</v>
      </c>
      <c r="S128" s="7" t="s">
        <v>6</v>
      </c>
      <c r="T128" s="7" t="s">
        <v>6</v>
      </c>
      <c r="U128" s="7" t="s">
        <v>6</v>
      </c>
      <c r="V128" s="7" t="s">
        <v>6</v>
      </c>
      <c r="W128" s="7" t="s">
        <v>6</v>
      </c>
      <c r="X128" s="7" t="s">
        <v>6</v>
      </c>
      <c r="Y128" s="7" t="s">
        <v>6</v>
      </c>
      <c r="Z128" s="7" t="s">
        <v>6</v>
      </c>
      <c r="AA128" s="7" t="s">
        <v>6</v>
      </c>
      <c r="AB128" s="7" t="s">
        <v>6</v>
      </c>
      <c r="AC128" s="7" t="s">
        <v>6</v>
      </c>
      <c r="AD128" s="7" t="s">
        <v>6</v>
      </c>
      <c r="AE128" s="7" t="s">
        <v>6</v>
      </c>
    </row>
    <row r="129" spans="1:31" ht="15.75" x14ac:dyDescent="0.2">
      <c r="A129" s="5">
        <v>70</v>
      </c>
      <c r="B129" s="8">
        <v>13.86</v>
      </c>
      <c r="C129" s="8">
        <v>34.22</v>
      </c>
      <c r="D129" s="8">
        <v>33.69</v>
      </c>
      <c r="E129" s="8">
        <v>33.15</v>
      </c>
      <c r="F129" s="8">
        <v>32.619999999999997</v>
      </c>
      <c r="G129" s="8" t="s">
        <v>6</v>
      </c>
      <c r="H129" s="8" t="s">
        <v>6</v>
      </c>
      <c r="I129" s="8" t="s">
        <v>6</v>
      </c>
      <c r="J129" s="8" t="s">
        <v>6</v>
      </c>
      <c r="K129" s="8" t="s">
        <v>6</v>
      </c>
      <c r="L129" s="8" t="s">
        <v>6</v>
      </c>
      <c r="M129" s="8" t="s">
        <v>6</v>
      </c>
      <c r="N129" s="8" t="s">
        <v>6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6</v>
      </c>
      <c r="T129" s="8" t="s">
        <v>6</v>
      </c>
      <c r="U129" s="8" t="s">
        <v>6</v>
      </c>
      <c r="V129" s="8" t="s">
        <v>6</v>
      </c>
      <c r="W129" s="8" t="s">
        <v>6</v>
      </c>
      <c r="X129" s="8" t="s">
        <v>6</v>
      </c>
      <c r="Y129" s="8" t="s">
        <v>6</v>
      </c>
      <c r="Z129" s="8" t="s">
        <v>6</v>
      </c>
      <c r="AA129" s="8" t="s">
        <v>6</v>
      </c>
      <c r="AB129" s="8" t="s">
        <v>6</v>
      </c>
      <c r="AC129" s="8" t="s">
        <v>6</v>
      </c>
      <c r="AD129" s="8" t="s">
        <v>6</v>
      </c>
      <c r="AE129" s="8" t="s">
        <v>6</v>
      </c>
    </row>
  </sheetData>
  <mergeCells count="12">
    <mergeCell ref="A68:AE68"/>
    <mergeCell ref="A71:AE71"/>
    <mergeCell ref="A72:AE72"/>
    <mergeCell ref="A73:AE73"/>
    <mergeCell ref="A1:AE1"/>
    <mergeCell ref="A2:AE2"/>
    <mergeCell ref="A5:AE5"/>
    <mergeCell ref="A6:AE6"/>
    <mergeCell ref="A7:AE7"/>
    <mergeCell ref="A67:AE67"/>
    <mergeCell ref="A3:AE3"/>
    <mergeCell ref="A69:AE69"/>
  </mergeCells>
  <pageMargins left="0.25" right="0.25" top="0.75" bottom="0" header="0" footer="0"/>
  <pageSetup scale="41" fitToHeight="2" orientation="landscape" r:id="rId1"/>
  <rowBreaks count="1" manualBreakCount="1">
    <brk id="66" max="3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129"/>
  <sheetViews>
    <sheetView showGridLines="0" view="pageBreakPreview" zoomScale="70" zoomScaleNormal="70" zoomScaleSheetLayoutView="70" workbookViewId="0">
      <pane xSplit="1" ySplit="10" topLeftCell="B11" activePane="bottomRight" state="frozen"/>
      <selection activeCell="N57" sqref="N57"/>
      <selection pane="topRight" activeCell="N57" sqref="N57"/>
      <selection pane="bottomLeft" activeCell="N57" sqref="N57"/>
      <selection pane="bottomRight" activeCell="B11" sqref="B11"/>
    </sheetView>
  </sheetViews>
  <sheetFormatPr defaultRowHeight="15" x14ac:dyDescent="0.2"/>
  <cols>
    <col min="1" max="1" width="20.8867187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23.25" x14ac:dyDescent="0.2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23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3.25" x14ac:dyDescent="0.2">
      <c r="A5" s="20" t="s">
        <v>62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3.25" x14ac:dyDescent="0.2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3.25" customHeight="1" x14ac:dyDescent="0.2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3.2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15.75" x14ac:dyDescent="0.2">
      <c r="A9" s="6" t="s">
        <v>7</v>
      </c>
    </row>
    <row r="10" spans="1:31" ht="39" customHeight="1" x14ac:dyDescent="0.2">
      <c r="A10" s="24" t="s">
        <v>17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  <c r="T10" s="1">
        <v>19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</row>
    <row r="11" spans="1:31" ht="18.75" customHeight="1" x14ac:dyDescent="0.2">
      <c r="A11" s="4">
        <v>18</v>
      </c>
      <c r="B11" s="7">
        <v>3.78</v>
      </c>
      <c r="C11" s="7">
        <v>8.3699999999999992</v>
      </c>
      <c r="D11" s="7">
        <v>12.96</v>
      </c>
      <c r="E11" s="7">
        <v>17.55</v>
      </c>
      <c r="F11" s="7">
        <v>22.14</v>
      </c>
      <c r="G11" s="7">
        <v>25.78</v>
      </c>
      <c r="H11" s="7">
        <v>29.41</v>
      </c>
      <c r="I11" s="7">
        <v>33.04</v>
      </c>
      <c r="J11" s="7">
        <v>36.68</v>
      </c>
      <c r="K11" s="7">
        <v>40.31</v>
      </c>
      <c r="L11" s="7">
        <v>44.64</v>
      </c>
      <c r="M11" s="7">
        <v>48.97</v>
      </c>
      <c r="N11" s="7">
        <v>53.3</v>
      </c>
      <c r="O11" s="7">
        <v>57.64</v>
      </c>
      <c r="P11" s="7">
        <v>61.97</v>
      </c>
      <c r="Q11" s="7">
        <v>64.58</v>
      </c>
      <c r="R11" s="7">
        <v>67.2</v>
      </c>
      <c r="S11" s="7">
        <v>69.819999999999993</v>
      </c>
      <c r="T11" s="7">
        <v>72.430000000000007</v>
      </c>
      <c r="U11" s="7">
        <v>75.05</v>
      </c>
      <c r="V11" s="7">
        <v>78.8</v>
      </c>
      <c r="W11" s="7">
        <v>82.54</v>
      </c>
      <c r="X11" s="7">
        <v>86.28</v>
      </c>
      <c r="Y11" s="7">
        <v>90.03</v>
      </c>
      <c r="Z11" s="7">
        <v>93.77</v>
      </c>
      <c r="AA11" s="7">
        <v>94.76</v>
      </c>
      <c r="AB11" s="7">
        <v>95.75</v>
      </c>
      <c r="AC11" s="7">
        <v>96.74</v>
      </c>
      <c r="AD11" s="7">
        <v>97.73</v>
      </c>
      <c r="AE11" s="7">
        <v>98.72</v>
      </c>
    </row>
    <row r="12" spans="1:31" ht="18.75" customHeight="1" x14ac:dyDescent="0.2">
      <c r="A12" s="4">
        <v>19</v>
      </c>
      <c r="B12" s="7">
        <v>3.69</v>
      </c>
      <c r="C12" s="7">
        <v>8.3800000000000008</v>
      </c>
      <c r="D12" s="7">
        <v>13.06</v>
      </c>
      <c r="E12" s="7">
        <v>17.739999999999998</v>
      </c>
      <c r="F12" s="7">
        <v>22.42</v>
      </c>
      <c r="G12" s="7">
        <v>26.03</v>
      </c>
      <c r="H12" s="7">
        <v>29.63</v>
      </c>
      <c r="I12" s="7">
        <v>33.24</v>
      </c>
      <c r="J12" s="7">
        <v>36.840000000000003</v>
      </c>
      <c r="K12" s="7">
        <v>40.450000000000003</v>
      </c>
      <c r="L12" s="7">
        <v>44.68</v>
      </c>
      <c r="M12" s="7">
        <v>48.92</v>
      </c>
      <c r="N12" s="7">
        <v>53.16</v>
      </c>
      <c r="O12" s="7">
        <v>57.39</v>
      </c>
      <c r="P12" s="7">
        <v>61.63</v>
      </c>
      <c r="Q12" s="7">
        <v>64.33</v>
      </c>
      <c r="R12" s="7">
        <v>67.02</v>
      </c>
      <c r="S12" s="7">
        <v>69.72</v>
      </c>
      <c r="T12" s="7">
        <v>72.42</v>
      </c>
      <c r="U12" s="7">
        <v>75.11</v>
      </c>
      <c r="V12" s="7">
        <v>78.66</v>
      </c>
      <c r="W12" s="7">
        <v>82.2</v>
      </c>
      <c r="X12" s="7">
        <v>85.75</v>
      </c>
      <c r="Y12" s="7">
        <v>89.29</v>
      </c>
      <c r="Z12" s="7">
        <v>92.83</v>
      </c>
      <c r="AA12" s="7">
        <v>93.93</v>
      </c>
      <c r="AB12" s="7">
        <v>95.03</v>
      </c>
      <c r="AC12" s="7">
        <v>96.13</v>
      </c>
      <c r="AD12" s="7">
        <v>97.22</v>
      </c>
      <c r="AE12" s="7">
        <v>98.32</v>
      </c>
    </row>
    <row r="13" spans="1:31" ht="18.75" customHeight="1" x14ac:dyDescent="0.2">
      <c r="A13" s="4">
        <v>20</v>
      </c>
      <c r="B13" s="7">
        <v>3.61</v>
      </c>
      <c r="C13" s="7">
        <v>8.3800000000000008</v>
      </c>
      <c r="D13" s="7">
        <v>13.16</v>
      </c>
      <c r="E13" s="7">
        <v>17.93</v>
      </c>
      <c r="F13" s="7">
        <v>22.7</v>
      </c>
      <c r="G13" s="7">
        <v>26.28</v>
      </c>
      <c r="H13" s="7">
        <v>29.85</v>
      </c>
      <c r="I13" s="7">
        <v>33.43</v>
      </c>
      <c r="J13" s="7">
        <v>37</v>
      </c>
      <c r="K13" s="7">
        <v>40.58</v>
      </c>
      <c r="L13" s="7">
        <v>44.72</v>
      </c>
      <c r="M13" s="7">
        <v>48.87</v>
      </c>
      <c r="N13" s="7">
        <v>53.01</v>
      </c>
      <c r="O13" s="7">
        <v>57.15</v>
      </c>
      <c r="P13" s="7">
        <v>61.3</v>
      </c>
      <c r="Q13" s="7">
        <v>64.069999999999993</v>
      </c>
      <c r="R13" s="7">
        <v>66.849999999999994</v>
      </c>
      <c r="S13" s="7">
        <v>69.62</v>
      </c>
      <c r="T13" s="7">
        <v>72.400000000000006</v>
      </c>
      <c r="U13" s="7">
        <v>75.17</v>
      </c>
      <c r="V13" s="7">
        <v>78.52</v>
      </c>
      <c r="W13" s="7">
        <v>81.86</v>
      </c>
      <c r="X13" s="7">
        <v>85.21</v>
      </c>
      <c r="Y13" s="7">
        <v>88.55</v>
      </c>
      <c r="Z13" s="7">
        <v>91.9</v>
      </c>
      <c r="AA13" s="7">
        <v>93.1</v>
      </c>
      <c r="AB13" s="7">
        <v>94.31</v>
      </c>
      <c r="AC13" s="7">
        <v>95.51</v>
      </c>
      <c r="AD13" s="7">
        <v>96.71</v>
      </c>
      <c r="AE13" s="7">
        <v>97.92</v>
      </c>
    </row>
    <row r="14" spans="1:31" ht="18.75" customHeight="1" x14ac:dyDescent="0.2">
      <c r="A14" s="4">
        <v>21</v>
      </c>
      <c r="B14" s="7">
        <v>3.52</v>
      </c>
      <c r="C14" s="7">
        <v>8.39</v>
      </c>
      <c r="D14" s="7">
        <v>13.25</v>
      </c>
      <c r="E14" s="7">
        <v>18.12</v>
      </c>
      <c r="F14" s="7">
        <v>22.98</v>
      </c>
      <c r="G14" s="7">
        <v>26.53</v>
      </c>
      <c r="H14" s="7">
        <v>30.08</v>
      </c>
      <c r="I14" s="7">
        <v>33.619999999999997</v>
      </c>
      <c r="J14" s="7">
        <v>37.17</v>
      </c>
      <c r="K14" s="7">
        <v>40.71</v>
      </c>
      <c r="L14" s="7">
        <v>44.76</v>
      </c>
      <c r="M14" s="7">
        <v>48.81</v>
      </c>
      <c r="N14" s="7">
        <v>52.86</v>
      </c>
      <c r="O14" s="7">
        <v>56.91</v>
      </c>
      <c r="P14" s="7">
        <v>60.96</v>
      </c>
      <c r="Q14" s="7">
        <v>63.82</v>
      </c>
      <c r="R14" s="7">
        <v>66.67</v>
      </c>
      <c r="S14" s="7">
        <v>69.53</v>
      </c>
      <c r="T14" s="7">
        <v>72.38</v>
      </c>
      <c r="U14" s="7">
        <v>75.23</v>
      </c>
      <c r="V14" s="7">
        <v>78.38</v>
      </c>
      <c r="W14" s="7">
        <v>81.52</v>
      </c>
      <c r="X14" s="7">
        <v>84.67</v>
      </c>
      <c r="Y14" s="7">
        <v>87.81</v>
      </c>
      <c r="Z14" s="7">
        <v>90.96</v>
      </c>
      <c r="AA14" s="7">
        <v>92.27</v>
      </c>
      <c r="AB14" s="7">
        <v>93.58</v>
      </c>
      <c r="AC14" s="7">
        <v>94.89</v>
      </c>
      <c r="AD14" s="7">
        <v>96.2</v>
      </c>
      <c r="AE14" s="7">
        <v>97.52</v>
      </c>
    </row>
    <row r="15" spans="1:31" ht="18.75" customHeight="1" x14ac:dyDescent="0.2">
      <c r="A15" s="4">
        <v>22</v>
      </c>
      <c r="B15" s="7">
        <v>3.44</v>
      </c>
      <c r="C15" s="7">
        <v>8.4</v>
      </c>
      <c r="D15" s="7">
        <v>13.35</v>
      </c>
      <c r="E15" s="7">
        <v>18.309999999999999</v>
      </c>
      <c r="F15" s="7">
        <v>23.27</v>
      </c>
      <c r="G15" s="7">
        <v>26.78</v>
      </c>
      <c r="H15" s="7">
        <v>30.3</v>
      </c>
      <c r="I15" s="7">
        <v>33.82</v>
      </c>
      <c r="J15" s="7">
        <v>37.33</v>
      </c>
      <c r="K15" s="7">
        <v>40.85</v>
      </c>
      <c r="L15" s="7">
        <v>44.8</v>
      </c>
      <c r="M15" s="7">
        <v>48.76</v>
      </c>
      <c r="N15" s="7">
        <v>52.72</v>
      </c>
      <c r="O15" s="7">
        <v>56.67</v>
      </c>
      <c r="P15" s="7">
        <v>60.63</v>
      </c>
      <c r="Q15" s="7">
        <v>63.56</v>
      </c>
      <c r="R15" s="7">
        <v>66.489999999999995</v>
      </c>
      <c r="S15" s="7">
        <v>69.430000000000007</v>
      </c>
      <c r="T15" s="7">
        <v>72.36</v>
      </c>
      <c r="U15" s="7">
        <v>75.3</v>
      </c>
      <c r="V15" s="7">
        <v>78.239999999999995</v>
      </c>
      <c r="W15" s="7">
        <v>81.19</v>
      </c>
      <c r="X15" s="7">
        <v>84.13</v>
      </c>
      <c r="Y15" s="7">
        <v>87.08</v>
      </c>
      <c r="Z15" s="7">
        <v>90.02</v>
      </c>
      <c r="AA15" s="7">
        <v>91.44</v>
      </c>
      <c r="AB15" s="7">
        <v>92.86</v>
      </c>
      <c r="AC15" s="7">
        <v>94.28</v>
      </c>
      <c r="AD15" s="7">
        <v>95.7</v>
      </c>
      <c r="AE15" s="7">
        <v>97.12</v>
      </c>
    </row>
    <row r="16" spans="1:31" ht="18.75" customHeight="1" x14ac:dyDescent="0.2">
      <c r="A16" s="4">
        <v>23</v>
      </c>
      <c r="B16" s="7">
        <v>3.35</v>
      </c>
      <c r="C16" s="7">
        <v>8.4</v>
      </c>
      <c r="D16" s="7">
        <v>13.45</v>
      </c>
      <c r="E16" s="7">
        <v>18.5</v>
      </c>
      <c r="F16" s="7">
        <v>23.55</v>
      </c>
      <c r="G16" s="7">
        <v>27.03</v>
      </c>
      <c r="H16" s="7">
        <v>30.52</v>
      </c>
      <c r="I16" s="7">
        <v>34.01</v>
      </c>
      <c r="J16" s="7">
        <v>37.5</v>
      </c>
      <c r="K16" s="7">
        <v>40.98</v>
      </c>
      <c r="L16" s="7">
        <v>44.85</v>
      </c>
      <c r="M16" s="7">
        <v>48.71</v>
      </c>
      <c r="N16" s="7">
        <v>52.57</v>
      </c>
      <c r="O16" s="7">
        <v>56.43</v>
      </c>
      <c r="P16" s="7">
        <v>60.29</v>
      </c>
      <c r="Q16" s="7">
        <v>63.31</v>
      </c>
      <c r="R16" s="7">
        <v>66.319999999999993</v>
      </c>
      <c r="S16" s="7">
        <v>69.33</v>
      </c>
      <c r="T16" s="7">
        <v>72.34</v>
      </c>
      <c r="U16" s="7">
        <v>75.36</v>
      </c>
      <c r="V16" s="7">
        <v>78.099999999999994</v>
      </c>
      <c r="W16" s="7">
        <v>80.849999999999994</v>
      </c>
      <c r="X16" s="7">
        <v>83.59</v>
      </c>
      <c r="Y16" s="7">
        <v>86.34</v>
      </c>
      <c r="Z16" s="7">
        <v>89.08</v>
      </c>
      <c r="AA16" s="7">
        <v>90.61</v>
      </c>
      <c r="AB16" s="7">
        <v>92.13</v>
      </c>
      <c r="AC16" s="7">
        <v>93.66</v>
      </c>
      <c r="AD16" s="7">
        <v>95.19</v>
      </c>
      <c r="AE16" s="7">
        <v>96.71</v>
      </c>
    </row>
    <row r="17" spans="1:31" ht="18.75" customHeight="1" x14ac:dyDescent="0.2">
      <c r="A17" s="4">
        <v>24</v>
      </c>
      <c r="B17" s="7">
        <v>3.27</v>
      </c>
      <c r="C17" s="7">
        <v>8.41</v>
      </c>
      <c r="D17" s="7">
        <v>13.55</v>
      </c>
      <c r="E17" s="7">
        <v>18.690000000000001</v>
      </c>
      <c r="F17" s="7">
        <v>23.83</v>
      </c>
      <c r="G17" s="7">
        <v>27.29</v>
      </c>
      <c r="H17" s="7">
        <v>30.74</v>
      </c>
      <c r="I17" s="7">
        <v>34.200000000000003</v>
      </c>
      <c r="J17" s="7">
        <v>37.659999999999997</v>
      </c>
      <c r="K17" s="7">
        <v>41.12</v>
      </c>
      <c r="L17" s="7">
        <v>44.89</v>
      </c>
      <c r="M17" s="7">
        <v>48.65</v>
      </c>
      <c r="N17" s="7">
        <v>52.42</v>
      </c>
      <c r="O17" s="7">
        <v>56.19</v>
      </c>
      <c r="P17" s="7">
        <v>59.96</v>
      </c>
      <c r="Q17" s="7">
        <v>63.05</v>
      </c>
      <c r="R17" s="7">
        <v>66.14</v>
      </c>
      <c r="S17" s="7">
        <v>69.23</v>
      </c>
      <c r="T17" s="7">
        <v>72.33</v>
      </c>
      <c r="U17" s="7">
        <v>75.42</v>
      </c>
      <c r="V17" s="7">
        <v>77.959999999999994</v>
      </c>
      <c r="W17" s="7">
        <v>80.510000000000005</v>
      </c>
      <c r="X17" s="7">
        <v>83.05</v>
      </c>
      <c r="Y17" s="7">
        <v>85.6</v>
      </c>
      <c r="Z17" s="7">
        <v>88.14</v>
      </c>
      <c r="AA17" s="7">
        <v>89.78</v>
      </c>
      <c r="AB17" s="7">
        <v>91.41</v>
      </c>
      <c r="AC17" s="7">
        <v>93.04</v>
      </c>
      <c r="AD17" s="7">
        <v>94.68</v>
      </c>
      <c r="AE17" s="7">
        <v>96.31</v>
      </c>
    </row>
    <row r="18" spans="1:31" ht="18.75" customHeight="1" x14ac:dyDescent="0.2">
      <c r="A18" s="4">
        <v>25</v>
      </c>
      <c r="B18" s="7">
        <v>3.18</v>
      </c>
      <c r="C18" s="7">
        <v>8.41</v>
      </c>
      <c r="D18" s="7">
        <v>13.65</v>
      </c>
      <c r="E18" s="7">
        <v>18.88</v>
      </c>
      <c r="F18" s="7">
        <v>24.11</v>
      </c>
      <c r="G18" s="7">
        <v>27.54</v>
      </c>
      <c r="H18" s="7">
        <v>30.97</v>
      </c>
      <c r="I18" s="7">
        <v>34.4</v>
      </c>
      <c r="J18" s="7">
        <v>37.82</v>
      </c>
      <c r="K18" s="7">
        <v>41.25</v>
      </c>
      <c r="L18" s="7">
        <v>44.93</v>
      </c>
      <c r="M18" s="7">
        <v>48.6</v>
      </c>
      <c r="N18" s="7">
        <v>52.27</v>
      </c>
      <c r="O18" s="7">
        <v>55.95</v>
      </c>
      <c r="P18" s="7">
        <v>59.62</v>
      </c>
      <c r="Q18" s="7">
        <v>62.79</v>
      </c>
      <c r="R18" s="7">
        <v>65.959999999999994</v>
      </c>
      <c r="S18" s="7">
        <v>69.14</v>
      </c>
      <c r="T18" s="7">
        <v>72.31</v>
      </c>
      <c r="U18" s="7">
        <v>75.48</v>
      </c>
      <c r="V18" s="7">
        <v>77.819999999999993</v>
      </c>
      <c r="W18" s="7">
        <v>80.17</v>
      </c>
      <c r="X18" s="7">
        <v>82.51</v>
      </c>
      <c r="Y18" s="7">
        <v>84.86</v>
      </c>
      <c r="Z18" s="7">
        <v>87.2</v>
      </c>
      <c r="AA18" s="7">
        <v>88.95</v>
      </c>
      <c r="AB18" s="7">
        <v>90.69</v>
      </c>
      <c r="AC18" s="7">
        <v>92.43</v>
      </c>
      <c r="AD18" s="7">
        <v>94.17</v>
      </c>
      <c r="AE18" s="7">
        <v>95.91</v>
      </c>
    </row>
    <row r="19" spans="1:31" ht="18.75" customHeight="1" x14ac:dyDescent="0.2">
      <c r="A19" s="4">
        <v>26</v>
      </c>
      <c r="B19" s="7">
        <v>3.27</v>
      </c>
      <c r="C19" s="7">
        <v>8.4600000000000009</v>
      </c>
      <c r="D19" s="7">
        <v>13.65</v>
      </c>
      <c r="E19" s="7">
        <v>18.84</v>
      </c>
      <c r="F19" s="7">
        <v>24.03</v>
      </c>
      <c r="G19" s="7">
        <v>27.44</v>
      </c>
      <c r="H19" s="7">
        <v>30.84</v>
      </c>
      <c r="I19" s="7">
        <v>34.25</v>
      </c>
      <c r="J19" s="7">
        <v>37.65</v>
      </c>
      <c r="K19" s="7">
        <v>41.06</v>
      </c>
      <c r="L19" s="7">
        <v>44.64</v>
      </c>
      <c r="M19" s="7">
        <v>48.22</v>
      </c>
      <c r="N19" s="7">
        <v>51.81</v>
      </c>
      <c r="O19" s="7">
        <v>55.39</v>
      </c>
      <c r="P19" s="7">
        <v>58.97</v>
      </c>
      <c r="Q19" s="7">
        <v>62.11</v>
      </c>
      <c r="R19" s="7">
        <v>65.25</v>
      </c>
      <c r="S19" s="7">
        <v>68.39</v>
      </c>
      <c r="T19" s="7">
        <v>71.52</v>
      </c>
      <c r="U19" s="7">
        <v>74.66</v>
      </c>
      <c r="V19" s="7">
        <v>76.98</v>
      </c>
      <c r="W19" s="7">
        <v>79.3</v>
      </c>
      <c r="X19" s="7">
        <v>81.62</v>
      </c>
      <c r="Y19" s="7">
        <v>83.94</v>
      </c>
      <c r="Z19" s="7">
        <v>86.26</v>
      </c>
      <c r="AA19" s="7">
        <v>88.19</v>
      </c>
      <c r="AB19" s="7">
        <v>90.11</v>
      </c>
      <c r="AC19" s="7">
        <v>92.04</v>
      </c>
      <c r="AD19" s="7">
        <v>93.96</v>
      </c>
      <c r="AE19" s="7">
        <v>95.88</v>
      </c>
    </row>
    <row r="20" spans="1:31" ht="18.75" customHeight="1" x14ac:dyDescent="0.2">
      <c r="A20" s="4">
        <v>27</v>
      </c>
      <c r="B20" s="7">
        <v>3.36</v>
      </c>
      <c r="C20" s="7">
        <v>8.51</v>
      </c>
      <c r="D20" s="7">
        <v>13.66</v>
      </c>
      <c r="E20" s="7">
        <v>18.809999999999999</v>
      </c>
      <c r="F20" s="7">
        <v>23.95</v>
      </c>
      <c r="G20" s="7">
        <v>27.34</v>
      </c>
      <c r="H20" s="7">
        <v>30.72</v>
      </c>
      <c r="I20" s="7">
        <v>34.1</v>
      </c>
      <c r="J20" s="7">
        <v>37.479999999999997</v>
      </c>
      <c r="K20" s="7">
        <v>40.869999999999997</v>
      </c>
      <c r="L20" s="7">
        <v>44.36</v>
      </c>
      <c r="M20" s="7">
        <v>47.85</v>
      </c>
      <c r="N20" s="7">
        <v>51.34</v>
      </c>
      <c r="O20" s="7">
        <v>54.83</v>
      </c>
      <c r="P20" s="7">
        <v>58.32</v>
      </c>
      <c r="Q20" s="7">
        <v>61.42</v>
      </c>
      <c r="R20" s="7">
        <v>64.53</v>
      </c>
      <c r="S20" s="7">
        <v>67.64</v>
      </c>
      <c r="T20" s="7">
        <v>70.739999999999995</v>
      </c>
      <c r="U20" s="7">
        <v>73.849999999999994</v>
      </c>
      <c r="V20" s="7">
        <v>76.14</v>
      </c>
      <c r="W20" s="7">
        <v>78.44</v>
      </c>
      <c r="X20" s="7">
        <v>80.73</v>
      </c>
      <c r="Y20" s="7">
        <v>83.03</v>
      </c>
      <c r="Z20" s="7">
        <v>85.32</v>
      </c>
      <c r="AA20" s="7">
        <v>87.43</v>
      </c>
      <c r="AB20" s="7">
        <v>89.54</v>
      </c>
      <c r="AC20" s="7">
        <v>91.64</v>
      </c>
      <c r="AD20" s="7">
        <v>93.75</v>
      </c>
      <c r="AE20" s="7">
        <v>95.86</v>
      </c>
    </row>
    <row r="21" spans="1:31" ht="18.75" customHeight="1" x14ac:dyDescent="0.2">
      <c r="A21" s="4">
        <v>28</v>
      </c>
      <c r="B21" s="7">
        <v>3.45</v>
      </c>
      <c r="C21" s="7">
        <v>8.56</v>
      </c>
      <c r="D21" s="7">
        <v>13.66</v>
      </c>
      <c r="E21" s="7">
        <v>18.77</v>
      </c>
      <c r="F21" s="7">
        <v>23.88</v>
      </c>
      <c r="G21" s="7">
        <v>27.24</v>
      </c>
      <c r="H21" s="7">
        <v>30.6</v>
      </c>
      <c r="I21" s="7">
        <v>33.96</v>
      </c>
      <c r="J21" s="7">
        <v>37.31</v>
      </c>
      <c r="K21" s="7">
        <v>40.67</v>
      </c>
      <c r="L21" s="7">
        <v>44.07</v>
      </c>
      <c r="M21" s="7">
        <v>47.47</v>
      </c>
      <c r="N21" s="7">
        <v>50.87</v>
      </c>
      <c r="O21" s="7">
        <v>54.27</v>
      </c>
      <c r="P21" s="7">
        <v>57.67</v>
      </c>
      <c r="Q21" s="7">
        <v>60.74</v>
      </c>
      <c r="R21" s="7">
        <v>63.81</v>
      </c>
      <c r="S21" s="7">
        <v>66.88</v>
      </c>
      <c r="T21" s="7">
        <v>69.959999999999994</v>
      </c>
      <c r="U21" s="7">
        <v>73.03</v>
      </c>
      <c r="V21" s="7">
        <v>75.3</v>
      </c>
      <c r="W21" s="7">
        <v>77.569999999999993</v>
      </c>
      <c r="X21" s="7">
        <v>79.84</v>
      </c>
      <c r="Y21" s="7">
        <v>82.11</v>
      </c>
      <c r="Z21" s="7">
        <v>84.38</v>
      </c>
      <c r="AA21" s="7">
        <v>86.67</v>
      </c>
      <c r="AB21" s="7">
        <v>88.96</v>
      </c>
      <c r="AC21" s="7">
        <v>91.25</v>
      </c>
      <c r="AD21" s="7">
        <v>93.54</v>
      </c>
      <c r="AE21" s="7">
        <v>95.83</v>
      </c>
    </row>
    <row r="22" spans="1:31" ht="18.75" customHeight="1" x14ac:dyDescent="0.2">
      <c r="A22" s="4">
        <v>29</v>
      </c>
      <c r="B22" s="7">
        <v>3.54</v>
      </c>
      <c r="C22" s="7">
        <v>8.61</v>
      </c>
      <c r="D22" s="7">
        <v>13.67</v>
      </c>
      <c r="E22" s="7">
        <v>18.73</v>
      </c>
      <c r="F22" s="7">
        <v>23.8</v>
      </c>
      <c r="G22" s="7">
        <v>27.14</v>
      </c>
      <c r="H22" s="7">
        <v>30.47</v>
      </c>
      <c r="I22" s="7">
        <v>33.81</v>
      </c>
      <c r="J22" s="7">
        <v>37.15</v>
      </c>
      <c r="K22" s="7">
        <v>40.479999999999997</v>
      </c>
      <c r="L22" s="7">
        <v>43.79</v>
      </c>
      <c r="M22" s="7">
        <v>47.1</v>
      </c>
      <c r="N22" s="7">
        <v>50.4</v>
      </c>
      <c r="O22" s="7">
        <v>53.71</v>
      </c>
      <c r="P22" s="7">
        <v>57.02</v>
      </c>
      <c r="Q22" s="7">
        <v>60.05</v>
      </c>
      <c r="R22" s="7">
        <v>63.09</v>
      </c>
      <c r="S22" s="7">
        <v>66.13</v>
      </c>
      <c r="T22" s="7">
        <v>69.17</v>
      </c>
      <c r="U22" s="7">
        <v>72.209999999999994</v>
      </c>
      <c r="V22" s="7">
        <v>74.459999999999994</v>
      </c>
      <c r="W22" s="7">
        <v>76.7</v>
      </c>
      <c r="X22" s="7">
        <v>78.95</v>
      </c>
      <c r="Y22" s="7">
        <v>81.19</v>
      </c>
      <c r="Z22" s="7">
        <v>83.43</v>
      </c>
      <c r="AA22" s="7">
        <v>85.91</v>
      </c>
      <c r="AB22" s="7">
        <v>88.38</v>
      </c>
      <c r="AC22" s="7">
        <v>90.86</v>
      </c>
      <c r="AD22" s="7">
        <v>93.33</v>
      </c>
      <c r="AE22" s="7">
        <v>95.8</v>
      </c>
    </row>
    <row r="23" spans="1:31" ht="18.75" customHeight="1" x14ac:dyDescent="0.2">
      <c r="A23" s="4">
        <v>30</v>
      </c>
      <c r="B23" s="7">
        <v>3.63</v>
      </c>
      <c r="C23" s="7">
        <v>8.65</v>
      </c>
      <c r="D23" s="7">
        <v>13.68</v>
      </c>
      <c r="E23" s="7">
        <v>18.7</v>
      </c>
      <c r="F23" s="7">
        <v>23.72</v>
      </c>
      <c r="G23" s="7">
        <v>27.03</v>
      </c>
      <c r="H23" s="7">
        <v>30.35</v>
      </c>
      <c r="I23" s="7">
        <v>33.659999999999997</v>
      </c>
      <c r="J23" s="7">
        <v>36.979999999999997</v>
      </c>
      <c r="K23" s="7">
        <v>40.29</v>
      </c>
      <c r="L23" s="7">
        <v>43.5</v>
      </c>
      <c r="M23" s="7">
        <v>46.72</v>
      </c>
      <c r="N23" s="7">
        <v>49.93</v>
      </c>
      <c r="O23" s="7">
        <v>53.15</v>
      </c>
      <c r="P23" s="7">
        <v>56.36</v>
      </c>
      <c r="Q23" s="7">
        <v>59.37</v>
      </c>
      <c r="R23" s="7">
        <v>62.38</v>
      </c>
      <c r="S23" s="7">
        <v>65.38</v>
      </c>
      <c r="T23" s="7">
        <v>68.39</v>
      </c>
      <c r="U23" s="7">
        <v>71.400000000000006</v>
      </c>
      <c r="V23" s="7">
        <v>73.62</v>
      </c>
      <c r="W23" s="7">
        <v>75.83</v>
      </c>
      <c r="X23" s="7">
        <v>78.05</v>
      </c>
      <c r="Y23" s="7">
        <v>80.27</v>
      </c>
      <c r="Z23" s="7">
        <v>82.49</v>
      </c>
      <c r="AA23" s="7">
        <v>85.15</v>
      </c>
      <c r="AB23" s="7">
        <v>87.81</v>
      </c>
      <c r="AC23" s="7">
        <v>90.46</v>
      </c>
      <c r="AD23" s="7">
        <v>93.12</v>
      </c>
      <c r="AE23" s="7">
        <v>95.78</v>
      </c>
    </row>
    <row r="24" spans="1:31" ht="18.75" customHeight="1" x14ac:dyDescent="0.2">
      <c r="A24" s="4">
        <v>31</v>
      </c>
      <c r="B24" s="7">
        <v>3.76</v>
      </c>
      <c r="C24" s="7">
        <v>8.94</v>
      </c>
      <c r="D24" s="7">
        <v>14.12</v>
      </c>
      <c r="E24" s="7">
        <v>19.3</v>
      </c>
      <c r="F24" s="7">
        <v>24.48</v>
      </c>
      <c r="G24" s="7">
        <v>28.02</v>
      </c>
      <c r="H24" s="7">
        <v>31.57</v>
      </c>
      <c r="I24" s="7">
        <v>35.11</v>
      </c>
      <c r="J24" s="7">
        <v>38.65</v>
      </c>
      <c r="K24" s="7">
        <v>42.2</v>
      </c>
      <c r="L24" s="7">
        <v>45.59</v>
      </c>
      <c r="M24" s="7">
        <v>48.97</v>
      </c>
      <c r="N24" s="7">
        <v>52.36</v>
      </c>
      <c r="O24" s="7">
        <v>55.75</v>
      </c>
      <c r="P24" s="7">
        <v>59.14</v>
      </c>
      <c r="Q24" s="7">
        <v>62.18</v>
      </c>
      <c r="R24" s="7">
        <v>65.23</v>
      </c>
      <c r="S24" s="7">
        <v>68.27</v>
      </c>
      <c r="T24" s="7">
        <v>71.31</v>
      </c>
      <c r="U24" s="7">
        <v>74.36</v>
      </c>
      <c r="V24" s="7">
        <v>76.81</v>
      </c>
      <c r="W24" s="7">
        <v>79.27</v>
      </c>
      <c r="X24" s="7">
        <v>81.73</v>
      </c>
      <c r="Y24" s="7">
        <v>84.19</v>
      </c>
      <c r="Z24" s="7">
        <v>86.65</v>
      </c>
      <c r="AA24" s="7">
        <v>89.4</v>
      </c>
      <c r="AB24" s="7">
        <v>92.16</v>
      </c>
      <c r="AC24" s="7">
        <v>94.91</v>
      </c>
      <c r="AD24" s="7">
        <v>97.67</v>
      </c>
      <c r="AE24" s="7">
        <v>100.42</v>
      </c>
    </row>
    <row r="25" spans="1:31" ht="18.75" customHeight="1" x14ac:dyDescent="0.2">
      <c r="A25" s="4">
        <v>32</v>
      </c>
      <c r="B25" s="7">
        <v>3.9</v>
      </c>
      <c r="C25" s="7">
        <v>9.23</v>
      </c>
      <c r="D25" s="7">
        <v>14.57</v>
      </c>
      <c r="E25" s="7">
        <v>19.91</v>
      </c>
      <c r="F25" s="7">
        <v>25.24</v>
      </c>
      <c r="G25" s="7">
        <v>29.02</v>
      </c>
      <c r="H25" s="7">
        <v>32.79</v>
      </c>
      <c r="I25" s="7">
        <v>36.56</v>
      </c>
      <c r="J25" s="7">
        <v>40.33</v>
      </c>
      <c r="K25" s="7">
        <v>44.1</v>
      </c>
      <c r="L25" s="7">
        <v>47.67</v>
      </c>
      <c r="M25" s="7">
        <v>51.23</v>
      </c>
      <c r="N25" s="7">
        <v>54.79</v>
      </c>
      <c r="O25" s="7">
        <v>58.36</v>
      </c>
      <c r="P25" s="7">
        <v>61.92</v>
      </c>
      <c r="Q25" s="7">
        <v>65</v>
      </c>
      <c r="R25" s="7">
        <v>68.08</v>
      </c>
      <c r="S25" s="7">
        <v>71.16</v>
      </c>
      <c r="T25" s="7">
        <v>74.239999999999995</v>
      </c>
      <c r="U25" s="7">
        <v>77.31</v>
      </c>
      <c r="V25" s="7">
        <v>80.010000000000005</v>
      </c>
      <c r="W25" s="7">
        <v>82.71</v>
      </c>
      <c r="X25" s="7">
        <v>85.41</v>
      </c>
      <c r="Y25" s="7">
        <v>88.1</v>
      </c>
      <c r="Z25" s="7">
        <v>90.8</v>
      </c>
      <c r="AA25" s="7">
        <v>93.65</v>
      </c>
      <c r="AB25" s="7">
        <v>96.51</v>
      </c>
      <c r="AC25" s="7">
        <v>99.36</v>
      </c>
      <c r="AD25" s="7">
        <v>102.21</v>
      </c>
      <c r="AE25" s="7">
        <v>105.06</v>
      </c>
    </row>
    <row r="26" spans="1:31" ht="18.75" customHeight="1" x14ac:dyDescent="0.2">
      <c r="A26" s="4">
        <v>33</v>
      </c>
      <c r="B26" s="7">
        <v>4.03</v>
      </c>
      <c r="C26" s="7">
        <v>9.5299999999999994</v>
      </c>
      <c r="D26" s="7">
        <v>15.02</v>
      </c>
      <c r="E26" s="7">
        <v>20.51</v>
      </c>
      <c r="F26" s="7">
        <v>26</v>
      </c>
      <c r="G26" s="7">
        <v>30.01</v>
      </c>
      <c r="H26" s="7">
        <v>34.01</v>
      </c>
      <c r="I26" s="7">
        <v>38.01</v>
      </c>
      <c r="J26" s="7">
        <v>42.01</v>
      </c>
      <c r="K26" s="7">
        <v>46.01</v>
      </c>
      <c r="L26" s="7">
        <v>49.75</v>
      </c>
      <c r="M26" s="7">
        <v>53.49</v>
      </c>
      <c r="N26" s="7">
        <v>57.22</v>
      </c>
      <c r="O26" s="7">
        <v>60.96</v>
      </c>
      <c r="P26" s="7">
        <v>64.7</v>
      </c>
      <c r="Q26" s="7">
        <v>67.81</v>
      </c>
      <c r="R26" s="7">
        <v>70.930000000000007</v>
      </c>
      <c r="S26" s="7">
        <v>74.040000000000006</v>
      </c>
      <c r="T26" s="7">
        <v>77.16</v>
      </c>
      <c r="U26" s="7">
        <v>80.27</v>
      </c>
      <c r="V26" s="7">
        <v>83.21</v>
      </c>
      <c r="W26" s="7">
        <v>86.15</v>
      </c>
      <c r="X26" s="7">
        <v>89.08</v>
      </c>
      <c r="Y26" s="7">
        <v>92.02</v>
      </c>
      <c r="Z26" s="7">
        <v>94.95</v>
      </c>
      <c r="AA26" s="7">
        <v>97.9</v>
      </c>
      <c r="AB26" s="7">
        <v>100.85</v>
      </c>
      <c r="AC26" s="7">
        <v>103.81</v>
      </c>
      <c r="AD26" s="7">
        <v>106.76</v>
      </c>
      <c r="AE26" s="7">
        <v>109.71</v>
      </c>
    </row>
    <row r="27" spans="1:31" ht="18.75" customHeight="1" x14ac:dyDescent="0.2">
      <c r="A27" s="4">
        <v>34</v>
      </c>
      <c r="B27" s="7">
        <v>4.17</v>
      </c>
      <c r="C27" s="7">
        <v>9.82</v>
      </c>
      <c r="D27" s="7">
        <v>15.47</v>
      </c>
      <c r="E27" s="7">
        <v>21.11</v>
      </c>
      <c r="F27" s="7">
        <v>26.76</v>
      </c>
      <c r="G27" s="7">
        <v>31</v>
      </c>
      <c r="H27" s="7">
        <v>35.229999999999997</v>
      </c>
      <c r="I27" s="7">
        <v>39.46</v>
      </c>
      <c r="J27" s="7">
        <v>43.69</v>
      </c>
      <c r="K27" s="7">
        <v>47.92</v>
      </c>
      <c r="L27" s="7">
        <v>51.83</v>
      </c>
      <c r="M27" s="7">
        <v>55.74</v>
      </c>
      <c r="N27" s="7">
        <v>59.65</v>
      </c>
      <c r="O27" s="7">
        <v>63.56</v>
      </c>
      <c r="P27" s="7">
        <v>67.47</v>
      </c>
      <c r="Q27" s="7">
        <v>70.63</v>
      </c>
      <c r="R27" s="7">
        <v>73.78</v>
      </c>
      <c r="S27" s="7">
        <v>76.930000000000007</v>
      </c>
      <c r="T27" s="7">
        <v>80.08</v>
      </c>
      <c r="U27" s="7">
        <v>83.23</v>
      </c>
      <c r="V27" s="7">
        <v>86.41</v>
      </c>
      <c r="W27" s="7">
        <v>89.58</v>
      </c>
      <c r="X27" s="7">
        <v>92.76</v>
      </c>
      <c r="Y27" s="7">
        <v>95.93</v>
      </c>
      <c r="Z27" s="7">
        <v>99.11</v>
      </c>
      <c r="AA27" s="7">
        <v>102.15</v>
      </c>
      <c r="AB27" s="7">
        <v>105.2</v>
      </c>
      <c r="AC27" s="7">
        <v>108.25</v>
      </c>
      <c r="AD27" s="7">
        <v>111.3</v>
      </c>
      <c r="AE27" s="7">
        <v>114.35</v>
      </c>
    </row>
    <row r="28" spans="1:31" ht="18.75" customHeight="1" x14ac:dyDescent="0.2">
      <c r="A28" s="4">
        <v>35</v>
      </c>
      <c r="B28" s="7">
        <v>4.3</v>
      </c>
      <c r="C28" s="7">
        <v>10.11</v>
      </c>
      <c r="D28" s="7">
        <v>15.91</v>
      </c>
      <c r="E28" s="7">
        <v>21.72</v>
      </c>
      <c r="F28" s="7">
        <v>27.53</v>
      </c>
      <c r="G28" s="7">
        <v>31.99</v>
      </c>
      <c r="H28" s="7">
        <v>36.450000000000003</v>
      </c>
      <c r="I28" s="7">
        <v>40.909999999999997</v>
      </c>
      <c r="J28" s="7">
        <v>45.37</v>
      </c>
      <c r="K28" s="7">
        <v>49.83</v>
      </c>
      <c r="L28" s="7">
        <v>53.91</v>
      </c>
      <c r="M28" s="7">
        <v>58</v>
      </c>
      <c r="N28" s="7">
        <v>62.08</v>
      </c>
      <c r="O28" s="7">
        <v>66.17</v>
      </c>
      <c r="P28" s="7">
        <v>70.25</v>
      </c>
      <c r="Q28" s="7">
        <v>73.44</v>
      </c>
      <c r="R28" s="7">
        <v>76.63</v>
      </c>
      <c r="S28" s="7">
        <v>79.819999999999993</v>
      </c>
      <c r="T28" s="7">
        <v>83</v>
      </c>
      <c r="U28" s="7">
        <v>86.19</v>
      </c>
      <c r="V28" s="7">
        <v>89.61</v>
      </c>
      <c r="W28" s="7">
        <v>93.02</v>
      </c>
      <c r="X28" s="7">
        <v>96.43</v>
      </c>
      <c r="Y28" s="7">
        <v>99.85</v>
      </c>
      <c r="Z28" s="7">
        <v>103.26</v>
      </c>
      <c r="AA28" s="7">
        <v>106.41</v>
      </c>
      <c r="AB28" s="7">
        <v>109.55</v>
      </c>
      <c r="AC28" s="7">
        <v>112.7</v>
      </c>
      <c r="AD28" s="7">
        <v>115.85</v>
      </c>
      <c r="AE28" s="7">
        <v>118.99</v>
      </c>
    </row>
    <row r="29" spans="1:31" ht="18.75" customHeight="1" x14ac:dyDescent="0.2">
      <c r="A29" s="4">
        <v>36</v>
      </c>
      <c r="B29" s="7">
        <v>4.4400000000000004</v>
      </c>
      <c r="C29" s="7">
        <v>10.72</v>
      </c>
      <c r="D29" s="7">
        <v>17</v>
      </c>
      <c r="E29" s="7">
        <v>23.29</v>
      </c>
      <c r="F29" s="7">
        <v>29.57</v>
      </c>
      <c r="G29" s="7">
        <v>34.68</v>
      </c>
      <c r="H29" s="7">
        <v>39.799999999999997</v>
      </c>
      <c r="I29" s="7">
        <v>44.92</v>
      </c>
      <c r="J29" s="7">
        <v>50.04</v>
      </c>
      <c r="K29" s="7">
        <v>55.16</v>
      </c>
      <c r="L29" s="7">
        <v>59.59</v>
      </c>
      <c r="M29" s="7">
        <v>64.03</v>
      </c>
      <c r="N29" s="7">
        <v>68.47</v>
      </c>
      <c r="O29" s="7">
        <v>72.91</v>
      </c>
      <c r="P29" s="7">
        <v>77.34</v>
      </c>
      <c r="Q29" s="7">
        <v>80.87</v>
      </c>
      <c r="R29" s="7">
        <v>84.39</v>
      </c>
      <c r="S29" s="7">
        <v>87.91</v>
      </c>
      <c r="T29" s="7">
        <v>91.44</v>
      </c>
      <c r="U29" s="7">
        <v>94.96</v>
      </c>
      <c r="V29" s="7">
        <v>98.67</v>
      </c>
      <c r="W29" s="7">
        <v>102.39</v>
      </c>
      <c r="X29" s="7">
        <v>106.1</v>
      </c>
      <c r="Y29" s="7">
        <v>109.82</v>
      </c>
      <c r="Z29" s="7">
        <v>113.53</v>
      </c>
      <c r="AA29" s="7">
        <v>116.46</v>
      </c>
      <c r="AB29" s="7">
        <v>119.39</v>
      </c>
      <c r="AC29" s="7">
        <v>122.32</v>
      </c>
      <c r="AD29" s="7">
        <v>125.25</v>
      </c>
      <c r="AE29" s="7">
        <v>128.16999999999999</v>
      </c>
    </row>
    <row r="30" spans="1:31" ht="18.75" customHeight="1" x14ac:dyDescent="0.2">
      <c r="A30" s="4">
        <v>37</v>
      </c>
      <c r="B30" s="7">
        <v>4.58</v>
      </c>
      <c r="C30" s="7">
        <v>11.34</v>
      </c>
      <c r="D30" s="7">
        <v>18.100000000000001</v>
      </c>
      <c r="E30" s="7">
        <v>24.85</v>
      </c>
      <c r="F30" s="7">
        <v>31.61</v>
      </c>
      <c r="G30" s="7">
        <v>37.380000000000003</v>
      </c>
      <c r="H30" s="7">
        <v>43.16</v>
      </c>
      <c r="I30" s="7">
        <v>48.93</v>
      </c>
      <c r="J30" s="7">
        <v>54.71</v>
      </c>
      <c r="K30" s="7">
        <v>60.48</v>
      </c>
      <c r="L30" s="7">
        <v>65.28</v>
      </c>
      <c r="M30" s="7">
        <v>70.069999999999993</v>
      </c>
      <c r="N30" s="7">
        <v>74.86</v>
      </c>
      <c r="O30" s="7">
        <v>79.650000000000006</v>
      </c>
      <c r="P30" s="7">
        <v>84.44</v>
      </c>
      <c r="Q30" s="7">
        <v>88.3</v>
      </c>
      <c r="R30" s="7">
        <v>92.15</v>
      </c>
      <c r="S30" s="7">
        <v>96.01</v>
      </c>
      <c r="T30" s="7">
        <v>99.87</v>
      </c>
      <c r="U30" s="7">
        <v>103.73</v>
      </c>
      <c r="V30" s="7">
        <v>107.74</v>
      </c>
      <c r="W30" s="7">
        <v>111.76</v>
      </c>
      <c r="X30" s="7">
        <v>115.78</v>
      </c>
      <c r="Y30" s="7">
        <v>119.79</v>
      </c>
      <c r="Z30" s="7">
        <v>123.81</v>
      </c>
      <c r="AA30" s="7">
        <v>126.52</v>
      </c>
      <c r="AB30" s="7">
        <v>129.22999999999999</v>
      </c>
      <c r="AC30" s="7">
        <v>131.94</v>
      </c>
      <c r="AD30" s="7">
        <v>134.63999999999999</v>
      </c>
      <c r="AE30" s="7">
        <v>137.35</v>
      </c>
    </row>
    <row r="31" spans="1:31" ht="18.75" customHeight="1" x14ac:dyDescent="0.2">
      <c r="A31" s="4">
        <v>38</v>
      </c>
      <c r="B31" s="7">
        <v>4.7300000000000004</v>
      </c>
      <c r="C31" s="7">
        <v>11.96</v>
      </c>
      <c r="D31" s="7">
        <v>19.190000000000001</v>
      </c>
      <c r="E31" s="7">
        <v>26.42</v>
      </c>
      <c r="F31" s="7">
        <v>33.65</v>
      </c>
      <c r="G31" s="7">
        <v>40.08</v>
      </c>
      <c r="H31" s="7">
        <v>46.52</v>
      </c>
      <c r="I31" s="7">
        <v>52.95</v>
      </c>
      <c r="J31" s="7">
        <v>59.38</v>
      </c>
      <c r="K31" s="7">
        <v>65.81</v>
      </c>
      <c r="L31" s="7">
        <v>70.959999999999994</v>
      </c>
      <c r="M31" s="7">
        <v>76.099999999999994</v>
      </c>
      <c r="N31" s="7">
        <v>81.239999999999995</v>
      </c>
      <c r="O31" s="7">
        <v>86.39</v>
      </c>
      <c r="P31" s="7">
        <v>91.53</v>
      </c>
      <c r="Q31" s="7">
        <v>95.72</v>
      </c>
      <c r="R31" s="7">
        <v>99.92</v>
      </c>
      <c r="S31" s="7">
        <v>104.11</v>
      </c>
      <c r="T31" s="7">
        <v>108.3</v>
      </c>
      <c r="U31" s="7">
        <v>112.49</v>
      </c>
      <c r="V31" s="7">
        <v>116.81</v>
      </c>
      <c r="W31" s="7">
        <v>121.13</v>
      </c>
      <c r="X31" s="7">
        <v>125.45</v>
      </c>
      <c r="Y31" s="7">
        <v>129.77000000000001</v>
      </c>
      <c r="Z31" s="7">
        <v>134.09</v>
      </c>
      <c r="AA31" s="7">
        <v>136.58000000000001</v>
      </c>
      <c r="AB31" s="7">
        <v>139.06</v>
      </c>
      <c r="AC31" s="7">
        <v>141.55000000000001</v>
      </c>
      <c r="AD31" s="7">
        <v>144.04</v>
      </c>
      <c r="AE31" s="7">
        <v>146.53</v>
      </c>
    </row>
    <row r="32" spans="1:31" ht="18.75" customHeight="1" x14ac:dyDescent="0.2">
      <c r="A32" s="4">
        <v>39</v>
      </c>
      <c r="B32" s="7">
        <v>4.87</v>
      </c>
      <c r="C32" s="7">
        <v>12.57</v>
      </c>
      <c r="D32" s="7">
        <v>20.28</v>
      </c>
      <c r="E32" s="7">
        <v>27.99</v>
      </c>
      <c r="F32" s="7">
        <v>35.69</v>
      </c>
      <c r="G32" s="7">
        <v>42.78</v>
      </c>
      <c r="H32" s="7">
        <v>49.87</v>
      </c>
      <c r="I32" s="7">
        <v>56.96</v>
      </c>
      <c r="J32" s="7">
        <v>64.05</v>
      </c>
      <c r="K32" s="7">
        <v>71.14</v>
      </c>
      <c r="L32" s="7">
        <v>76.64</v>
      </c>
      <c r="M32" s="7">
        <v>82.14</v>
      </c>
      <c r="N32" s="7">
        <v>87.63</v>
      </c>
      <c r="O32" s="7">
        <v>93.13</v>
      </c>
      <c r="P32" s="7">
        <v>98.63</v>
      </c>
      <c r="Q32" s="7">
        <v>103.15</v>
      </c>
      <c r="R32" s="7">
        <v>107.68</v>
      </c>
      <c r="S32" s="7">
        <v>112.21</v>
      </c>
      <c r="T32" s="7">
        <v>116.73</v>
      </c>
      <c r="U32" s="7">
        <v>121.26</v>
      </c>
      <c r="V32" s="7">
        <v>125.88</v>
      </c>
      <c r="W32" s="7">
        <v>130.5</v>
      </c>
      <c r="X32" s="7">
        <v>135.12</v>
      </c>
      <c r="Y32" s="7">
        <v>139.74</v>
      </c>
      <c r="Z32" s="7">
        <v>144.36000000000001</v>
      </c>
      <c r="AA32" s="7">
        <v>146.63</v>
      </c>
      <c r="AB32" s="7">
        <v>148.9</v>
      </c>
      <c r="AC32" s="7">
        <v>151.16999999999999</v>
      </c>
      <c r="AD32" s="7">
        <v>153.44</v>
      </c>
      <c r="AE32" s="7">
        <v>155.71</v>
      </c>
    </row>
    <row r="33" spans="1:31" ht="18.75" customHeight="1" x14ac:dyDescent="0.2">
      <c r="A33" s="4">
        <v>40</v>
      </c>
      <c r="B33" s="7">
        <v>5.01</v>
      </c>
      <c r="C33" s="7">
        <v>13.19</v>
      </c>
      <c r="D33" s="7">
        <v>21.37</v>
      </c>
      <c r="E33" s="7">
        <v>29.55</v>
      </c>
      <c r="F33" s="7">
        <v>37.729999999999997</v>
      </c>
      <c r="G33" s="7">
        <v>45.48</v>
      </c>
      <c r="H33" s="7">
        <v>53.23</v>
      </c>
      <c r="I33" s="7">
        <v>60.98</v>
      </c>
      <c r="J33" s="7">
        <v>68.72</v>
      </c>
      <c r="K33" s="7">
        <v>76.47</v>
      </c>
      <c r="L33" s="7">
        <v>82.32</v>
      </c>
      <c r="M33" s="7">
        <v>88.17</v>
      </c>
      <c r="N33" s="7">
        <v>94.02</v>
      </c>
      <c r="O33" s="7">
        <v>99.87</v>
      </c>
      <c r="P33" s="7">
        <v>105.72</v>
      </c>
      <c r="Q33" s="7">
        <v>110.58</v>
      </c>
      <c r="R33" s="7">
        <v>115.44</v>
      </c>
      <c r="S33" s="7">
        <v>120.3</v>
      </c>
      <c r="T33" s="7">
        <v>125.17</v>
      </c>
      <c r="U33" s="7">
        <v>130.03</v>
      </c>
      <c r="V33" s="7">
        <v>134.94999999999999</v>
      </c>
      <c r="W33" s="7">
        <v>139.87</v>
      </c>
      <c r="X33" s="7">
        <v>144.79</v>
      </c>
      <c r="Y33" s="7">
        <v>149.72</v>
      </c>
      <c r="Z33" s="7">
        <v>154.63999999999999</v>
      </c>
      <c r="AA33" s="7">
        <v>156.69</v>
      </c>
      <c r="AB33" s="7">
        <v>158.74</v>
      </c>
      <c r="AC33" s="7">
        <v>160.79</v>
      </c>
      <c r="AD33" s="7">
        <v>162.84</v>
      </c>
      <c r="AE33" s="7">
        <v>164.89</v>
      </c>
    </row>
    <row r="34" spans="1:31" ht="18.75" customHeight="1" x14ac:dyDescent="0.2">
      <c r="A34" s="4">
        <v>41</v>
      </c>
      <c r="B34" s="7">
        <v>5.2</v>
      </c>
      <c r="C34" s="7">
        <v>14.2</v>
      </c>
      <c r="D34" s="7">
        <v>23.19</v>
      </c>
      <c r="E34" s="7">
        <v>32.18</v>
      </c>
      <c r="F34" s="7">
        <v>41.18</v>
      </c>
      <c r="G34" s="7">
        <v>49.81</v>
      </c>
      <c r="H34" s="7">
        <v>58.45</v>
      </c>
      <c r="I34" s="7">
        <v>67.09</v>
      </c>
      <c r="J34" s="7">
        <v>75.73</v>
      </c>
      <c r="K34" s="7">
        <v>84.36</v>
      </c>
      <c r="L34" s="7">
        <v>90.96</v>
      </c>
      <c r="M34" s="7">
        <v>97.55</v>
      </c>
      <c r="N34" s="7">
        <v>104.15</v>
      </c>
      <c r="O34" s="7">
        <v>110.74</v>
      </c>
      <c r="P34" s="7">
        <v>117.33</v>
      </c>
      <c r="Q34" s="7">
        <v>122.7</v>
      </c>
      <c r="R34" s="7">
        <v>128.07</v>
      </c>
      <c r="S34" s="7">
        <v>133.43</v>
      </c>
      <c r="T34" s="7">
        <v>138.80000000000001</v>
      </c>
      <c r="U34" s="7">
        <v>144.16</v>
      </c>
      <c r="V34" s="7">
        <v>148.91</v>
      </c>
      <c r="W34" s="7">
        <v>153.65</v>
      </c>
      <c r="X34" s="7">
        <v>158.4</v>
      </c>
      <c r="Y34" s="7">
        <v>163.13999999999999</v>
      </c>
      <c r="Z34" s="7">
        <v>167.89</v>
      </c>
      <c r="AA34" s="7">
        <v>169.45</v>
      </c>
      <c r="AB34" s="7">
        <v>171.01</v>
      </c>
      <c r="AC34" s="7">
        <v>172.57</v>
      </c>
      <c r="AD34" s="7">
        <v>174.12</v>
      </c>
      <c r="AE34" s="7">
        <v>175.68</v>
      </c>
    </row>
    <row r="35" spans="1:31" ht="18.75" customHeight="1" x14ac:dyDescent="0.2">
      <c r="A35" s="4">
        <v>42</v>
      </c>
      <c r="B35" s="7">
        <v>5.4</v>
      </c>
      <c r="C35" s="7">
        <v>15.2</v>
      </c>
      <c r="D35" s="7">
        <v>25.01</v>
      </c>
      <c r="E35" s="7">
        <v>34.81</v>
      </c>
      <c r="F35" s="7">
        <v>44.62</v>
      </c>
      <c r="G35" s="7">
        <v>54.15</v>
      </c>
      <c r="H35" s="7">
        <v>63.67</v>
      </c>
      <c r="I35" s="7">
        <v>73.2</v>
      </c>
      <c r="J35" s="7">
        <v>82.73</v>
      </c>
      <c r="K35" s="7">
        <v>92.26</v>
      </c>
      <c r="L35" s="7">
        <v>99.6</v>
      </c>
      <c r="M35" s="7">
        <v>106.93</v>
      </c>
      <c r="N35" s="7">
        <v>114.27</v>
      </c>
      <c r="O35" s="7">
        <v>121.61</v>
      </c>
      <c r="P35" s="7">
        <v>128.94999999999999</v>
      </c>
      <c r="Q35" s="7">
        <v>134.82</v>
      </c>
      <c r="R35" s="7">
        <v>140.69</v>
      </c>
      <c r="S35" s="7">
        <v>146.56</v>
      </c>
      <c r="T35" s="7">
        <v>152.43</v>
      </c>
      <c r="U35" s="7">
        <v>158.30000000000001</v>
      </c>
      <c r="V35" s="7">
        <v>162.87</v>
      </c>
      <c r="W35" s="7">
        <v>167.44</v>
      </c>
      <c r="X35" s="7">
        <v>172</v>
      </c>
      <c r="Y35" s="7">
        <v>176.57</v>
      </c>
      <c r="Z35" s="7">
        <v>181.14</v>
      </c>
      <c r="AA35" s="7">
        <v>182.21</v>
      </c>
      <c r="AB35" s="7">
        <v>183.27</v>
      </c>
      <c r="AC35" s="7">
        <v>184.34</v>
      </c>
      <c r="AD35" s="7">
        <v>185.41</v>
      </c>
      <c r="AE35" s="7">
        <v>186.48</v>
      </c>
    </row>
    <row r="36" spans="1:31" ht="18.75" customHeight="1" x14ac:dyDescent="0.2">
      <c r="A36" s="4">
        <v>43</v>
      </c>
      <c r="B36" s="7">
        <v>5.59</v>
      </c>
      <c r="C36" s="7">
        <v>16.21</v>
      </c>
      <c r="D36" s="7">
        <v>26.82</v>
      </c>
      <c r="E36" s="7">
        <v>37.44</v>
      </c>
      <c r="F36" s="7">
        <v>48.06</v>
      </c>
      <c r="G36" s="7">
        <v>58.48</v>
      </c>
      <c r="H36" s="7">
        <v>68.900000000000006</v>
      </c>
      <c r="I36" s="7">
        <v>79.31</v>
      </c>
      <c r="J36" s="7">
        <v>89.73</v>
      </c>
      <c r="K36" s="7">
        <v>100.15</v>
      </c>
      <c r="L36" s="7">
        <v>108.23</v>
      </c>
      <c r="M36" s="7">
        <v>116.32</v>
      </c>
      <c r="N36" s="7">
        <v>124.4</v>
      </c>
      <c r="O36" s="7">
        <v>132.47999999999999</v>
      </c>
      <c r="P36" s="7">
        <v>140.56</v>
      </c>
      <c r="Q36" s="7">
        <v>146.94</v>
      </c>
      <c r="R36" s="7">
        <v>153.31</v>
      </c>
      <c r="S36" s="7">
        <v>159.69</v>
      </c>
      <c r="T36" s="7">
        <v>166.06</v>
      </c>
      <c r="U36" s="7">
        <v>172.43</v>
      </c>
      <c r="V36" s="7">
        <v>176.82</v>
      </c>
      <c r="W36" s="7">
        <v>181.22</v>
      </c>
      <c r="X36" s="7">
        <v>185.61</v>
      </c>
      <c r="Y36" s="7">
        <v>190</v>
      </c>
      <c r="Z36" s="7">
        <v>194.39</v>
      </c>
      <c r="AA36" s="7">
        <v>194.97</v>
      </c>
      <c r="AB36" s="7">
        <v>195.54</v>
      </c>
      <c r="AC36" s="7">
        <v>196.12</v>
      </c>
      <c r="AD36" s="7">
        <v>196.69</v>
      </c>
      <c r="AE36" s="7">
        <v>197.27</v>
      </c>
    </row>
    <row r="37" spans="1:31" ht="18.75" customHeight="1" x14ac:dyDescent="0.2">
      <c r="A37" s="4">
        <v>44</v>
      </c>
      <c r="B37" s="7">
        <v>5.78</v>
      </c>
      <c r="C37" s="7">
        <v>17.21</v>
      </c>
      <c r="D37" s="7">
        <v>28.64</v>
      </c>
      <c r="E37" s="7">
        <v>40.07</v>
      </c>
      <c r="F37" s="7">
        <v>51.5</v>
      </c>
      <c r="G37" s="7">
        <v>62.81</v>
      </c>
      <c r="H37" s="7">
        <v>74.12</v>
      </c>
      <c r="I37" s="7">
        <v>85.43</v>
      </c>
      <c r="J37" s="7">
        <v>96.74</v>
      </c>
      <c r="K37" s="7">
        <v>108.05</v>
      </c>
      <c r="L37" s="7">
        <v>116.87</v>
      </c>
      <c r="M37" s="7">
        <v>125.7</v>
      </c>
      <c r="N37" s="7">
        <v>134.53</v>
      </c>
      <c r="O37" s="7">
        <v>143.35</v>
      </c>
      <c r="P37" s="7">
        <v>152.18</v>
      </c>
      <c r="Q37" s="7">
        <v>159.06</v>
      </c>
      <c r="R37" s="7">
        <v>165.94</v>
      </c>
      <c r="S37" s="7">
        <v>172.81</v>
      </c>
      <c r="T37" s="7">
        <v>179.69</v>
      </c>
      <c r="U37" s="7">
        <v>186.57</v>
      </c>
      <c r="V37" s="7">
        <v>190.78</v>
      </c>
      <c r="W37" s="7">
        <v>195</v>
      </c>
      <c r="X37" s="7">
        <v>199.21</v>
      </c>
      <c r="Y37" s="7">
        <v>203.43</v>
      </c>
      <c r="Z37" s="7">
        <v>207.64</v>
      </c>
      <c r="AA37" s="7">
        <v>207.73</v>
      </c>
      <c r="AB37" s="7">
        <v>207.81</v>
      </c>
      <c r="AC37" s="7">
        <v>207.89</v>
      </c>
      <c r="AD37" s="7">
        <v>207.98</v>
      </c>
      <c r="AE37" s="7">
        <v>208.06</v>
      </c>
    </row>
    <row r="38" spans="1:31" ht="18.75" customHeight="1" x14ac:dyDescent="0.2">
      <c r="A38" s="4">
        <v>45</v>
      </c>
      <c r="B38" s="7">
        <v>5.98</v>
      </c>
      <c r="C38" s="7">
        <v>18.22</v>
      </c>
      <c r="D38" s="7">
        <v>30.46</v>
      </c>
      <c r="E38" s="7">
        <v>42.7</v>
      </c>
      <c r="F38" s="7">
        <v>54.94</v>
      </c>
      <c r="G38" s="7">
        <v>67.14</v>
      </c>
      <c r="H38" s="7">
        <v>79.34</v>
      </c>
      <c r="I38" s="7">
        <v>91.54</v>
      </c>
      <c r="J38" s="7">
        <v>103.74</v>
      </c>
      <c r="K38" s="7">
        <v>115.94</v>
      </c>
      <c r="L38" s="7">
        <v>125.51</v>
      </c>
      <c r="M38" s="7">
        <v>135.08000000000001</v>
      </c>
      <c r="N38" s="7">
        <v>144.65</v>
      </c>
      <c r="O38" s="7">
        <v>154.22</v>
      </c>
      <c r="P38" s="7">
        <v>163.80000000000001</v>
      </c>
      <c r="Q38" s="7">
        <v>171.18</v>
      </c>
      <c r="R38" s="7">
        <v>178.56</v>
      </c>
      <c r="S38" s="7">
        <v>185.94</v>
      </c>
      <c r="T38" s="7">
        <v>193.32</v>
      </c>
      <c r="U38" s="7">
        <v>200.7</v>
      </c>
      <c r="V38" s="7">
        <v>204.74</v>
      </c>
      <c r="W38" s="7">
        <v>208.78</v>
      </c>
      <c r="X38" s="7">
        <v>212.82</v>
      </c>
      <c r="Y38" s="7">
        <v>216.86</v>
      </c>
      <c r="Z38" s="7">
        <v>220.89</v>
      </c>
      <c r="AA38" s="7">
        <v>220.49</v>
      </c>
      <c r="AB38" s="7">
        <v>220.08</v>
      </c>
      <c r="AC38" s="7">
        <v>219.67</v>
      </c>
      <c r="AD38" s="7">
        <v>219.26</v>
      </c>
      <c r="AE38" s="7">
        <v>218.85</v>
      </c>
    </row>
    <row r="39" spans="1:31" ht="18.75" customHeight="1" x14ac:dyDescent="0.2">
      <c r="A39" s="4">
        <v>46</v>
      </c>
      <c r="B39" s="7">
        <v>6.25</v>
      </c>
      <c r="C39" s="7">
        <v>19.68</v>
      </c>
      <c r="D39" s="7">
        <v>33.1</v>
      </c>
      <c r="E39" s="7">
        <v>46.53</v>
      </c>
      <c r="F39" s="7">
        <v>59.95</v>
      </c>
      <c r="G39" s="7">
        <v>73.599999999999994</v>
      </c>
      <c r="H39" s="7">
        <v>87.25</v>
      </c>
      <c r="I39" s="7">
        <v>100.9</v>
      </c>
      <c r="J39" s="7">
        <v>114.55</v>
      </c>
      <c r="K39" s="7">
        <v>128.19999999999999</v>
      </c>
      <c r="L39" s="7">
        <v>138.93</v>
      </c>
      <c r="M39" s="7">
        <v>149.66</v>
      </c>
      <c r="N39" s="7">
        <v>160.38</v>
      </c>
      <c r="O39" s="7">
        <v>171.11</v>
      </c>
      <c r="P39" s="7">
        <v>181.84</v>
      </c>
      <c r="Q39" s="7">
        <v>189.12</v>
      </c>
      <c r="R39" s="7">
        <v>196.41</v>
      </c>
      <c r="S39" s="7">
        <v>203.69</v>
      </c>
      <c r="T39" s="7">
        <v>210.98</v>
      </c>
      <c r="U39" s="7">
        <v>218.26</v>
      </c>
      <c r="V39" s="7">
        <v>221.83</v>
      </c>
      <c r="W39" s="7">
        <v>225.39</v>
      </c>
      <c r="X39" s="7">
        <v>228.96</v>
      </c>
      <c r="Y39" s="7">
        <v>232.52</v>
      </c>
      <c r="Z39" s="7">
        <v>236.09</v>
      </c>
      <c r="AA39" s="7">
        <v>233.24</v>
      </c>
      <c r="AB39" s="7">
        <v>232.35</v>
      </c>
      <c r="AC39" s="7">
        <v>231.45</v>
      </c>
      <c r="AD39" s="7">
        <v>230.55</v>
      </c>
      <c r="AE39" s="7" t="s">
        <v>6</v>
      </c>
    </row>
    <row r="40" spans="1:31" ht="18.75" customHeight="1" x14ac:dyDescent="0.2">
      <c r="A40" s="4">
        <v>47</v>
      </c>
      <c r="B40" s="7">
        <v>6.53</v>
      </c>
      <c r="C40" s="7">
        <v>21.14</v>
      </c>
      <c r="D40" s="7">
        <v>35.75</v>
      </c>
      <c r="E40" s="7">
        <v>50.36</v>
      </c>
      <c r="F40" s="7">
        <v>64.97</v>
      </c>
      <c r="G40" s="7">
        <v>80.069999999999993</v>
      </c>
      <c r="H40" s="7">
        <v>95.17</v>
      </c>
      <c r="I40" s="7">
        <v>110.27</v>
      </c>
      <c r="J40" s="7">
        <v>125.37</v>
      </c>
      <c r="K40" s="7">
        <v>140.47</v>
      </c>
      <c r="L40" s="7">
        <v>152.35</v>
      </c>
      <c r="M40" s="7">
        <v>164.23</v>
      </c>
      <c r="N40" s="7">
        <v>176.11</v>
      </c>
      <c r="O40" s="7">
        <v>188</v>
      </c>
      <c r="P40" s="7">
        <v>199.88</v>
      </c>
      <c r="Q40" s="7">
        <v>207.07</v>
      </c>
      <c r="R40" s="7">
        <v>214.25</v>
      </c>
      <c r="S40" s="7">
        <v>221.44</v>
      </c>
      <c r="T40" s="7">
        <v>228.63</v>
      </c>
      <c r="U40" s="7">
        <v>235.82</v>
      </c>
      <c r="V40" s="7">
        <v>238.91</v>
      </c>
      <c r="W40" s="7">
        <v>242</v>
      </c>
      <c r="X40" s="7">
        <v>245.1</v>
      </c>
      <c r="Y40" s="7">
        <v>248.19</v>
      </c>
      <c r="Z40" s="7">
        <v>251.29</v>
      </c>
      <c r="AA40" s="7">
        <v>246</v>
      </c>
      <c r="AB40" s="7">
        <v>244.61</v>
      </c>
      <c r="AC40" s="7">
        <v>243.22</v>
      </c>
      <c r="AD40" s="7" t="s">
        <v>6</v>
      </c>
      <c r="AE40" s="7" t="s">
        <v>6</v>
      </c>
    </row>
    <row r="41" spans="1:31" ht="18.75" customHeight="1" x14ac:dyDescent="0.2">
      <c r="A41" s="4">
        <v>48</v>
      </c>
      <c r="B41" s="7">
        <v>6.8</v>
      </c>
      <c r="C41" s="7">
        <v>22.6</v>
      </c>
      <c r="D41" s="7">
        <v>38.39</v>
      </c>
      <c r="E41" s="7">
        <v>54.19</v>
      </c>
      <c r="F41" s="7">
        <v>69.98</v>
      </c>
      <c r="G41" s="7">
        <v>86.53</v>
      </c>
      <c r="H41" s="7">
        <v>103.08</v>
      </c>
      <c r="I41" s="7">
        <v>119.63</v>
      </c>
      <c r="J41" s="7">
        <v>136.18</v>
      </c>
      <c r="K41" s="7">
        <v>152.72999999999999</v>
      </c>
      <c r="L41" s="7">
        <v>165.77</v>
      </c>
      <c r="M41" s="7">
        <v>178.81</v>
      </c>
      <c r="N41" s="7">
        <v>191.84</v>
      </c>
      <c r="O41" s="7">
        <v>204.88</v>
      </c>
      <c r="P41" s="7">
        <v>217.92</v>
      </c>
      <c r="Q41" s="7">
        <v>225.01</v>
      </c>
      <c r="R41" s="7">
        <v>232.1</v>
      </c>
      <c r="S41" s="7">
        <v>239.19</v>
      </c>
      <c r="T41" s="7">
        <v>246.28</v>
      </c>
      <c r="U41" s="7">
        <v>253.37</v>
      </c>
      <c r="V41" s="7">
        <v>256</v>
      </c>
      <c r="W41" s="7">
        <v>258.62</v>
      </c>
      <c r="X41" s="7">
        <v>261.24</v>
      </c>
      <c r="Y41" s="7">
        <v>263.86</v>
      </c>
      <c r="Z41" s="7">
        <v>266.48</v>
      </c>
      <c r="AA41" s="7">
        <v>258.76</v>
      </c>
      <c r="AB41" s="7">
        <v>256.88</v>
      </c>
      <c r="AC41" s="7" t="s">
        <v>6</v>
      </c>
      <c r="AD41" s="7" t="s">
        <v>6</v>
      </c>
      <c r="AE41" s="7" t="s">
        <v>6</v>
      </c>
    </row>
    <row r="42" spans="1:31" ht="18.75" customHeight="1" x14ac:dyDescent="0.2">
      <c r="A42" s="4">
        <v>49</v>
      </c>
      <c r="B42" s="7">
        <v>7.08</v>
      </c>
      <c r="C42" s="7">
        <v>24.06</v>
      </c>
      <c r="D42" s="7">
        <v>41.04</v>
      </c>
      <c r="E42" s="7">
        <v>58.01</v>
      </c>
      <c r="F42" s="7">
        <v>74.989999999999995</v>
      </c>
      <c r="G42" s="7">
        <v>92.99</v>
      </c>
      <c r="H42" s="7">
        <v>110.99</v>
      </c>
      <c r="I42" s="7">
        <v>129</v>
      </c>
      <c r="J42" s="7">
        <v>147</v>
      </c>
      <c r="K42" s="7">
        <v>165</v>
      </c>
      <c r="L42" s="7">
        <v>179.19</v>
      </c>
      <c r="M42" s="7">
        <v>193.38</v>
      </c>
      <c r="N42" s="7">
        <v>207.58</v>
      </c>
      <c r="O42" s="7">
        <v>221.77</v>
      </c>
      <c r="P42" s="7">
        <v>235.96</v>
      </c>
      <c r="Q42" s="7">
        <v>242.95</v>
      </c>
      <c r="R42" s="7">
        <v>249.95</v>
      </c>
      <c r="S42" s="7">
        <v>256.94</v>
      </c>
      <c r="T42" s="7">
        <v>263.94</v>
      </c>
      <c r="U42" s="7">
        <v>270.93</v>
      </c>
      <c r="V42" s="7">
        <v>273.08</v>
      </c>
      <c r="W42" s="7">
        <v>275.23</v>
      </c>
      <c r="X42" s="7">
        <v>277.38</v>
      </c>
      <c r="Y42" s="7">
        <v>279.52999999999997</v>
      </c>
      <c r="Z42" s="7">
        <v>281.68</v>
      </c>
      <c r="AA42" s="7">
        <v>271.52</v>
      </c>
      <c r="AB42" s="7" t="s">
        <v>6</v>
      </c>
      <c r="AC42" s="7" t="s">
        <v>6</v>
      </c>
      <c r="AD42" s="7" t="s">
        <v>6</v>
      </c>
      <c r="AE42" s="7" t="s">
        <v>6</v>
      </c>
    </row>
    <row r="43" spans="1:31" ht="18.75" customHeight="1" x14ac:dyDescent="0.2">
      <c r="A43" s="4">
        <v>50</v>
      </c>
      <c r="B43" s="7">
        <v>7.36</v>
      </c>
      <c r="C43" s="7">
        <v>25.52</v>
      </c>
      <c r="D43" s="7">
        <v>43.68</v>
      </c>
      <c r="E43" s="7">
        <v>61.84</v>
      </c>
      <c r="F43" s="7">
        <v>80</v>
      </c>
      <c r="G43" s="7">
        <v>99.46</v>
      </c>
      <c r="H43" s="7">
        <v>118.91</v>
      </c>
      <c r="I43" s="7">
        <v>138.36000000000001</v>
      </c>
      <c r="J43" s="7">
        <v>157.81</v>
      </c>
      <c r="K43" s="7">
        <v>177.26</v>
      </c>
      <c r="L43" s="7">
        <v>192.61</v>
      </c>
      <c r="M43" s="7">
        <v>207.96</v>
      </c>
      <c r="N43" s="7">
        <v>223.31</v>
      </c>
      <c r="O43" s="7">
        <v>238.65</v>
      </c>
      <c r="P43" s="7">
        <v>254</v>
      </c>
      <c r="Q43" s="7">
        <v>260.89999999999998</v>
      </c>
      <c r="R43" s="7">
        <v>267.8</v>
      </c>
      <c r="S43" s="7">
        <v>274.69</v>
      </c>
      <c r="T43" s="7">
        <v>281.58999999999997</v>
      </c>
      <c r="U43" s="7">
        <v>288.49</v>
      </c>
      <c r="V43" s="7">
        <v>290.17</v>
      </c>
      <c r="W43" s="7">
        <v>291.83999999999997</v>
      </c>
      <c r="X43" s="7">
        <v>293.52</v>
      </c>
      <c r="Y43" s="7">
        <v>295.2</v>
      </c>
      <c r="Z43" s="7">
        <v>296.87</v>
      </c>
      <c r="AA43" s="7" t="s">
        <v>6</v>
      </c>
      <c r="AB43" s="7" t="s">
        <v>6</v>
      </c>
      <c r="AC43" s="7" t="s">
        <v>6</v>
      </c>
      <c r="AD43" s="7" t="s">
        <v>6</v>
      </c>
      <c r="AE43" s="7" t="s">
        <v>6</v>
      </c>
    </row>
    <row r="44" spans="1:31" ht="18.75" customHeight="1" x14ac:dyDescent="0.2">
      <c r="A44" s="4">
        <v>51</v>
      </c>
      <c r="B44" s="7">
        <v>7.75</v>
      </c>
      <c r="C44" s="7">
        <v>28.05</v>
      </c>
      <c r="D44" s="7">
        <v>48.35</v>
      </c>
      <c r="E44" s="7">
        <v>68.650000000000006</v>
      </c>
      <c r="F44" s="7">
        <v>88.96</v>
      </c>
      <c r="G44" s="7">
        <v>109.48</v>
      </c>
      <c r="H44" s="7">
        <v>130</v>
      </c>
      <c r="I44" s="7">
        <v>150.52000000000001</v>
      </c>
      <c r="J44" s="7">
        <v>171.04</v>
      </c>
      <c r="K44" s="7">
        <v>191.57</v>
      </c>
      <c r="L44" s="7">
        <v>207.7</v>
      </c>
      <c r="M44" s="7">
        <v>223.84</v>
      </c>
      <c r="N44" s="7">
        <v>239.97</v>
      </c>
      <c r="O44" s="7">
        <v>256.11</v>
      </c>
      <c r="P44" s="7">
        <v>272.25</v>
      </c>
      <c r="Q44" s="7">
        <v>279.81</v>
      </c>
      <c r="R44" s="7">
        <v>287.37</v>
      </c>
      <c r="S44" s="7">
        <v>294.94</v>
      </c>
      <c r="T44" s="7">
        <v>302.5</v>
      </c>
      <c r="U44" s="7">
        <v>310.07</v>
      </c>
      <c r="V44" s="7">
        <v>307.25</v>
      </c>
      <c r="W44" s="7">
        <v>308.45999999999998</v>
      </c>
      <c r="X44" s="7">
        <v>309.66000000000003</v>
      </c>
      <c r="Y44" s="7">
        <v>310.87</v>
      </c>
      <c r="Z44" s="7" t="s">
        <v>6</v>
      </c>
      <c r="AA44" s="7" t="s">
        <v>6</v>
      </c>
      <c r="AB44" s="7" t="s">
        <v>6</v>
      </c>
      <c r="AC44" s="7" t="s">
        <v>6</v>
      </c>
      <c r="AD44" s="7" t="s">
        <v>6</v>
      </c>
      <c r="AE44" s="7" t="s">
        <v>6</v>
      </c>
    </row>
    <row r="45" spans="1:31" ht="18.75" customHeight="1" x14ac:dyDescent="0.2">
      <c r="A45" s="4">
        <v>52</v>
      </c>
      <c r="B45" s="7">
        <v>8.14</v>
      </c>
      <c r="C45" s="7">
        <v>30.58</v>
      </c>
      <c r="D45" s="7">
        <v>53.02</v>
      </c>
      <c r="E45" s="7">
        <v>75.47</v>
      </c>
      <c r="F45" s="7">
        <v>97.91</v>
      </c>
      <c r="G45" s="7">
        <v>119.5</v>
      </c>
      <c r="H45" s="7">
        <v>141.09</v>
      </c>
      <c r="I45" s="7">
        <v>162.68</v>
      </c>
      <c r="J45" s="7">
        <v>184.28</v>
      </c>
      <c r="K45" s="7">
        <v>205.87</v>
      </c>
      <c r="L45" s="7">
        <v>222.79</v>
      </c>
      <c r="M45" s="7">
        <v>239.72</v>
      </c>
      <c r="N45" s="7">
        <v>256.64</v>
      </c>
      <c r="O45" s="7">
        <v>273.57</v>
      </c>
      <c r="P45" s="7">
        <v>290.49</v>
      </c>
      <c r="Q45" s="7">
        <v>298.72000000000003</v>
      </c>
      <c r="R45" s="7">
        <v>306.95</v>
      </c>
      <c r="S45" s="7">
        <v>315.18</v>
      </c>
      <c r="T45" s="7">
        <v>323.41000000000003</v>
      </c>
      <c r="U45" s="7">
        <v>331.64</v>
      </c>
      <c r="V45" s="7">
        <v>324.33999999999997</v>
      </c>
      <c r="W45" s="7">
        <v>325.07</v>
      </c>
      <c r="X45" s="7">
        <v>325.8</v>
      </c>
      <c r="Y45" s="7" t="s">
        <v>6</v>
      </c>
      <c r="Z45" s="7" t="s">
        <v>6</v>
      </c>
      <c r="AA45" s="7" t="s">
        <v>6</v>
      </c>
      <c r="AB45" s="7" t="s">
        <v>6</v>
      </c>
      <c r="AC45" s="7" t="s">
        <v>6</v>
      </c>
      <c r="AD45" s="7" t="s">
        <v>6</v>
      </c>
      <c r="AE45" s="7" t="s">
        <v>6</v>
      </c>
    </row>
    <row r="46" spans="1:31" ht="18.75" customHeight="1" x14ac:dyDescent="0.2">
      <c r="A46" s="4">
        <v>53</v>
      </c>
      <c r="B46" s="7">
        <v>8.5399999999999991</v>
      </c>
      <c r="C46" s="7">
        <v>33.119999999999997</v>
      </c>
      <c r="D46" s="7">
        <v>57.7</v>
      </c>
      <c r="E46" s="7">
        <v>82.28</v>
      </c>
      <c r="F46" s="7">
        <v>106.86</v>
      </c>
      <c r="G46" s="7">
        <v>129.52000000000001</v>
      </c>
      <c r="H46" s="7">
        <v>152.18</v>
      </c>
      <c r="I46" s="7">
        <v>174.85</v>
      </c>
      <c r="J46" s="7">
        <v>197.51</v>
      </c>
      <c r="K46" s="7">
        <v>220.17</v>
      </c>
      <c r="L46" s="7">
        <v>237.89</v>
      </c>
      <c r="M46" s="7">
        <v>255.6</v>
      </c>
      <c r="N46" s="7">
        <v>273.31</v>
      </c>
      <c r="O46" s="7">
        <v>291.02</v>
      </c>
      <c r="P46" s="7">
        <v>308.74</v>
      </c>
      <c r="Q46" s="7">
        <v>317.63</v>
      </c>
      <c r="R46" s="7">
        <v>326.52999999999997</v>
      </c>
      <c r="S46" s="7">
        <v>335.42</v>
      </c>
      <c r="T46" s="7">
        <v>344.32</v>
      </c>
      <c r="U46" s="7">
        <v>353.22</v>
      </c>
      <c r="V46" s="7">
        <v>341.42</v>
      </c>
      <c r="W46" s="7">
        <v>341.68</v>
      </c>
      <c r="X46" s="7" t="s">
        <v>6</v>
      </c>
      <c r="Y46" s="7" t="s">
        <v>6</v>
      </c>
      <c r="Z46" s="7" t="s">
        <v>6</v>
      </c>
      <c r="AA46" s="7" t="s">
        <v>6</v>
      </c>
      <c r="AB46" s="7" t="s">
        <v>6</v>
      </c>
      <c r="AC46" s="7" t="s">
        <v>6</v>
      </c>
      <c r="AD46" s="7" t="s">
        <v>6</v>
      </c>
      <c r="AE46" s="7" t="s">
        <v>6</v>
      </c>
    </row>
    <row r="47" spans="1:31" ht="18.75" customHeight="1" x14ac:dyDescent="0.2">
      <c r="A47" s="4">
        <v>54</v>
      </c>
      <c r="B47" s="7">
        <v>8.93</v>
      </c>
      <c r="C47" s="7">
        <v>35.65</v>
      </c>
      <c r="D47" s="7">
        <v>62.37</v>
      </c>
      <c r="E47" s="7">
        <v>89.09</v>
      </c>
      <c r="F47" s="7">
        <v>115.81</v>
      </c>
      <c r="G47" s="7">
        <v>139.54</v>
      </c>
      <c r="H47" s="7">
        <v>163.28</v>
      </c>
      <c r="I47" s="7">
        <v>187.01</v>
      </c>
      <c r="J47" s="7">
        <v>210.74</v>
      </c>
      <c r="K47" s="7">
        <v>234.48</v>
      </c>
      <c r="L47" s="7">
        <v>252.98</v>
      </c>
      <c r="M47" s="7">
        <v>271.48</v>
      </c>
      <c r="N47" s="7">
        <v>289.98</v>
      </c>
      <c r="O47" s="7">
        <v>308.48</v>
      </c>
      <c r="P47" s="7">
        <v>326.98</v>
      </c>
      <c r="Q47" s="7">
        <v>336.54</v>
      </c>
      <c r="R47" s="7">
        <v>346.11</v>
      </c>
      <c r="S47" s="7">
        <v>355.67</v>
      </c>
      <c r="T47" s="7">
        <v>365.23</v>
      </c>
      <c r="U47" s="7">
        <v>374.79</v>
      </c>
      <c r="V47" s="7">
        <v>358.51</v>
      </c>
      <c r="W47" s="7" t="s">
        <v>6</v>
      </c>
      <c r="X47" s="7" t="s">
        <v>6</v>
      </c>
      <c r="Y47" s="7" t="s">
        <v>6</v>
      </c>
      <c r="Z47" s="7" t="s">
        <v>6</v>
      </c>
      <c r="AA47" s="7" t="s">
        <v>6</v>
      </c>
      <c r="AB47" s="7" t="s">
        <v>6</v>
      </c>
      <c r="AC47" s="7" t="s">
        <v>6</v>
      </c>
      <c r="AD47" s="7" t="s">
        <v>6</v>
      </c>
      <c r="AE47" s="7" t="s">
        <v>6</v>
      </c>
    </row>
    <row r="48" spans="1:31" ht="18.75" customHeight="1" x14ac:dyDescent="0.2">
      <c r="A48" s="4">
        <v>55</v>
      </c>
      <c r="B48" s="7">
        <v>9.32</v>
      </c>
      <c r="C48" s="7">
        <v>38.18</v>
      </c>
      <c r="D48" s="7">
        <v>67.040000000000006</v>
      </c>
      <c r="E48" s="7">
        <v>95.9</v>
      </c>
      <c r="F48" s="7">
        <v>124.76</v>
      </c>
      <c r="G48" s="7">
        <v>149.56</v>
      </c>
      <c r="H48" s="7">
        <v>174.37</v>
      </c>
      <c r="I48" s="7">
        <v>199.17</v>
      </c>
      <c r="J48" s="7">
        <v>223.98</v>
      </c>
      <c r="K48" s="7">
        <v>248.78</v>
      </c>
      <c r="L48" s="7">
        <v>268.07</v>
      </c>
      <c r="M48" s="7">
        <v>287.36</v>
      </c>
      <c r="N48" s="7">
        <v>306.64999999999998</v>
      </c>
      <c r="O48" s="7">
        <v>325.94</v>
      </c>
      <c r="P48" s="7">
        <v>345.23</v>
      </c>
      <c r="Q48" s="7">
        <v>355.46</v>
      </c>
      <c r="R48" s="7">
        <v>365.68</v>
      </c>
      <c r="S48" s="7">
        <v>375.91</v>
      </c>
      <c r="T48" s="7">
        <v>386.14</v>
      </c>
      <c r="U48" s="7">
        <v>396.37</v>
      </c>
      <c r="V48" s="7" t="s">
        <v>6</v>
      </c>
      <c r="W48" s="7" t="s">
        <v>6</v>
      </c>
      <c r="X48" s="7" t="s">
        <v>6</v>
      </c>
      <c r="Y48" s="7" t="s">
        <v>6</v>
      </c>
      <c r="Z48" s="7" t="s">
        <v>6</v>
      </c>
      <c r="AA48" s="7" t="s">
        <v>6</v>
      </c>
      <c r="AB48" s="7" t="s">
        <v>6</v>
      </c>
      <c r="AC48" s="7" t="s">
        <v>6</v>
      </c>
      <c r="AD48" s="7" t="s">
        <v>6</v>
      </c>
      <c r="AE48" s="7" t="s">
        <v>6</v>
      </c>
    </row>
    <row r="49" spans="1:31" ht="15.75" x14ac:dyDescent="0.2">
      <c r="A49" s="4">
        <v>56</v>
      </c>
      <c r="B49" s="7">
        <v>10.38</v>
      </c>
      <c r="C49" s="7">
        <v>41.9</v>
      </c>
      <c r="D49" s="7">
        <v>73.41</v>
      </c>
      <c r="E49" s="7">
        <v>104.92</v>
      </c>
      <c r="F49" s="7">
        <v>136.44</v>
      </c>
      <c r="G49" s="7">
        <v>163.85</v>
      </c>
      <c r="H49" s="7">
        <v>191.27</v>
      </c>
      <c r="I49" s="7">
        <v>218.69</v>
      </c>
      <c r="J49" s="7">
        <v>246.11</v>
      </c>
      <c r="K49" s="7">
        <v>273.52</v>
      </c>
      <c r="L49" s="7">
        <v>295.05</v>
      </c>
      <c r="M49" s="7">
        <v>316.57</v>
      </c>
      <c r="N49" s="7">
        <v>338.09</v>
      </c>
      <c r="O49" s="7">
        <v>359.61</v>
      </c>
      <c r="P49" s="7">
        <v>381.13</v>
      </c>
      <c r="Q49" s="7">
        <v>374.37</v>
      </c>
      <c r="R49" s="7">
        <v>385.26</v>
      </c>
      <c r="S49" s="7">
        <v>396.16</v>
      </c>
      <c r="T49" s="7">
        <v>407.05</v>
      </c>
      <c r="U49" s="7" t="s">
        <v>6</v>
      </c>
      <c r="V49" s="7" t="s">
        <v>6</v>
      </c>
      <c r="W49" s="7" t="s">
        <v>6</v>
      </c>
      <c r="X49" s="7" t="s">
        <v>6</v>
      </c>
      <c r="Y49" s="7" t="s">
        <v>6</v>
      </c>
      <c r="Z49" s="7" t="s">
        <v>6</v>
      </c>
      <c r="AA49" s="7" t="s">
        <v>6</v>
      </c>
      <c r="AB49" s="7" t="s">
        <v>6</v>
      </c>
      <c r="AC49" s="7" t="s">
        <v>6</v>
      </c>
      <c r="AD49" s="7" t="s">
        <v>6</v>
      </c>
      <c r="AE49" s="7" t="s">
        <v>6</v>
      </c>
    </row>
    <row r="50" spans="1:31" ht="15.75" x14ac:dyDescent="0.2">
      <c r="A50" s="4">
        <v>57</v>
      </c>
      <c r="B50" s="7">
        <v>11.44</v>
      </c>
      <c r="C50" s="7">
        <v>45.61</v>
      </c>
      <c r="D50" s="7">
        <v>79.78</v>
      </c>
      <c r="E50" s="7">
        <v>113.95</v>
      </c>
      <c r="F50" s="7">
        <v>148.12</v>
      </c>
      <c r="G50" s="7">
        <v>178.15</v>
      </c>
      <c r="H50" s="7">
        <v>208.18</v>
      </c>
      <c r="I50" s="7">
        <v>238.21</v>
      </c>
      <c r="J50" s="7">
        <v>268.24</v>
      </c>
      <c r="K50" s="7">
        <v>298.27</v>
      </c>
      <c r="L50" s="7">
        <v>322.02</v>
      </c>
      <c r="M50" s="7">
        <v>345.78</v>
      </c>
      <c r="N50" s="7">
        <v>369.53</v>
      </c>
      <c r="O50" s="7">
        <v>393.28</v>
      </c>
      <c r="P50" s="7">
        <v>417.04</v>
      </c>
      <c r="Q50" s="7">
        <v>393.28</v>
      </c>
      <c r="R50" s="7">
        <v>404.84</v>
      </c>
      <c r="S50" s="7">
        <v>416.4</v>
      </c>
      <c r="T50" s="7" t="s">
        <v>6</v>
      </c>
      <c r="U50" s="7" t="s">
        <v>6</v>
      </c>
      <c r="V50" s="7" t="s">
        <v>6</v>
      </c>
      <c r="W50" s="7" t="s">
        <v>6</v>
      </c>
      <c r="X50" s="7" t="s">
        <v>6</v>
      </c>
      <c r="Y50" s="7" t="s">
        <v>6</v>
      </c>
      <c r="Z50" s="7" t="s">
        <v>6</v>
      </c>
      <c r="AA50" s="7" t="s">
        <v>6</v>
      </c>
      <c r="AB50" s="7" t="s">
        <v>6</v>
      </c>
      <c r="AC50" s="7" t="s">
        <v>6</v>
      </c>
      <c r="AD50" s="7" t="s">
        <v>6</v>
      </c>
      <c r="AE50" s="7" t="s">
        <v>6</v>
      </c>
    </row>
    <row r="51" spans="1:31" ht="15.75" x14ac:dyDescent="0.2">
      <c r="A51" s="4">
        <v>58</v>
      </c>
      <c r="B51" s="7">
        <v>12.5</v>
      </c>
      <c r="C51" s="7">
        <v>49.32</v>
      </c>
      <c r="D51" s="7">
        <v>86.15</v>
      </c>
      <c r="E51" s="7">
        <v>122.97</v>
      </c>
      <c r="F51" s="7">
        <v>159.79</v>
      </c>
      <c r="G51" s="7">
        <v>192.44</v>
      </c>
      <c r="H51" s="7">
        <v>225.08</v>
      </c>
      <c r="I51" s="7">
        <v>257.72000000000003</v>
      </c>
      <c r="J51" s="7">
        <v>290.37</v>
      </c>
      <c r="K51" s="7">
        <v>323.01</v>
      </c>
      <c r="L51" s="7">
        <v>349</v>
      </c>
      <c r="M51" s="7">
        <v>374.98</v>
      </c>
      <c r="N51" s="7">
        <v>400.97</v>
      </c>
      <c r="O51" s="7">
        <v>426.96</v>
      </c>
      <c r="P51" s="7">
        <v>452.94</v>
      </c>
      <c r="Q51" s="7">
        <v>412.19</v>
      </c>
      <c r="R51" s="7">
        <v>424.42</v>
      </c>
      <c r="S51" s="7" t="s">
        <v>6</v>
      </c>
      <c r="T51" s="7" t="s">
        <v>6</v>
      </c>
      <c r="U51" s="7" t="s">
        <v>6</v>
      </c>
      <c r="V51" s="7" t="s">
        <v>6</v>
      </c>
      <c r="W51" s="7" t="s">
        <v>6</v>
      </c>
      <c r="X51" s="7" t="s">
        <v>6</v>
      </c>
      <c r="Y51" s="7" t="s">
        <v>6</v>
      </c>
      <c r="Z51" s="7" t="s">
        <v>6</v>
      </c>
      <c r="AA51" s="7" t="s">
        <v>6</v>
      </c>
      <c r="AB51" s="7" t="s">
        <v>6</v>
      </c>
      <c r="AC51" s="7" t="s">
        <v>6</v>
      </c>
      <c r="AD51" s="7" t="s">
        <v>6</v>
      </c>
      <c r="AE51" s="7" t="s">
        <v>6</v>
      </c>
    </row>
    <row r="52" spans="1:31" ht="15.75" x14ac:dyDescent="0.2">
      <c r="A52" s="4">
        <v>59</v>
      </c>
      <c r="B52" s="7">
        <v>13.56</v>
      </c>
      <c r="C52" s="7">
        <v>53.04</v>
      </c>
      <c r="D52" s="7">
        <v>92.51</v>
      </c>
      <c r="E52" s="7">
        <v>131.99</v>
      </c>
      <c r="F52" s="7">
        <v>171.47</v>
      </c>
      <c r="G52" s="7">
        <v>206.73</v>
      </c>
      <c r="H52" s="7">
        <v>241.98</v>
      </c>
      <c r="I52" s="7">
        <v>277.24</v>
      </c>
      <c r="J52" s="7">
        <v>312.49</v>
      </c>
      <c r="K52" s="7">
        <v>347.75</v>
      </c>
      <c r="L52" s="7">
        <v>375.97</v>
      </c>
      <c r="M52" s="7">
        <v>404.19</v>
      </c>
      <c r="N52" s="7">
        <v>432.41</v>
      </c>
      <c r="O52" s="7">
        <v>460.63</v>
      </c>
      <c r="P52" s="7">
        <v>488.85</v>
      </c>
      <c r="Q52" s="7">
        <v>431.1</v>
      </c>
      <c r="R52" s="7" t="s">
        <v>6</v>
      </c>
      <c r="S52" s="7" t="s">
        <v>6</v>
      </c>
      <c r="T52" s="7" t="s">
        <v>6</v>
      </c>
      <c r="U52" s="7" t="s">
        <v>6</v>
      </c>
      <c r="V52" s="7" t="s">
        <v>6</v>
      </c>
      <c r="W52" s="7" t="s">
        <v>6</v>
      </c>
      <c r="X52" s="7" t="s">
        <v>6</v>
      </c>
      <c r="Y52" s="7" t="s">
        <v>6</v>
      </c>
      <c r="Z52" s="7" t="s">
        <v>6</v>
      </c>
      <c r="AA52" s="7" t="s">
        <v>6</v>
      </c>
      <c r="AB52" s="7" t="s">
        <v>6</v>
      </c>
      <c r="AC52" s="7" t="s">
        <v>6</v>
      </c>
      <c r="AD52" s="7" t="s">
        <v>6</v>
      </c>
      <c r="AE52" s="7" t="s">
        <v>6</v>
      </c>
    </row>
    <row r="53" spans="1:31" ht="15.75" x14ac:dyDescent="0.2">
      <c r="A53" s="4">
        <v>60</v>
      </c>
      <c r="B53" s="7">
        <v>14.61</v>
      </c>
      <c r="C53" s="7">
        <v>56.75</v>
      </c>
      <c r="D53" s="7">
        <v>98.88</v>
      </c>
      <c r="E53" s="7">
        <v>141.02000000000001</v>
      </c>
      <c r="F53" s="7">
        <v>183.15</v>
      </c>
      <c r="G53" s="7">
        <v>221.02</v>
      </c>
      <c r="H53" s="7">
        <v>258.89</v>
      </c>
      <c r="I53" s="7">
        <v>296.76</v>
      </c>
      <c r="J53" s="7">
        <v>334.62</v>
      </c>
      <c r="K53" s="7">
        <v>372.49</v>
      </c>
      <c r="L53" s="7">
        <v>402.95</v>
      </c>
      <c r="M53" s="7">
        <v>433.4</v>
      </c>
      <c r="N53" s="7">
        <v>463.85</v>
      </c>
      <c r="O53" s="7">
        <v>494.3</v>
      </c>
      <c r="P53" s="7">
        <v>524.76</v>
      </c>
      <c r="Q53" s="7" t="s">
        <v>6</v>
      </c>
      <c r="R53" s="7" t="s">
        <v>6</v>
      </c>
      <c r="S53" s="7" t="s">
        <v>6</v>
      </c>
      <c r="T53" s="7" t="s">
        <v>6</v>
      </c>
      <c r="U53" s="7" t="s">
        <v>6</v>
      </c>
      <c r="V53" s="7" t="s">
        <v>6</v>
      </c>
      <c r="W53" s="7" t="s">
        <v>6</v>
      </c>
      <c r="X53" s="7" t="s">
        <v>6</v>
      </c>
      <c r="Y53" s="7" t="s">
        <v>6</v>
      </c>
      <c r="Z53" s="7" t="s">
        <v>6</v>
      </c>
      <c r="AA53" s="7" t="s">
        <v>6</v>
      </c>
      <c r="AB53" s="7" t="s">
        <v>6</v>
      </c>
      <c r="AC53" s="7" t="s">
        <v>6</v>
      </c>
      <c r="AD53" s="7" t="s">
        <v>6</v>
      </c>
      <c r="AE53" s="7" t="s">
        <v>6</v>
      </c>
    </row>
    <row r="54" spans="1:31" ht="15.75" x14ac:dyDescent="0.2">
      <c r="A54" s="4">
        <v>61</v>
      </c>
      <c r="B54" s="7">
        <v>16.45</v>
      </c>
      <c r="C54" s="7">
        <v>61.71</v>
      </c>
      <c r="D54" s="7">
        <v>106.96</v>
      </c>
      <c r="E54" s="7">
        <v>152.21</v>
      </c>
      <c r="F54" s="7">
        <v>197.46</v>
      </c>
      <c r="G54" s="7">
        <v>240</v>
      </c>
      <c r="H54" s="7">
        <v>282.54000000000002</v>
      </c>
      <c r="I54" s="7">
        <v>325.07</v>
      </c>
      <c r="J54" s="7">
        <v>367.61</v>
      </c>
      <c r="K54" s="7">
        <v>410.15</v>
      </c>
      <c r="L54" s="7">
        <v>429.92</v>
      </c>
      <c r="M54" s="7">
        <v>462.61</v>
      </c>
      <c r="N54" s="7">
        <v>495.29</v>
      </c>
      <c r="O54" s="7">
        <v>527.98</v>
      </c>
      <c r="P54" s="7" t="s">
        <v>6</v>
      </c>
      <c r="Q54" s="7" t="s">
        <v>6</v>
      </c>
      <c r="R54" s="7" t="s">
        <v>6</v>
      </c>
      <c r="S54" s="7" t="s">
        <v>6</v>
      </c>
      <c r="T54" s="7" t="s">
        <v>6</v>
      </c>
      <c r="U54" s="7" t="s">
        <v>6</v>
      </c>
      <c r="V54" s="7" t="s">
        <v>6</v>
      </c>
      <c r="W54" s="7" t="s">
        <v>6</v>
      </c>
      <c r="X54" s="7" t="s">
        <v>6</v>
      </c>
      <c r="Y54" s="7" t="s">
        <v>6</v>
      </c>
      <c r="Z54" s="7" t="s">
        <v>6</v>
      </c>
      <c r="AA54" s="7" t="s">
        <v>6</v>
      </c>
      <c r="AB54" s="7" t="s">
        <v>6</v>
      </c>
      <c r="AC54" s="7" t="s">
        <v>6</v>
      </c>
      <c r="AD54" s="7" t="s">
        <v>6</v>
      </c>
      <c r="AE54" s="7" t="s">
        <v>6</v>
      </c>
    </row>
    <row r="55" spans="1:31" ht="15.75" x14ac:dyDescent="0.2">
      <c r="A55" s="4">
        <v>62</v>
      </c>
      <c r="B55" s="7">
        <v>18.29</v>
      </c>
      <c r="C55" s="7">
        <v>66.66</v>
      </c>
      <c r="D55" s="7">
        <v>115.04</v>
      </c>
      <c r="E55" s="7">
        <v>163.41</v>
      </c>
      <c r="F55" s="7">
        <v>211.78</v>
      </c>
      <c r="G55" s="7">
        <v>258.98</v>
      </c>
      <c r="H55" s="7">
        <v>306.19</v>
      </c>
      <c r="I55" s="7">
        <v>353.39</v>
      </c>
      <c r="J55" s="7">
        <v>400.59</v>
      </c>
      <c r="K55" s="7">
        <v>447.8</v>
      </c>
      <c r="L55" s="7">
        <v>456.9</v>
      </c>
      <c r="M55" s="7">
        <v>491.81</v>
      </c>
      <c r="N55" s="7">
        <v>526.73</v>
      </c>
      <c r="O55" s="7" t="s">
        <v>6</v>
      </c>
      <c r="P55" s="7" t="s">
        <v>6</v>
      </c>
      <c r="Q55" s="7" t="s">
        <v>6</v>
      </c>
      <c r="R55" s="7" t="s">
        <v>6</v>
      </c>
      <c r="S55" s="7" t="s">
        <v>6</v>
      </c>
      <c r="T55" s="7" t="s">
        <v>6</v>
      </c>
      <c r="U55" s="7" t="s">
        <v>6</v>
      </c>
      <c r="V55" s="7" t="s">
        <v>6</v>
      </c>
      <c r="W55" s="7" t="s">
        <v>6</v>
      </c>
      <c r="X55" s="7" t="s">
        <v>6</v>
      </c>
      <c r="Y55" s="7" t="s">
        <v>6</v>
      </c>
      <c r="Z55" s="7" t="s">
        <v>6</v>
      </c>
      <c r="AA55" s="7" t="s">
        <v>6</v>
      </c>
      <c r="AB55" s="7" t="s">
        <v>6</v>
      </c>
      <c r="AC55" s="7" t="s">
        <v>6</v>
      </c>
      <c r="AD55" s="7" t="s">
        <v>6</v>
      </c>
      <c r="AE55" s="7" t="s">
        <v>6</v>
      </c>
    </row>
    <row r="56" spans="1:31" ht="15.75" x14ac:dyDescent="0.2">
      <c r="A56" s="4">
        <v>63</v>
      </c>
      <c r="B56" s="7">
        <v>20.13</v>
      </c>
      <c r="C56" s="7">
        <v>71.62</v>
      </c>
      <c r="D56" s="7">
        <v>123.11</v>
      </c>
      <c r="E56" s="7">
        <v>174.6</v>
      </c>
      <c r="F56" s="7">
        <v>226.1</v>
      </c>
      <c r="G56" s="7">
        <v>277.97000000000003</v>
      </c>
      <c r="H56" s="7">
        <v>329.84</v>
      </c>
      <c r="I56" s="7">
        <v>381.71</v>
      </c>
      <c r="J56" s="7">
        <v>433.58</v>
      </c>
      <c r="K56" s="7">
        <v>485.45</v>
      </c>
      <c r="L56" s="7">
        <v>483.87</v>
      </c>
      <c r="M56" s="7">
        <v>521.02</v>
      </c>
      <c r="N56" s="7" t="s">
        <v>6</v>
      </c>
      <c r="O56" s="7" t="s">
        <v>6</v>
      </c>
      <c r="P56" s="7" t="s">
        <v>6</v>
      </c>
      <c r="Q56" s="7" t="s">
        <v>6</v>
      </c>
      <c r="R56" s="7" t="s">
        <v>6</v>
      </c>
      <c r="S56" s="7" t="s">
        <v>6</v>
      </c>
      <c r="T56" s="7" t="s">
        <v>6</v>
      </c>
      <c r="U56" s="7" t="s">
        <v>6</v>
      </c>
      <c r="V56" s="7" t="s">
        <v>6</v>
      </c>
      <c r="W56" s="7" t="s">
        <v>6</v>
      </c>
      <c r="X56" s="7" t="s">
        <v>6</v>
      </c>
      <c r="Y56" s="7" t="s">
        <v>6</v>
      </c>
      <c r="Z56" s="7" t="s">
        <v>6</v>
      </c>
      <c r="AA56" s="7" t="s">
        <v>6</v>
      </c>
      <c r="AB56" s="7" t="s">
        <v>6</v>
      </c>
      <c r="AC56" s="7" t="s">
        <v>6</v>
      </c>
      <c r="AD56" s="7" t="s">
        <v>6</v>
      </c>
      <c r="AE56" s="7" t="s">
        <v>6</v>
      </c>
    </row>
    <row r="57" spans="1:31" ht="15.75" x14ac:dyDescent="0.2">
      <c r="A57" s="4">
        <v>64</v>
      </c>
      <c r="B57" s="7">
        <v>21.97</v>
      </c>
      <c r="C57" s="7">
        <v>76.58</v>
      </c>
      <c r="D57" s="7">
        <v>131.19</v>
      </c>
      <c r="E57" s="7">
        <v>185.8</v>
      </c>
      <c r="F57" s="7">
        <v>240.41</v>
      </c>
      <c r="G57" s="7">
        <v>296.95</v>
      </c>
      <c r="H57" s="7">
        <v>353.49</v>
      </c>
      <c r="I57" s="7">
        <v>410.03</v>
      </c>
      <c r="J57" s="7">
        <v>466.57</v>
      </c>
      <c r="K57" s="7">
        <v>523.1</v>
      </c>
      <c r="L57" s="7">
        <v>510.85</v>
      </c>
      <c r="M57" s="7" t="s">
        <v>6</v>
      </c>
      <c r="N57" s="7" t="s">
        <v>6</v>
      </c>
      <c r="O57" s="7" t="s">
        <v>6</v>
      </c>
      <c r="P57" s="7" t="s">
        <v>6</v>
      </c>
      <c r="Q57" s="7" t="s">
        <v>6</v>
      </c>
      <c r="R57" s="7" t="s">
        <v>6</v>
      </c>
      <c r="S57" s="7" t="s">
        <v>6</v>
      </c>
      <c r="T57" s="7" t="s">
        <v>6</v>
      </c>
      <c r="U57" s="7" t="s">
        <v>6</v>
      </c>
      <c r="V57" s="7" t="s">
        <v>6</v>
      </c>
      <c r="W57" s="7" t="s">
        <v>6</v>
      </c>
      <c r="X57" s="7" t="s">
        <v>6</v>
      </c>
      <c r="Y57" s="7" t="s">
        <v>6</v>
      </c>
      <c r="Z57" s="7" t="s">
        <v>6</v>
      </c>
      <c r="AA57" s="7" t="s">
        <v>6</v>
      </c>
      <c r="AB57" s="7" t="s">
        <v>6</v>
      </c>
      <c r="AC57" s="7" t="s">
        <v>6</v>
      </c>
      <c r="AD57" s="7" t="s">
        <v>6</v>
      </c>
      <c r="AE57" s="7" t="s">
        <v>6</v>
      </c>
    </row>
    <row r="58" spans="1:31" ht="15.75" x14ac:dyDescent="0.2">
      <c r="A58" s="4">
        <v>65</v>
      </c>
      <c r="B58" s="7">
        <v>23.81</v>
      </c>
      <c r="C58" s="7">
        <v>81.540000000000006</v>
      </c>
      <c r="D58" s="7">
        <v>139.27000000000001</v>
      </c>
      <c r="E58" s="7">
        <v>197</v>
      </c>
      <c r="F58" s="7">
        <v>254.73</v>
      </c>
      <c r="G58" s="7">
        <v>315.93</v>
      </c>
      <c r="H58" s="7">
        <v>377.14</v>
      </c>
      <c r="I58" s="7">
        <v>438.35</v>
      </c>
      <c r="J58" s="7">
        <v>499.55</v>
      </c>
      <c r="K58" s="7">
        <v>560.76</v>
      </c>
      <c r="L58" s="7" t="s">
        <v>6</v>
      </c>
      <c r="M58" s="7" t="s">
        <v>6</v>
      </c>
      <c r="N58" s="7" t="s">
        <v>6</v>
      </c>
      <c r="O58" s="7" t="s">
        <v>6</v>
      </c>
      <c r="P58" s="7" t="s">
        <v>6</v>
      </c>
      <c r="Q58" s="7" t="s">
        <v>6</v>
      </c>
      <c r="R58" s="7" t="s">
        <v>6</v>
      </c>
      <c r="S58" s="7" t="s">
        <v>6</v>
      </c>
      <c r="T58" s="7" t="s">
        <v>6</v>
      </c>
      <c r="U58" s="7" t="s">
        <v>6</v>
      </c>
      <c r="V58" s="7" t="s">
        <v>6</v>
      </c>
      <c r="W58" s="7" t="s">
        <v>6</v>
      </c>
      <c r="X58" s="7" t="s">
        <v>6</v>
      </c>
      <c r="Y58" s="7" t="s">
        <v>6</v>
      </c>
      <c r="Z58" s="7" t="s">
        <v>6</v>
      </c>
      <c r="AA58" s="7" t="s">
        <v>6</v>
      </c>
      <c r="AB58" s="7" t="s">
        <v>6</v>
      </c>
      <c r="AC58" s="7" t="s">
        <v>6</v>
      </c>
      <c r="AD58" s="7" t="s">
        <v>6</v>
      </c>
      <c r="AE58" s="7" t="s">
        <v>6</v>
      </c>
    </row>
    <row r="59" spans="1:31" ht="15.75" x14ac:dyDescent="0.2">
      <c r="A59" s="4">
        <v>66</v>
      </c>
      <c r="B59" s="7">
        <v>25.49</v>
      </c>
      <c r="C59" s="7">
        <v>88.58</v>
      </c>
      <c r="D59" s="7">
        <v>151.66999999999999</v>
      </c>
      <c r="E59" s="7">
        <v>214.75</v>
      </c>
      <c r="F59" s="7">
        <v>277.83999999999997</v>
      </c>
      <c r="G59" s="7">
        <v>334.92</v>
      </c>
      <c r="H59" s="7">
        <v>400.79</v>
      </c>
      <c r="I59" s="7">
        <v>466.66</v>
      </c>
      <c r="J59" s="7">
        <v>532.54</v>
      </c>
      <c r="K59" s="7" t="s">
        <v>6</v>
      </c>
      <c r="L59" s="7" t="s">
        <v>6</v>
      </c>
      <c r="M59" s="7" t="s">
        <v>6</v>
      </c>
      <c r="N59" s="7" t="s">
        <v>6</v>
      </c>
      <c r="O59" s="7" t="s">
        <v>6</v>
      </c>
      <c r="P59" s="7" t="s">
        <v>6</v>
      </c>
      <c r="Q59" s="7" t="s">
        <v>6</v>
      </c>
      <c r="R59" s="7" t="s">
        <v>6</v>
      </c>
      <c r="S59" s="7" t="s">
        <v>6</v>
      </c>
      <c r="T59" s="7" t="s">
        <v>6</v>
      </c>
      <c r="U59" s="7" t="s">
        <v>6</v>
      </c>
      <c r="V59" s="7" t="s">
        <v>6</v>
      </c>
      <c r="W59" s="7" t="s">
        <v>6</v>
      </c>
      <c r="X59" s="7" t="s">
        <v>6</v>
      </c>
      <c r="Y59" s="7" t="s">
        <v>6</v>
      </c>
      <c r="Z59" s="7" t="s">
        <v>6</v>
      </c>
      <c r="AA59" s="7" t="s">
        <v>6</v>
      </c>
      <c r="AB59" s="7" t="s">
        <v>6</v>
      </c>
      <c r="AC59" s="7" t="s">
        <v>6</v>
      </c>
      <c r="AD59" s="7" t="s">
        <v>6</v>
      </c>
      <c r="AE59" s="7" t="s">
        <v>6</v>
      </c>
    </row>
    <row r="60" spans="1:31" ht="15.75" x14ac:dyDescent="0.2">
      <c r="A60" s="4">
        <v>67</v>
      </c>
      <c r="B60" s="7">
        <v>27.18</v>
      </c>
      <c r="C60" s="7">
        <v>95.62</v>
      </c>
      <c r="D60" s="7">
        <v>164.06</v>
      </c>
      <c r="E60" s="7">
        <v>232.51</v>
      </c>
      <c r="F60" s="7">
        <v>300.95</v>
      </c>
      <c r="G60" s="7">
        <v>353.9</v>
      </c>
      <c r="H60" s="7">
        <v>424.44</v>
      </c>
      <c r="I60" s="7">
        <v>494.98</v>
      </c>
      <c r="J60" s="7" t="s">
        <v>6</v>
      </c>
      <c r="K60" s="7" t="s">
        <v>6</v>
      </c>
      <c r="L60" s="7" t="s">
        <v>6</v>
      </c>
      <c r="M60" s="7" t="s">
        <v>6</v>
      </c>
      <c r="N60" s="7" t="s">
        <v>6</v>
      </c>
      <c r="O60" s="7" t="s">
        <v>6</v>
      </c>
      <c r="P60" s="7" t="s">
        <v>6</v>
      </c>
      <c r="Q60" s="7" t="s">
        <v>6</v>
      </c>
      <c r="R60" s="7" t="s">
        <v>6</v>
      </c>
      <c r="S60" s="7" t="s">
        <v>6</v>
      </c>
      <c r="T60" s="7" t="s">
        <v>6</v>
      </c>
      <c r="U60" s="7" t="s">
        <v>6</v>
      </c>
      <c r="V60" s="7" t="s">
        <v>6</v>
      </c>
      <c r="W60" s="7" t="s">
        <v>6</v>
      </c>
      <c r="X60" s="7" t="s">
        <v>6</v>
      </c>
      <c r="Y60" s="7" t="s">
        <v>6</v>
      </c>
      <c r="Z60" s="7" t="s">
        <v>6</v>
      </c>
      <c r="AA60" s="7" t="s">
        <v>6</v>
      </c>
      <c r="AB60" s="7" t="s">
        <v>6</v>
      </c>
      <c r="AC60" s="7" t="s">
        <v>6</v>
      </c>
      <c r="AD60" s="7" t="s">
        <v>6</v>
      </c>
      <c r="AE60" s="7" t="s">
        <v>6</v>
      </c>
    </row>
    <row r="61" spans="1:31" ht="15.75" x14ac:dyDescent="0.2">
      <c r="A61" s="4">
        <v>68</v>
      </c>
      <c r="B61" s="7">
        <v>28.87</v>
      </c>
      <c r="C61" s="7">
        <v>102.67</v>
      </c>
      <c r="D61" s="7">
        <v>176.46</v>
      </c>
      <c r="E61" s="7">
        <v>250.26</v>
      </c>
      <c r="F61" s="7">
        <v>324.06</v>
      </c>
      <c r="G61" s="7">
        <v>372.88</v>
      </c>
      <c r="H61" s="7">
        <v>448.09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  <c r="O61" s="7" t="s">
        <v>6</v>
      </c>
      <c r="P61" s="7" t="s">
        <v>6</v>
      </c>
      <c r="Q61" s="7" t="s">
        <v>6</v>
      </c>
      <c r="R61" s="7" t="s">
        <v>6</v>
      </c>
      <c r="S61" s="7" t="s">
        <v>6</v>
      </c>
      <c r="T61" s="7" t="s">
        <v>6</v>
      </c>
      <c r="U61" s="7" t="s">
        <v>6</v>
      </c>
      <c r="V61" s="7" t="s">
        <v>6</v>
      </c>
      <c r="W61" s="7" t="s">
        <v>6</v>
      </c>
      <c r="X61" s="7" t="s">
        <v>6</v>
      </c>
      <c r="Y61" s="7" t="s">
        <v>6</v>
      </c>
      <c r="Z61" s="7" t="s">
        <v>6</v>
      </c>
      <c r="AA61" s="7" t="s">
        <v>6</v>
      </c>
      <c r="AB61" s="7" t="s">
        <v>6</v>
      </c>
      <c r="AC61" s="7" t="s">
        <v>6</v>
      </c>
      <c r="AD61" s="7" t="s">
        <v>6</v>
      </c>
      <c r="AE61" s="7" t="s">
        <v>6</v>
      </c>
    </row>
    <row r="62" spans="1:31" ht="15.75" x14ac:dyDescent="0.2">
      <c r="A62" s="4">
        <v>69</v>
      </c>
      <c r="B62" s="7">
        <v>30.56</v>
      </c>
      <c r="C62" s="7">
        <v>109.71</v>
      </c>
      <c r="D62" s="7">
        <v>188.86</v>
      </c>
      <c r="E62" s="7">
        <v>268.01</v>
      </c>
      <c r="F62" s="7">
        <v>347.17</v>
      </c>
      <c r="G62" s="7">
        <v>391.87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  <c r="O62" s="7" t="s">
        <v>6</v>
      </c>
      <c r="P62" s="7" t="s">
        <v>6</v>
      </c>
      <c r="Q62" s="7" t="s">
        <v>6</v>
      </c>
      <c r="R62" s="7" t="s">
        <v>6</v>
      </c>
      <c r="S62" s="7" t="s">
        <v>6</v>
      </c>
      <c r="T62" s="7" t="s">
        <v>6</v>
      </c>
      <c r="U62" s="7" t="s">
        <v>6</v>
      </c>
      <c r="V62" s="7" t="s">
        <v>6</v>
      </c>
      <c r="W62" s="7" t="s">
        <v>6</v>
      </c>
      <c r="X62" s="7" t="s">
        <v>6</v>
      </c>
      <c r="Y62" s="7" t="s">
        <v>6</v>
      </c>
      <c r="Z62" s="7" t="s">
        <v>6</v>
      </c>
      <c r="AA62" s="7" t="s">
        <v>6</v>
      </c>
      <c r="AB62" s="7" t="s">
        <v>6</v>
      </c>
      <c r="AC62" s="7" t="s">
        <v>6</v>
      </c>
      <c r="AD62" s="7" t="s">
        <v>6</v>
      </c>
      <c r="AE62" s="7" t="s">
        <v>6</v>
      </c>
    </row>
    <row r="63" spans="1:31" ht="15.75" x14ac:dyDescent="0.2">
      <c r="A63" s="5">
        <v>70</v>
      </c>
      <c r="B63" s="8">
        <v>32.25</v>
      </c>
      <c r="C63" s="8">
        <v>116.75</v>
      </c>
      <c r="D63" s="8">
        <v>201.26</v>
      </c>
      <c r="E63" s="8">
        <v>285.77</v>
      </c>
      <c r="F63" s="8">
        <v>370.28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  <c r="M63" s="8" t="s">
        <v>6</v>
      </c>
      <c r="N63" s="8" t="s">
        <v>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6</v>
      </c>
      <c r="T63" s="8" t="s">
        <v>6</v>
      </c>
      <c r="U63" s="8" t="s">
        <v>6</v>
      </c>
      <c r="V63" s="8" t="s">
        <v>6</v>
      </c>
      <c r="W63" s="8" t="s">
        <v>6</v>
      </c>
      <c r="X63" s="8" t="s">
        <v>6</v>
      </c>
      <c r="Y63" s="8" t="s">
        <v>6</v>
      </c>
      <c r="Z63" s="8" t="s">
        <v>6</v>
      </c>
      <c r="AA63" s="8" t="s">
        <v>6</v>
      </c>
      <c r="AB63" s="8" t="s">
        <v>6</v>
      </c>
      <c r="AC63" s="8" t="s">
        <v>6</v>
      </c>
      <c r="AD63" s="8" t="s">
        <v>6</v>
      </c>
      <c r="AE63" s="8" t="s">
        <v>6</v>
      </c>
    </row>
    <row r="67" spans="1:31" ht="23.25" x14ac:dyDescent="0.2">
      <c r="A67" s="20" t="s">
        <v>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0" t="s">
        <v>18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23.25" x14ac:dyDescent="0.2">
      <c r="A69" s="20" t="s">
        <v>20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23.2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23.25" x14ac:dyDescent="0.2">
      <c r="A71" s="20" t="s">
        <v>27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23.25" x14ac:dyDescent="0.2">
      <c r="A72" s="20" t="s">
        <v>4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x14ac:dyDescent="0.2">
      <c r="A73" s="21" t="s">
        <v>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6.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x14ac:dyDescent="0.2">
      <c r="A75" s="6" t="s">
        <v>8</v>
      </c>
    </row>
    <row r="76" spans="1:31" ht="15.75" x14ac:dyDescent="0.2">
      <c r="A76" s="24" t="s">
        <v>17</v>
      </c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  <c r="M76" s="1">
        <v>12</v>
      </c>
      <c r="N76" s="1">
        <v>13</v>
      </c>
      <c r="O76" s="1">
        <v>14</v>
      </c>
      <c r="P76" s="1">
        <v>15</v>
      </c>
      <c r="Q76" s="1">
        <v>16</v>
      </c>
      <c r="R76" s="1">
        <v>17</v>
      </c>
      <c r="S76" s="1">
        <v>18</v>
      </c>
      <c r="T76" s="1">
        <v>19</v>
      </c>
      <c r="U76" s="1">
        <v>20</v>
      </c>
      <c r="V76" s="1">
        <v>21</v>
      </c>
      <c r="W76" s="1">
        <v>22</v>
      </c>
      <c r="X76" s="1">
        <v>23</v>
      </c>
      <c r="Y76" s="1">
        <v>24</v>
      </c>
      <c r="Z76" s="1">
        <v>25</v>
      </c>
      <c r="AA76" s="1">
        <v>26</v>
      </c>
      <c r="AB76" s="1">
        <v>27</v>
      </c>
      <c r="AC76" s="1">
        <v>28</v>
      </c>
      <c r="AD76" s="1">
        <v>29</v>
      </c>
      <c r="AE76" s="1">
        <v>30</v>
      </c>
    </row>
    <row r="77" spans="1:31" ht="15.75" x14ac:dyDescent="0.2">
      <c r="A77" s="4">
        <v>18</v>
      </c>
      <c r="B77" s="7">
        <v>3.28</v>
      </c>
      <c r="C77" s="7">
        <v>6.49</v>
      </c>
      <c r="D77" s="7">
        <v>9.7100000000000009</v>
      </c>
      <c r="E77" s="7">
        <v>12.92</v>
      </c>
      <c r="F77" s="7">
        <v>16.14</v>
      </c>
      <c r="G77" s="7">
        <v>19.77</v>
      </c>
      <c r="H77" s="7">
        <v>23.41</v>
      </c>
      <c r="I77" s="7">
        <v>27.04</v>
      </c>
      <c r="J77" s="7">
        <v>30.67</v>
      </c>
      <c r="K77" s="7">
        <v>26.84</v>
      </c>
      <c r="L77" s="7">
        <v>31.18</v>
      </c>
      <c r="M77" s="7">
        <v>35.51</v>
      </c>
      <c r="N77" s="7">
        <v>39.840000000000003</v>
      </c>
      <c r="O77" s="7">
        <v>44.17</v>
      </c>
      <c r="P77" s="7">
        <v>38.36</v>
      </c>
      <c r="Q77" s="7">
        <v>40.97</v>
      </c>
      <c r="R77" s="7">
        <v>43.59</v>
      </c>
      <c r="S77" s="7">
        <v>46.21</v>
      </c>
      <c r="T77" s="7">
        <v>48.82</v>
      </c>
      <c r="U77" s="7">
        <v>48.84</v>
      </c>
      <c r="V77" s="7">
        <v>52.59</v>
      </c>
      <c r="W77" s="7">
        <v>56.33</v>
      </c>
      <c r="X77" s="7">
        <v>60.08</v>
      </c>
      <c r="Y77" s="7">
        <v>63.82</v>
      </c>
      <c r="Z77" s="7">
        <v>56.05</v>
      </c>
      <c r="AA77" s="7">
        <v>57.04</v>
      </c>
      <c r="AB77" s="7">
        <v>58.03</v>
      </c>
      <c r="AC77" s="7">
        <v>59.02</v>
      </c>
      <c r="AD77" s="7">
        <v>60.01</v>
      </c>
      <c r="AE77" s="7">
        <v>61.27</v>
      </c>
    </row>
    <row r="78" spans="1:31" ht="15.75" x14ac:dyDescent="0.2">
      <c r="A78" s="4">
        <v>19</v>
      </c>
      <c r="B78" s="7">
        <v>3.32</v>
      </c>
      <c r="C78" s="7">
        <v>6.53</v>
      </c>
      <c r="D78" s="7">
        <v>9.73</v>
      </c>
      <c r="E78" s="7">
        <v>12.94</v>
      </c>
      <c r="F78" s="7">
        <v>16.14</v>
      </c>
      <c r="G78" s="7">
        <v>19.739999999999998</v>
      </c>
      <c r="H78" s="7">
        <v>23.35</v>
      </c>
      <c r="I78" s="7">
        <v>26.95</v>
      </c>
      <c r="J78" s="7">
        <v>30.56</v>
      </c>
      <c r="K78" s="7">
        <v>26.89</v>
      </c>
      <c r="L78" s="7">
        <v>31.12</v>
      </c>
      <c r="M78" s="7">
        <v>35.36</v>
      </c>
      <c r="N78" s="7">
        <v>39.6</v>
      </c>
      <c r="O78" s="7">
        <v>43.84</v>
      </c>
      <c r="P78" s="7">
        <v>38.31</v>
      </c>
      <c r="Q78" s="7">
        <v>41</v>
      </c>
      <c r="R78" s="7">
        <v>43.7</v>
      </c>
      <c r="S78" s="7">
        <v>46.4</v>
      </c>
      <c r="T78" s="7">
        <v>49.09</v>
      </c>
      <c r="U78" s="7">
        <v>48.53</v>
      </c>
      <c r="V78" s="7">
        <v>52.07</v>
      </c>
      <c r="W78" s="7">
        <v>55.61</v>
      </c>
      <c r="X78" s="7">
        <v>59.16</v>
      </c>
      <c r="Y78" s="7">
        <v>62.7</v>
      </c>
      <c r="Z78" s="7">
        <v>55.64</v>
      </c>
      <c r="AA78" s="7">
        <v>56.74</v>
      </c>
      <c r="AB78" s="7">
        <v>57.84</v>
      </c>
      <c r="AC78" s="7">
        <v>58.94</v>
      </c>
      <c r="AD78" s="7">
        <v>60.03</v>
      </c>
      <c r="AE78" s="7">
        <v>61.17</v>
      </c>
    </row>
    <row r="79" spans="1:31" ht="15.75" x14ac:dyDescent="0.2">
      <c r="A79" s="4">
        <v>20</v>
      </c>
      <c r="B79" s="7">
        <v>3.37</v>
      </c>
      <c r="C79" s="7">
        <v>6.56</v>
      </c>
      <c r="D79" s="7">
        <v>9.76</v>
      </c>
      <c r="E79" s="7">
        <v>12.95</v>
      </c>
      <c r="F79" s="7">
        <v>16.14</v>
      </c>
      <c r="G79" s="7">
        <v>19.71</v>
      </c>
      <c r="H79" s="7">
        <v>23.29</v>
      </c>
      <c r="I79" s="7">
        <v>26.86</v>
      </c>
      <c r="J79" s="7">
        <v>30.44</v>
      </c>
      <c r="K79" s="7">
        <v>26.93</v>
      </c>
      <c r="L79" s="7">
        <v>31.07</v>
      </c>
      <c r="M79" s="7">
        <v>35.22</v>
      </c>
      <c r="N79" s="7">
        <v>39.36</v>
      </c>
      <c r="O79" s="7">
        <v>43.5</v>
      </c>
      <c r="P79" s="7">
        <v>38.26</v>
      </c>
      <c r="Q79" s="7">
        <v>41.04</v>
      </c>
      <c r="R79" s="7">
        <v>43.81</v>
      </c>
      <c r="S79" s="7">
        <v>46.59</v>
      </c>
      <c r="T79" s="7">
        <v>49.36</v>
      </c>
      <c r="U79" s="7">
        <v>48.21</v>
      </c>
      <c r="V79" s="7">
        <v>51.55</v>
      </c>
      <c r="W79" s="7">
        <v>54.9</v>
      </c>
      <c r="X79" s="7">
        <v>58.24</v>
      </c>
      <c r="Y79" s="7">
        <v>61.58</v>
      </c>
      <c r="Z79" s="7">
        <v>55.24</v>
      </c>
      <c r="AA79" s="7">
        <v>56.44</v>
      </c>
      <c r="AB79" s="7">
        <v>57.65</v>
      </c>
      <c r="AC79" s="7">
        <v>58.85</v>
      </c>
      <c r="AD79" s="7">
        <v>60.05</v>
      </c>
      <c r="AE79" s="7">
        <v>61.07</v>
      </c>
    </row>
    <row r="80" spans="1:31" ht="15.75" x14ac:dyDescent="0.2">
      <c r="A80" s="4">
        <v>21</v>
      </c>
      <c r="B80" s="7">
        <v>3.42</v>
      </c>
      <c r="C80" s="7">
        <v>6.6</v>
      </c>
      <c r="D80" s="7">
        <v>9.7799999999999994</v>
      </c>
      <c r="E80" s="7">
        <v>12.96</v>
      </c>
      <c r="F80" s="7">
        <v>16.14</v>
      </c>
      <c r="G80" s="7">
        <v>19.68</v>
      </c>
      <c r="H80" s="7">
        <v>23.23</v>
      </c>
      <c r="I80" s="7">
        <v>26.78</v>
      </c>
      <c r="J80" s="7">
        <v>30.32</v>
      </c>
      <c r="K80" s="7">
        <v>26.97</v>
      </c>
      <c r="L80" s="7">
        <v>31.02</v>
      </c>
      <c r="M80" s="7">
        <v>35.07</v>
      </c>
      <c r="N80" s="7">
        <v>39.119999999999997</v>
      </c>
      <c r="O80" s="7">
        <v>43.17</v>
      </c>
      <c r="P80" s="7">
        <v>38.21</v>
      </c>
      <c r="Q80" s="7">
        <v>41.07</v>
      </c>
      <c r="R80" s="7">
        <v>43.92</v>
      </c>
      <c r="S80" s="7">
        <v>46.78</v>
      </c>
      <c r="T80" s="7">
        <v>49.63</v>
      </c>
      <c r="U80" s="7">
        <v>47.89</v>
      </c>
      <c r="V80" s="7">
        <v>51.03</v>
      </c>
      <c r="W80" s="7">
        <v>54.18</v>
      </c>
      <c r="X80" s="7">
        <v>57.32</v>
      </c>
      <c r="Y80" s="7">
        <v>60.47</v>
      </c>
      <c r="Z80" s="7">
        <v>54.83</v>
      </c>
      <c r="AA80" s="7">
        <v>56.14</v>
      </c>
      <c r="AB80" s="7">
        <v>57.45</v>
      </c>
      <c r="AC80" s="7">
        <v>58.76</v>
      </c>
      <c r="AD80" s="7">
        <v>60.08</v>
      </c>
      <c r="AE80" s="7">
        <v>60.97</v>
      </c>
    </row>
    <row r="81" spans="1:31" ht="15.75" x14ac:dyDescent="0.2">
      <c r="A81" s="4">
        <v>22</v>
      </c>
      <c r="B81" s="7">
        <v>3.47</v>
      </c>
      <c r="C81" s="7">
        <v>6.63</v>
      </c>
      <c r="D81" s="7">
        <v>9.8000000000000007</v>
      </c>
      <c r="E81" s="7">
        <v>12.97</v>
      </c>
      <c r="F81" s="7">
        <v>16.14</v>
      </c>
      <c r="G81" s="7">
        <v>19.649999999999999</v>
      </c>
      <c r="H81" s="7">
        <v>23.17</v>
      </c>
      <c r="I81" s="7">
        <v>26.69</v>
      </c>
      <c r="J81" s="7">
        <v>30.2</v>
      </c>
      <c r="K81" s="7">
        <v>27.02</v>
      </c>
      <c r="L81" s="7">
        <v>30.97</v>
      </c>
      <c r="M81" s="7">
        <v>34.93</v>
      </c>
      <c r="N81" s="7">
        <v>38.880000000000003</v>
      </c>
      <c r="O81" s="7">
        <v>42.84</v>
      </c>
      <c r="P81" s="7">
        <v>38.17</v>
      </c>
      <c r="Q81" s="7">
        <v>41.1</v>
      </c>
      <c r="R81" s="7">
        <v>44.03</v>
      </c>
      <c r="S81" s="7">
        <v>46.97</v>
      </c>
      <c r="T81" s="7">
        <v>49.9</v>
      </c>
      <c r="U81" s="7">
        <v>47.57</v>
      </c>
      <c r="V81" s="7">
        <v>50.51</v>
      </c>
      <c r="W81" s="7">
        <v>53.46</v>
      </c>
      <c r="X81" s="7">
        <v>56.4</v>
      </c>
      <c r="Y81" s="7">
        <v>59.35</v>
      </c>
      <c r="Z81" s="7">
        <v>54.42</v>
      </c>
      <c r="AA81" s="7">
        <v>55.84</v>
      </c>
      <c r="AB81" s="7">
        <v>57.26</v>
      </c>
      <c r="AC81" s="7">
        <v>58.68</v>
      </c>
      <c r="AD81" s="7">
        <v>60.1</v>
      </c>
      <c r="AE81" s="7">
        <v>60.87</v>
      </c>
    </row>
    <row r="82" spans="1:31" ht="15.75" x14ac:dyDescent="0.2">
      <c r="A82" s="4">
        <v>23</v>
      </c>
      <c r="B82" s="7">
        <v>3.51</v>
      </c>
      <c r="C82" s="7">
        <v>6.67</v>
      </c>
      <c r="D82" s="7">
        <v>9.83</v>
      </c>
      <c r="E82" s="7">
        <v>12.98</v>
      </c>
      <c r="F82" s="7">
        <v>16.14</v>
      </c>
      <c r="G82" s="7">
        <v>19.63</v>
      </c>
      <c r="H82" s="7">
        <v>23.11</v>
      </c>
      <c r="I82" s="7">
        <v>26.6</v>
      </c>
      <c r="J82" s="7">
        <v>30.09</v>
      </c>
      <c r="K82" s="7">
        <v>27.06</v>
      </c>
      <c r="L82" s="7">
        <v>30.92</v>
      </c>
      <c r="M82" s="7">
        <v>34.78</v>
      </c>
      <c r="N82" s="7">
        <v>38.65</v>
      </c>
      <c r="O82" s="7">
        <v>42.51</v>
      </c>
      <c r="P82" s="7">
        <v>38.119999999999997</v>
      </c>
      <c r="Q82" s="7">
        <v>41.13</v>
      </c>
      <c r="R82" s="7">
        <v>44.14</v>
      </c>
      <c r="S82" s="7">
        <v>47.16</v>
      </c>
      <c r="T82" s="7">
        <v>50.17</v>
      </c>
      <c r="U82" s="7">
        <v>47.25</v>
      </c>
      <c r="V82" s="7">
        <v>49.99</v>
      </c>
      <c r="W82" s="7">
        <v>52.74</v>
      </c>
      <c r="X82" s="7">
        <v>55.48</v>
      </c>
      <c r="Y82" s="7">
        <v>58.23</v>
      </c>
      <c r="Z82" s="7">
        <v>54.01</v>
      </c>
      <c r="AA82" s="7">
        <v>55.54</v>
      </c>
      <c r="AB82" s="7">
        <v>57.07</v>
      </c>
      <c r="AC82" s="7">
        <v>58.59</v>
      </c>
      <c r="AD82" s="7">
        <v>60.12</v>
      </c>
      <c r="AE82" s="7">
        <v>60.77</v>
      </c>
    </row>
    <row r="83" spans="1:31" ht="15.75" x14ac:dyDescent="0.2">
      <c r="A83" s="4">
        <v>24</v>
      </c>
      <c r="B83" s="7">
        <v>3.56</v>
      </c>
      <c r="C83" s="7">
        <v>6.7</v>
      </c>
      <c r="D83" s="7">
        <v>9.85</v>
      </c>
      <c r="E83" s="7">
        <v>12.99</v>
      </c>
      <c r="F83" s="7">
        <v>16.14</v>
      </c>
      <c r="G83" s="7">
        <v>19.600000000000001</v>
      </c>
      <c r="H83" s="7">
        <v>23.05</v>
      </c>
      <c r="I83" s="7">
        <v>26.51</v>
      </c>
      <c r="J83" s="7">
        <v>29.97</v>
      </c>
      <c r="K83" s="7">
        <v>27.1</v>
      </c>
      <c r="L83" s="7">
        <v>30.87</v>
      </c>
      <c r="M83" s="7">
        <v>34.64</v>
      </c>
      <c r="N83" s="7">
        <v>38.409999999999997</v>
      </c>
      <c r="O83" s="7">
        <v>42.17</v>
      </c>
      <c r="P83" s="7">
        <v>38.07</v>
      </c>
      <c r="Q83" s="7">
        <v>41.16</v>
      </c>
      <c r="R83" s="7">
        <v>44.25</v>
      </c>
      <c r="S83" s="7">
        <v>47.35</v>
      </c>
      <c r="T83" s="7">
        <v>50.44</v>
      </c>
      <c r="U83" s="7">
        <v>46.93</v>
      </c>
      <c r="V83" s="7">
        <v>49.48</v>
      </c>
      <c r="W83" s="7">
        <v>52.02</v>
      </c>
      <c r="X83" s="7">
        <v>54.57</v>
      </c>
      <c r="Y83" s="7">
        <v>57.11</v>
      </c>
      <c r="Z83" s="7">
        <v>53.61</v>
      </c>
      <c r="AA83" s="7">
        <v>55.24</v>
      </c>
      <c r="AB83" s="7">
        <v>56.87</v>
      </c>
      <c r="AC83" s="7">
        <v>58.51</v>
      </c>
      <c r="AD83" s="7">
        <v>60.14</v>
      </c>
      <c r="AE83" s="7">
        <v>60.67</v>
      </c>
    </row>
    <row r="84" spans="1:31" ht="15.75" x14ac:dyDescent="0.2">
      <c r="A84" s="4">
        <v>25</v>
      </c>
      <c r="B84" s="7">
        <v>3.61</v>
      </c>
      <c r="C84" s="7">
        <v>6.74</v>
      </c>
      <c r="D84" s="7">
        <v>9.8699999999999992</v>
      </c>
      <c r="E84" s="7">
        <v>13</v>
      </c>
      <c r="F84" s="7">
        <v>16.14</v>
      </c>
      <c r="G84" s="7">
        <v>19.57</v>
      </c>
      <c r="H84" s="7">
        <v>22.99</v>
      </c>
      <c r="I84" s="7">
        <v>26.42</v>
      </c>
      <c r="J84" s="7">
        <v>29.85</v>
      </c>
      <c r="K84" s="7">
        <v>27.15</v>
      </c>
      <c r="L84" s="7">
        <v>30.82</v>
      </c>
      <c r="M84" s="7">
        <v>34.49</v>
      </c>
      <c r="N84" s="7">
        <v>38.17</v>
      </c>
      <c r="O84" s="7">
        <v>41.84</v>
      </c>
      <c r="P84" s="7">
        <v>38.020000000000003</v>
      </c>
      <c r="Q84" s="7">
        <v>41.19</v>
      </c>
      <c r="R84" s="7">
        <v>44.37</v>
      </c>
      <c r="S84" s="7">
        <v>47.54</v>
      </c>
      <c r="T84" s="7">
        <v>50.71</v>
      </c>
      <c r="U84" s="7">
        <v>46.61</v>
      </c>
      <c r="V84" s="7">
        <v>48.96</v>
      </c>
      <c r="W84" s="7">
        <v>51.3</v>
      </c>
      <c r="X84" s="7">
        <v>53.65</v>
      </c>
      <c r="Y84" s="7">
        <v>55.99</v>
      </c>
      <c r="Z84" s="7">
        <v>53.2</v>
      </c>
      <c r="AA84" s="7">
        <v>54.94</v>
      </c>
      <c r="AB84" s="7">
        <v>56.68</v>
      </c>
      <c r="AC84" s="7">
        <v>58.42</v>
      </c>
      <c r="AD84" s="7">
        <v>60.16</v>
      </c>
      <c r="AE84" s="7">
        <v>60.57</v>
      </c>
    </row>
    <row r="85" spans="1:31" ht="15.75" x14ac:dyDescent="0.2">
      <c r="A85" s="4">
        <v>26</v>
      </c>
      <c r="B85" s="7">
        <v>3.61</v>
      </c>
      <c r="C85" s="7">
        <v>6.77</v>
      </c>
      <c r="D85" s="7">
        <v>9.94</v>
      </c>
      <c r="E85" s="7">
        <v>13.11</v>
      </c>
      <c r="F85" s="7">
        <v>16.27</v>
      </c>
      <c r="G85" s="7">
        <v>19.68</v>
      </c>
      <c r="H85" s="7">
        <v>23.08</v>
      </c>
      <c r="I85" s="7">
        <v>26.49</v>
      </c>
      <c r="J85" s="7">
        <v>29.89</v>
      </c>
      <c r="K85" s="7">
        <v>27.45</v>
      </c>
      <c r="L85" s="7">
        <v>31.04</v>
      </c>
      <c r="M85" s="7">
        <v>34.619999999999997</v>
      </c>
      <c r="N85" s="7">
        <v>38.200000000000003</v>
      </c>
      <c r="O85" s="7">
        <v>41.78</v>
      </c>
      <c r="P85" s="7">
        <v>38.28</v>
      </c>
      <c r="Q85" s="7">
        <v>41.42</v>
      </c>
      <c r="R85" s="7">
        <v>44.55</v>
      </c>
      <c r="S85" s="7">
        <v>47.69</v>
      </c>
      <c r="T85" s="7">
        <v>50.83</v>
      </c>
      <c r="U85" s="7">
        <v>46.83</v>
      </c>
      <c r="V85" s="7">
        <v>49.15</v>
      </c>
      <c r="W85" s="7">
        <v>51.47</v>
      </c>
      <c r="X85" s="7">
        <v>53.79</v>
      </c>
      <c r="Y85" s="7">
        <v>56.11</v>
      </c>
      <c r="Z85" s="7">
        <v>53.73</v>
      </c>
      <c r="AA85" s="7">
        <v>55.66</v>
      </c>
      <c r="AB85" s="7">
        <v>57.58</v>
      </c>
      <c r="AC85" s="7">
        <v>59.51</v>
      </c>
      <c r="AD85" s="7">
        <v>61.43</v>
      </c>
      <c r="AE85" s="7">
        <v>60.7</v>
      </c>
    </row>
    <row r="86" spans="1:31" ht="15.75" x14ac:dyDescent="0.2">
      <c r="A86" s="4">
        <v>27</v>
      </c>
      <c r="B86" s="7">
        <v>3.61</v>
      </c>
      <c r="C86" s="7">
        <v>6.81</v>
      </c>
      <c r="D86" s="7">
        <v>10.01</v>
      </c>
      <c r="E86" s="7">
        <v>13.21</v>
      </c>
      <c r="F86" s="7">
        <v>16.399999999999999</v>
      </c>
      <c r="G86" s="7">
        <v>19.79</v>
      </c>
      <c r="H86" s="7">
        <v>23.17</v>
      </c>
      <c r="I86" s="7">
        <v>26.55</v>
      </c>
      <c r="J86" s="7">
        <v>29.94</v>
      </c>
      <c r="K86" s="7">
        <v>27.76</v>
      </c>
      <c r="L86" s="7">
        <v>31.25</v>
      </c>
      <c r="M86" s="7">
        <v>34.74</v>
      </c>
      <c r="N86" s="7">
        <v>38.229999999999997</v>
      </c>
      <c r="O86" s="7">
        <v>41.72</v>
      </c>
      <c r="P86" s="7">
        <v>38.53</v>
      </c>
      <c r="Q86" s="7">
        <v>41.64</v>
      </c>
      <c r="R86" s="7">
        <v>44.74</v>
      </c>
      <c r="S86" s="7">
        <v>47.85</v>
      </c>
      <c r="T86" s="7">
        <v>50.95</v>
      </c>
      <c r="U86" s="7">
        <v>47.05</v>
      </c>
      <c r="V86" s="7">
        <v>49.34</v>
      </c>
      <c r="W86" s="7">
        <v>51.64</v>
      </c>
      <c r="X86" s="7">
        <v>53.93</v>
      </c>
      <c r="Y86" s="7">
        <v>56.23</v>
      </c>
      <c r="Z86" s="7">
        <v>54.27</v>
      </c>
      <c r="AA86" s="7">
        <v>56.37</v>
      </c>
      <c r="AB86" s="7">
        <v>58.48</v>
      </c>
      <c r="AC86" s="7">
        <v>60.59</v>
      </c>
      <c r="AD86" s="7">
        <v>62.7</v>
      </c>
      <c r="AE86" s="7">
        <v>60.83</v>
      </c>
    </row>
    <row r="87" spans="1:31" ht="15.75" x14ac:dyDescent="0.2">
      <c r="A87" s="4">
        <v>28</v>
      </c>
      <c r="B87" s="7">
        <v>3.61</v>
      </c>
      <c r="C87" s="7">
        <v>6.84</v>
      </c>
      <c r="D87" s="7">
        <v>10.08</v>
      </c>
      <c r="E87" s="7">
        <v>13.31</v>
      </c>
      <c r="F87" s="7">
        <v>16.54</v>
      </c>
      <c r="G87" s="7">
        <v>19.899999999999999</v>
      </c>
      <c r="H87" s="7">
        <v>23.26</v>
      </c>
      <c r="I87" s="7">
        <v>26.62</v>
      </c>
      <c r="J87" s="7">
        <v>29.98</v>
      </c>
      <c r="K87" s="7">
        <v>28.07</v>
      </c>
      <c r="L87" s="7">
        <v>31.47</v>
      </c>
      <c r="M87" s="7">
        <v>34.86</v>
      </c>
      <c r="N87" s="7">
        <v>38.26</v>
      </c>
      <c r="O87" s="7">
        <v>41.66</v>
      </c>
      <c r="P87" s="7">
        <v>38.79</v>
      </c>
      <c r="Q87" s="7">
        <v>41.86</v>
      </c>
      <c r="R87" s="7">
        <v>44.93</v>
      </c>
      <c r="S87" s="7">
        <v>48</v>
      </c>
      <c r="T87" s="7">
        <v>51.08</v>
      </c>
      <c r="U87" s="7">
        <v>47.27</v>
      </c>
      <c r="V87" s="7">
        <v>49.54</v>
      </c>
      <c r="W87" s="7">
        <v>51.8</v>
      </c>
      <c r="X87" s="7">
        <v>54.07</v>
      </c>
      <c r="Y87" s="7">
        <v>56.34</v>
      </c>
      <c r="Z87" s="7">
        <v>54.8</v>
      </c>
      <c r="AA87" s="7">
        <v>57.09</v>
      </c>
      <c r="AB87" s="7">
        <v>59.38</v>
      </c>
      <c r="AC87" s="7">
        <v>61.67</v>
      </c>
      <c r="AD87" s="7">
        <v>63.96</v>
      </c>
      <c r="AE87" s="7">
        <v>60.96</v>
      </c>
    </row>
    <row r="88" spans="1:31" ht="15.75" x14ac:dyDescent="0.2">
      <c r="A88" s="4">
        <v>29</v>
      </c>
      <c r="B88" s="7">
        <v>3.61</v>
      </c>
      <c r="C88" s="7">
        <v>6.88</v>
      </c>
      <c r="D88" s="7">
        <v>10.14</v>
      </c>
      <c r="E88" s="7">
        <v>13.41</v>
      </c>
      <c r="F88" s="7">
        <v>16.670000000000002</v>
      </c>
      <c r="G88" s="7">
        <v>20.010000000000002</v>
      </c>
      <c r="H88" s="7">
        <v>23.35</v>
      </c>
      <c r="I88" s="7">
        <v>26.68</v>
      </c>
      <c r="J88" s="7">
        <v>30.02</v>
      </c>
      <c r="K88" s="7">
        <v>28.37</v>
      </c>
      <c r="L88" s="7">
        <v>31.68</v>
      </c>
      <c r="M88" s="7">
        <v>34.99</v>
      </c>
      <c r="N88" s="7">
        <v>38.299999999999997</v>
      </c>
      <c r="O88" s="7">
        <v>41.6</v>
      </c>
      <c r="P88" s="7">
        <v>39.04</v>
      </c>
      <c r="Q88" s="7">
        <v>42.08</v>
      </c>
      <c r="R88" s="7">
        <v>45.12</v>
      </c>
      <c r="S88" s="7">
        <v>48.16</v>
      </c>
      <c r="T88" s="7">
        <v>51.2</v>
      </c>
      <c r="U88" s="7">
        <v>47.48</v>
      </c>
      <c r="V88" s="7">
        <v>49.73</v>
      </c>
      <c r="W88" s="7">
        <v>51.97</v>
      </c>
      <c r="X88" s="7">
        <v>54.22</v>
      </c>
      <c r="Y88" s="7">
        <v>56.46</v>
      </c>
      <c r="Z88" s="7">
        <v>55.33</v>
      </c>
      <c r="AA88" s="7">
        <v>57.81</v>
      </c>
      <c r="AB88" s="7">
        <v>60.28</v>
      </c>
      <c r="AC88" s="7">
        <v>62.76</v>
      </c>
      <c r="AD88" s="7">
        <v>65.23</v>
      </c>
      <c r="AE88" s="7">
        <v>61.08</v>
      </c>
    </row>
    <row r="89" spans="1:31" ht="15.75" x14ac:dyDescent="0.2">
      <c r="A89" s="4">
        <v>30</v>
      </c>
      <c r="B89" s="7">
        <v>3.62</v>
      </c>
      <c r="C89" s="7">
        <v>6.91</v>
      </c>
      <c r="D89" s="7">
        <v>10.210000000000001</v>
      </c>
      <c r="E89" s="7">
        <v>13.51</v>
      </c>
      <c r="F89" s="7">
        <v>16.809999999999999</v>
      </c>
      <c r="G89" s="7">
        <v>20.12</v>
      </c>
      <c r="H89" s="7">
        <v>23.43</v>
      </c>
      <c r="I89" s="7">
        <v>26.75</v>
      </c>
      <c r="J89" s="7">
        <v>30.06</v>
      </c>
      <c r="K89" s="7">
        <v>28.68</v>
      </c>
      <c r="L89" s="7">
        <v>31.9</v>
      </c>
      <c r="M89" s="7">
        <v>35.11</v>
      </c>
      <c r="N89" s="7">
        <v>38.33</v>
      </c>
      <c r="O89" s="7">
        <v>41.54</v>
      </c>
      <c r="P89" s="7">
        <v>39.29</v>
      </c>
      <c r="Q89" s="7">
        <v>42.3</v>
      </c>
      <c r="R89" s="7">
        <v>45.31</v>
      </c>
      <c r="S89" s="7">
        <v>48.31</v>
      </c>
      <c r="T89" s="7">
        <v>51.32</v>
      </c>
      <c r="U89" s="7">
        <v>47.7</v>
      </c>
      <c r="V89" s="7">
        <v>49.92</v>
      </c>
      <c r="W89" s="7">
        <v>52.14</v>
      </c>
      <c r="X89" s="7">
        <v>54.36</v>
      </c>
      <c r="Y89" s="7">
        <v>56.58</v>
      </c>
      <c r="Z89" s="7">
        <v>55.87</v>
      </c>
      <c r="AA89" s="7">
        <v>58.53</v>
      </c>
      <c r="AB89" s="7">
        <v>61.18</v>
      </c>
      <c r="AC89" s="7">
        <v>63.84</v>
      </c>
      <c r="AD89" s="7">
        <v>66.5</v>
      </c>
      <c r="AE89" s="7">
        <v>61.21</v>
      </c>
    </row>
    <row r="90" spans="1:31" ht="15.75" x14ac:dyDescent="0.2">
      <c r="A90" s="4">
        <v>31</v>
      </c>
      <c r="B90" s="7">
        <v>3.63</v>
      </c>
      <c r="C90" s="7">
        <v>6.92</v>
      </c>
      <c r="D90" s="7">
        <v>10.210000000000001</v>
      </c>
      <c r="E90" s="7">
        <v>13.51</v>
      </c>
      <c r="F90" s="7">
        <v>16.8</v>
      </c>
      <c r="G90" s="7">
        <v>20.34</v>
      </c>
      <c r="H90" s="7">
        <v>23.88</v>
      </c>
      <c r="I90" s="7">
        <v>27.43</v>
      </c>
      <c r="J90" s="7">
        <v>30.97</v>
      </c>
      <c r="K90" s="7">
        <v>28.68</v>
      </c>
      <c r="L90" s="7">
        <v>32.07</v>
      </c>
      <c r="M90" s="7">
        <v>35.46</v>
      </c>
      <c r="N90" s="7">
        <v>38.85</v>
      </c>
      <c r="O90" s="7">
        <v>42.24</v>
      </c>
      <c r="P90" s="7">
        <v>39.229999999999997</v>
      </c>
      <c r="Q90" s="7">
        <v>42.27</v>
      </c>
      <c r="R90" s="7">
        <v>45.32</v>
      </c>
      <c r="S90" s="7">
        <v>48.36</v>
      </c>
      <c r="T90" s="7">
        <v>51.4</v>
      </c>
      <c r="U90" s="7">
        <v>47.92</v>
      </c>
      <c r="V90" s="7">
        <v>50.38</v>
      </c>
      <c r="W90" s="7">
        <v>52.84</v>
      </c>
      <c r="X90" s="7">
        <v>55.3</v>
      </c>
      <c r="Y90" s="7">
        <v>57.76</v>
      </c>
      <c r="Z90" s="7">
        <v>55.75</v>
      </c>
      <c r="AA90" s="7">
        <v>58.51</v>
      </c>
      <c r="AB90" s="7">
        <v>61.26</v>
      </c>
      <c r="AC90" s="7">
        <v>64.02</v>
      </c>
      <c r="AD90" s="7">
        <v>66.77</v>
      </c>
      <c r="AE90" s="7">
        <v>61.79</v>
      </c>
    </row>
    <row r="91" spans="1:31" ht="15.75" x14ac:dyDescent="0.2">
      <c r="A91" s="4">
        <v>32</v>
      </c>
      <c r="B91" s="7">
        <v>3.64</v>
      </c>
      <c r="C91" s="7">
        <v>6.93</v>
      </c>
      <c r="D91" s="7">
        <v>10.220000000000001</v>
      </c>
      <c r="E91" s="7">
        <v>13.5</v>
      </c>
      <c r="F91" s="7">
        <v>16.79</v>
      </c>
      <c r="G91" s="7">
        <v>20.56</v>
      </c>
      <c r="H91" s="7">
        <v>24.34</v>
      </c>
      <c r="I91" s="7">
        <v>28.11</v>
      </c>
      <c r="J91" s="7">
        <v>31.88</v>
      </c>
      <c r="K91" s="7">
        <v>28.68</v>
      </c>
      <c r="L91" s="7">
        <v>32.24</v>
      </c>
      <c r="M91" s="7">
        <v>35.81</v>
      </c>
      <c r="N91" s="7">
        <v>39.369999999999997</v>
      </c>
      <c r="O91" s="7">
        <v>42.93</v>
      </c>
      <c r="P91" s="7">
        <v>39.17</v>
      </c>
      <c r="Q91" s="7">
        <v>42.25</v>
      </c>
      <c r="R91" s="7">
        <v>45.33</v>
      </c>
      <c r="S91" s="7">
        <v>48.4</v>
      </c>
      <c r="T91" s="7">
        <v>51.48</v>
      </c>
      <c r="U91" s="7">
        <v>48.15</v>
      </c>
      <c r="V91" s="7">
        <v>50.84</v>
      </c>
      <c r="W91" s="7">
        <v>53.54</v>
      </c>
      <c r="X91" s="7">
        <v>56.24</v>
      </c>
      <c r="Y91" s="7">
        <v>58.93</v>
      </c>
      <c r="Z91" s="7">
        <v>55.64</v>
      </c>
      <c r="AA91" s="7">
        <v>58.49</v>
      </c>
      <c r="AB91" s="7">
        <v>61.34</v>
      </c>
      <c r="AC91" s="7">
        <v>64.2</v>
      </c>
      <c r="AD91" s="7">
        <v>67.05</v>
      </c>
      <c r="AE91" s="7">
        <v>62.38</v>
      </c>
    </row>
    <row r="92" spans="1:31" ht="15.75" x14ac:dyDescent="0.2">
      <c r="A92" s="4">
        <v>33</v>
      </c>
      <c r="B92" s="7">
        <v>3.66</v>
      </c>
      <c r="C92" s="7">
        <v>6.94</v>
      </c>
      <c r="D92" s="7">
        <v>10.220000000000001</v>
      </c>
      <c r="E92" s="7">
        <v>13.5</v>
      </c>
      <c r="F92" s="7">
        <v>16.78</v>
      </c>
      <c r="G92" s="7">
        <v>20.78</v>
      </c>
      <c r="H92" s="7">
        <v>24.79</v>
      </c>
      <c r="I92" s="7">
        <v>28.79</v>
      </c>
      <c r="J92" s="7">
        <v>32.79</v>
      </c>
      <c r="K92" s="7">
        <v>28.68</v>
      </c>
      <c r="L92" s="7">
        <v>32.42</v>
      </c>
      <c r="M92" s="7">
        <v>36.15</v>
      </c>
      <c r="N92" s="7">
        <v>39.89</v>
      </c>
      <c r="O92" s="7">
        <v>43.63</v>
      </c>
      <c r="P92" s="7">
        <v>39.1</v>
      </c>
      <c r="Q92" s="7">
        <v>42.22</v>
      </c>
      <c r="R92" s="7">
        <v>45.33</v>
      </c>
      <c r="S92" s="7">
        <v>48.45</v>
      </c>
      <c r="T92" s="7">
        <v>51.57</v>
      </c>
      <c r="U92" s="7">
        <v>48.37</v>
      </c>
      <c r="V92" s="7">
        <v>51.3</v>
      </c>
      <c r="W92" s="7">
        <v>54.24</v>
      </c>
      <c r="X92" s="7">
        <v>57.17</v>
      </c>
      <c r="Y92" s="7">
        <v>60.11</v>
      </c>
      <c r="Z92" s="7">
        <v>55.52</v>
      </c>
      <c r="AA92" s="7">
        <v>58.47</v>
      </c>
      <c r="AB92" s="7">
        <v>61.43</v>
      </c>
      <c r="AC92" s="7">
        <v>64.38</v>
      </c>
      <c r="AD92" s="7">
        <v>67.33</v>
      </c>
      <c r="AE92" s="7">
        <v>62.96</v>
      </c>
    </row>
    <row r="93" spans="1:31" ht="15.75" x14ac:dyDescent="0.2">
      <c r="A93" s="4">
        <v>34</v>
      </c>
      <c r="B93" s="7">
        <v>3.67</v>
      </c>
      <c r="C93" s="7">
        <v>6.95</v>
      </c>
      <c r="D93" s="7">
        <v>10.220000000000001</v>
      </c>
      <c r="E93" s="7">
        <v>13.5</v>
      </c>
      <c r="F93" s="7">
        <v>16.77</v>
      </c>
      <c r="G93" s="7">
        <v>21.01</v>
      </c>
      <c r="H93" s="7">
        <v>25.24</v>
      </c>
      <c r="I93" s="7">
        <v>29.47</v>
      </c>
      <c r="J93" s="7">
        <v>33.700000000000003</v>
      </c>
      <c r="K93" s="7">
        <v>28.68</v>
      </c>
      <c r="L93" s="7">
        <v>32.590000000000003</v>
      </c>
      <c r="M93" s="7">
        <v>36.5</v>
      </c>
      <c r="N93" s="7">
        <v>40.409999999999997</v>
      </c>
      <c r="O93" s="7">
        <v>44.32</v>
      </c>
      <c r="P93" s="7">
        <v>39.04</v>
      </c>
      <c r="Q93" s="7">
        <v>42.19</v>
      </c>
      <c r="R93" s="7">
        <v>45.34</v>
      </c>
      <c r="S93" s="7">
        <v>48.5</v>
      </c>
      <c r="T93" s="7">
        <v>51.65</v>
      </c>
      <c r="U93" s="7">
        <v>48.59</v>
      </c>
      <c r="V93" s="7">
        <v>51.76</v>
      </c>
      <c r="W93" s="7">
        <v>54.94</v>
      </c>
      <c r="X93" s="7">
        <v>58.11</v>
      </c>
      <c r="Y93" s="7">
        <v>61.29</v>
      </c>
      <c r="Z93" s="7">
        <v>55.41</v>
      </c>
      <c r="AA93" s="7">
        <v>58.46</v>
      </c>
      <c r="AB93" s="7">
        <v>61.51</v>
      </c>
      <c r="AC93" s="7">
        <v>64.55</v>
      </c>
      <c r="AD93" s="7">
        <v>67.599999999999994</v>
      </c>
      <c r="AE93" s="7">
        <v>63.55</v>
      </c>
    </row>
    <row r="94" spans="1:31" ht="15.75" x14ac:dyDescent="0.2">
      <c r="A94" s="4">
        <v>35</v>
      </c>
      <c r="B94" s="7">
        <v>3.68</v>
      </c>
      <c r="C94" s="7">
        <v>6.95</v>
      </c>
      <c r="D94" s="7">
        <v>10.220000000000001</v>
      </c>
      <c r="E94" s="7">
        <v>13.5</v>
      </c>
      <c r="F94" s="7">
        <v>16.77</v>
      </c>
      <c r="G94" s="7">
        <v>21.23</v>
      </c>
      <c r="H94" s="7">
        <v>25.69</v>
      </c>
      <c r="I94" s="7">
        <v>30.15</v>
      </c>
      <c r="J94" s="7">
        <v>34.61</v>
      </c>
      <c r="K94" s="7">
        <v>28.68</v>
      </c>
      <c r="L94" s="7">
        <v>32.76</v>
      </c>
      <c r="M94" s="7">
        <v>36.85</v>
      </c>
      <c r="N94" s="7">
        <v>40.93</v>
      </c>
      <c r="O94" s="7">
        <v>45.02</v>
      </c>
      <c r="P94" s="7">
        <v>38.979999999999997</v>
      </c>
      <c r="Q94" s="7">
        <v>42.16</v>
      </c>
      <c r="R94" s="7">
        <v>45.35</v>
      </c>
      <c r="S94" s="7">
        <v>48.54</v>
      </c>
      <c r="T94" s="7">
        <v>51.73</v>
      </c>
      <c r="U94" s="7">
        <v>48.81</v>
      </c>
      <c r="V94" s="7">
        <v>52.22</v>
      </c>
      <c r="W94" s="7">
        <v>55.64</v>
      </c>
      <c r="X94" s="7">
        <v>59.05</v>
      </c>
      <c r="Y94" s="7">
        <v>62.46</v>
      </c>
      <c r="Z94" s="7">
        <v>55.29</v>
      </c>
      <c r="AA94" s="7">
        <v>58.44</v>
      </c>
      <c r="AB94" s="7">
        <v>61.59</v>
      </c>
      <c r="AC94" s="7">
        <v>64.73</v>
      </c>
      <c r="AD94" s="7">
        <v>67.88</v>
      </c>
      <c r="AE94" s="7">
        <v>64.13</v>
      </c>
    </row>
    <row r="95" spans="1:31" ht="15.75" x14ac:dyDescent="0.2">
      <c r="A95" s="4">
        <v>36</v>
      </c>
      <c r="B95" s="7">
        <v>3.56</v>
      </c>
      <c r="C95" s="7">
        <v>7.01</v>
      </c>
      <c r="D95" s="7">
        <v>10.46</v>
      </c>
      <c r="E95" s="7">
        <v>13.91</v>
      </c>
      <c r="F95" s="7">
        <v>17.36</v>
      </c>
      <c r="G95" s="7">
        <v>22.48</v>
      </c>
      <c r="H95" s="7">
        <v>27.6</v>
      </c>
      <c r="I95" s="7">
        <v>32.72</v>
      </c>
      <c r="J95" s="7">
        <v>37.83</v>
      </c>
      <c r="K95" s="7">
        <v>30.4</v>
      </c>
      <c r="L95" s="7">
        <v>34.840000000000003</v>
      </c>
      <c r="M95" s="7">
        <v>39.270000000000003</v>
      </c>
      <c r="N95" s="7">
        <v>43.71</v>
      </c>
      <c r="O95" s="7">
        <v>48.15</v>
      </c>
      <c r="P95" s="7">
        <v>41.32</v>
      </c>
      <c r="Q95" s="7">
        <v>44.85</v>
      </c>
      <c r="R95" s="7">
        <v>48.37</v>
      </c>
      <c r="S95" s="7">
        <v>51.89</v>
      </c>
      <c r="T95" s="7">
        <v>55.41</v>
      </c>
      <c r="U95" s="7">
        <v>51.24</v>
      </c>
      <c r="V95" s="7">
        <v>54.96</v>
      </c>
      <c r="W95" s="7">
        <v>58.67</v>
      </c>
      <c r="X95" s="7">
        <v>62.39</v>
      </c>
      <c r="Y95" s="7">
        <v>66.099999999999994</v>
      </c>
      <c r="Z95" s="7">
        <v>58.85</v>
      </c>
      <c r="AA95" s="7">
        <v>61.77</v>
      </c>
      <c r="AB95" s="7">
        <v>64.7</v>
      </c>
      <c r="AC95" s="7">
        <v>67.63</v>
      </c>
      <c r="AD95" s="7">
        <v>70.56</v>
      </c>
      <c r="AE95" s="7">
        <v>67.5</v>
      </c>
    </row>
    <row r="96" spans="1:31" ht="15.75" x14ac:dyDescent="0.2">
      <c r="A96" s="4">
        <v>37</v>
      </c>
      <c r="B96" s="7">
        <v>3.44</v>
      </c>
      <c r="C96" s="7">
        <v>7.07</v>
      </c>
      <c r="D96" s="7">
        <v>10.7</v>
      </c>
      <c r="E96" s="7">
        <v>14.33</v>
      </c>
      <c r="F96" s="7">
        <v>17.96</v>
      </c>
      <c r="G96" s="7">
        <v>23.73</v>
      </c>
      <c r="H96" s="7">
        <v>29.51</v>
      </c>
      <c r="I96" s="7">
        <v>35.28</v>
      </c>
      <c r="J96" s="7">
        <v>41.06</v>
      </c>
      <c r="K96" s="7">
        <v>32.119999999999997</v>
      </c>
      <c r="L96" s="7">
        <v>36.909999999999997</v>
      </c>
      <c r="M96" s="7">
        <v>41.7</v>
      </c>
      <c r="N96" s="7">
        <v>46.49</v>
      </c>
      <c r="O96" s="7">
        <v>51.28</v>
      </c>
      <c r="P96" s="7">
        <v>43.67</v>
      </c>
      <c r="Q96" s="7">
        <v>47.53</v>
      </c>
      <c r="R96" s="7">
        <v>51.38</v>
      </c>
      <c r="S96" s="7">
        <v>55.24</v>
      </c>
      <c r="T96" s="7">
        <v>59.1</v>
      </c>
      <c r="U96" s="7">
        <v>53.67</v>
      </c>
      <c r="V96" s="7">
        <v>57.69</v>
      </c>
      <c r="W96" s="7">
        <v>61.71</v>
      </c>
      <c r="X96" s="7">
        <v>65.72</v>
      </c>
      <c r="Y96" s="7">
        <v>69.739999999999995</v>
      </c>
      <c r="Z96" s="7">
        <v>62.4</v>
      </c>
      <c r="AA96" s="7">
        <v>65.11</v>
      </c>
      <c r="AB96" s="7">
        <v>67.819999999999993</v>
      </c>
      <c r="AC96" s="7">
        <v>70.52</v>
      </c>
      <c r="AD96" s="7">
        <v>73.23</v>
      </c>
      <c r="AE96" s="7">
        <v>70.87</v>
      </c>
    </row>
    <row r="97" spans="1:31" ht="15.75" x14ac:dyDescent="0.2">
      <c r="A97" s="4">
        <v>38</v>
      </c>
      <c r="B97" s="7">
        <v>3.32</v>
      </c>
      <c r="C97" s="7">
        <v>7.13</v>
      </c>
      <c r="D97" s="7">
        <v>10.94</v>
      </c>
      <c r="E97" s="7">
        <v>14.75</v>
      </c>
      <c r="F97" s="7">
        <v>18.55</v>
      </c>
      <c r="G97" s="7">
        <v>24.99</v>
      </c>
      <c r="H97" s="7">
        <v>31.42</v>
      </c>
      <c r="I97" s="7">
        <v>37.85</v>
      </c>
      <c r="J97" s="7">
        <v>44.29</v>
      </c>
      <c r="K97" s="7">
        <v>33.840000000000003</v>
      </c>
      <c r="L97" s="7">
        <v>38.979999999999997</v>
      </c>
      <c r="M97" s="7">
        <v>44.13</v>
      </c>
      <c r="N97" s="7">
        <v>49.27</v>
      </c>
      <c r="O97" s="7">
        <v>54.42</v>
      </c>
      <c r="P97" s="7">
        <v>46.02</v>
      </c>
      <c r="Q97" s="7">
        <v>50.21</v>
      </c>
      <c r="R97" s="7">
        <v>54.4</v>
      </c>
      <c r="S97" s="7">
        <v>58.59</v>
      </c>
      <c r="T97" s="7">
        <v>62.79</v>
      </c>
      <c r="U97" s="7">
        <v>56.11</v>
      </c>
      <c r="V97" s="7">
        <v>60.42</v>
      </c>
      <c r="W97" s="7">
        <v>64.739999999999995</v>
      </c>
      <c r="X97" s="7">
        <v>69.06</v>
      </c>
      <c r="Y97" s="7">
        <v>73.38</v>
      </c>
      <c r="Z97" s="7">
        <v>65.95</v>
      </c>
      <c r="AA97" s="7">
        <v>68.44</v>
      </c>
      <c r="AB97" s="7">
        <v>70.930000000000007</v>
      </c>
      <c r="AC97" s="7">
        <v>73.42</v>
      </c>
      <c r="AD97" s="7">
        <v>75.91</v>
      </c>
      <c r="AE97" s="7">
        <v>74.239999999999995</v>
      </c>
    </row>
    <row r="98" spans="1:31" ht="15.75" x14ac:dyDescent="0.2">
      <c r="A98" s="4">
        <v>39</v>
      </c>
      <c r="B98" s="7">
        <v>3.2</v>
      </c>
      <c r="C98" s="7">
        <v>7.19</v>
      </c>
      <c r="D98" s="7">
        <v>11.18</v>
      </c>
      <c r="E98" s="7">
        <v>15.16</v>
      </c>
      <c r="F98" s="7">
        <v>19.149999999999999</v>
      </c>
      <c r="G98" s="7">
        <v>26.24</v>
      </c>
      <c r="H98" s="7">
        <v>33.33</v>
      </c>
      <c r="I98" s="7">
        <v>40.42</v>
      </c>
      <c r="J98" s="7">
        <v>47.51</v>
      </c>
      <c r="K98" s="7">
        <v>35.56</v>
      </c>
      <c r="L98" s="7">
        <v>41.06</v>
      </c>
      <c r="M98" s="7">
        <v>46.55</v>
      </c>
      <c r="N98" s="7">
        <v>52.05</v>
      </c>
      <c r="O98" s="7">
        <v>57.55</v>
      </c>
      <c r="P98" s="7">
        <v>48.36</v>
      </c>
      <c r="Q98" s="7">
        <v>52.89</v>
      </c>
      <c r="R98" s="7">
        <v>57.42</v>
      </c>
      <c r="S98" s="7">
        <v>61.94</v>
      </c>
      <c r="T98" s="7">
        <v>66.47</v>
      </c>
      <c r="U98" s="7">
        <v>58.54</v>
      </c>
      <c r="V98" s="7">
        <v>63.16</v>
      </c>
      <c r="W98" s="7">
        <v>67.78</v>
      </c>
      <c r="X98" s="7">
        <v>72.400000000000006</v>
      </c>
      <c r="Y98" s="7">
        <v>77.02</v>
      </c>
      <c r="Z98" s="7">
        <v>69.5</v>
      </c>
      <c r="AA98" s="7">
        <v>71.77</v>
      </c>
      <c r="AB98" s="7">
        <v>74.040000000000006</v>
      </c>
      <c r="AC98" s="7">
        <v>76.31</v>
      </c>
      <c r="AD98" s="7">
        <v>78.58</v>
      </c>
      <c r="AE98" s="7">
        <v>77.61</v>
      </c>
    </row>
    <row r="99" spans="1:31" ht="15.75" x14ac:dyDescent="0.2">
      <c r="A99" s="4">
        <v>40</v>
      </c>
      <c r="B99" s="7">
        <v>3.08</v>
      </c>
      <c r="C99" s="7">
        <v>7.25</v>
      </c>
      <c r="D99" s="7">
        <v>11.42</v>
      </c>
      <c r="E99" s="7">
        <v>15.58</v>
      </c>
      <c r="F99" s="7">
        <v>19.75</v>
      </c>
      <c r="G99" s="7">
        <v>27.49</v>
      </c>
      <c r="H99" s="7">
        <v>35.24</v>
      </c>
      <c r="I99" s="7">
        <v>42.99</v>
      </c>
      <c r="J99" s="7">
        <v>50.74</v>
      </c>
      <c r="K99" s="7">
        <v>37.28</v>
      </c>
      <c r="L99" s="7">
        <v>43.13</v>
      </c>
      <c r="M99" s="7">
        <v>48.98</v>
      </c>
      <c r="N99" s="7">
        <v>54.83</v>
      </c>
      <c r="O99" s="7">
        <v>60.68</v>
      </c>
      <c r="P99" s="7">
        <v>50.71</v>
      </c>
      <c r="Q99" s="7">
        <v>55.57</v>
      </c>
      <c r="R99" s="7">
        <v>60.43</v>
      </c>
      <c r="S99" s="7">
        <v>65.290000000000006</v>
      </c>
      <c r="T99" s="7">
        <v>70.16</v>
      </c>
      <c r="U99" s="7">
        <v>60.97</v>
      </c>
      <c r="V99" s="7">
        <v>65.89</v>
      </c>
      <c r="W99" s="7">
        <v>70.81</v>
      </c>
      <c r="X99" s="7">
        <v>75.73</v>
      </c>
      <c r="Y99" s="7">
        <v>80.66</v>
      </c>
      <c r="Z99" s="7">
        <v>73.06</v>
      </c>
      <c r="AA99" s="7">
        <v>75.11</v>
      </c>
      <c r="AB99" s="7">
        <v>77.16</v>
      </c>
      <c r="AC99" s="7">
        <v>79.209999999999994</v>
      </c>
      <c r="AD99" s="7">
        <v>81.260000000000005</v>
      </c>
      <c r="AE99" s="7">
        <v>80.98</v>
      </c>
    </row>
    <row r="100" spans="1:31" ht="15.75" x14ac:dyDescent="0.2">
      <c r="A100" s="4">
        <v>41</v>
      </c>
      <c r="B100" s="7">
        <v>2.86</v>
      </c>
      <c r="C100" s="7">
        <v>7.35</v>
      </c>
      <c r="D100" s="7">
        <v>11.84</v>
      </c>
      <c r="E100" s="7">
        <v>16.329999999999998</v>
      </c>
      <c r="F100" s="7">
        <v>20.82</v>
      </c>
      <c r="G100" s="7">
        <v>29.45</v>
      </c>
      <c r="H100" s="7">
        <v>38.090000000000003</v>
      </c>
      <c r="I100" s="7">
        <v>46.73</v>
      </c>
      <c r="J100" s="7">
        <v>55.37</v>
      </c>
      <c r="K100" s="7">
        <v>39.729999999999997</v>
      </c>
      <c r="L100" s="7">
        <v>46.33</v>
      </c>
      <c r="M100" s="7">
        <v>52.92</v>
      </c>
      <c r="N100" s="7">
        <v>59.51</v>
      </c>
      <c r="O100" s="7">
        <v>66.11</v>
      </c>
      <c r="P100" s="7">
        <v>54.22</v>
      </c>
      <c r="Q100" s="7">
        <v>59.59</v>
      </c>
      <c r="R100" s="7">
        <v>64.959999999999994</v>
      </c>
      <c r="S100" s="7">
        <v>70.319999999999993</v>
      </c>
      <c r="T100" s="7">
        <v>75.69</v>
      </c>
      <c r="U100" s="7">
        <v>65.59</v>
      </c>
      <c r="V100" s="7">
        <v>70.33</v>
      </c>
      <c r="W100" s="7">
        <v>75.08</v>
      </c>
      <c r="X100" s="7">
        <v>79.819999999999993</v>
      </c>
      <c r="Y100" s="7">
        <v>84.57</v>
      </c>
      <c r="Z100" s="7">
        <v>76.400000000000006</v>
      </c>
      <c r="AA100" s="7">
        <v>77.959999999999994</v>
      </c>
      <c r="AB100" s="7">
        <v>79.52</v>
      </c>
      <c r="AC100" s="7">
        <v>81.08</v>
      </c>
      <c r="AD100" s="7">
        <v>82.64</v>
      </c>
      <c r="AE100" s="7">
        <v>83.31</v>
      </c>
    </row>
    <row r="101" spans="1:31" ht="15.75" x14ac:dyDescent="0.2">
      <c r="A101" s="4">
        <v>42</v>
      </c>
      <c r="B101" s="7">
        <v>2.64</v>
      </c>
      <c r="C101" s="7">
        <v>7.45</v>
      </c>
      <c r="D101" s="7">
        <v>12.26</v>
      </c>
      <c r="E101" s="7">
        <v>17.07</v>
      </c>
      <c r="F101" s="7">
        <v>21.89</v>
      </c>
      <c r="G101" s="7">
        <v>31.42</v>
      </c>
      <c r="H101" s="7">
        <v>40.94</v>
      </c>
      <c r="I101" s="7">
        <v>50.47</v>
      </c>
      <c r="J101" s="7">
        <v>60</v>
      </c>
      <c r="K101" s="7">
        <v>42.18</v>
      </c>
      <c r="L101" s="7">
        <v>49.52</v>
      </c>
      <c r="M101" s="7">
        <v>56.86</v>
      </c>
      <c r="N101" s="7">
        <v>64.2</v>
      </c>
      <c r="O101" s="7">
        <v>71.540000000000006</v>
      </c>
      <c r="P101" s="7">
        <v>57.74</v>
      </c>
      <c r="Q101" s="7">
        <v>63.61</v>
      </c>
      <c r="R101" s="7">
        <v>69.48</v>
      </c>
      <c r="S101" s="7">
        <v>75.349999999999994</v>
      </c>
      <c r="T101" s="7">
        <v>81.22</v>
      </c>
      <c r="U101" s="7">
        <v>70.209999999999994</v>
      </c>
      <c r="V101" s="7">
        <v>74.78</v>
      </c>
      <c r="W101" s="7">
        <v>79.34</v>
      </c>
      <c r="X101" s="7">
        <v>83.91</v>
      </c>
      <c r="Y101" s="7">
        <v>88.48</v>
      </c>
      <c r="Z101" s="7">
        <v>79.739999999999995</v>
      </c>
      <c r="AA101" s="7">
        <v>80.81</v>
      </c>
      <c r="AB101" s="7">
        <v>81.88</v>
      </c>
      <c r="AC101" s="7">
        <v>82.95</v>
      </c>
      <c r="AD101" s="7">
        <v>84.01</v>
      </c>
      <c r="AE101" s="7">
        <v>85.63</v>
      </c>
    </row>
    <row r="102" spans="1:31" ht="15.75" x14ac:dyDescent="0.2">
      <c r="A102" s="4">
        <v>43</v>
      </c>
      <c r="B102" s="7">
        <v>2.41</v>
      </c>
      <c r="C102" s="7">
        <v>7.55</v>
      </c>
      <c r="D102" s="7">
        <v>12.69</v>
      </c>
      <c r="E102" s="7">
        <v>17.82</v>
      </c>
      <c r="F102" s="7">
        <v>22.96</v>
      </c>
      <c r="G102" s="7">
        <v>33.380000000000003</v>
      </c>
      <c r="H102" s="7">
        <v>43.79</v>
      </c>
      <c r="I102" s="7">
        <v>54.21</v>
      </c>
      <c r="J102" s="7">
        <v>64.63</v>
      </c>
      <c r="K102" s="7">
        <v>44.63</v>
      </c>
      <c r="L102" s="7">
        <v>52.72</v>
      </c>
      <c r="M102" s="7">
        <v>60.8</v>
      </c>
      <c r="N102" s="7">
        <v>68.88</v>
      </c>
      <c r="O102" s="7">
        <v>76.97</v>
      </c>
      <c r="P102" s="7">
        <v>61.25</v>
      </c>
      <c r="Q102" s="7">
        <v>67.63</v>
      </c>
      <c r="R102" s="7">
        <v>74</v>
      </c>
      <c r="S102" s="7">
        <v>80.37</v>
      </c>
      <c r="T102" s="7">
        <v>86.75</v>
      </c>
      <c r="U102" s="7">
        <v>74.83</v>
      </c>
      <c r="V102" s="7">
        <v>79.22</v>
      </c>
      <c r="W102" s="7">
        <v>83.61</v>
      </c>
      <c r="X102" s="7">
        <v>88</v>
      </c>
      <c r="Y102" s="7">
        <v>92.39</v>
      </c>
      <c r="Z102" s="7">
        <v>83.09</v>
      </c>
      <c r="AA102" s="7">
        <v>83.66</v>
      </c>
      <c r="AB102" s="7">
        <v>84.24</v>
      </c>
      <c r="AC102" s="7">
        <v>84.81</v>
      </c>
      <c r="AD102" s="7">
        <v>85.39</v>
      </c>
      <c r="AE102" s="7">
        <v>87.96</v>
      </c>
    </row>
    <row r="103" spans="1:31" ht="15.75" x14ac:dyDescent="0.2">
      <c r="A103" s="4">
        <v>44</v>
      </c>
      <c r="B103" s="7">
        <v>2.19</v>
      </c>
      <c r="C103" s="7">
        <v>7.65</v>
      </c>
      <c r="D103" s="7">
        <v>13.11</v>
      </c>
      <c r="E103" s="7">
        <v>18.57</v>
      </c>
      <c r="F103" s="7">
        <v>24.03</v>
      </c>
      <c r="G103" s="7">
        <v>35.340000000000003</v>
      </c>
      <c r="H103" s="7">
        <v>46.65</v>
      </c>
      <c r="I103" s="7">
        <v>57.95</v>
      </c>
      <c r="J103" s="7">
        <v>69.260000000000005</v>
      </c>
      <c r="K103" s="7">
        <v>47.09</v>
      </c>
      <c r="L103" s="7">
        <v>55.91</v>
      </c>
      <c r="M103" s="7">
        <v>64.739999999999995</v>
      </c>
      <c r="N103" s="7">
        <v>73.569999999999993</v>
      </c>
      <c r="O103" s="7">
        <v>82.39</v>
      </c>
      <c r="P103" s="7">
        <v>64.77</v>
      </c>
      <c r="Q103" s="7">
        <v>71.64</v>
      </c>
      <c r="R103" s="7">
        <v>78.52</v>
      </c>
      <c r="S103" s="7">
        <v>85.4</v>
      </c>
      <c r="T103" s="7">
        <v>92.28</v>
      </c>
      <c r="U103" s="7">
        <v>79.45</v>
      </c>
      <c r="V103" s="7">
        <v>83.66</v>
      </c>
      <c r="W103" s="7">
        <v>87.88</v>
      </c>
      <c r="X103" s="7">
        <v>92.09</v>
      </c>
      <c r="Y103" s="7">
        <v>96.31</v>
      </c>
      <c r="Z103" s="7">
        <v>86.43</v>
      </c>
      <c r="AA103" s="7">
        <v>86.52</v>
      </c>
      <c r="AB103" s="7">
        <v>86.6</v>
      </c>
      <c r="AC103" s="7">
        <v>86.68</v>
      </c>
      <c r="AD103" s="7">
        <v>86.77</v>
      </c>
      <c r="AE103" s="7">
        <v>90.28</v>
      </c>
    </row>
    <row r="104" spans="1:31" ht="15.75" x14ac:dyDescent="0.2">
      <c r="A104" s="4">
        <v>45</v>
      </c>
      <c r="B104" s="7">
        <v>1.97</v>
      </c>
      <c r="C104" s="7">
        <v>7.75</v>
      </c>
      <c r="D104" s="7">
        <v>13.53</v>
      </c>
      <c r="E104" s="7">
        <v>19.309999999999999</v>
      </c>
      <c r="F104" s="7">
        <v>25.1</v>
      </c>
      <c r="G104" s="7">
        <v>37.299999999999997</v>
      </c>
      <c r="H104" s="7">
        <v>49.5</v>
      </c>
      <c r="I104" s="7">
        <v>61.7</v>
      </c>
      <c r="J104" s="7">
        <v>73.89</v>
      </c>
      <c r="K104" s="7">
        <v>49.54</v>
      </c>
      <c r="L104" s="7">
        <v>59.11</v>
      </c>
      <c r="M104" s="7">
        <v>68.680000000000007</v>
      </c>
      <c r="N104" s="7">
        <v>78.25</v>
      </c>
      <c r="O104" s="7">
        <v>87.82</v>
      </c>
      <c r="P104" s="7">
        <v>68.28</v>
      </c>
      <c r="Q104" s="7">
        <v>75.66</v>
      </c>
      <c r="R104" s="7">
        <v>83.04</v>
      </c>
      <c r="S104" s="7">
        <v>90.43</v>
      </c>
      <c r="T104" s="7">
        <v>97.81</v>
      </c>
      <c r="U104" s="7">
        <v>84.07</v>
      </c>
      <c r="V104" s="7">
        <v>88.1</v>
      </c>
      <c r="W104" s="7">
        <v>92.14</v>
      </c>
      <c r="X104" s="7">
        <v>96.18</v>
      </c>
      <c r="Y104" s="7">
        <v>100.22</v>
      </c>
      <c r="Z104" s="7">
        <v>89.78</v>
      </c>
      <c r="AA104" s="7">
        <v>89.37</v>
      </c>
      <c r="AB104" s="7">
        <v>88.96</v>
      </c>
      <c r="AC104" s="7">
        <v>88.55</v>
      </c>
      <c r="AD104" s="7">
        <v>88.14</v>
      </c>
      <c r="AE104" s="7">
        <v>92.61</v>
      </c>
    </row>
    <row r="105" spans="1:31" ht="15.75" x14ac:dyDescent="0.2">
      <c r="A105" s="4">
        <v>46</v>
      </c>
      <c r="B105" s="7">
        <v>2.02</v>
      </c>
      <c r="C105" s="7">
        <v>8.15</v>
      </c>
      <c r="D105" s="7">
        <v>14.29</v>
      </c>
      <c r="E105" s="7">
        <v>20.43</v>
      </c>
      <c r="F105" s="7">
        <v>26.57</v>
      </c>
      <c r="G105" s="7">
        <v>40.22</v>
      </c>
      <c r="H105" s="7">
        <v>53.87</v>
      </c>
      <c r="I105" s="7">
        <v>67.52</v>
      </c>
      <c r="J105" s="7">
        <v>81.17</v>
      </c>
      <c r="K105" s="7">
        <v>52.96</v>
      </c>
      <c r="L105" s="7">
        <v>63.68</v>
      </c>
      <c r="M105" s="7">
        <v>74.41</v>
      </c>
      <c r="N105" s="7">
        <v>85.14</v>
      </c>
      <c r="O105" s="7">
        <v>95.86</v>
      </c>
      <c r="P105" s="7">
        <v>73.37</v>
      </c>
      <c r="Q105" s="7">
        <v>80.650000000000006</v>
      </c>
      <c r="R105" s="7">
        <v>87.94</v>
      </c>
      <c r="S105" s="7">
        <v>95.22</v>
      </c>
      <c r="T105" s="7">
        <v>102.51</v>
      </c>
      <c r="U105" s="7">
        <v>89.19</v>
      </c>
      <c r="V105" s="7">
        <v>92.75</v>
      </c>
      <c r="W105" s="7">
        <v>96.32</v>
      </c>
      <c r="X105" s="7">
        <v>99.88</v>
      </c>
      <c r="Y105" s="7">
        <v>103.45</v>
      </c>
      <c r="Z105" s="7">
        <v>94.88</v>
      </c>
      <c r="AA105" s="7">
        <v>92.22</v>
      </c>
      <c r="AB105" s="7">
        <v>91.32</v>
      </c>
      <c r="AC105" s="7">
        <v>90.42</v>
      </c>
      <c r="AD105" s="7">
        <v>89.52</v>
      </c>
      <c r="AE105" s="7" t="s">
        <v>6</v>
      </c>
    </row>
    <row r="106" spans="1:31" ht="15.75" x14ac:dyDescent="0.2">
      <c r="A106" s="4">
        <v>47</v>
      </c>
      <c r="B106" s="7">
        <v>2.06</v>
      </c>
      <c r="C106" s="7">
        <v>8.56</v>
      </c>
      <c r="D106" s="7">
        <v>15.05</v>
      </c>
      <c r="E106" s="7">
        <v>21.54</v>
      </c>
      <c r="F106" s="7">
        <v>28.04</v>
      </c>
      <c r="G106" s="7">
        <v>43.14</v>
      </c>
      <c r="H106" s="7">
        <v>58.24</v>
      </c>
      <c r="I106" s="7">
        <v>73.34</v>
      </c>
      <c r="J106" s="7">
        <v>88.44</v>
      </c>
      <c r="K106" s="7">
        <v>56.38</v>
      </c>
      <c r="L106" s="7">
        <v>68.260000000000005</v>
      </c>
      <c r="M106" s="7">
        <v>80.14</v>
      </c>
      <c r="N106" s="7">
        <v>92.03</v>
      </c>
      <c r="O106" s="7">
        <v>103.91</v>
      </c>
      <c r="P106" s="7">
        <v>78.459999999999994</v>
      </c>
      <c r="Q106" s="7">
        <v>85.64</v>
      </c>
      <c r="R106" s="7">
        <v>92.83</v>
      </c>
      <c r="S106" s="7">
        <v>100.02</v>
      </c>
      <c r="T106" s="7">
        <v>107.21</v>
      </c>
      <c r="U106" s="7">
        <v>94.31</v>
      </c>
      <c r="V106" s="7">
        <v>97.4</v>
      </c>
      <c r="W106" s="7">
        <v>100.5</v>
      </c>
      <c r="X106" s="7">
        <v>103.59</v>
      </c>
      <c r="Y106" s="7">
        <v>106.68</v>
      </c>
      <c r="Z106" s="7">
        <v>99.99</v>
      </c>
      <c r="AA106" s="7">
        <v>95.07</v>
      </c>
      <c r="AB106" s="7">
        <v>93.68</v>
      </c>
      <c r="AC106" s="7">
        <v>92.29</v>
      </c>
      <c r="AD106" s="7" t="s">
        <v>6</v>
      </c>
      <c r="AE106" s="7" t="s">
        <v>6</v>
      </c>
    </row>
    <row r="107" spans="1:31" ht="15.75" x14ac:dyDescent="0.2">
      <c r="A107" s="4">
        <v>48</v>
      </c>
      <c r="B107" s="7">
        <v>2.11</v>
      </c>
      <c r="C107" s="7">
        <v>8.9600000000000009</v>
      </c>
      <c r="D107" s="7">
        <v>15.81</v>
      </c>
      <c r="E107" s="7">
        <v>22.66</v>
      </c>
      <c r="F107" s="7">
        <v>29.51</v>
      </c>
      <c r="G107" s="7">
        <v>46.06</v>
      </c>
      <c r="H107" s="7">
        <v>62.61</v>
      </c>
      <c r="I107" s="7">
        <v>79.16</v>
      </c>
      <c r="J107" s="7">
        <v>95.71</v>
      </c>
      <c r="K107" s="7">
        <v>59.8</v>
      </c>
      <c r="L107" s="7">
        <v>72.84</v>
      </c>
      <c r="M107" s="7">
        <v>85.88</v>
      </c>
      <c r="N107" s="7">
        <v>98.91</v>
      </c>
      <c r="O107" s="7">
        <v>111.95</v>
      </c>
      <c r="P107" s="7">
        <v>83.54</v>
      </c>
      <c r="Q107" s="7">
        <v>90.63</v>
      </c>
      <c r="R107" s="7">
        <v>97.73</v>
      </c>
      <c r="S107" s="7">
        <v>104.82</v>
      </c>
      <c r="T107" s="7">
        <v>111.91</v>
      </c>
      <c r="U107" s="7">
        <v>99.43</v>
      </c>
      <c r="V107" s="7">
        <v>102.05</v>
      </c>
      <c r="W107" s="7">
        <v>104.67</v>
      </c>
      <c r="X107" s="7">
        <v>107.29</v>
      </c>
      <c r="Y107" s="7">
        <v>109.91</v>
      </c>
      <c r="Z107" s="7">
        <v>105.1</v>
      </c>
      <c r="AA107" s="7">
        <v>97.92</v>
      </c>
      <c r="AB107" s="7">
        <v>96.04</v>
      </c>
      <c r="AC107" s="7" t="s">
        <v>6</v>
      </c>
      <c r="AD107" s="7" t="s">
        <v>6</v>
      </c>
      <c r="AE107" s="7" t="s">
        <v>6</v>
      </c>
    </row>
    <row r="108" spans="1:31" ht="15.75" x14ac:dyDescent="0.2">
      <c r="A108" s="4">
        <v>49</v>
      </c>
      <c r="B108" s="7">
        <v>2.16</v>
      </c>
      <c r="C108" s="7">
        <v>9.3699999999999992</v>
      </c>
      <c r="D108" s="7">
        <v>16.57</v>
      </c>
      <c r="E108" s="7">
        <v>23.77</v>
      </c>
      <c r="F108" s="7">
        <v>30.98</v>
      </c>
      <c r="G108" s="7">
        <v>48.98</v>
      </c>
      <c r="H108" s="7">
        <v>66.98</v>
      </c>
      <c r="I108" s="7">
        <v>84.98</v>
      </c>
      <c r="J108" s="7">
        <v>102.98</v>
      </c>
      <c r="K108" s="7">
        <v>63.22</v>
      </c>
      <c r="L108" s="7">
        <v>77.42</v>
      </c>
      <c r="M108" s="7">
        <v>91.61</v>
      </c>
      <c r="N108" s="7">
        <v>105.8</v>
      </c>
      <c r="O108" s="7">
        <v>119.99</v>
      </c>
      <c r="P108" s="7">
        <v>88.63</v>
      </c>
      <c r="Q108" s="7">
        <v>95.62</v>
      </c>
      <c r="R108" s="7">
        <v>102.62</v>
      </c>
      <c r="S108" s="7">
        <v>109.61</v>
      </c>
      <c r="T108" s="7">
        <v>116.61</v>
      </c>
      <c r="U108" s="7">
        <v>104.55</v>
      </c>
      <c r="V108" s="7">
        <v>106.7</v>
      </c>
      <c r="W108" s="7">
        <v>108.85</v>
      </c>
      <c r="X108" s="7">
        <v>111</v>
      </c>
      <c r="Y108" s="7">
        <v>113.15</v>
      </c>
      <c r="Z108" s="7">
        <v>110.2</v>
      </c>
      <c r="AA108" s="7">
        <v>100.78</v>
      </c>
      <c r="AB108" s="7" t="s">
        <v>6</v>
      </c>
      <c r="AC108" s="7" t="s">
        <v>6</v>
      </c>
      <c r="AD108" s="7" t="s">
        <v>6</v>
      </c>
      <c r="AE108" s="7" t="s">
        <v>6</v>
      </c>
    </row>
    <row r="109" spans="1:31" ht="15.75" x14ac:dyDescent="0.2">
      <c r="A109" s="4">
        <v>50</v>
      </c>
      <c r="B109" s="7">
        <v>2.21</v>
      </c>
      <c r="C109" s="7">
        <v>9.77</v>
      </c>
      <c r="D109" s="7">
        <v>17.329999999999998</v>
      </c>
      <c r="E109" s="7">
        <v>24.89</v>
      </c>
      <c r="F109" s="7">
        <v>32.450000000000003</v>
      </c>
      <c r="G109" s="7">
        <v>51.9</v>
      </c>
      <c r="H109" s="7">
        <v>71.349999999999994</v>
      </c>
      <c r="I109" s="7">
        <v>90.8</v>
      </c>
      <c r="J109" s="7">
        <v>110.26</v>
      </c>
      <c r="K109" s="7">
        <v>66.64</v>
      </c>
      <c r="L109" s="7">
        <v>81.99</v>
      </c>
      <c r="M109" s="7">
        <v>97.34</v>
      </c>
      <c r="N109" s="7">
        <v>112.69</v>
      </c>
      <c r="O109" s="7">
        <v>128.04</v>
      </c>
      <c r="P109" s="7">
        <v>93.72</v>
      </c>
      <c r="Q109" s="7">
        <v>100.61</v>
      </c>
      <c r="R109" s="7">
        <v>107.51</v>
      </c>
      <c r="S109" s="7">
        <v>114.41</v>
      </c>
      <c r="T109" s="7">
        <v>121.31</v>
      </c>
      <c r="U109" s="7">
        <v>109.67</v>
      </c>
      <c r="V109" s="7">
        <v>111.35</v>
      </c>
      <c r="W109" s="7">
        <v>113.02</v>
      </c>
      <c r="X109" s="7">
        <v>114.7</v>
      </c>
      <c r="Y109" s="7">
        <v>116.38</v>
      </c>
      <c r="Z109" s="7">
        <v>115.31</v>
      </c>
      <c r="AA109" s="7" t="s">
        <v>6</v>
      </c>
      <c r="AB109" s="7" t="s">
        <v>6</v>
      </c>
      <c r="AC109" s="7" t="s">
        <v>6</v>
      </c>
      <c r="AD109" s="7" t="s">
        <v>6</v>
      </c>
      <c r="AE109" s="7" t="s">
        <v>6</v>
      </c>
    </row>
    <row r="110" spans="1:31" ht="15.75" x14ac:dyDescent="0.2">
      <c r="A110" s="4">
        <v>51</v>
      </c>
      <c r="B110" s="7">
        <v>3.19</v>
      </c>
      <c r="C110" s="7">
        <v>11.07</v>
      </c>
      <c r="D110" s="7">
        <v>18.95</v>
      </c>
      <c r="E110" s="7">
        <v>26.83</v>
      </c>
      <c r="F110" s="7">
        <v>34.71</v>
      </c>
      <c r="G110" s="7">
        <v>55.23</v>
      </c>
      <c r="H110" s="7">
        <v>75.75</v>
      </c>
      <c r="I110" s="7">
        <v>96.27</v>
      </c>
      <c r="J110" s="7">
        <v>116.8</v>
      </c>
      <c r="K110" s="7">
        <v>70.11</v>
      </c>
      <c r="L110" s="7">
        <v>86.24</v>
      </c>
      <c r="M110" s="7">
        <v>102.38</v>
      </c>
      <c r="N110" s="7">
        <v>118.51</v>
      </c>
      <c r="O110" s="7">
        <v>134.65</v>
      </c>
      <c r="P110" s="7">
        <v>98.95</v>
      </c>
      <c r="Q110" s="7">
        <v>106.51</v>
      </c>
      <c r="R110" s="7">
        <v>114.08</v>
      </c>
      <c r="S110" s="7">
        <v>121.64</v>
      </c>
      <c r="T110" s="7">
        <v>129.21</v>
      </c>
      <c r="U110" s="7">
        <v>116.29</v>
      </c>
      <c r="V110" s="7">
        <v>116</v>
      </c>
      <c r="W110" s="7">
        <v>117.2</v>
      </c>
      <c r="X110" s="7">
        <v>118.41</v>
      </c>
      <c r="Y110" s="7">
        <v>119.61</v>
      </c>
      <c r="Z110" s="7" t="s">
        <v>6</v>
      </c>
      <c r="AA110" s="7" t="s">
        <v>6</v>
      </c>
      <c r="AB110" s="7" t="s">
        <v>6</v>
      </c>
      <c r="AC110" s="7" t="s">
        <v>6</v>
      </c>
      <c r="AD110" s="7" t="s">
        <v>6</v>
      </c>
      <c r="AE110" s="7" t="s">
        <v>6</v>
      </c>
    </row>
    <row r="111" spans="1:31" ht="15.75" x14ac:dyDescent="0.2">
      <c r="A111" s="4">
        <v>52</v>
      </c>
      <c r="B111" s="7">
        <v>4.18</v>
      </c>
      <c r="C111" s="7">
        <v>12.38</v>
      </c>
      <c r="D111" s="7">
        <v>20.57</v>
      </c>
      <c r="E111" s="7">
        <v>28.77</v>
      </c>
      <c r="F111" s="7">
        <v>36.97</v>
      </c>
      <c r="G111" s="7">
        <v>58.56</v>
      </c>
      <c r="H111" s="7">
        <v>80.150000000000006</v>
      </c>
      <c r="I111" s="7">
        <v>101.74</v>
      </c>
      <c r="J111" s="7">
        <v>123.34</v>
      </c>
      <c r="K111" s="7">
        <v>73.569999999999993</v>
      </c>
      <c r="L111" s="7">
        <v>90.49</v>
      </c>
      <c r="M111" s="7">
        <v>107.42</v>
      </c>
      <c r="N111" s="7">
        <v>124.34</v>
      </c>
      <c r="O111" s="7">
        <v>141.27000000000001</v>
      </c>
      <c r="P111" s="7">
        <v>104.18</v>
      </c>
      <c r="Q111" s="7">
        <v>112.41</v>
      </c>
      <c r="R111" s="7">
        <v>120.64</v>
      </c>
      <c r="S111" s="7">
        <v>128.87</v>
      </c>
      <c r="T111" s="7">
        <v>137.1</v>
      </c>
      <c r="U111" s="7">
        <v>122.91</v>
      </c>
      <c r="V111" s="7">
        <v>120.64</v>
      </c>
      <c r="W111" s="7">
        <v>121.38</v>
      </c>
      <c r="X111" s="7">
        <v>122.11</v>
      </c>
      <c r="Y111" s="7" t="s">
        <v>6</v>
      </c>
      <c r="Z111" s="7" t="s">
        <v>6</v>
      </c>
      <c r="AA111" s="7" t="s">
        <v>6</v>
      </c>
      <c r="AB111" s="7" t="s">
        <v>6</v>
      </c>
      <c r="AC111" s="7" t="s">
        <v>6</v>
      </c>
      <c r="AD111" s="7" t="s">
        <v>6</v>
      </c>
      <c r="AE111" s="7" t="s">
        <v>6</v>
      </c>
    </row>
    <row r="112" spans="1:31" ht="15.75" x14ac:dyDescent="0.2">
      <c r="A112" s="4">
        <v>53</v>
      </c>
      <c r="B112" s="7">
        <v>5.16</v>
      </c>
      <c r="C112" s="7">
        <v>13.68</v>
      </c>
      <c r="D112" s="7">
        <v>22.19</v>
      </c>
      <c r="E112" s="7">
        <v>30.71</v>
      </c>
      <c r="F112" s="7">
        <v>39.22</v>
      </c>
      <c r="G112" s="7">
        <v>61.89</v>
      </c>
      <c r="H112" s="7">
        <v>84.55</v>
      </c>
      <c r="I112" s="7">
        <v>107.21</v>
      </c>
      <c r="J112" s="7">
        <v>129.88</v>
      </c>
      <c r="K112" s="7">
        <v>77.03</v>
      </c>
      <c r="L112" s="7">
        <v>94.74</v>
      </c>
      <c r="M112" s="7">
        <v>112.46</v>
      </c>
      <c r="N112" s="7">
        <v>130.16999999999999</v>
      </c>
      <c r="O112" s="7">
        <v>147.88</v>
      </c>
      <c r="P112" s="7">
        <v>109.42</v>
      </c>
      <c r="Q112" s="7">
        <v>118.31</v>
      </c>
      <c r="R112" s="7">
        <v>127.21</v>
      </c>
      <c r="S112" s="7">
        <v>136.11000000000001</v>
      </c>
      <c r="T112" s="7">
        <v>145</v>
      </c>
      <c r="U112" s="7">
        <v>129.54</v>
      </c>
      <c r="V112" s="7">
        <v>125.29</v>
      </c>
      <c r="W112" s="7">
        <v>125.55</v>
      </c>
      <c r="X112" s="7" t="s">
        <v>6</v>
      </c>
      <c r="Y112" s="7" t="s">
        <v>6</v>
      </c>
      <c r="Z112" s="7" t="s">
        <v>6</v>
      </c>
      <c r="AA112" s="7" t="s">
        <v>6</v>
      </c>
      <c r="AB112" s="7" t="s">
        <v>6</v>
      </c>
      <c r="AC112" s="7" t="s">
        <v>6</v>
      </c>
      <c r="AD112" s="7" t="s">
        <v>6</v>
      </c>
      <c r="AE112" s="7" t="s">
        <v>6</v>
      </c>
    </row>
    <row r="113" spans="1:31" ht="15.75" x14ac:dyDescent="0.2">
      <c r="A113" s="4">
        <v>54</v>
      </c>
      <c r="B113" s="7">
        <v>6.15</v>
      </c>
      <c r="C113" s="7">
        <v>14.98</v>
      </c>
      <c r="D113" s="7">
        <v>23.82</v>
      </c>
      <c r="E113" s="7">
        <v>32.65</v>
      </c>
      <c r="F113" s="7">
        <v>41.48</v>
      </c>
      <c r="G113" s="7">
        <v>65.22</v>
      </c>
      <c r="H113" s="7">
        <v>88.95</v>
      </c>
      <c r="I113" s="7">
        <v>112.68</v>
      </c>
      <c r="J113" s="7">
        <v>136.41999999999999</v>
      </c>
      <c r="K113" s="7">
        <v>80.489999999999995</v>
      </c>
      <c r="L113" s="7">
        <v>99</v>
      </c>
      <c r="M113" s="7">
        <v>117.5</v>
      </c>
      <c r="N113" s="7">
        <v>136</v>
      </c>
      <c r="O113" s="7">
        <v>154.5</v>
      </c>
      <c r="P113" s="7">
        <v>114.65</v>
      </c>
      <c r="Q113" s="7">
        <v>124.21</v>
      </c>
      <c r="R113" s="7">
        <v>133.78</v>
      </c>
      <c r="S113" s="7">
        <v>143.34</v>
      </c>
      <c r="T113" s="7">
        <v>152.9</v>
      </c>
      <c r="U113" s="7">
        <v>136.16</v>
      </c>
      <c r="V113" s="7">
        <v>129.94</v>
      </c>
      <c r="W113" s="7" t="s">
        <v>6</v>
      </c>
      <c r="X113" s="7" t="s">
        <v>6</v>
      </c>
      <c r="Y113" s="7" t="s">
        <v>6</v>
      </c>
      <c r="Z113" s="7" t="s">
        <v>6</v>
      </c>
      <c r="AA113" s="7" t="s">
        <v>6</v>
      </c>
      <c r="AB113" s="7" t="s">
        <v>6</v>
      </c>
      <c r="AC113" s="7" t="s">
        <v>6</v>
      </c>
      <c r="AD113" s="7" t="s">
        <v>6</v>
      </c>
      <c r="AE113" s="7" t="s">
        <v>6</v>
      </c>
    </row>
    <row r="114" spans="1:31" ht="15.75" x14ac:dyDescent="0.2">
      <c r="A114" s="4">
        <v>55</v>
      </c>
      <c r="B114" s="7">
        <v>7.14</v>
      </c>
      <c r="C114" s="7">
        <v>16.29</v>
      </c>
      <c r="D114" s="7">
        <v>25.44</v>
      </c>
      <c r="E114" s="7">
        <v>34.590000000000003</v>
      </c>
      <c r="F114" s="7">
        <v>43.74</v>
      </c>
      <c r="G114" s="7">
        <v>68.55</v>
      </c>
      <c r="H114" s="7">
        <v>93.35</v>
      </c>
      <c r="I114" s="7">
        <v>118.15</v>
      </c>
      <c r="J114" s="7">
        <v>142.96</v>
      </c>
      <c r="K114" s="7">
        <v>83.96</v>
      </c>
      <c r="L114" s="7">
        <v>103.25</v>
      </c>
      <c r="M114" s="7">
        <v>122.53</v>
      </c>
      <c r="N114" s="7">
        <v>141.82</v>
      </c>
      <c r="O114" s="7">
        <v>161.11000000000001</v>
      </c>
      <c r="P114" s="7">
        <v>119.89</v>
      </c>
      <c r="Q114" s="7">
        <v>130.11000000000001</v>
      </c>
      <c r="R114" s="7">
        <v>140.34</v>
      </c>
      <c r="S114" s="7">
        <v>150.57</v>
      </c>
      <c r="T114" s="7">
        <v>160.80000000000001</v>
      </c>
      <c r="U114" s="7">
        <v>142.78</v>
      </c>
      <c r="V114" s="7" t="s">
        <v>6</v>
      </c>
      <c r="W114" s="7" t="s">
        <v>6</v>
      </c>
      <c r="X114" s="7" t="s">
        <v>6</v>
      </c>
      <c r="Y114" s="7" t="s">
        <v>6</v>
      </c>
      <c r="Z114" s="7" t="s">
        <v>6</v>
      </c>
      <c r="AA114" s="7" t="s">
        <v>6</v>
      </c>
      <c r="AB114" s="7" t="s">
        <v>6</v>
      </c>
      <c r="AC114" s="7" t="s">
        <v>6</v>
      </c>
      <c r="AD114" s="7" t="s">
        <v>6</v>
      </c>
      <c r="AE114" s="7" t="s">
        <v>6</v>
      </c>
    </row>
    <row r="115" spans="1:31" ht="15.75" x14ac:dyDescent="0.2">
      <c r="A115" s="4">
        <v>56</v>
      </c>
      <c r="B115" s="7">
        <v>7.81</v>
      </c>
      <c r="C115" s="7">
        <v>17.62</v>
      </c>
      <c r="D115" s="7">
        <v>27.42</v>
      </c>
      <c r="E115" s="7">
        <v>37.22</v>
      </c>
      <c r="F115" s="7">
        <v>47.02</v>
      </c>
      <c r="G115" s="7">
        <v>74.44</v>
      </c>
      <c r="H115" s="7">
        <v>101.86</v>
      </c>
      <c r="I115" s="7">
        <v>129.28</v>
      </c>
      <c r="J115" s="7">
        <v>156.69</v>
      </c>
      <c r="K115" s="7">
        <v>91.09</v>
      </c>
      <c r="L115" s="7">
        <v>112.61</v>
      </c>
      <c r="M115" s="7">
        <v>134.13</v>
      </c>
      <c r="N115" s="7">
        <v>155.65</v>
      </c>
      <c r="O115" s="7">
        <v>177.18</v>
      </c>
      <c r="P115" s="7">
        <v>129.54</v>
      </c>
      <c r="Q115" s="7">
        <v>136.01</v>
      </c>
      <c r="R115" s="7">
        <v>146.91</v>
      </c>
      <c r="S115" s="7">
        <v>157.80000000000001</v>
      </c>
      <c r="T115" s="7">
        <v>168.7</v>
      </c>
      <c r="U115" s="7" t="s">
        <v>6</v>
      </c>
      <c r="V115" s="7" t="s">
        <v>6</v>
      </c>
      <c r="W115" s="7" t="s">
        <v>6</v>
      </c>
      <c r="X115" s="7" t="s">
        <v>6</v>
      </c>
      <c r="Y115" s="7" t="s">
        <v>6</v>
      </c>
      <c r="Z115" s="7" t="s">
        <v>6</v>
      </c>
      <c r="AA115" s="7" t="s">
        <v>6</v>
      </c>
      <c r="AB115" s="7" t="s">
        <v>6</v>
      </c>
      <c r="AC115" s="7" t="s">
        <v>6</v>
      </c>
      <c r="AD115" s="7" t="s">
        <v>6</v>
      </c>
      <c r="AE115" s="7" t="s">
        <v>6</v>
      </c>
    </row>
    <row r="116" spans="1:31" ht="15.75" x14ac:dyDescent="0.2">
      <c r="A116" s="4">
        <v>57</v>
      </c>
      <c r="B116" s="7">
        <v>8.49</v>
      </c>
      <c r="C116" s="7">
        <v>18.95</v>
      </c>
      <c r="D116" s="7">
        <v>29.4</v>
      </c>
      <c r="E116" s="7">
        <v>39.85</v>
      </c>
      <c r="F116" s="7">
        <v>50.31</v>
      </c>
      <c r="G116" s="7">
        <v>80.34</v>
      </c>
      <c r="H116" s="7">
        <v>110.37</v>
      </c>
      <c r="I116" s="7">
        <v>140.4</v>
      </c>
      <c r="J116" s="7">
        <v>170.43</v>
      </c>
      <c r="K116" s="7">
        <v>98.22</v>
      </c>
      <c r="L116" s="7">
        <v>121.98</v>
      </c>
      <c r="M116" s="7">
        <v>145.72999999999999</v>
      </c>
      <c r="N116" s="7">
        <v>169.49</v>
      </c>
      <c r="O116" s="7">
        <v>193.24</v>
      </c>
      <c r="P116" s="7">
        <v>139.19999999999999</v>
      </c>
      <c r="Q116" s="7">
        <v>141.91</v>
      </c>
      <c r="R116" s="7">
        <v>153.47</v>
      </c>
      <c r="S116" s="7">
        <v>165.03</v>
      </c>
      <c r="T116" s="7" t="s">
        <v>6</v>
      </c>
      <c r="U116" s="7" t="s">
        <v>6</v>
      </c>
      <c r="V116" s="7" t="s">
        <v>6</v>
      </c>
      <c r="W116" s="7" t="s">
        <v>6</v>
      </c>
      <c r="X116" s="7" t="s">
        <v>6</v>
      </c>
      <c r="Y116" s="7" t="s">
        <v>6</v>
      </c>
      <c r="Z116" s="7" t="s">
        <v>6</v>
      </c>
      <c r="AA116" s="7" t="s">
        <v>6</v>
      </c>
      <c r="AB116" s="7" t="s">
        <v>6</v>
      </c>
      <c r="AC116" s="7" t="s">
        <v>6</v>
      </c>
      <c r="AD116" s="7" t="s">
        <v>6</v>
      </c>
      <c r="AE116" s="7" t="s">
        <v>6</v>
      </c>
    </row>
    <row r="117" spans="1:31" ht="15.75" x14ac:dyDescent="0.2">
      <c r="A117" s="4">
        <v>58</v>
      </c>
      <c r="B117" s="7">
        <v>9.17</v>
      </c>
      <c r="C117" s="7">
        <v>20.28</v>
      </c>
      <c r="D117" s="7">
        <v>31.38</v>
      </c>
      <c r="E117" s="7">
        <v>42.49</v>
      </c>
      <c r="F117" s="7">
        <v>53.59</v>
      </c>
      <c r="G117" s="7">
        <v>86.24</v>
      </c>
      <c r="H117" s="7">
        <v>118.88</v>
      </c>
      <c r="I117" s="7">
        <v>151.52000000000001</v>
      </c>
      <c r="J117" s="7">
        <v>184.16</v>
      </c>
      <c r="K117" s="7">
        <v>105.35</v>
      </c>
      <c r="L117" s="7">
        <v>131.34</v>
      </c>
      <c r="M117" s="7">
        <v>157.33000000000001</v>
      </c>
      <c r="N117" s="7">
        <v>183.32</v>
      </c>
      <c r="O117" s="7">
        <v>209.3</v>
      </c>
      <c r="P117" s="7">
        <v>148.85</v>
      </c>
      <c r="Q117" s="7">
        <v>147.81</v>
      </c>
      <c r="R117" s="7">
        <v>160.04</v>
      </c>
      <c r="S117" s="7" t="s">
        <v>6</v>
      </c>
      <c r="T117" s="7" t="s">
        <v>6</v>
      </c>
      <c r="U117" s="7" t="s">
        <v>6</v>
      </c>
      <c r="V117" s="7" t="s">
        <v>6</v>
      </c>
      <c r="W117" s="7" t="s">
        <v>6</v>
      </c>
      <c r="X117" s="7" t="s">
        <v>6</v>
      </c>
      <c r="Y117" s="7" t="s">
        <v>6</v>
      </c>
      <c r="Z117" s="7" t="s">
        <v>6</v>
      </c>
      <c r="AA117" s="7" t="s">
        <v>6</v>
      </c>
      <c r="AB117" s="7" t="s">
        <v>6</v>
      </c>
      <c r="AC117" s="7" t="s">
        <v>6</v>
      </c>
      <c r="AD117" s="7" t="s">
        <v>6</v>
      </c>
      <c r="AE117" s="7" t="s">
        <v>6</v>
      </c>
    </row>
    <row r="118" spans="1:31" ht="15.75" x14ac:dyDescent="0.2">
      <c r="A118" s="4">
        <v>59</v>
      </c>
      <c r="B118" s="7">
        <v>9.85</v>
      </c>
      <c r="C118" s="7">
        <v>21.61</v>
      </c>
      <c r="D118" s="7">
        <v>33.36</v>
      </c>
      <c r="E118" s="7">
        <v>45.12</v>
      </c>
      <c r="F118" s="7">
        <v>56.88</v>
      </c>
      <c r="G118" s="7">
        <v>92.13</v>
      </c>
      <c r="H118" s="7">
        <v>127.39</v>
      </c>
      <c r="I118" s="7">
        <v>162.63999999999999</v>
      </c>
      <c r="J118" s="7">
        <v>197.9</v>
      </c>
      <c r="K118" s="7">
        <v>112.49</v>
      </c>
      <c r="L118" s="7">
        <v>140.71</v>
      </c>
      <c r="M118" s="7">
        <v>168.93</v>
      </c>
      <c r="N118" s="7">
        <v>197.15</v>
      </c>
      <c r="O118" s="7">
        <v>225.37</v>
      </c>
      <c r="P118" s="7">
        <v>158.5</v>
      </c>
      <c r="Q118" s="7">
        <v>153.71</v>
      </c>
      <c r="R118" s="7" t="s">
        <v>6</v>
      </c>
      <c r="S118" s="7" t="s">
        <v>6</v>
      </c>
      <c r="T118" s="7" t="s">
        <v>6</v>
      </c>
      <c r="U118" s="7" t="s">
        <v>6</v>
      </c>
      <c r="V118" s="7" t="s">
        <v>6</v>
      </c>
      <c r="W118" s="7" t="s">
        <v>6</v>
      </c>
      <c r="X118" s="7" t="s">
        <v>6</v>
      </c>
      <c r="Y118" s="7" t="s">
        <v>6</v>
      </c>
      <c r="Z118" s="7" t="s">
        <v>6</v>
      </c>
      <c r="AA118" s="7" t="s">
        <v>6</v>
      </c>
      <c r="AB118" s="7" t="s">
        <v>6</v>
      </c>
      <c r="AC118" s="7" t="s">
        <v>6</v>
      </c>
      <c r="AD118" s="7" t="s">
        <v>6</v>
      </c>
      <c r="AE118" s="7" t="s">
        <v>6</v>
      </c>
    </row>
    <row r="119" spans="1:31" ht="15.75" x14ac:dyDescent="0.2">
      <c r="A119" s="4">
        <v>60</v>
      </c>
      <c r="B119" s="7">
        <v>10.53</v>
      </c>
      <c r="C119" s="7">
        <v>22.94</v>
      </c>
      <c r="D119" s="7">
        <v>35.340000000000003</v>
      </c>
      <c r="E119" s="7">
        <v>47.75</v>
      </c>
      <c r="F119" s="7">
        <v>60.16</v>
      </c>
      <c r="G119" s="7">
        <v>98.03</v>
      </c>
      <c r="H119" s="7">
        <v>135.9</v>
      </c>
      <c r="I119" s="7">
        <v>173.77</v>
      </c>
      <c r="J119" s="7">
        <v>211.63</v>
      </c>
      <c r="K119" s="7">
        <v>119.62</v>
      </c>
      <c r="L119" s="7">
        <v>150.07</v>
      </c>
      <c r="M119" s="7">
        <v>180.53</v>
      </c>
      <c r="N119" s="7">
        <v>210.98</v>
      </c>
      <c r="O119" s="7">
        <v>241.43</v>
      </c>
      <c r="P119" s="7">
        <v>168.16</v>
      </c>
      <c r="Q119" s="7" t="s">
        <v>6</v>
      </c>
      <c r="R119" s="7" t="s">
        <v>6</v>
      </c>
      <c r="S119" s="7" t="s">
        <v>6</v>
      </c>
      <c r="T119" s="7" t="s">
        <v>6</v>
      </c>
      <c r="U119" s="7" t="s">
        <v>6</v>
      </c>
      <c r="V119" s="7" t="s">
        <v>6</v>
      </c>
      <c r="W119" s="7" t="s">
        <v>6</v>
      </c>
      <c r="X119" s="7" t="s">
        <v>6</v>
      </c>
      <c r="Y119" s="7" t="s">
        <v>6</v>
      </c>
      <c r="Z119" s="7" t="s">
        <v>6</v>
      </c>
      <c r="AA119" s="7" t="s">
        <v>6</v>
      </c>
      <c r="AB119" s="7" t="s">
        <v>6</v>
      </c>
      <c r="AC119" s="7" t="s">
        <v>6</v>
      </c>
      <c r="AD119" s="7" t="s">
        <v>6</v>
      </c>
      <c r="AE119" s="7" t="s">
        <v>6</v>
      </c>
    </row>
    <row r="120" spans="1:31" ht="15.75" x14ac:dyDescent="0.2">
      <c r="A120" s="4">
        <v>61</v>
      </c>
      <c r="B120" s="7">
        <v>11.32</v>
      </c>
      <c r="C120" s="7">
        <v>24.63</v>
      </c>
      <c r="D120" s="7">
        <v>37.950000000000003</v>
      </c>
      <c r="E120" s="7">
        <v>51.27</v>
      </c>
      <c r="F120" s="7">
        <v>64.59</v>
      </c>
      <c r="G120" s="7">
        <v>107.13</v>
      </c>
      <c r="H120" s="7">
        <v>149.66</v>
      </c>
      <c r="I120" s="7">
        <v>192.2</v>
      </c>
      <c r="J120" s="7">
        <v>234.73</v>
      </c>
      <c r="K120" s="7">
        <v>126.66</v>
      </c>
      <c r="L120" s="7">
        <v>159.44</v>
      </c>
      <c r="M120" s="7">
        <v>192.12</v>
      </c>
      <c r="N120" s="7">
        <v>224.81</v>
      </c>
      <c r="O120" s="7">
        <v>257.49</v>
      </c>
      <c r="P120" s="7" t="s">
        <v>6</v>
      </c>
      <c r="Q120" s="7" t="s">
        <v>6</v>
      </c>
      <c r="R120" s="7" t="s">
        <v>6</v>
      </c>
      <c r="S120" s="7" t="s">
        <v>6</v>
      </c>
      <c r="T120" s="7" t="s">
        <v>6</v>
      </c>
      <c r="U120" s="7" t="s">
        <v>6</v>
      </c>
      <c r="V120" s="7" t="s">
        <v>6</v>
      </c>
      <c r="W120" s="7" t="s">
        <v>6</v>
      </c>
      <c r="X120" s="7" t="s">
        <v>6</v>
      </c>
      <c r="Y120" s="7" t="s">
        <v>6</v>
      </c>
      <c r="Z120" s="7" t="s">
        <v>6</v>
      </c>
      <c r="AA120" s="7" t="s">
        <v>6</v>
      </c>
      <c r="AB120" s="7" t="s">
        <v>6</v>
      </c>
      <c r="AC120" s="7" t="s">
        <v>6</v>
      </c>
      <c r="AD120" s="7" t="s">
        <v>6</v>
      </c>
      <c r="AE120" s="7" t="s">
        <v>6</v>
      </c>
    </row>
    <row r="121" spans="1:31" ht="15.75" x14ac:dyDescent="0.2">
      <c r="A121" s="4">
        <v>62</v>
      </c>
      <c r="B121" s="7">
        <v>12.11</v>
      </c>
      <c r="C121" s="7">
        <v>26.33</v>
      </c>
      <c r="D121" s="7">
        <v>40.56</v>
      </c>
      <c r="E121" s="7">
        <v>54.79</v>
      </c>
      <c r="F121" s="7">
        <v>69.02</v>
      </c>
      <c r="G121" s="7">
        <v>116.22</v>
      </c>
      <c r="H121" s="7">
        <v>163.43</v>
      </c>
      <c r="I121" s="7">
        <v>210.63</v>
      </c>
      <c r="J121" s="7">
        <v>257.83</v>
      </c>
      <c r="K121" s="7">
        <v>133.71</v>
      </c>
      <c r="L121" s="7">
        <v>168.8</v>
      </c>
      <c r="M121" s="7">
        <v>203.72</v>
      </c>
      <c r="N121" s="7">
        <v>238.64</v>
      </c>
      <c r="O121" s="7" t="s">
        <v>6</v>
      </c>
      <c r="P121" s="7" t="s">
        <v>6</v>
      </c>
      <c r="Q121" s="7" t="s">
        <v>6</v>
      </c>
      <c r="R121" s="7" t="s">
        <v>6</v>
      </c>
      <c r="S121" s="7" t="s">
        <v>6</v>
      </c>
      <c r="T121" s="7" t="s">
        <v>6</v>
      </c>
      <c r="U121" s="7" t="s">
        <v>6</v>
      </c>
      <c r="V121" s="7" t="s">
        <v>6</v>
      </c>
      <c r="W121" s="7" t="s">
        <v>6</v>
      </c>
      <c r="X121" s="7" t="s">
        <v>6</v>
      </c>
      <c r="Y121" s="7" t="s">
        <v>6</v>
      </c>
      <c r="Z121" s="7" t="s">
        <v>6</v>
      </c>
      <c r="AA121" s="7" t="s">
        <v>6</v>
      </c>
      <c r="AB121" s="7" t="s">
        <v>6</v>
      </c>
      <c r="AC121" s="7" t="s">
        <v>6</v>
      </c>
      <c r="AD121" s="7" t="s">
        <v>6</v>
      </c>
      <c r="AE121" s="7" t="s">
        <v>6</v>
      </c>
    </row>
    <row r="122" spans="1:31" ht="15.75" x14ac:dyDescent="0.2">
      <c r="A122" s="4">
        <v>63</v>
      </c>
      <c r="B122" s="7">
        <v>12.89</v>
      </c>
      <c r="C122" s="7">
        <v>28.03</v>
      </c>
      <c r="D122" s="7">
        <v>43.17</v>
      </c>
      <c r="E122" s="7">
        <v>58.31</v>
      </c>
      <c r="F122" s="7">
        <v>73.45</v>
      </c>
      <c r="G122" s="7">
        <v>125.32</v>
      </c>
      <c r="H122" s="7">
        <v>177.19</v>
      </c>
      <c r="I122" s="7">
        <v>229.06</v>
      </c>
      <c r="J122" s="7">
        <v>280.93</v>
      </c>
      <c r="K122" s="7">
        <v>140.75</v>
      </c>
      <c r="L122" s="7">
        <v>178.17</v>
      </c>
      <c r="M122" s="7">
        <v>215.32</v>
      </c>
      <c r="N122" s="7" t="s">
        <v>6</v>
      </c>
      <c r="O122" s="7" t="s">
        <v>6</v>
      </c>
      <c r="P122" s="7" t="s">
        <v>6</v>
      </c>
      <c r="Q122" s="7" t="s">
        <v>6</v>
      </c>
      <c r="R122" s="7" t="s">
        <v>6</v>
      </c>
      <c r="S122" s="7" t="s">
        <v>6</v>
      </c>
      <c r="T122" s="7" t="s">
        <v>6</v>
      </c>
      <c r="U122" s="7" t="s">
        <v>6</v>
      </c>
      <c r="V122" s="7" t="s">
        <v>6</v>
      </c>
      <c r="W122" s="7" t="s">
        <v>6</v>
      </c>
      <c r="X122" s="7" t="s">
        <v>6</v>
      </c>
      <c r="Y122" s="7" t="s">
        <v>6</v>
      </c>
      <c r="Z122" s="7" t="s">
        <v>6</v>
      </c>
      <c r="AA122" s="7" t="s">
        <v>6</v>
      </c>
      <c r="AB122" s="7" t="s">
        <v>6</v>
      </c>
      <c r="AC122" s="7" t="s">
        <v>6</v>
      </c>
      <c r="AD122" s="7" t="s">
        <v>6</v>
      </c>
      <c r="AE122" s="7" t="s">
        <v>6</v>
      </c>
    </row>
    <row r="123" spans="1:31" ht="15.75" x14ac:dyDescent="0.2">
      <c r="A123" s="4">
        <v>64</v>
      </c>
      <c r="B123" s="7">
        <v>13.68</v>
      </c>
      <c r="C123" s="7">
        <v>29.73</v>
      </c>
      <c r="D123" s="7">
        <v>45.78</v>
      </c>
      <c r="E123" s="7">
        <v>61.83</v>
      </c>
      <c r="F123" s="7">
        <v>77.88</v>
      </c>
      <c r="G123" s="7">
        <v>134.41999999999999</v>
      </c>
      <c r="H123" s="7">
        <v>190.96</v>
      </c>
      <c r="I123" s="7">
        <v>247.5</v>
      </c>
      <c r="J123" s="7">
        <v>304.02999999999997</v>
      </c>
      <c r="K123" s="7">
        <v>147.80000000000001</v>
      </c>
      <c r="L123" s="7">
        <v>187.53</v>
      </c>
      <c r="M123" s="7" t="s">
        <v>6</v>
      </c>
      <c r="N123" s="7" t="s">
        <v>6</v>
      </c>
      <c r="O123" s="7" t="s">
        <v>6</v>
      </c>
      <c r="P123" s="7" t="s">
        <v>6</v>
      </c>
      <c r="Q123" s="7" t="s">
        <v>6</v>
      </c>
      <c r="R123" s="7" t="s">
        <v>6</v>
      </c>
      <c r="S123" s="7" t="s">
        <v>6</v>
      </c>
      <c r="T123" s="7" t="s">
        <v>6</v>
      </c>
      <c r="U123" s="7" t="s">
        <v>6</v>
      </c>
      <c r="V123" s="7" t="s">
        <v>6</v>
      </c>
      <c r="W123" s="7" t="s">
        <v>6</v>
      </c>
      <c r="X123" s="7" t="s">
        <v>6</v>
      </c>
      <c r="Y123" s="7" t="s">
        <v>6</v>
      </c>
      <c r="Z123" s="7" t="s">
        <v>6</v>
      </c>
      <c r="AA123" s="7" t="s">
        <v>6</v>
      </c>
      <c r="AB123" s="7" t="s">
        <v>6</v>
      </c>
      <c r="AC123" s="7" t="s">
        <v>6</v>
      </c>
      <c r="AD123" s="7" t="s">
        <v>6</v>
      </c>
      <c r="AE123" s="7" t="s">
        <v>6</v>
      </c>
    </row>
    <row r="124" spans="1:31" ht="15.75" x14ac:dyDescent="0.2">
      <c r="A124" s="4">
        <v>65</v>
      </c>
      <c r="B124" s="7">
        <v>14.47</v>
      </c>
      <c r="C124" s="7">
        <v>31.43</v>
      </c>
      <c r="D124" s="7">
        <v>48.39</v>
      </c>
      <c r="E124" s="7">
        <v>65.349999999999994</v>
      </c>
      <c r="F124" s="7">
        <v>82.31</v>
      </c>
      <c r="G124" s="7">
        <v>143.52000000000001</v>
      </c>
      <c r="H124" s="7">
        <v>204.72</v>
      </c>
      <c r="I124" s="7">
        <v>265.93</v>
      </c>
      <c r="J124" s="7">
        <v>327.13</v>
      </c>
      <c r="K124" s="7">
        <v>154.84</v>
      </c>
      <c r="L124" s="7" t="s">
        <v>6</v>
      </c>
      <c r="M124" s="7" t="s">
        <v>6</v>
      </c>
      <c r="N124" s="7" t="s">
        <v>6</v>
      </c>
      <c r="O124" s="7" t="s">
        <v>6</v>
      </c>
      <c r="P124" s="7" t="s">
        <v>6</v>
      </c>
      <c r="Q124" s="7" t="s">
        <v>6</v>
      </c>
      <c r="R124" s="7" t="s">
        <v>6</v>
      </c>
      <c r="S124" s="7" t="s">
        <v>6</v>
      </c>
      <c r="T124" s="7" t="s">
        <v>6</v>
      </c>
      <c r="U124" s="7" t="s">
        <v>6</v>
      </c>
      <c r="V124" s="7" t="s">
        <v>6</v>
      </c>
      <c r="W124" s="7" t="s">
        <v>6</v>
      </c>
      <c r="X124" s="7" t="s">
        <v>6</v>
      </c>
      <c r="Y124" s="7" t="s">
        <v>6</v>
      </c>
      <c r="Z124" s="7" t="s">
        <v>6</v>
      </c>
      <c r="AA124" s="7" t="s">
        <v>6</v>
      </c>
      <c r="AB124" s="7" t="s">
        <v>6</v>
      </c>
      <c r="AC124" s="7" t="s">
        <v>6</v>
      </c>
      <c r="AD124" s="7" t="s">
        <v>6</v>
      </c>
      <c r="AE124" s="7" t="s">
        <v>6</v>
      </c>
    </row>
    <row r="125" spans="1:31" ht="15.75" x14ac:dyDescent="0.2">
      <c r="A125" s="4">
        <v>66</v>
      </c>
      <c r="B125" s="7">
        <v>15.6</v>
      </c>
      <c r="C125" s="7">
        <v>33.92</v>
      </c>
      <c r="D125" s="7">
        <v>52.24</v>
      </c>
      <c r="E125" s="7">
        <v>70.55</v>
      </c>
      <c r="F125" s="7">
        <v>88.87</v>
      </c>
      <c r="G125" s="7">
        <v>152.61000000000001</v>
      </c>
      <c r="H125" s="7">
        <v>218.49</v>
      </c>
      <c r="I125" s="7">
        <v>284.36</v>
      </c>
      <c r="J125" s="7">
        <v>350.23</v>
      </c>
      <c r="K125" s="7" t="s">
        <v>6</v>
      </c>
      <c r="L125" s="7" t="s">
        <v>6</v>
      </c>
      <c r="M125" s="7" t="s">
        <v>6</v>
      </c>
      <c r="N125" s="7" t="s">
        <v>6</v>
      </c>
      <c r="O125" s="7" t="s">
        <v>6</v>
      </c>
      <c r="P125" s="7" t="s">
        <v>6</v>
      </c>
      <c r="Q125" s="7" t="s">
        <v>6</v>
      </c>
      <c r="R125" s="7" t="s">
        <v>6</v>
      </c>
      <c r="S125" s="7" t="s">
        <v>6</v>
      </c>
      <c r="T125" s="7" t="s">
        <v>6</v>
      </c>
      <c r="U125" s="7" t="s">
        <v>6</v>
      </c>
      <c r="V125" s="7" t="s">
        <v>6</v>
      </c>
      <c r="W125" s="7" t="s">
        <v>6</v>
      </c>
      <c r="X125" s="7" t="s">
        <v>6</v>
      </c>
      <c r="Y125" s="7" t="s">
        <v>6</v>
      </c>
      <c r="Z125" s="7" t="s">
        <v>6</v>
      </c>
      <c r="AA125" s="7" t="s">
        <v>6</v>
      </c>
      <c r="AB125" s="7" t="s">
        <v>6</v>
      </c>
      <c r="AC125" s="7" t="s">
        <v>6</v>
      </c>
      <c r="AD125" s="7" t="s">
        <v>6</v>
      </c>
      <c r="AE125" s="7" t="s">
        <v>6</v>
      </c>
    </row>
    <row r="126" spans="1:31" ht="15.75" x14ac:dyDescent="0.2">
      <c r="A126" s="4">
        <v>67</v>
      </c>
      <c r="B126" s="7">
        <v>16.73</v>
      </c>
      <c r="C126" s="7">
        <v>36.409999999999997</v>
      </c>
      <c r="D126" s="7">
        <v>56.08</v>
      </c>
      <c r="E126" s="7">
        <v>75.75</v>
      </c>
      <c r="F126" s="7">
        <v>95.43</v>
      </c>
      <c r="G126" s="7">
        <v>161.71</v>
      </c>
      <c r="H126" s="7">
        <v>232.25</v>
      </c>
      <c r="I126" s="7">
        <v>302.79000000000002</v>
      </c>
      <c r="J126" s="7" t="s">
        <v>6</v>
      </c>
      <c r="K126" s="7" t="s">
        <v>6</v>
      </c>
      <c r="L126" s="7" t="s">
        <v>6</v>
      </c>
      <c r="M126" s="7" t="s">
        <v>6</v>
      </c>
      <c r="N126" s="7" t="s">
        <v>6</v>
      </c>
      <c r="O126" s="7" t="s">
        <v>6</v>
      </c>
      <c r="P126" s="7" t="s">
        <v>6</v>
      </c>
      <c r="Q126" s="7" t="s">
        <v>6</v>
      </c>
      <c r="R126" s="7" t="s">
        <v>6</v>
      </c>
      <c r="S126" s="7" t="s">
        <v>6</v>
      </c>
      <c r="T126" s="7" t="s">
        <v>6</v>
      </c>
      <c r="U126" s="7" t="s">
        <v>6</v>
      </c>
      <c r="V126" s="7" t="s">
        <v>6</v>
      </c>
      <c r="W126" s="7" t="s">
        <v>6</v>
      </c>
      <c r="X126" s="7" t="s">
        <v>6</v>
      </c>
      <c r="Y126" s="7" t="s">
        <v>6</v>
      </c>
      <c r="Z126" s="7" t="s">
        <v>6</v>
      </c>
      <c r="AA126" s="7" t="s">
        <v>6</v>
      </c>
      <c r="AB126" s="7" t="s">
        <v>6</v>
      </c>
      <c r="AC126" s="7" t="s">
        <v>6</v>
      </c>
      <c r="AD126" s="7" t="s">
        <v>6</v>
      </c>
      <c r="AE126" s="7" t="s">
        <v>6</v>
      </c>
    </row>
    <row r="127" spans="1:31" ht="15.75" x14ac:dyDescent="0.2">
      <c r="A127" s="4">
        <v>68</v>
      </c>
      <c r="B127" s="7">
        <v>17.86</v>
      </c>
      <c r="C127" s="7">
        <v>38.9</v>
      </c>
      <c r="D127" s="7">
        <v>59.93</v>
      </c>
      <c r="E127" s="7">
        <v>80.959999999999994</v>
      </c>
      <c r="F127" s="7">
        <v>101.99</v>
      </c>
      <c r="G127" s="7">
        <v>170.81</v>
      </c>
      <c r="H127" s="7">
        <v>246.02</v>
      </c>
      <c r="I127" s="7" t="s">
        <v>6</v>
      </c>
      <c r="J127" s="7" t="s">
        <v>6</v>
      </c>
      <c r="K127" s="7" t="s">
        <v>6</v>
      </c>
      <c r="L127" s="7" t="s">
        <v>6</v>
      </c>
      <c r="M127" s="7" t="s">
        <v>6</v>
      </c>
      <c r="N127" s="7" t="s">
        <v>6</v>
      </c>
      <c r="O127" s="7" t="s">
        <v>6</v>
      </c>
      <c r="P127" s="7" t="s">
        <v>6</v>
      </c>
      <c r="Q127" s="7" t="s">
        <v>6</v>
      </c>
      <c r="R127" s="7" t="s">
        <v>6</v>
      </c>
      <c r="S127" s="7" t="s">
        <v>6</v>
      </c>
      <c r="T127" s="7" t="s">
        <v>6</v>
      </c>
      <c r="U127" s="7" t="s">
        <v>6</v>
      </c>
      <c r="V127" s="7" t="s">
        <v>6</v>
      </c>
      <c r="W127" s="7" t="s">
        <v>6</v>
      </c>
      <c r="X127" s="7" t="s">
        <v>6</v>
      </c>
      <c r="Y127" s="7" t="s">
        <v>6</v>
      </c>
      <c r="Z127" s="7" t="s">
        <v>6</v>
      </c>
      <c r="AA127" s="7" t="s">
        <v>6</v>
      </c>
      <c r="AB127" s="7" t="s">
        <v>6</v>
      </c>
      <c r="AC127" s="7" t="s">
        <v>6</v>
      </c>
      <c r="AD127" s="7" t="s">
        <v>6</v>
      </c>
      <c r="AE127" s="7" t="s">
        <v>6</v>
      </c>
    </row>
    <row r="128" spans="1:31" ht="15.75" x14ac:dyDescent="0.2">
      <c r="A128" s="4">
        <v>69</v>
      </c>
      <c r="B128" s="7">
        <v>18.989999999999998</v>
      </c>
      <c r="C128" s="7">
        <v>41.38</v>
      </c>
      <c r="D128" s="7">
        <v>63.77</v>
      </c>
      <c r="E128" s="7">
        <v>86.16</v>
      </c>
      <c r="F128" s="7">
        <v>108.55</v>
      </c>
      <c r="G128" s="7">
        <v>179.91</v>
      </c>
      <c r="H128" s="7" t="s">
        <v>6</v>
      </c>
      <c r="I128" s="7" t="s">
        <v>6</v>
      </c>
      <c r="J128" s="7" t="s">
        <v>6</v>
      </c>
      <c r="K128" s="7" t="s">
        <v>6</v>
      </c>
      <c r="L128" s="7" t="s">
        <v>6</v>
      </c>
      <c r="M128" s="7" t="s">
        <v>6</v>
      </c>
      <c r="N128" s="7" t="s">
        <v>6</v>
      </c>
      <c r="O128" s="7" t="s">
        <v>6</v>
      </c>
      <c r="P128" s="7" t="s">
        <v>6</v>
      </c>
      <c r="Q128" s="7" t="s">
        <v>6</v>
      </c>
      <c r="R128" s="7" t="s">
        <v>6</v>
      </c>
      <c r="S128" s="7" t="s">
        <v>6</v>
      </c>
      <c r="T128" s="7" t="s">
        <v>6</v>
      </c>
      <c r="U128" s="7" t="s">
        <v>6</v>
      </c>
      <c r="V128" s="7" t="s">
        <v>6</v>
      </c>
      <c r="W128" s="7" t="s">
        <v>6</v>
      </c>
      <c r="X128" s="7" t="s">
        <v>6</v>
      </c>
      <c r="Y128" s="7" t="s">
        <v>6</v>
      </c>
      <c r="Z128" s="7" t="s">
        <v>6</v>
      </c>
      <c r="AA128" s="7" t="s">
        <v>6</v>
      </c>
      <c r="AB128" s="7" t="s">
        <v>6</v>
      </c>
      <c r="AC128" s="7" t="s">
        <v>6</v>
      </c>
      <c r="AD128" s="7" t="s">
        <v>6</v>
      </c>
      <c r="AE128" s="7" t="s">
        <v>6</v>
      </c>
    </row>
    <row r="129" spans="1:31" ht="15.75" x14ac:dyDescent="0.2">
      <c r="A129" s="5">
        <v>70</v>
      </c>
      <c r="B129" s="8">
        <v>20.13</v>
      </c>
      <c r="C129" s="8">
        <v>43.87</v>
      </c>
      <c r="D129" s="8">
        <v>67.62</v>
      </c>
      <c r="E129" s="8">
        <v>91.36</v>
      </c>
      <c r="F129" s="8">
        <v>115.11</v>
      </c>
      <c r="G129" s="8" t="s">
        <v>6</v>
      </c>
      <c r="H129" s="8" t="s">
        <v>6</v>
      </c>
      <c r="I129" s="8" t="s">
        <v>6</v>
      </c>
      <c r="J129" s="8" t="s">
        <v>6</v>
      </c>
      <c r="K129" s="8" t="s">
        <v>6</v>
      </c>
      <c r="L129" s="8" t="s">
        <v>6</v>
      </c>
      <c r="M129" s="8" t="s">
        <v>6</v>
      </c>
      <c r="N129" s="8" t="s">
        <v>6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6</v>
      </c>
      <c r="T129" s="8" t="s">
        <v>6</v>
      </c>
      <c r="U129" s="8" t="s">
        <v>6</v>
      </c>
      <c r="V129" s="8" t="s">
        <v>6</v>
      </c>
      <c r="W129" s="8" t="s">
        <v>6</v>
      </c>
      <c r="X129" s="8" t="s">
        <v>6</v>
      </c>
      <c r="Y129" s="8" t="s">
        <v>6</v>
      </c>
      <c r="Z129" s="8" t="s">
        <v>6</v>
      </c>
      <c r="AA129" s="8" t="s">
        <v>6</v>
      </c>
      <c r="AB129" s="8" t="s">
        <v>6</v>
      </c>
      <c r="AC129" s="8" t="s">
        <v>6</v>
      </c>
      <c r="AD129" s="8" t="s">
        <v>6</v>
      </c>
      <c r="AE129" s="8" t="s">
        <v>6</v>
      </c>
    </row>
  </sheetData>
  <mergeCells count="12">
    <mergeCell ref="A7:AE7"/>
    <mergeCell ref="A1:AE1"/>
    <mergeCell ref="A2:AE2"/>
    <mergeCell ref="A3:AE3"/>
    <mergeCell ref="A5:AE5"/>
    <mergeCell ref="A6:AE6"/>
    <mergeCell ref="A67:AE67"/>
    <mergeCell ref="A68:AE68"/>
    <mergeCell ref="A71:AE71"/>
    <mergeCell ref="A72:AE72"/>
    <mergeCell ref="A73:AE73"/>
    <mergeCell ref="A69:AE69"/>
  </mergeCells>
  <pageMargins left="0.25" right="0.25" top="0.75" bottom="0" header="0" footer="0"/>
  <pageSetup scale="41" fitToHeight="2" orientation="landscape" r:id="rId1"/>
  <rowBreaks count="1" manualBreakCount="1">
    <brk id="66" max="3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129"/>
  <sheetViews>
    <sheetView showGridLines="0" view="pageBreakPreview" zoomScale="70" zoomScaleNormal="70" zoomScaleSheetLayoutView="70" workbookViewId="0">
      <pane xSplit="1" ySplit="10" topLeftCell="B11" activePane="bottomRight" state="frozen"/>
      <selection activeCell="N57" sqref="N57"/>
      <selection pane="topRight" activeCell="N57" sqref="N57"/>
      <selection pane="bottomLeft" activeCell="N57" sqref="N57"/>
      <selection pane="bottomRight" activeCell="B11" sqref="B11"/>
    </sheetView>
  </sheetViews>
  <sheetFormatPr defaultRowHeight="15" x14ac:dyDescent="0.2"/>
  <cols>
    <col min="1" max="1" width="20.8867187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23.25" x14ac:dyDescent="0.2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23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3.25" x14ac:dyDescent="0.2">
      <c r="A5" s="20" t="s">
        <v>28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3.25" x14ac:dyDescent="0.2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3.25" customHeight="1" x14ac:dyDescent="0.2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3.2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ht="15.75" x14ac:dyDescent="0.2">
      <c r="A9" s="6" t="s">
        <v>7</v>
      </c>
    </row>
    <row r="10" spans="1:31" ht="39" customHeight="1" x14ac:dyDescent="0.2">
      <c r="A10" s="24" t="s">
        <v>17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  <c r="T10" s="1">
        <v>19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</row>
    <row r="11" spans="1:31" ht="18.75" customHeight="1" x14ac:dyDescent="0.2">
      <c r="A11" s="4">
        <v>18</v>
      </c>
      <c r="B11" s="7">
        <v>1.18</v>
      </c>
      <c r="C11" s="7">
        <v>3.25</v>
      </c>
      <c r="D11" s="7">
        <v>5.31</v>
      </c>
      <c r="E11" s="7">
        <v>7.38</v>
      </c>
      <c r="F11" s="7">
        <v>9.4499999999999993</v>
      </c>
      <c r="G11" s="7">
        <v>11.28</v>
      </c>
      <c r="H11" s="7">
        <v>13.11</v>
      </c>
      <c r="I11" s="7">
        <v>14.94</v>
      </c>
      <c r="J11" s="7">
        <v>16.77</v>
      </c>
      <c r="K11" s="7">
        <v>18.600000000000001</v>
      </c>
      <c r="L11" s="7">
        <v>21.35</v>
      </c>
      <c r="M11" s="7">
        <v>24.1</v>
      </c>
      <c r="N11" s="7">
        <v>26.85</v>
      </c>
      <c r="O11" s="7">
        <v>29.6</v>
      </c>
      <c r="P11" s="7">
        <v>32.35</v>
      </c>
      <c r="Q11" s="7">
        <v>35.909999999999997</v>
      </c>
      <c r="R11" s="7">
        <v>39.47</v>
      </c>
      <c r="S11" s="7">
        <v>43.03</v>
      </c>
      <c r="T11" s="7">
        <v>46.59</v>
      </c>
      <c r="U11" s="7">
        <v>50.15</v>
      </c>
      <c r="V11" s="7">
        <v>54.77</v>
      </c>
      <c r="W11" s="7">
        <v>59.39</v>
      </c>
      <c r="X11" s="7">
        <v>64.010000000000005</v>
      </c>
      <c r="Y11" s="7">
        <v>68.62</v>
      </c>
      <c r="Z11" s="7">
        <v>73.239999999999995</v>
      </c>
      <c r="AA11" s="7">
        <v>80.92</v>
      </c>
      <c r="AB11" s="7">
        <v>88.59</v>
      </c>
      <c r="AC11" s="7">
        <v>96.26</v>
      </c>
      <c r="AD11" s="7">
        <v>103.94</v>
      </c>
      <c r="AE11" s="7">
        <v>111.61</v>
      </c>
    </row>
    <row r="12" spans="1:31" ht="18.75" customHeight="1" x14ac:dyDescent="0.2">
      <c r="A12" s="4">
        <v>19</v>
      </c>
      <c r="B12" s="7">
        <v>1.19</v>
      </c>
      <c r="C12" s="7">
        <v>3.26</v>
      </c>
      <c r="D12" s="7">
        <v>5.33</v>
      </c>
      <c r="E12" s="7">
        <v>7.4</v>
      </c>
      <c r="F12" s="7">
        <v>9.4700000000000006</v>
      </c>
      <c r="G12" s="7">
        <v>11.29</v>
      </c>
      <c r="H12" s="7">
        <v>13.11</v>
      </c>
      <c r="I12" s="7">
        <v>14.92</v>
      </c>
      <c r="J12" s="7">
        <v>16.739999999999998</v>
      </c>
      <c r="K12" s="7">
        <v>18.55</v>
      </c>
      <c r="L12" s="7">
        <v>21.37</v>
      </c>
      <c r="M12" s="7">
        <v>24.18</v>
      </c>
      <c r="N12" s="7">
        <v>27</v>
      </c>
      <c r="O12" s="7">
        <v>29.81</v>
      </c>
      <c r="P12" s="7">
        <v>32.619999999999997</v>
      </c>
      <c r="Q12" s="7">
        <v>36.17</v>
      </c>
      <c r="R12" s="7">
        <v>39.72</v>
      </c>
      <c r="S12" s="7">
        <v>43.27</v>
      </c>
      <c r="T12" s="7">
        <v>46.82</v>
      </c>
      <c r="U12" s="7">
        <v>50.37</v>
      </c>
      <c r="V12" s="7">
        <v>54.97</v>
      </c>
      <c r="W12" s="7">
        <v>59.58</v>
      </c>
      <c r="X12" s="7">
        <v>64.180000000000007</v>
      </c>
      <c r="Y12" s="7">
        <v>68.790000000000006</v>
      </c>
      <c r="Z12" s="7">
        <v>73.400000000000006</v>
      </c>
      <c r="AA12" s="7">
        <v>80.69</v>
      </c>
      <c r="AB12" s="7">
        <v>87.98</v>
      </c>
      <c r="AC12" s="7">
        <v>95.27</v>
      </c>
      <c r="AD12" s="7">
        <v>102.56</v>
      </c>
      <c r="AE12" s="7">
        <v>109.85</v>
      </c>
    </row>
    <row r="13" spans="1:31" ht="18.75" customHeight="1" x14ac:dyDescent="0.2">
      <c r="A13" s="4">
        <v>20</v>
      </c>
      <c r="B13" s="7">
        <v>1.19</v>
      </c>
      <c r="C13" s="7">
        <v>3.27</v>
      </c>
      <c r="D13" s="7">
        <v>5.35</v>
      </c>
      <c r="E13" s="7">
        <v>7.43</v>
      </c>
      <c r="F13" s="7">
        <v>9.5</v>
      </c>
      <c r="G13" s="7">
        <v>11.3</v>
      </c>
      <c r="H13" s="7">
        <v>13.11</v>
      </c>
      <c r="I13" s="7">
        <v>14.91</v>
      </c>
      <c r="J13" s="7">
        <v>16.71</v>
      </c>
      <c r="K13" s="7">
        <v>18.510000000000002</v>
      </c>
      <c r="L13" s="7">
        <v>21.38</v>
      </c>
      <c r="M13" s="7">
        <v>24.26</v>
      </c>
      <c r="N13" s="7">
        <v>27.14</v>
      </c>
      <c r="O13" s="7">
        <v>30.02</v>
      </c>
      <c r="P13" s="7">
        <v>32.9</v>
      </c>
      <c r="Q13" s="7">
        <v>36.44</v>
      </c>
      <c r="R13" s="7">
        <v>39.97</v>
      </c>
      <c r="S13" s="7">
        <v>43.51</v>
      </c>
      <c r="T13" s="7">
        <v>47.04</v>
      </c>
      <c r="U13" s="7">
        <v>50.58</v>
      </c>
      <c r="V13" s="7">
        <v>55.17</v>
      </c>
      <c r="W13" s="7">
        <v>59.77</v>
      </c>
      <c r="X13" s="7">
        <v>64.36</v>
      </c>
      <c r="Y13" s="7">
        <v>68.959999999999994</v>
      </c>
      <c r="Z13" s="7">
        <v>73.55</v>
      </c>
      <c r="AA13" s="7">
        <v>80.459999999999994</v>
      </c>
      <c r="AB13" s="7">
        <v>87.37</v>
      </c>
      <c r="AC13" s="7">
        <v>94.28</v>
      </c>
      <c r="AD13" s="7">
        <v>101.18</v>
      </c>
      <c r="AE13" s="7">
        <v>108.09</v>
      </c>
    </row>
    <row r="14" spans="1:31" ht="18.75" customHeight="1" x14ac:dyDescent="0.2">
      <c r="A14" s="4">
        <v>21</v>
      </c>
      <c r="B14" s="7">
        <v>1.2</v>
      </c>
      <c r="C14" s="7">
        <v>3.28</v>
      </c>
      <c r="D14" s="7">
        <v>5.37</v>
      </c>
      <c r="E14" s="7">
        <v>7.45</v>
      </c>
      <c r="F14" s="7">
        <v>9.5299999999999994</v>
      </c>
      <c r="G14" s="7">
        <v>11.32</v>
      </c>
      <c r="H14" s="7">
        <v>13.1</v>
      </c>
      <c r="I14" s="7">
        <v>14.89</v>
      </c>
      <c r="J14" s="7">
        <v>16.670000000000002</v>
      </c>
      <c r="K14" s="7">
        <v>18.46</v>
      </c>
      <c r="L14" s="7">
        <v>21.4</v>
      </c>
      <c r="M14" s="7">
        <v>24.34</v>
      </c>
      <c r="N14" s="7">
        <v>27.29</v>
      </c>
      <c r="O14" s="7">
        <v>30.23</v>
      </c>
      <c r="P14" s="7">
        <v>33.18</v>
      </c>
      <c r="Q14" s="7">
        <v>36.700000000000003</v>
      </c>
      <c r="R14" s="7">
        <v>40.22</v>
      </c>
      <c r="S14" s="7">
        <v>43.75</v>
      </c>
      <c r="T14" s="7">
        <v>47.27</v>
      </c>
      <c r="U14" s="7">
        <v>50.79</v>
      </c>
      <c r="V14" s="7">
        <v>55.38</v>
      </c>
      <c r="W14" s="7">
        <v>59.96</v>
      </c>
      <c r="X14" s="7">
        <v>64.540000000000006</v>
      </c>
      <c r="Y14" s="7">
        <v>69.12</v>
      </c>
      <c r="Z14" s="7">
        <v>73.709999999999994</v>
      </c>
      <c r="AA14" s="7">
        <v>80.23</v>
      </c>
      <c r="AB14" s="7">
        <v>86.76</v>
      </c>
      <c r="AC14" s="7">
        <v>93.28</v>
      </c>
      <c r="AD14" s="7">
        <v>99.81</v>
      </c>
      <c r="AE14" s="7">
        <v>106.33</v>
      </c>
    </row>
    <row r="15" spans="1:31" ht="18.75" customHeight="1" x14ac:dyDescent="0.2">
      <c r="A15" s="4">
        <v>22</v>
      </c>
      <c r="B15" s="7">
        <v>1.21</v>
      </c>
      <c r="C15" s="7">
        <v>3.3</v>
      </c>
      <c r="D15" s="7">
        <v>5.39</v>
      </c>
      <c r="E15" s="7">
        <v>7.47</v>
      </c>
      <c r="F15" s="7">
        <v>9.56</v>
      </c>
      <c r="G15" s="7">
        <v>11.33</v>
      </c>
      <c r="H15" s="7">
        <v>13.1</v>
      </c>
      <c r="I15" s="7">
        <v>14.87</v>
      </c>
      <c r="J15" s="7">
        <v>16.64</v>
      </c>
      <c r="K15" s="7">
        <v>18.41</v>
      </c>
      <c r="L15" s="7">
        <v>21.42</v>
      </c>
      <c r="M15" s="7">
        <v>24.43</v>
      </c>
      <c r="N15" s="7">
        <v>27.44</v>
      </c>
      <c r="O15" s="7">
        <v>30.44</v>
      </c>
      <c r="P15" s="7">
        <v>33.450000000000003</v>
      </c>
      <c r="Q15" s="7">
        <v>36.96</v>
      </c>
      <c r="R15" s="7">
        <v>40.47</v>
      </c>
      <c r="S15" s="7">
        <v>43.99</v>
      </c>
      <c r="T15" s="7">
        <v>47.5</v>
      </c>
      <c r="U15" s="7">
        <v>51.01</v>
      </c>
      <c r="V15" s="7">
        <v>55.58</v>
      </c>
      <c r="W15" s="7">
        <v>60.15</v>
      </c>
      <c r="X15" s="7">
        <v>64.72</v>
      </c>
      <c r="Y15" s="7">
        <v>69.290000000000006</v>
      </c>
      <c r="Z15" s="7">
        <v>73.86</v>
      </c>
      <c r="AA15" s="7">
        <v>80</v>
      </c>
      <c r="AB15" s="7">
        <v>86.15</v>
      </c>
      <c r="AC15" s="7">
        <v>92.29</v>
      </c>
      <c r="AD15" s="7">
        <v>98.43</v>
      </c>
      <c r="AE15" s="7">
        <v>104.57</v>
      </c>
    </row>
    <row r="16" spans="1:31" ht="18.75" customHeight="1" x14ac:dyDescent="0.2">
      <c r="A16" s="4">
        <v>23</v>
      </c>
      <c r="B16" s="7">
        <v>1.21</v>
      </c>
      <c r="C16" s="7">
        <v>3.31</v>
      </c>
      <c r="D16" s="7">
        <v>5.4</v>
      </c>
      <c r="E16" s="7">
        <v>7.5</v>
      </c>
      <c r="F16" s="7">
        <v>9.59</v>
      </c>
      <c r="G16" s="7">
        <v>11.35</v>
      </c>
      <c r="H16" s="7">
        <v>13.1</v>
      </c>
      <c r="I16" s="7">
        <v>14.85</v>
      </c>
      <c r="J16" s="7">
        <v>16.61</v>
      </c>
      <c r="K16" s="7">
        <v>18.36</v>
      </c>
      <c r="L16" s="7">
        <v>21.43</v>
      </c>
      <c r="M16" s="7">
        <v>24.51</v>
      </c>
      <c r="N16" s="7">
        <v>27.58</v>
      </c>
      <c r="O16" s="7">
        <v>30.66</v>
      </c>
      <c r="P16" s="7">
        <v>33.729999999999997</v>
      </c>
      <c r="Q16" s="7">
        <v>37.229999999999997</v>
      </c>
      <c r="R16" s="7">
        <v>40.729999999999997</v>
      </c>
      <c r="S16" s="7">
        <v>44.23</v>
      </c>
      <c r="T16" s="7">
        <v>47.72</v>
      </c>
      <c r="U16" s="7">
        <v>51.22</v>
      </c>
      <c r="V16" s="7">
        <v>55.78</v>
      </c>
      <c r="W16" s="7">
        <v>60.34</v>
      </c>
      <c r="X16" s="7">
        <v>64.900000000000006</v>
      </c>
      <c r="Y16" s="7">
        <v>69.459999999999994</v>
      </c>
      <c r="Z16" s="7">
        <v>74.02</v>
      </c>
      <c r="AA16" s="7">
        <v>79.78</v>
      </c>
      <c r="AB16" s="7">
        <v>85.54</v>
      </c>
      <c r="AC16" s="7">
        <v>91.29</v>
      </c>
      <c r="AD16" s="7">
        <v>97.05</v>
      </c>
      <c r="AE16" s="7">
        <v>102.81</v>
      </c>
    </row>
    <row r="17" spans="1:31" ht="18.75" customHeight="1" x14ac:dyDescent="0.2">
      <c r="A17" s="4">
        <v>24</v>
      </c>
      <c r="B17" s="7">
        <v>1.22</v>
      </c>
      <c r="C17" s="7">
        <v>3.32</v>
      </c>
      <c r="D17" s="7">
        <v>5.42</v>
      </c>
      <c r="E17" s="7">
        <v>7.52</v>
      </c>
      <c r="F17" s="7">
        <v>9.6199999999999992</v>
      </c>
      <c r="G17" s="7">
        <v>11.36</v>
      </c>
      <c r="H17" s="7">
        <v>13.1</v>
      </c>
      <c r="I17" s="7">
        <v>14.84</v>
      </c>
      <c r="J17" s="7">
        <v>16.579999999999998</v>
      </c>
      <c r="K17" s="7">
        <v>18.309999999999999</v>
      </c>
      <c r="L17" s="7">
        <v>21.45</v>
      </c>
      <c r="M17" s="7">
        <v>24.59</v>
      </c>
      <c r="N17" s="7">
        <v>27.73</v>
      </c>
      <c r="O17" s="7">
        <v>30.87</v>
      </c>
      <c r="P17" s="7">
        <v>34.01</v>
      </c>
      <c r="Q17" s="7">
        <v>37.49</v>
      </c>
      <c r="R17" s="7">
        <v>40.98</v>
      </c>
      <c r="S17" s="7">
        <v>44.46</v>
      </c>
      <c r="T17" s="7">
        <v>47.95</v>
      </c>
      <c r="U17" s="7">
        <v>51.44</v>
      </c>
      <c r="V17" s="7">
        <v>55.98</v>
      </c>
      <c r="W17" s="7">
        <v>60.53</v>
      </c>
      <c r="X17" s="7">
        <v>65.08</v>
      </c>
      <c r="Y17" s="7">
        <v>69.62</v>
      </c>
      <c r="Z17" s="7">
        <v>74.17</v>
      </c>
      <c r="AA17" s="7">
        <v>79.55</v>
      </c>
      <c r="AB17" s="7">
        <v>84.92</v>
      </c>
      <c r="AC17" s="7">
        <v>90.3</v>
      </c>
      <c r="AD17" s="7">
        <v>95.68</v>
      </c>
      <c r="AE17" s="7">
        <v>101.05</v>
      </c>
    </row>
    <row r="18" spans="1:31" ht="18.75" customHeight="1" x14ac:dyDescent="0.2">
      <c r="A18" s="4">
        <v>25</v>
      </c>
      <c r="B18" s="7">
        <v>1.23</v>
      </c>
      <c r="C18" s="7">
        <v>3.33</v>
      </c>
      <c r="D18" s="7">
        <v>5.44</v>
      </c>
      <c r="E18" s="7">
        <v>7.55</v>
      </c>
      <c r="F18" s="7">
        <v>9.65</v>
      </c>
      <c r="G18" s="7">
        <v>11.38</v>
      </c>
      <c r="H18" s="7">
        <v>13.1</v>
      </c>
      <c r="I18" s="7">
        <v>14.82</v>
      </c>
      <c r="J18" s="7">
        <v>16.54</v>
      </c>
      <c r="K18" s="7">
        <v>18.260000000000002</v>
      </c>
      <c r="L18" s="7">
        <v>21.47</v>
      </c>
      <c r="M18" s="7">
        <v>24.67</v>
      </c>
      <c r="N18" s="7">
        <v>27.87</v>
      </c>
      <c r="O18" s="7">
        <v>31.08</v>
      </c>
      <c r="P18" s="7">
        <v>34.28</v>
      </c>
      <c r="Q18" s="7">
        <v>37.76</v>
      </c>
      <c r="R18" s="7">
        <v>41.23</v>
      </c>
      <c r="S18" s="7">
        <v>44.7</v>
      </c>
      <c r="T18" s="7">
        <v>48.18</v>
      </c>
      <c r="U18" s="7">
        <v>51.65</v>
      </c>
      <c r="V18" s="7">
        <v>56.19</v>
      </c>
      <c r="W18" s="7">
        <v>60.72</v>
      </c>
      <c r="X18" s="7">
        <v>65.260000000000005</v>
      </c>
      <c r="Y18" s="7">
        <v>69.790000000000006</v>
      </c>
      <c r="Z18" s="7">
        <v>74.319999999999993</v>
      </c>
      <c r="AA18" s="7">
        <v>79.319999999999993</v>
      </c>
      <c r="AB18" s="7">
        <v>84.31</v>
      </c>
      <c r="AC18" s="7">
        <v>89.31</v>
      </c>
      <c r="AD18" s="7">
        <v>94.3</v>
      </c>
      <c r="AE18" s="7">
        <v>99.3</v>
      </c>
    </row>
    <row r="19" spans="1:31" ht="18.75" customHeight="1" x14ac:dyDescent="0.2">
      <c r="A19" s="4">
        <v>26</v>
      </c>
      <c r="B19" s="7">
        <v>1.25</v>
      </c>
      <c r="C19" s="7">
        <v>3.38</v>
      </c>
      <c r="D19" s="7">
        <v>5.52</v>
      </c>
      <c r="E19" s="7">
        <v>7.65</v>
      </c>
      <c r="F19" s="7">
        <v>9.7799999999999994</v>
      </c>
      <c r="G19" s="7">
        <v>11.55</v>
      </c>
      <c r="H19" s="7">
        <v>13.32</v>
      </c>
      <c r="I19" s="7">
        <v>15.09</v>
      </c>
      <c r="J19" s="7">
        <v>16.87</v>
      </c>
      <c r="K19" s="7">
        <v>18.64</v>
      </c>
      <c r="L19" s="7">
        <v>21.73</v>
      </c>
      <c r="M19" s="7">
        <v>24.82</v>
      </c>
      <c r="N19" s="7">
        <v>27.92</v>
      </c>
      <c r="O19" s="7">
        <v>31.01</v>
      </c>
      <c r="P19" s="7">
        <v>34.11</v>
      </c>
      <c r="Q19" s="7">
        <v>37.53</v>
      </c>
      <c r="R19" s="7">
        <v>40.950000000000003</v>
      </c>
      <c r="S19" s="7">
        <v>44.38</v>
      </c>
      <c r="T19" s="7">
        <v>47.8</v>
      </c>
      <c r="U19" s="7">
        <v>51.22</v>
      </c>
      <c r="V19" s="7">
        <v>55.54</v>
      </c>
      <c r="W19" s="7">
        <v>59.86</v>
      </c>
      <c r="X19" s="7">
        <v>64.19</v>
      </c>
      <c r="Y19" s="7">
        <v>68.510000000000005</v>
      </c>
      <c r="Z19" s="7">
        <v>72.83</v>
      </c>
      <c r="AA19" s="7">
        <v>77.599999999999994</v>
      </c>
      <c r="AB19" s="7">
        <v>82.37</v>
      </c>
      <c r="AC19" s="7">
        <v>87.14</v>
      </c>
      <c r="AD19" s="7">
        <v>91.91</v>
      </c>
      <c r="AE19" s="7">
        <v>96.68</v>
      </c>
    </row>
    <row r="20" spans="1:31" ht="18.75" customHeight="1" x14ac:dyDescent="0.2">
      <c r="A20" s="4">
        <v>27</v>
      </c>
      <c r="B20" s="7">
        <v>1.28</v>
      </c>
      <c r="C20" s="7">
        <v>3.44</v>
      </c>
      <c r="D20" s="7">
        <v>5.59</v>
      </c>
      <c r="E20" s="7">
        <v>7.75</v>
      </c>
      <c r="F20" s="7">
        <v>9.91</v>
      </c>
      <c r="G20" s="7">
        <v>11.73</v>
      </c>
      <c r="H20" s="7">
        <v>13.55</v>
      </c>
      <c r="I20" s="7">
        <v>15.37</v>
      </c>
      <c r="J20" s="7">
        <v>17.190000000000001</v>
      </c>
      <c r="K20" s="7">
        <v>19.010000000000002</v>
      </c>
      <c r="L20" s="7">
        <v>21.99</v>
      </c>
      <c r="M20" s="7">
        <v>24.98</v>
      </c>
      <c r="N20" s="7">
        <v>27.96</v>
      </c>
      <c r="O20" s="7">
        <v>30.95</v>
      </c>
      <c r="P20" s="7">
        <v>33.93</v>
      </c>
      <c r="Q20" s="7">
        <v>37.299999999999997</v>
      </c>
      <c r="R20" s="7">
        <v>40.67</v>
      </c>
      <c r="S20" s="7">
        <v>44.05</v>
      </c>
      <c r="T20" s="7">
        <v>47.42</v>
      </c>
      <c r="U20" s="7">
        <v>50.79</v>
      </c>
      <c r="V20" s="7">
        <v>54.9</v>
      </c>
      <c r="W20" s="7">
        <v>59.01</v>
      </c>
      <c r="X20" s="7">
        <v>63.12</v>
      </c>
      <c r="Y20" s="7">
        <v>67.22</v>
      </c>
      <c r="Z20" s="7">
        <v>71.33</v>
      </c>
      <c r="AA20" s="7">
        <v>75.88</v>
      </c>
      <c r="AB20" s="7">
        <v>80.42</v>
      </c>
      <c r="AC20" s="7">
        <v>84.97</v>
      </c>
      <c r="AD20" s="7">
        <v>89.52</v>
      </c>
      <c r="AE20" s="7">
        <v>94.06</v>
      </c>
    </row>
    <row r="21" spans="1:31" ht="18.75" customHeight="1" x14ac:dyDescent="0.2">
      <c r="A21" s="4">
        <v>28</v>
      </c>
      <c r="B21" s="7">
        <v>1.31</v>
      </c>
      <c r="C21" s="7">
        <v>3.49</v>
      </c>
      <c r="D21" s="7">
        <v>5.67</v>
      </c>
      <c r="E21" s="7">
        <v>7.85</v>
      </c>
      <c r="F21" s="7">
        <v>10.029999999999999</v>
      </c>
      <c r="G21" s="7">
        <v>11.9</v>
      </c>
      <c r="H21" s="7">
        <v>13.77</v>
      </c>
      <c r="I21" s="7">
        <v>15.64</v>
      </c>
      <c r="J21" s="7">
        <v>17.510000000000002</v>
      </c>
      <c r="K21" s="7">
        <v>19.38</v>
      </c>
      <c r="L21" s="7">
        <v>22.26</v>
      </c>
      <c r="M21" s="7">
        <v>25.13</v>
      </c>
      <c r="N21" s="7">
        <v>28.01</v>
      </c>
      <c r="O21" s="7">
        <v>30.88</v>
      </c>
      <c r="P21" s="7">
        <v>33.75</v>
      </c>
      <c r="Q21" s="7">
        <v>37.08</v>
      </c>
      <c r="R21" s="7">
        <v>40.4</v>
      </c>
      <c r="S21" s="7">
        <v>43.72</v>
      </c>
      <c r="T21" s="7">
        <v>47.04</v>
      </c>
      <c r="U21" s="7">
        <v>50.36</v>
      </c>
      <c r="V21" s="7">
        <v>54.25</v>
      </c>
      <c r="W21" s="7">
        <v>58.15</v>
      </c>
      <c r="X21" s="7">
        <v>62.05</v>
      </c>
      <c r="Y21" s="7">
        <v>65.94</v>
      </c>
      <c r="Z21" s="7">
        <v>69.84</v>
      </c>
      <c r="AA21" s="7">
        <v>74.16</v>
      </c>
      <c r="AB21" s="7">
        <v>78.48</v>
      </c>
      <c r="AC21" s="7">
        <v>82.8</v>
      </c>
      <c r="AD21" s="7">
        <v>87.13</v>
      </c>
      <c r="AE21" s="7">
        <v>91.45</v>
      </c>
    </row>
    <row r="22" spans="1:31" ht="18.75" customHeight="1" x14ac:dyDescent="0.2">
      <c r="A22" s="4">
        <v>29</v>
      </c>
      <c r="B22" s="7">
        <v>1.33</v>
      </c>
      <c r="C22" s="7">
        <v>3.54</v>
      </c>
      <c r="D22" s="7">
        <v>5.75</v>
      </c>
      <c r="E22" s="7">
        <v>7.95</v>
      </c>
      <c r="F22" s="7">
        <v>10.16</v>
      </c>
      <c r="G22" s="7">
        <v>12.08</v>
      </c>
      <c r="H22" s="7">
        <v>14</v>
      </c>
      <c r="I22" s="7">
        <v>15.92</v>
      </c>
      <c r="J22" s="7">
        <v>17.84</v>
      </c>
      <c r="K22" s="7">
        <v>19.760000000000002</v>
      </c>
      <c r="L22" s="7">
        <v>22.52</v>
      </c>
      <c r="M22" s="7">
        <v>25.29</v>
      </c>
      <c r="N22" s="7">
        <v>28.05</v>
      </c>
      <c r="O22" s="7">
        <v>30.81</v>
      </c>
      <c r="P22" s="7">
        <v>33.58</v>
      </c>
      <c r="Q22" s="7">
        <v>36.85</v>
      </c>
      <c r="R22" s="7">
        <v>40.119999999999997</v>
      </c>
      <c r="S22" s="7">
        <v>43.39</v>
      </c>
      <c r="T22" s="7">
        <v>46.66</v>
      </c>
      <c r="U22" s="7">
        <v>49.93</v>
      </c>
      <c r="V22" s="7">
        <v>53.61</v>
      </c>
      <c r="W22" s="7">
        <v>57.29</v>
      </c>
      <c r="X22" s="7">
        <v>60.98</v>
      </c>
      <c r="Y22" s="7">
        <v>64.66</v>
      </c>
      <c r="Z22" s="7">
        <v>68.34</v>
      </c>
      <c r="AA22" s="7">
        <v>72.44</v>
      </c>
      <c r="AB22" s="7">
        <v>76.540000000000006</v>
      </c>
      <c r="AC22" s="7">
        <v>80.64</v>
      </c>
      <c r="AD22" s="7">
        <v>84.73</v>
      </c>
      <c r="AE22" s="7">
        <v>88.83</v>
      </c>
    </row>
    <row r="23" spans="1:31" ht="18.75" customHeight="1" x14ac:dyDescent="0.2">
      <c r="A23" s="4">
        <v>30</v>
      </c>
      <c r="B23" s="7">
        <v>1.36</v>
      </c>
      <c r="C23" s="7">
        <v>3.59</v>
      </c>
      <c r="D23" s="7">
        <v>5.82</v>
      </c>
      <c r="E23" s="7">
        <v>8.06</v>
      </c>
      <c r="F23" s="7">
        <v>10.29</v>
      </c>
      <c r="G23" s="7">
        <v>12.26</v>
      </c>
      <c r="H23" s="7">
        <v>14.22</v>
      </c>
      <c r="I23" s="7">
        <v>16.190000000000001</v>
      </c>
      <c r="J23" s="7">
        <v>18.16</v>
      </c>
      <c r="K23" s="7">
        <v>20.13</v>
      </c>
      <c r="L23" s="7">
        <v>22.78</v>
      </c>
      <c r="M23" s="7">
        <v>25.44</v>
      </c>
      <c r="N23" s="7">
        <v>28.09</v>
      </c>
      <c r="O23" s="7">
        <v>30.75</v>
      </c>
      <c r="P23" s="7">
        <v>33.4</v>
      </c>
      <c r="Q23" s="7">
        <v>36.619999999999997</v>
      </c>
      <c r="R23" s="7">
        <v>39.840000000000003</v>
      </c>
      <c r="S23" s="7">
        <v>43.06</v>
      </c>
      <c r="T23" s="7">
        <v>46.28</v>
      </c>
      <c r="U23" s="7">
        <v>49.5</v>
      </c>
      <c r="V23" s="7">
        <v>52.97</v>
      </c>
      <c r="W23" s="7">
        <v>56.44</v>
      </c>
      <c r="X23" s="7">
        <v>59.91</v>
      </c>
      <c r="Y23" s="7">
        <v>63.37</v>
      </c>
      <c r="Z23" s="7">
        <v>66.84</v>
      </c>
      <c r="AA23" s="7">
        <v>70.72</v>
      </c>
      <c r="AB23" s="7">
        <v>74.59</v>
      </c>
      <c r="AC23" s="7">
        <v>78.47</v>
      </c>
      <c r="AD23" s="7">
        <v>82.34</v>
      </c>
      <c r="AE23" s="7">
        <v>86.22</v>
      </c>
    </row>
    <row r="24" spans="1:31" ht="18.75" customHeight="1" x14ac:dyDescent="0.2">
      <c r="A24" s="4">
        <v>31</v>
      </c>
      <c r="B24" s="7">
        <v>1.42</v>
      </c>
      <c r="C24" s="7">
        <v>3.75</v>
      </c>
      <c r="D24" s="7">
        <v>6.08</v>
      </c>
      <c r="E24" s="7">
        <v>8.41</v>
      </c>
      <c r="F24" s="7">
        <v>10.74</v>
      </c>
      <c r="G24" s="7">
        <v>12.89</v>
      </c>
      <c r="H24" s="7">
        <v>15.05</v>
      </c>
      <c r="I24" s="7">
        <v>17.2</v>
      </c>
      <c r="J24" s="7">
        <v>19.36</v>
      </c>
      <c r="K24" s="7">
        <v>21.52</v>
      </c>
      <c r="L24" s="7">
        <v>24.41</v>
      </c>
      <c r="M24" s="7">
        <v>27.3</v>
      </c>
      <c r="N24" s="7">
        <v>30.19</v>
      </c>
      <c r="O24" s="7">
        <v>33.08</v>
      </c>
      <c r="P24" s="7">
        <v>35.979999999999997</v>
      </c>
      <c r="Q24" s="7">
        <v>39.46</v>
      </c>
      <c r="R24" s="7">
        <v>42.94</v>
      </c>
      <c r="S24" s="7">
        <v>46.42</v>
      </c>
      <c r="T24" s="7">
        <v>49.91</v>
      </c>
      <c r="U24" s="7">
        <v>53.39</v>
      </c>
      <c r="V24" s="7">
        <v>57.17</v>
      </c>
      <c r="W24" s="7">
        <v>60.94</v>
      </c>
      <c r="X24" s="7">
        <v>64.72</v>
      </c>
      <c r="Y24" s="7">
        <v>68.5</v>
      </c>
      <c r="Z24" s="7">
        <v>72.28</v>
      </c>
      <c r="AA24" s="7">
        <v>76.319999999999993</v>
      </c>
      <c r="AB24" s="7">
        <v>80.36</v>
      </c>
      <c r="AC24" s="7">
        <v>84.4</v>
      </c>
      <c r="AD24" s="7">
        <v>88.44</v>
      </c>
      <c r="AE24" s="7">
        <v>92.48</v>
      </c>
    </row>
    <row r="25" spans="1:31" ht="18.75" customHeight="1" x14ac:dyDescent="0.2">
      <c r="A25" s="4">
        <v>32</v>
      </c>
      <c r="B25" s="7">
        <v>1.49</v>
      </c>
      <c r="C25" s="7">
        <v>3.91</v>
      </c>
      <c r="D25" s="7">
        <v>6.33</v>
      </c>
      <c r="E25" s="7">
        <v>8.76</v>
      </c>
      <c r="F25" s="7">
        <v>11.18</v>
      </c>
      <c r="G25" s="7">
        <v>13.53</v>
      </c>
      <c r="H25" s="7">
        <v>15.87</v>
      </c>
      <c r="I25" s="7">
        <v>18.22</v>
      </c>
      <c r="J25" s="7">
        <v>20.56</v>
      </c>
      <c r="K25" s="7">
        <v>22.9</v>
      </c>
      <c r="L25" s="7">
        <v>26.03</v>
      </c>
      <c r="M25" s="7">
        <v>29.16</v>
      </c>
      <c r="N25" s="7">
        <v>32.29</v>
      </c>
      <c r="O25" s="7">
        <v>35.42</v>
      </c>
      <c r="P25" s="7">
        <v>38.549999999999997</v>
      </c>
      <c r="Q25" s="7">
        <v>42.29</v>
      </c>
      <c r="R25" s="7">
        <v>46.04</v>
      </c>
      <c r="S25" s="7">
        <v>49.79</v>
      </c>
      <c r="T25" s="7">
        <v>53.53</v>
      </c>
      <c r="U25" s="7">
        <v>57.28</v>
      </c>
      <c r="V25" s="7">
        <v>61.37</v>
      </c>
      <c r="W25" s="7">
        <v>65.45</v>
      </c>
      <c r="X25" s="7">
        <v>69.540000000000006</v>
      </c>
      <c r="Y25" s="7">
        <v>73.63</v>
      </c>
      <c r="Z25" s="7">
        <v>77.709999999999994</v>
      </c>
      <c r="AA25" s="7">
        <v>81.92</v>
      </c>
      <c r="AB25" s="7">
        <v>86.13</v>
      </c>
      <c r="AC25" s="7">
        <v>90.33</v>
      </c>
      <c r="AD25" s="7">
        <v>94.54</v>
      </c>
      <c r="AE25" s="7">
        <v>98.75</v>
      </c>
    </row>
    <row r="26" spans="1:31" ht="18.75" customHeight="1" x14ac:dyDescent="0.2">
      <c r="A26" s="4">
        <v>33</v>
      </c>
      <c r="B26" s="7">
        <v>1.55</v>
      </c>
      <c r="C26" s="7">
        <v>4.07</v>
      </c>
      <c r="D26" s="7">
        <v>6.59</v>
      </c>
      <c r="E26" s="7">
        <v>9.11</v>
      </c>
      <c r="F26" s="7">
        <v>11.63</v>
      </c>
      <c r="G26" s="7">
        <v>14.16</v>
      </c>
      <c r="H26" s="7">
        <v>16.690000000000001</v>
      </c>
      <c r="I26" s="7">
        <v>19.23</v>
      </c>
      <c r="J26" s="7">
        <v>21.76</v>
      </c>
      <c r="K26" s="7">
        <v>24.29</v>
      </c>
      <c r="L26" s="7">
        <v>27.66</v>
      </c>
      <c r="M26" s="7">
        <v>31.02</v>
      </c>
      <c r="N26" s="7">
        <v>34.39</v>
      </c>
      <c r="O26" s="7">
        <v>37.75</v>
      </c>
      <c r="P26" s="7">
        <v>41.12</v>
      </c>
      <c r="Q26" s="7">
        <v>45.13</v>
      </c>
      <c r="R26" s="7">
        <v>49.14</v>
      </c>
      <c r="S26" s="7">
        <v>53.15</v>
      </c>
      <c r="T26" s="7">
        <v>57.16</v>
      </c>
      <c r="U26" s="7">
        <v>61.17</v>
      </c>
      <c r="V26" s="7">
        <v>65.569999999999993</v>
      </c>
      <c r="W26" s="7">
        <v>69.959999999999994</v>
      </c>
      <c r="X26" s="7">
        <v>74.36</v>
      </c>
      <c r="Y26" s="7">
        <v>78.75</v>
      </c>
      <c r="Z26" s="7">
        <v>83.15</v>
      </c>
      <c r="AA26" s="7">
        <v>87.52</v>
      </c>
      <c r="AB26" s="7">
        <v>91.89</v>
      </c>
      <c r="AC26" s="7">
        <v>96.27</v>
      </c>
      <c r="AD26" s="7">
        <v>100.64</v>
      </c>
      <c r="AE26" s="7">
        <v>105.02</v>
      </c>
    </row>
    <row r="27" spans="1:31" ht="18.75" customHeight="1" x14ac:dyDescent="0.2">
      <c r="A27" s="4">
        <v>34</v>
      </c>
      <c r="B27" s="7">
        <v>1.62</v>
      </c>
      <c r="C27" s="7">
        <v>4.2300000000000004</v>
      </c>
      <c r="D27" s="7">
        <v>6.85</v>
      </c>
      <c r="E27" s="7">
        <v>9.4600000000000009</v>
      </c>
      <c r="F27" s="7">
        <v>12.08</v>
      </c>
      <c r="G27" s="7">
        <v>14.8</v>
      </c>
      <c r="H27" s="7">
        <v>17.52</v>
      </c>
      <c r="I27" s="7">
        <v>20.239999999999998</v>
      </c>
      <c r="J27" s="7">
        <v>22.96</v>
      </c>
      <c r="K27" s="7">
        <v>25.68</v>
      </c>
      <c r="L27" s="7">
        <v>29.28</v>
      </c>
      <c r="M27" s="7">
        <v>32.880000000000003</v>
      </c>
      <c r="N27" s="7">
        <v>36.49</v>
      </c>
      <c r="O27" s="7">
        <v>40.090000000000003</v>
      </c>
      <c r="P27" s="7">
        <v>43.69</v>
      </c>
      <c r="Q27" s="7">
        <v>47.97</v>
      </c>
      <c r="R27" s="7">
        <v>52.24</v>
      </c>
      <c r="S27" s="7">
        <v>56.52</v>
      </c>
      <c r="T27" s="7">
        <v>60.79</v>
      </c>
      <c r="U27" s="7">
        <v>65.069999999999993</v>
      </c>
      <c r="V27" s="7">
        <v>69.77</v>
      </c>
      <c r="W27" s="7">
        <v>74.47</v>
      </c>
      <c r="X27" s="7">
        <v>79.17</v>
      </c>
      <c r="Y27" s="7">
        <v>83.88</v>
      </c>
      <c r="Z27" s="7">
        <v>88.58</v>
      </c>
      <c r="AA27" s="7">
        <v>93.12</v>
      </c>
      <c r="AB27" s="7">
        <v>97.66</v>
      </c>
      <c r="AC27" s="7">
        <v>102.2</v>
      </c>
      <c r="AD27" s="7">
        <v>106.74</v>
      </c>
      <c r="AE27" s="7">
        <v>111.28</v>
      </c>
    </row>
    <row r="28" spans="1:31" ht="18.75" customHeight="1" x14ac:dyDescent="0.2">
      <c r="A28" s="4">
        <v>35</v>
      </c>
      <c r="B28" s="7">
        <v>1.68</v>
      </c>
      <c r="C28" s="7">
        <v>4.3899999999999997</v>
      </c>
      <c r="D28" s="7">
        <v>7.1</v>
      </c>
      <c r="E28" s="7">
        <v>9.81</v>
      </c>
      <c r="F28" s="7">
        <v>12.52</v>
      </c>
      <c r="G28" s="7">
        <v>15.43</v>
      </c>
      <c r="H28" s="7">
        <v>18.34</v>
      </c>
      <c r="I28" s="7">
        <v>21.25</v>
      </c>
      <c r="J28" s="7">
        <v>24.16</v>
      </c>
      <c r="K28" s="7">
        <v>27.07</v>
      </c>
      <c r="L28" s="7">
        <v>30.91</v>
      </c>
      <c r="M28" s="7">
        <v>34.75</v>
      </c>
      <c r="N28" s="7">
        <v>38.590000000000003</v>
      </c>
      <c r="O28" s="7">
        <v>42.43</v>
      </c>
      <c r="P28" s="7">
        <v>46.27</v>
      </c>
      <c r="Q28" s="7">
        <v>50.8</v>
      </c>
      <c r="R28" s="7">
        <v>55.34</v>
      </c>
      <c r="S28" s="7">
        <v>59.88</v>
      </c>
      <c r="T28" s="7">
        <v>64.42</v>
      </c>
      <c r="U28" s="7">
        <v>68.959999999999994</v>
      </c>
      <c r="V28" s="7">
        <v>73.97</v>
      </c>
      <c r="W28" s="7">
        <v>78.98</v>
      </c>
      <c r="X28" s="7">
        <v>83.99</v>
      </c>
      <c r="Y28" s="7">
        <v>89</v>
      </c>
      <c r="Z28" s="7">
        <v>94.01</v>
      </c>
      <c r="AA28" s="7">
        <v>98.72</v>
      </c>
      <c r="AB28" s="7">
        <v>103.43</v>
      </c>
      <c r="AC28" s="7">
        <v>108.14</v>
      </c>
      <c r="AD28" s="7">
        <v>112.84</v>
      </c>
      <c r="AE28" s="7">
        <v>117.55</v>
      </c>
    </row>
    <row r="29" spans="1:31" ht="18.75" customHeight="1" x14ac:dyDescent="0.2">
      <c r="A29" s="4">
        <v>36</v>
      </c>
      <c r="B29" s="7">
        <v>1.72</v>
      </c>
      <c r="C29" s="7">
        <v>4.7300000000000004</v>
      </c>
      <c r="D29" s="7">
        <v>7.74</v>
      </c>
      <c r="E29" s="7">
        <v>10.76</v>
      </c>
      <c r="F29" s="7">
        <v>13.77</v>
      </c>
      <c r="G29" s="7">
        <v>17.07</v>
      </c>
      <c r="H29" s="7">
        <v>20.38</v>
      </c>
      <c r="I29" s="7">
        <v>23.69</v>
      </c>
      <c r="J29" s="7">
        <v>26.99</v>
      </c>
      <c r="K29" s="7">
        <v>30.3</v>
      </c>
      <c r="L29" s="7">
        <v>34.71</v>
      </c>
      <c r="M29" s="7">
        <v>39.130000000000003</v>
      </c>
      <c r="N29" s="7">
        <v>43.54</v>
      </c>
      <c r="O29" s="7">
        <v>47.95</v>
      </c>
      <c r="P29" s="7">
        <v>52.36</v>
      </c>
      <c r="Q29" s="7">
        <v>57.56</v>
      </c>
      <c r="R29" s="7">
        <v>62.76</v>
      </c>
      <c r="S29" s="7">
        <v>67.95</v>
      </c>
      <c r="T29" s="7">
        <v>73.150000000000006</v>
      </c>
      <c r="U29" s="7">
        <v>78.349999999999994</v>
      </c>
      <c r="V29" s="7">
        <v>84.01</v>
      </c>
      <c r="W29" s="7">
        <v>89.67</v>
      </c>
      <c r="X29" s="7">
        <v>95.32</v>
      </c>
      <c r="Y29" s="7">
        <v>100.98</v>
      </c>
      <c r="Z29" s="7">
        <v>106.64</v>
      </c>
      <c r="AA29" s="7">
        <v>110.74</v>
      </c>
      <c r="AB29" s="7">
        <v>114.85</v>
      </c>
      <c r="AC29" s="7">
        <v>118.95</v>
      </c>
      <c r="AD29" s="7">
        <v>123.06</v>
      </c>
      <c r="AE29" s="7">
        <v>127.17</v>
      </c>
    </row>
    <row r="30" spans="1:31" ht="18.75" customHeight="1" x14ac:dyDescent="0.2">
      <c r="A30" s="4">
        <v>37</v>
      </c>
      <c r="B30" s="7">
        <v>1.76</v>
      </c>
      <c r="C30" s="7">
        <v>5.07</v>
      </c>
      <c r="D30" s="7">
        <v>8.3800000000000008</v>
      </c>
      <c r="E30" s="7">
        <v>11.7</v>
      </c>
      <c r="F30" s="7">
        <v>15.01</v>
      </c>
      <c r="G30" s="7">
        <v>18.72</v>
      </c>
      <c r="H30" s="7">
        <v>22.42</v>
      </c>
      <c r="I30" s="7">
        <v>26.13</v>
      </c>
      <c r="J30" s="7">
        <v>29.83</v>
      </c>
      <c r="K30" s="7">
        <v>33.54</v>
      </c>
      <c r="L30" s="7">
        <v>38.520000000000003</v>
      </c>
      <c r="M30" s="7">
        <v>43.5</v>
      </c>
      <c r="N30" s="7">
        <v>48.49</v>
      </c>
      <c r="O30" s="7">
        <v>53.47</v>
      </c>
      <c r="P30" s="7">
        <v>58.45</v>
      </c>
      <c r="Q30" s="7">
        <v>64.31</v>
      </c>
      <c r="R30" s="7">
        <v>70.17</v>
      </c>
      <c r="S30" s="7">
        <v>76.03</v>
      </c>
      <c r="T30" s="7">
        <v>81.89</v>
      </c>
      <c r="U30" s="7">
        <v>87.74</v>
      </c>
      <c r="V30" s="7">
        <v>94.05</v>
      </c>
      <c r="W30" s="7">
        <v>100.35</v>
      </c>
      <c r="X30" s="7">
        <v>106.65</v>
      </c>
      <c r="Y30" s="7">
        <v>112.96</v>
      </c>
      <c r="Z30" s="7">
        <v>119.26</v>
      </c>
      <c r="AA30" s="7">
        <v>122.77</v>
      </c>
      <c r="AB30" s="7">
        <v>126.27</v>
      </c>
      <c r="AC30" s="7">
        <v>129.77000000000001</v>
      </c>
      <c r="AD30" s="7">
        <v>133.28</v>
      </c>
      <c r="AE30" s="7">
        <v>136.78</v>
      </c>
    </row>
    <row r="31" spans="1:31" ht="18.75" customHeight="1" x14ac:dyDescent="0.2">
      <c r="A31" s="4">
        <v>38</v>
      </c>
      <c r="B31" s="7">
        <v>1.8</v>
      </c>
      <c r="C31" s="7">
        <v>5.41</v>
      </c>
      <c r="D31" s="7">
        <v>9.0299999999999994</v>
      </c>
      <c r="E31" s="7">
        <v>12.64</v>
      </c>
      <c r="F31" s="7">
        <v>16.260000000000002</v>
      </c>
      <c r="G31" s="7">
        <v>20.36</v>
      </c>
      <c r="H31" s="7">
        <v>24.46</v>
      </c>
      <c r="I31" s="7">
        <v>28.57</v>
      </c>
      <c r="J31" s="7">
        <v>32.67</v>
      </c>
      <c r="K31" s="7">
        <v>36.770000000000003</v>
      </c>
      <c r="L31" s="7">
        <v>42.33</v>
      </c>
      <c r="M31" s="7">
        <v>47.88</v>
      </c>
      <c r="N31" s="7">
        <v>53.44</v>
      </c>
      <c r="O31" s="7">
        <v>58.99</v>
      </c>
      <c r="P31" s="7">
        <v>64.55</v>
      </c>
      <c r="Q31" s="7">
        <v>71.069999999999993</v>
      </c>
      <c r="R31" s="7">
        <v>77.58</v>
      </c>
      <c r="S31" s="7">
        <v>84.1</v>
      </c>
      <c r="T31" s="7">
        <v>90.62</v>
      </c>
      <c r="U31" s="7">
        <v>97.14</v>
      </c>
      <c r="V31" s="7">
        <v>104.09</v>
      </c>
      <c r="W31" s="7">
        <v>111.04</v>
      </c>
      <c r="X31" s="7">
        <v>117.99</v>
      </c>
      <c r="Y31" s="7">
        <v>124.94</v>
      </c>
      <c r="Z31" s="7">
        <v>131.88999999999999</v>
      </c>
      <c r="AA31" s="7">
        <v>134.79</v>
      </c>
      <c r="AB31" s="7">
        <v>137.69</v>
      </c>
      <c r="AC31" s="7">
        <v>140.59</v>
      </c>
      <c r="AD31" s="7">
        <v>143.49</v>
      </c>
      <c r="AE31" s="7">
        <v>146.4</v>
      </c>
    </row>
    <row r="32" spans="1:31" ht="18.75" customHeight="1" x14ac:dyDescent="0.2">
      <c r="A32" s="4">
        <v>39</v>
      </c>
      <c r="B32" s="7">
        <v>1.83</v>
      </c>
      <c r="C32" s="7">
        <v>5.75</v>
      </c>
      <c r="D32" s="7">
        <v>9.67</v>
      </c>
      <c r="E32" s="7">
        <v>13.58</v>
      </c>
      <c r="F32" s="7">
        <v>17.5</v>
      </c>
      <c r="G32" s="7">
        <v>22</v>
      </c>
      <c r="H32" s="7">
        <v>26.5</v>
      </c>
      <c r="I32" s="7">
        <v>31.01</v>
      </c>
      <c r="J32" s="7">
        <v>35.51</v>
      </c>
      <c r="K32" s="7">
        <v>40.01</v>
      </c>
      <c r="L32" s="7">
        <v>46.14</v>
      </c>
      <c r="M32" s="7">
        <v>52.26</v>
      </c>
      <c r="N32" s="7">
        <v>58.39</v>
      </c>
      <c r="O32" s="7">
        <v>64.52</v>
      </c>
      <c r="P32" s="7">
        <v>70.64</v>
      </c>
      <c r="Q32" s="7">
        <v>77.819999999999993</v>
      </c>
      <c r="R32" s="7">
        <v>85</v>
      </c>
      <c r="S32" s="7">
        <v>92.17</v>
      </c>
      <c r="T32" s="7">
        <v>99.35</v>
      </c>
      <c r="U32" s="7">
        <v>106.53</v>
      </c>
      <c r="V32" s="7">
        <v>114.12</v>
      </c>
      <c r="W32" s="7">
        <v>121.72</v>
      </c>
      <c r="X32" s="7">
        <v>129.32</v>
      </c>
      <c r="Y32" s="7">
        <v>136.91</v>
      </c>
      <c r="Z32" s="7">
        <v>144.51</v>
      </c>
      <c r="AA32" s="7">
        <v>146.81</v>
      </c>
      <c r="AB32" s="7">
        <v>149.11000000000001</v>
      </c>
      <c r="AC32" s="7">
        <v>151.41</v>
      </c>
      <c r="AD32" s="7">
        <v>153.71</v>
      </c>
      <c r="AE32" s="7">
        <v>156.01</v>
      </c>
    </row>
    <row r="33" spans="1:31" ht="18.75" customHeight="1" x14ac:dyDescent="0.2">
      <c r="A33" s="4">
        <v>40</v>
      </c>
      <c r="B33" s="7">
        <v>1.87</v>
      </c>
      <c r="C33" s="7">
        <v>6.09</v>
      </c>
      <c r="D33" s="7">
        <v>10.31</v>
      </c>
      <c r="E33" s="7">
        <v>14.53</v>
      </c>
      <c r="F33" s="7">
        <v>18.75</v>
      </c>
      <c r="G33" s="7">
        <v>23.65</v>
      </c>
      <c r="H33" s="7">
        <v>28.55</v>
      </c>
      <c r="I33" s="7">
        <v>33.450000000000003</v>
      </c>
      <c r="J33" s="7">
        <v>38.35</v>
      </c>
      <c r="K33" s="7">
        <v>43.25</v>
      </c>
      <c r="L33" s="7">
        <v>49.94</v>
      </c>
      <c r="M33" s="7">
        <v>56.64</v>
      </c>
      <c r="N33" s="7">
        <v>63.34</v>
      </c>
      <c r="O33" s="7">
        <v>70.040000000000006</v>
      </c>
      <c r="P33" s="7">
        <v>76.739999999999995</v>
      </c>
      <c r="Q33" s="7">
        <v>84.57</v>
      </c>
      <c r="R33" s="7">
        <v>92.41</v>
      </c>
      <c r="S33" s="7">
        <v>100.25</v>
      </c>
      <c r="T33" s="7">
        <v>108.08</v>
      </c>
      <c r="U33" s="7">
        <v>115.92</v>
      </c>
      <c r="V33" s="7">
        <v>124.16</v>
      </c>
      <c r="W33" s="7">
        <v>132.41</v>
      </c>
      <c r="X33" s="7">
        <v>140.65</v>
      </c>
      <c r="Y33" s="7">
        <v>148.88999999999999</v>
      </c>
      <c r="Z33" s="7">
        <v>157.13</v>
      </c>
      <c r="AA33" s="7">
        <v>158.83000000000001</v>
      </c>
      <c r="AB33" s="7">
        <v>160.53</v>
      </c>
      <c r="AC33" s="7">
        <v>162.22999999999999</v>
      </c>
      <c r="AD33" s="7">
        <v>163.93</v>
      </c>
      <c r="AE33" s="7">
        <v>165.63</v>
      </c>
    </row>
    <row r="34" spans="1:31" ht="18.75" customHeight="1" x14ac:dyDescent="0.2">
      <c r="A34" s="4">
        <v>41</v>
      </c>
      <c r="B34" s="7">
        <v>1.95</v>
      </c>
      <c r="C34" s="7">
        <v>6.67</v>
      </c>
      <c r="D34" s="7">
        <v>11.39</v>
      </c>
      <c r="E34" s="7">
        <v>16.100000000000001</v>
      </c>
      <c r="F34" s="7">
        <v>20.82</v>
      </c>
      <c r="G34" s="7">
        <v>26.39</v>
      </c>
      <c r="H34" s="7">
        <v>31.95</v>
      </c>
      <c r="I34" s="7">
        <v>37.51</v>
      </c>
      <c r="J34" s="7">
        <v>43.08</v>
      </c>
      <c r="K34" s="7">
        <v>48.64</v>
      </c>
      <c r="L34" s="7">
        <v>56.25</v>
      </c>
      <c r="M34" s="7">
        <v>63.87</v>
      </c>
      <c r="N34" s="7">
        <v>71.48</v>
      </c>
      <c r="O34" s="7">
        <v>79.09</v>
      </c>
      <c r="P34" s="7">
        <v>86.7</v>
      </c>
      <c r="Q34" s="7">
        <v>95.51</v>
      </c>
      <c r="R34" s="7">
        <v>104.32</v>
      </c>
      <c r="S34" s="7">
        <v>113.13</v>
      </c>
      <c r="T34" s="7">
        <v>121.94</v>
      </c>
      <c r="U34" s="7">
        <v>130.76</v>
      </c>
      <c r="V34" s="7">
        <v>139.46</v>
      </c>
      <c r="W34" s="7">
        <v>148.16999999999999</v>
      </c>
      <c r="X34" s="7">
        <v>156.88</v>
      </c>
      <c r="Y34" s="7">
        <v>165.59</v>
      </c>
      <c r="Z34" s="7">
        <v>174.3</v>
      </c>
      <c r="AA34" s="7">
        <v>176.86</v>
      </c>
      <c r="AB34" s="7">
        <v>179.41</v>
      </c>
      <c r="AC34" s="7">
        <v>181.97</v>
      </c>
      <c r="AD34" s="7">
        <v>184.53</v>
      </c>
      <c r="AE34" s="7">
        <v>187.09</v>
      </c>
    </row>
    <row r="35" spans="1:31" ht="18.75" customHeight="1" x14ac:dyDescent="0.2">
      <c r="A35" s="4">
        <v>42</v>
      </c>
      <c r="B35" s="7">
        <v>2.0299999999999998</v>
      </c>
      <c r="C35" s="7">
        <v>7.24</v>
      </c>
      <c r="D35" s="7">
        <v>12.46</v>
      </c>
      <c r="E35" s="7">
        <v>17.68</v>
      </c>
      <c r="F35" s="7">
        <v>22.9</v>
      </c>
      <c r="G35" s="7">
        <v>29.13</v>
      </c>
      <c r="H35" s="7">
        <v>35.35</v>
      </c>
      <c r="I35" s="7">
        <v>41.58</v>
      </c>
      <c r="J35" s="7">
        <v>47.81</v>
      </c>
      <c r="K35" s="7">
        <v>54.04</v>
      </c>
      <c r="L35" s="7">
        <v>62.57</v>
      </c>
      <c r="M35" s="7">
        <v>71.09</v>
      </c>
      <c r="N35" s="7">
        <v>79.62</v>
      </c>
      <c r="O35" s="7">
        <v>88.14</v>
      </c>
      <c r="P35" s="7">
        <v>96.67</v>
      </c>
      <c r="Q35" s="7">
        <v>106.45</v>
      </c>
      <c r="R35" s="7">
        <v>116.24</v>
      </c>
      <c r="S35" s="7">
        <v>126.02</v>
      </c>
      <c r="T35" s="7">
        <v>135.81</v>
      </c>
      <c r="U35" s="7">
        <v>145.59</v>
      </c>
      <c r="V35" s="7">
        <v>154.76</v>
      </c>
      <c r="W35" s="7">
        <v>163.94</v>
      </c>
      <c r="X35" s="7">
        <v>173.11</v>
      </c>
      <c r="Y35" s="7">
        <v>182.29</v>
      </c>
      <c r="Z35" s="7">
        <v>191.46</v>
      </c>
      <c r="AA35" s="7">
        <v>194.88</v>
      </c>
      <c r="AB35" s="7">
        <v>198.3</v>
      </c>
      <c r="AC35" s="7">
        <v>201.72</v>
      </c>
      <c r="AD35" s="7">
        <v>205.14</v>
      </c>
      <c r="AE35" s="7">
        <v>208.56</v>
      </c>
    </row>
    <row r="36" spans="1:31" ht="18.75" customHeight="1" x14ac:dyDescent="0.2">
      <c r="A36" s="4">
        <v>43</v>
      </c>
      <c r="B36" s="7">
        <v>2.1</v>
      </c>
      <c r="C36" s="7">
        <v>7.82</v>
      </c>
      <c r="D36" s="7">
        <v>13.54</v>
      </c>
      <c r="E36" s="7">
        <v>19.260000000000002</v>
      </c>
      <c r="F36" s="7">
        <v>24.97</v>
      </c>
      <c r="G36" s="7">
        <v>31.86</v>
      </c>
      <c r="H36" s="7">
        <v>38.76</v>
      </c>
      <c r="I36" s="7">
        <v>45.65</v>
      </c>
      <c r="J36" s="7">
        <v>52.54</v>
      </c>
      <c r="K36" s="7">
        <v>59.44</v>
      </c>
      <c r="L36" s="7">
        <v>68.88</v>
      </c>
      <c r="M36" s="7">
        <v>78.319999999999993</v>
      </c>
      <c r="N36" s="7">
        <v>87.75</v>
      </c>
      <c r="O36" s="7">
        <v>97.19</v>
      </c>
      <c r="P36" s="7">
        <v>106.63</v>
      </c>
      <c r="Q36" s="7">
        <v>117.39</v>
      </c>
      <c r="R36" s="7">
        <v>128.15</v>
      </c>
      <c r="S36" s="7">
        <v>138.91</v>
      </c>
      <c r="T36" s="7">
        <v>149.66999999999999</v>
      </c>
      <c r="U36" s="7">
        <v>160.41999999999999</v>
      </c>
      <c r="V36" s="7">
        <v>170.06</v>
      </c>
      <c r="W36" s="7">
        <v>179.7</v>
      </c>
      <c r="X36" s="7">
        <v>189.34</v>
      </c>
      <c r="Y36" s="7">
        <v>198.98</v>
      </c>
      <c r="Z36" s="7">
        <v>208.62</v>
      </c>
      <c r="AA36" s="7">
        <v>212.9</v>
      </c>
      <c r="AB36" s="7">
        <v>217.18</v>
      </c>
      <c r="AC36" s="7">
        <v>221.46</v>
      </c>
      <c r="AD36" s="7">
        <v>225.74</v>
      </c>
      <c r="AE36" s="7">
        <v>230.02</v>
      </c>
    </row>
    <row r="37" spans="1:31" ht="18.75" customHeight="1" x14ac:dyDescent="0.2">
      <c r="A37" s="4">
        <v>44</v>
      </c>
      <c r="B37" s="7">
        <v>2.1800000000000002</v>
      </c>
      <c r="C37" s="7">
        <v>8.4</v>
      </c>
      <c r="D37" s="7">
        <v>14.61</v>
      </c>
      <c r="E37" s="7">
        <v>20.83</v>
      </c>
      <c r="F37" s="7">
        <v>27.05</v>
      </c>
      <c r="G37" s="7">
        <v>34.6</v>
      </c>
      <c r="H37" s="7">
        <v>42.16</v>
      </c>
      <c r="I37" s="7">
        <v>49.72</v>
      </c>
      <c r="J37" s="7">
        <v>57.28</v>
      </c>
      <c r="K37" s="7">
        <v>64.83</v>
      </c>
      <c r="L37" s="7">
        <v>75.19</v>
      </c>
      <c r="M37" s="7">
        <v>85.54</v>
      </c>
      <c r="N37" s="7">
        <v>95.89</v>
      </c>
      <c r="O37" s="7">
        <v>106.25</v>
      </c>
      <c r="P37" s="7">
        <v>116.6</v>
      </c>
      <c r="Q37" s="7">
        <v>128.33000000000001</v>
      </c>
      <c r="R37" s="7">
        <v>140.06</v>
      </c>
      <c r="S37" s="7">
        <v>151.79</v>
      </c>
      <c r="T37" s="7">
        <v>163.53</v>
      </c>
      <c r="U37" s="7">
        <v>175.26</v>
      </c>
      <c r="V37" s="7">
        <v>185.36</v>
      </c>
      <c r="W37" s="7">
        <v>195.47</v>
      </c>
      <c r="X37" s="7">
        <v>205.57</v>
      </c>
      <c r="Y37" s="7">
        <v>215.68</v>
      </c>
      <c r="Z37" s="7">
        <v>225.79</v>
      </c>
      <c r="AA37" s="7">
        <v>230.93</v>
      </c>
      <c r="AB37" s="7">
        <v>236.07</v>
      </c>
      <c r="AC37" s="7">
        <v>241.21</v>
      </c>
      <c r="AD37" s="7">
        <v>246.35</v>
      </c>
      <c r="AE37" s="7">
        <v>251.49</v>
      </c>
    </row>
    <row r="38" spans="1:31" ht="18.75" customHeight="1" x14ac:dyDescent="0.2">
      <c r="A38" s="4">
        <v>45</v>
      </c>
      <c r="B38" s="7">
        <v>2.2599999999999998</v>
      </c>
      <c r="C38" s="7">
        <v>8.98</v>
      </c>
      <c r="D38" s="7">
        <v>15.69</v>
      </c>
      <c r="E38" s="7">
        <v>22.41</v>
      </c>
      <c r="F38" s="7">
        <v>29.12</v>
      </c>
      <c r="G38" s="7">
        <v>37.340000000000003</v>
      </c>
      <c r="H38" s="7">
        <v>45.57</v>
      </c>
      <c r="I38" s="7">
        <v>53.79</v>
      </c>
      <c r="J38" s="7">
        <v>62.01</v>
      </c>
      <c r="K38" s="7">
        <v>70.23</v>
      </c>
      <c r="L38" s="7">
        <v>81.5</v>
      </c>
      <c r="M38" s="7">
        <v>92.76</v>
      </c>
      <c r="N38" s="7">
        <v>104.03</v>
      </c>
      <c r="O38" s="7">
        <v>115.3</v>
      </c>
      <c r="P38" s="7">
        <v>126.56</v>
      </c>
      <c r="Q38" s="7">
        <v>139.27000000000001</v>
      </c>
      <c r="R38" s="7">
        <v>151.97999999999999</v>
      </c>
      <c r="S38" s="7">
        <v>164.68</v>
      </c>
      <c r="T38" s="7">
        <v>177.39</v>
      </c>
      <c r="U38" s="7">
        <v>190.09</v>
      </c>
      <c r="V38" s="7">
        <v>200.66</v>
      </c>
      <c r="W38" s="7">
        <v>211.24</v>
      </c>
      <c r="X38" s="7">
        <v>221.81</v>
      </c>
      <c r="Y38" s="7">
        <v>232.38</v>
      </c>
      <c r="Z38" s="7">
        <v>242.95</v>
      </c>
      <c r="AA38" s="7">
        <v>248.95</v>
      </c>
      <c r="AB38" s="7">
        <v>254.95</v>
      </c>
      <c r="AC38" s="7">
        <v>260.95</v>
      </c>
      <c r="AD38" s="7">
        <v>266.95</v>
      </c>
      <c r="AE38" s="7">
        <v>272.95</v>
      </c>
    </row>
    <row r="39" spans="1:31" ht="18.75" customHeight="1" x14ac:dyDescent="0.2">
      <c r="A39" s="4">
        <v>46</v>
      </c>
      <c r="B39" s="7">
        <v>2.38</v>
      </c>
      <c r="C39" s="7">
        <v>9.82</v>
      </c>
      <c r="D39" s="7">
        <v>17.260000000000002</v>
      </c>
      <c r="E39" s="7">
        <v>24.69</v>
      </c>
      <c r="F39" s="7">
        <v>32.130000000000003</v>
      </c>
      <c r="G39" s="7">
        <v>41.42</v>
      </c>
      <c r="H39" s="7">
        <v>50.7</v>
      </c>
      <c r="I39" s="7">
        <v>59.99</v>
      </c>
      <c r="J39" s="7">
        <v>69.28</v>
      </c>
      <c r="K39" s="7">
        <v>78.56</v>
      </c>
      <c r="L39" s="7">
        <v>91.26</v>
      </c>
      <c r="M39" s="7">
        <v>103.97</v>
      </c>
      <c r="N39" s="7">
        <v>116.67</v>
      </c>
      <c r="O39" s="7">
        <v>129.37</v>
      </c>
      <c r="P39" s="7">
        <v>142.07</v>
      </c>
      <c r="Q39" s="7">
        <v>155.54</v>
      </c>
      <c r="R39" s="7">
        <v>169.02</v>
      </c>
      <c r="S39" s="7">
        <v>182.49</v>
      </c>
      <c r="T39" s="7">
        <v>195.97</v>
      </c>
      <c r="U39" s="7">
        <v>209.44</v>
      </c>
      <c r="V39" s="7">
        <v>219.89</v>
      </c>
      <c r="W39" s="7">
        <v>230.34</v>
      </c>
      <c r="X39" s="7">
        <v>240.79</v>
      </c>
      <c r="Y39" s="7">
        <v>251.24</v>
      </c>
      <c r="Z39" s="7">
        <v>261.68</v>
      </c>
      <c r="AA39" s="7">
        <v>266.97000000000003</v>
      </c>
      <c r="AB39" s="7">
        <v>273.83</v>
      </c>
      <c r="AC39" s="7">
        <v>280.7</v>
      </c>
      <c r="AD39" s="7">
        <v>287.56</v>
      </c>
      <c r="AE39" s="7" t="s">
        <v>6</v>
      </c>
    </row>
    <row r="40" spans="1:31" ht="18.75" customHeight="1" x14ac:dyDescent="0.2">
      <c r="A40" s="4">
        <v>47</v>
      </c>
      <c r="B40" s="7">
        <v>2.5099999999999998</v>
      </c>
      <c r="C40" s="7">
        <v>10.66</v>
      </c>
      <c r="D40" s="7">
        <v>18.82</v>
      </c>
      <c r="E40" s="7">
        <v>26.98</v>
      </c>
      <c r="F40" s="7">
        <v>35.130000000000003</v>
      </c>
      <c r="G40" s="7">
        <v>45.49</v>
      </c>
      <c r="H40" s="7">
        <v>55.84</v>
      </c>
      <c r="I40" s="7">
        <v>66.19</v>
      </c>
      <c r="J40" s="7">
        <v>76.540000000000006</v>
      </c>
      <c r="K40" s="7">
        <v>86.89</v>
      </c>
      <c r="L40" s="7">
        <v>101.03</v>
      </c>
      <c r="M40" s="7">
        <v>115.17</v>
      </c>
      <c r="N40" s="7">
        <v>129.30000000000001</v>
      </c>
      <c r="O40" s="7">
        <v>143.44</v>
      </c>
      <c r="P40" s="7">
        <v>157.58000000000001</v>
      </c>
      <c r="Q40" s="7">
        <v>171.82</v>
      </c>
      <c r="R40" s="7">
        <v>186.06</v>
      </c>
      <c r="S40" s="7">
        <v>200.31</v>
      </c>
      <c r="T40" s="7">
        <v>214.55</v>
      </c>
      <c r="U40" s="7">
        <v>228.79</v>
      </c>
      <c r="V40" s="7">
        <v>239.12</v>
      </c>
      <c r="W40" s="7">
        <v>249.44</v>
      </c>
      <c r="X40" s="7">
        <v>259.77</v>
      </c>
      <c r="Y40" s="7">
        <v>270.08999999999997</v>
      </c>
      <c r="Z40" s="7">
        <v>280.42</v>
      </c>
      <c r="AA40" s="7">
        <v>285</v>
      </c>
      <c r="AB40" s="7">
        <v>292.72000000000003</v>
      </c>
      <c r="AC40" s="7">
        <v>300.44</v>
      </c>
      <c r="AD40" s="7" t="s">
        <v>6</v>
      </c>
      <c r="AE40" s="7" t="s">
        <v>6</v>
      </c>
    </row>
    <row r="41" spans="1:31" ht="18.75" customHeight="1" x14ac:dyDescent="0.2">
      <c r="A41" s="4">
        <v>48</v>
      </c>
      <c r="B41" s="7">
        <v>2.63</v>
      </c>
      <c r="C41" s="7">
        <v>11.51</v>
      </c>
      <c r="D41" s="7">
        <v>20.39</v>
      </c>
      <c r="E41" s="7">
        <v>29.26</v>
      </c>
      <c r="F41" s="7">
        <v>38.14</v>
      </c>
      <c r="G41" s="7">
        <v>49.56</v>
      </c>
      <c r="H41" s="7">
        <v>60.97</v>
      </c>
      <c r="I41" s="7">
        <v>72.39</v>
      </c>
      <c r="J41" s="7">
        <v>83.81</v>
      </c>
      <c r="K41" s="7">
        <v>95.22</v>
      </c>
      <c r="L41" s="7">
        <v>110.8</v>
      </c>
      <c r="M41" s="7">
        <v>126.37</v>
      </c>
      <c r="N41" s="7">
        <v>141.94</v>
      </c>
      <c r="O41" s="7">
        <v>157.51</v>
      </c>
      <c r="P41" s="7">
        <v>173.08</v>
      </c>
      <c r="Q41" s="7">
        <v>188.1</v>
      </c>
      <c r="R41" s="7">
        <v>203.11</v>
      </c>
      <c r="S41" s="7">
        <v>218.12</v>
      </c>
      <c r="T41" s="7">
        <v>233.13</v>
      </c>
      <c r="U41" s="7">
        <v>248.14</v>
      </c>
      <c r="V41" s="7">
        <v>258.35000000000002</v>
      </c>
      <c r="W41" s="7">
        <v>268.55</v>
      </c>
      <c r="X41" s="7">
        <v>278.75</v>
      </c>
      <c r="Y41" s="7">
        <v>288.95</v>
      </c>
      <c r="Z41" s="7">
        <v>299.14999999999998</v>
      </c>
      <c r="AA41" s="7">
        <v>303.02</v>
      </c>
      <c r="AB41" s="7">
        <v>311.60000000000002</v>
      </c>
      <c r="AC41" s="7" t="s">
        <v>6</v>
      </c>
      <c r="AD41" s="7" t="s">
        <v>6</v>
      </c>
      <c r="AE41" s="7" t="s">
        <v>6</v>
      </c>
    </row>
    <row r="42" spans="1:31" ht="18.75" customHeight="1" x14ac:dyDescent="0.2">
      <c r="A42" s="4">
        <v>49</v>
      </c>
      <c r="B42" s="7">
        <v>2.75</v>
      </c>
      <c r="C42" s="7">
        <v>12.35</v>
      </c>
      <c r="D42" s="7">
        <v>21.95</v>
      </c>
      <c r="E42" s="7">
        <v>31.55</v>
      </c>
      <c r="F42" s="7">
        <v>41.15</v>
      </c>
      <c r="G42" s="7">
        <v>53.63</v>
      </c>
      <c r="H42" s="7">
        <v>66.11</v>
      </c>
      <c r="I42" s="7">
        <v>78.59</v>
      </c>
      <c r="J42" s="7">
        <v>91.07</v>
      </c>
      <c r="K42" s="7">
        <v>103.55</v>
      </c>
      <c r="L42" s="7">
        <v>120.56</v>
      </c>
      <c r="M42" s="7">
        <v>137.57</v>
      </c>
      <c r="N42" s="7">
        <v>154.58000000000001</v>
      </c>
      <c r="O42" s="7">
        <v>171.58</v>
      </c>
      <c r="P42" s="7">
        <v>188.59</v>
      </c>
      <c r="Q42" s="7">
        <v>204.37</v>
      </c>
      <c r="R42" s="7">
        <v>220.15</v>
      </c>
      <c r="S42" s="7">
        <v>235.93</v>
      </c>
      <c r="T42" s="7">
        <v>251.71</v>
      </c>
      <c r="U42" s="7">
        <v>267.5</v>
      </c>
      <c r="V42" s="7">
        <v>277.57</v>
      </c>
      <c r="W42" s="7">
        <v>287.64999999999998</v>
      </c>
      <c r="X42" s="7">
        <v>297.73</v>
      </c>
      <c r="Y42" s="7">
        <v>307.81</v>
      </c>
      <c r="Z42" s="7">
        <v>317.89</v>
      </c>
      <c r="AA42" s="7">
        <v>321.04000000000002</v>
      </c>
      <c r="AB42" s="7" t="s">
        <v>6</v>
      </c>
      <c r="AC42" s="7" t="s">
        <v>6</v>
      </c>
      <c r="AD42" s="7" t="s">
        <v>6</v>
      </c>
      <c r="AE42" s="7" t="s">
        <v>6</v>
      </c>
    </row>
    <row r="43" spans="1:31" ht="18.75" customHeight="1" x14ac:dyDescent="0.2">
      <c r="A43" s="4">
        <v>50</v>
      </c>
      <c r="B43" s="7">
        <v>2.88</v>
      </c>
      <c r="C43" s="7">
        <v>13.2</v>
      </c>
      <c r="D43" s="7">
        <v>23.52</v>
      </c>
      <c r="E43" s="7">
        <v>33.83</v>
      </c>
      <c r="F43" s="7">
        <v>44.15</v>
      </c>
      <c r="G43" s="7">
        <v>57.7</v>
      </c>
      <c r="H43" s="7">
        <v>71.25</v>
      </c>
      <c r="I43" s="7">
        <v>84.79</v>
      </c>
      <c r="J43" s="7">
        <v>98.34</v>
      </c>
      <c r="K43" s="7">
        <v>111.88</v>
      </c>
      <c r="L43" s="7">
        <v>130.33000000000001</v>
      </c>
      <c r="M43" s="7">
        <v>148.77000000000001</v>
      </c>
      <c r="N43" s="7">
        <v>167.21</v>
      </c>
      <c r="O43" s="7">
        <v>185.65</v>
      </c>
      <c r="P43" s="7">
        <v>204.1</v>
      </c>
      <c r="Q43" s="7">
        <v>220.65</v>
      </c>
      <c r="R43" s="7">
        <v>237.2</v>
      </c>
      <c r="S43" s="7">
        <v>253.75</v>
      </c>
      <c r="T43" s="7">
        <v>270.3</v>
      </c>
      <c r="U43" s="7">
        <v>286.85000000000002</v>
      </c>
      <c r="V43" s="7">
        <v>296.8</v>
      </c>
      <c r="W43" s="7">
        <v>306.76</v>
      </c>
      <c r="X43" s="7">
        <v>316.70999999999998</v>
      </c>
      <c r="Y43" s="7">
        <v>326.67</v>
      </c>
      <c r="Z43" s="7">
        <v>336.62</v>
      </c>
      <c r="AA43" s="7" t="s">
        <v>6</v>
      </c>
      <c r="AB43" s="7" t="s">
        <v>6</v>
      </c>
      <c r="AC43" s="7" t="s">
        <v>6</v>
      </c>
      <c r="AD43" s="7" t="s">
        <v>6</v>
      </c>
      <c r="AE43" s="7" t="s">
        <v>6</v>
      </c>
    </row>
    <row r="44" spans="1:31" ht="18.75" customHeight="1" x14ac:dyDescent="0.2">
      <c r="A44" s="4">
        <v>51</v>
      </c>
      <c r="B44" s="7">
        <v>3.03</v>
      </c>
      <c r="C44" s="7">
        <v>14.66</v>
      </c>
      <c r="D44" s="7">
        <v>26.29</v>
      </c>
      <c r="E44" s="7">
        <v>37.92</v>
      </c>
      <c r="F44" s="7">
        <v>49.54</v>
      </c>
      <c r="G44" s="7">
        <v>64.98</v>
      </c>
      <c r="H44" s="7">
        <v>80.41</v>
      </c>
      <c r="I44" s="7">
        <v>95.84</v>
      </c>
      <c r="J44" s="7">
        <v>111.27</v>
      </c>
      <c r="K44" s="7">
        <v>126.7</v>
      </c>
      <c r="L44" s="7">
        <v>146.44</v>
      </c>
      <c r="M44" s="7">
        <v>166.18</v>
      </c>
      <c r="N44" s="7">
        <v>185.92</v>
      </c>
      <c r="O44" s="7">
        <v>205.65</v>
      </c>
      <c r="P44" s="7">
        <v>225.39</v>
      </c>
      <c r="Q44" s="7">
        <v>242.34</v>
      </c>
      <c r="R44" s="7">
        <v>259.29000000000002</v>
      </c>
      <c r="S44" s="7">
        <v>276.24</v>
      </c>
      <c r="T44" s="7">
        <v>293.19</v>
      </c>
      <c r="U44" s="7">
        <v>310.14</v>
      </c>
      <c r="V44" s="7">
        <v>316.02999999999997</v>
      </c>
      <c r="W44" s="7">
        <v>325.86</v>
      </c>
      <c r="X44" s="7">
        <v>335.69</v>
      </c>
      <c r="Y44" s="7">
        <v>345.52</v>
      </c>
      <c r="Z44" s="7" t="s">
        <v>6</v>
      </c>
      <c r="AA44" s="7" t="s">
        <v>6</v>
      </c>
      <c r="AB44" s="7" t="s">
        <v>6</v>
      </c>
      <c r="AC44" s="7" t="s">
        <v>6</v>
      </c>
      <c r="AD44" s="7" t="s">
        <v>6</v>
      </c>
      <c r="AE44" s="7" t="s">
        <v>6</v>
      </c>
    </row>
    <row r="45" spans="1:31" ht="18.75" customHeight="1" x14ac:dyDescent="0.2">
      <c r="A45" s="4">
        <v>52</v>
      </c>
      <c r="B45" s="7">
        <v>3.18</v>
      </c>
      <c r="C45" s="7">
        <v>16.12</v>
      </c>
      <c r="D45" s="7">
        <v>29.06</v>
      </c>
      <c r="E45" s="7">
        <v>42</v>
      </c>
      <c r="F45" s="7">
        <v>54.94</v>
      </c>
      <c r="G45" s="7">
        <v>72.25</v>
      </c>
      <c r="H45" s="7">
        <v>89.57</v>
      </c>
      <c r="I45" s="7">
        <v>106.89</v>
      </c>
      <c r="J45" s="7">
        <v>124.21</v>
      </c>
      <c r="K45" s="7">
        <v>141.52000000000001</v>
      </c>
      <c r="L45" s="7">
        <v>162.55000000000001</v>
      </c>
      <c r="M45" s="7">
        <v>183.59</v>
      </c>
      <c r="N45" s="7">
        <v>204.62</v>
      </c>
      <c r="O45" s="7">
        <v>225.65</v>
      </c>
      <c r="P45" s="7">
        <v>246.68</v>
      </c>
      <c r="Q45" s="7">
        <v>264.02999999999997</v>
      </c>
      <c r="R45" s="7">
        <v>281.38</v>
      </c>
      <c r="S45" s="7">
        <v>298.73</v>
      </c>
      <c r="T45" s="7">
        <v>316.08</v>
      </c>
      <c r="U45" s="7">
        <v>333.43</v>
      </c>
      <c r="V45" s="7">
        <v>335.26</v>
      </c>
      <c r="W45" s="7">
        <v>344.96</v>
      </c>
      <c r="X45" s="7">
        <v>354.67</v>
      </c>
      <c r="Y45" s="7" t="s">
        <v>6</v>
      </c>
      <c r="Z45" s="7" t="s">
        <v>6</v>
      </c>
      <c r="AA45" s="7" t="s">
        <v>6</v>
      </c>
      <c r="AB45" s="7" t="s">
        <v>6</v>
      </c>
      <c r="AC45" s="7" t="s">
        <v>6</v>
      </c>
      <c r="AD45" s="7" t="s">
        <v>6</v>
      </c>
      <c r="AE45" s="7" t="s">
        <v>6</v>
      </c>
    </row>
    <row r="46" spans="1:31" ht="18.75" customHeight="1" x14ac:dyDescent="0.2">
      <c r="A46" s="4">
        <v>53</v>
      </c>
      <c r="B46" s="7">
        <v>3.33</v>
      </c>
      <c r="C46" s="7">
        <v>17.579999999999998</v>
      </c>
      <c r="D46" s="7">
        <v>31.83</v>
      </c>
      <c r="E46" s="7">
        <v>46.08</v>
      </c>
      <c r="F46" s="7">
        <v>60.33</v>
      </c>
      <c r="G46" s="7">
        <v>79.53</v>
      </c>
      <c r="H46" s="7">
        <v>98.73</v>
      </c>
      <c r="I46" s="7">
        <v>117.94</v>
      </c>
      <c r="J46" s="7">
        <v>137.13999999999999</v>
      </c>
      <c r="K46" s="7">
        <v>156.34</v>
      </c>
      <c r="L46" s="7">
        <v>178.67</v>
      </c>
      <c r="M46" s="7">
        <v>201</v>
      </c>
      <c r="N46" s="7">
        <v>223.32</v>
      </c>
      <c r="O46" s="7">
        <v>245.65</v>
      </c>
      <c r="P46" s="7">
        <v>267.97000000000003</v>
      </c>
      <c r="Q46" s="7">
        <v>285.72000000000003</v>
      </c>
      <c r="R46" s="7">
        <v>303.47000000000003</v>
      </c>
      <c r="S46" s="7">
        <v>321.22000000000003</v>
      </c>
      <c r="T46" s="7">
        <v>338.97</v>
      </c>
      <c r="U46" s="7">
        <v>356.71</v>
      </c>
      <c r="V46" s="7">
        <v>354.48</v>
      </c>
      <c r="W46" s="7">
        <v>364.07</v>
      </c>
      <c r="X46" s="7" t="s">
        <v>6</v>
      </c>
      <c r="Y46" s="7" t="s">
        <v>6</v>
      </c>
      <c r="Z46" s="7" t="s">
        <v>6</v>
      </c>
      <c r="AA46" s="7" t="s">
        <v>6</v>
      </c>
      <c r="AB46" s="7" t="s">
        <v>6</v>
      </c>
      <c r="AC46" s="7" t="s">
        <v>6</v>
      </c>
      <c r="AD46" s="7" t="s">
        <v>6</v>
      </c>
      <c r="AE46" s="7" t="s">
        <v>6</v>
      </c>
    </row>
    <row r="47" spans="1:31" ht="18.75" customHeight="1" x14ac:dyDescent="0.2">
      <c r="A47" s="4">
        <v>54</v>
      </c>
      <c r="B47" s="7">
        <v>3.48</v>
      </c>
      <c r="C47" s="7">
        <v>19.04</v>
      </c>
      <c r="D47" s="7">
        <v>34.6</v>
      </c>
      <c r="E47" s="7">
        <v>50.16</v>
      </c>
      <c r="F47" s="7">
        <v>65.72</v>
      </c>
      <c r="G47" s="7">
        <v>86.81</v>
      </c>
      <c r="H47" s="7">
        <v>107.9</v>
      </c>
      <c r="I47" s="7">
        <v>128.99</v>
      </c>
      <c r="J47" s="7">
        <v>150.07</v>
      </c>
      <c r="K47" s="7">
        <v>171.16</v>
      </c>
      <c r="L47" s="7">
        <v>194.78</v>
      </c>
      <c r="M47" s="7">
        <v>218.4</v>
      </c>
      <c r="N47" s="7">
        <v>242.02</v>
      </c>
      <c r="O47" s="7">
        <v>265.64999999999998</v>
      </c>
      <c r="P47" s="7">
        <v>289.27</v>
      </c>
      <c r="Q47" s="7">
        <v>307.41000000000003</v>
      </c>
      <c r="R47" s="7">
        <v>325.56</v>
      </c>
      <c r="S47" s="7">
        <v>343.71</v>
      </c>
      <c r="T47" s="7">
        <v>361.86</v>
      </c>
      <c r="U47" s="7">
        <v>380</v>
      </c>
      <c r="V47" s="7">
        <v>373.71</v>
      </c>
      <c r="W47" s="7" t="s">
        <v>6</v>
      </c>
      <c r="X47" s="7" t="s">
        <v>6</v>
      </c>
      <c r="Y47" s="7" t="s">
        <v>6</v>
      </c>
      <c r="Z47" s="7" t="s">
        <v>6</v>
      </c>
      <c r="AA47" s="7" t="s">
        <v>6</v>
      </c>
      <c r="AB47" s="7" t="s">
        <v>6</v>
      </c>
      <c r="AC47" s="7" t="s">
        <v>6</v>
      </c>
      <c r="AD47" s="7" t="s">
        <v>6</v>
      </c>
      <c r="AE47" s="7" t="s">
        <v>6</v>
      </c>
    </row>
    <row r="48" spans="1:31" ht="18.75" customHeight="1" x14ac:dyDescent="0.2">
      <c r="A48" s="4">
        <v>55</v>
      </c>
      <c r="B48" s="7">
        <v>3.63</v>
      </c>
      <c r="C48" s="7">
        <v>20.5</v>
      </c>
      <c r="D48" s="7">
        <v>37.369999999999997</v>
      </c>
      <c r="E48" s="7">
        <v>54.24</v>
      </c>
      <c r="F48" s="7">
        <v>71.11</v>
      </c>
      <c r="G48" s="7">
        <v>94.09</v>
      </c>
      <c r="H48" s="7">
        <v>117.06</v>
      </c>
      <c r="I48" s="7">
        <v>140.03</v>
      </c>
      <c r="J48" s="7">
        <v>163.01</v>
      </c>
      <c r="K48" s="7">
        <v>185.98</v>
      </c>
      <c r="L48" s="7">
        <v>210.9</v>
      </c>
      <c r="M48" s="7">
        <v>235.81</v>
      </c>
      <c r="N48" s="7">
        <v>260.73</v>
      </c>
      <c r="O48" s="7">
        <v>285.64</v>
      </c>
      <c r="P48" s="7">
        <v>310.56</v>
      </c>
      <c r="Q48" s="7">
        <v>329.11</v>
      </c>
      <c r="R48" s="7">
        <v>347.65</v>
      </c>
      <c r="S48" s="7">
        <v>366.2</v>
      </c>
      <c r="T48" s="7">
        <v>384.75</v>
      </c>
      <c r="U48" s="7">
        <v>403.29</v>
      </c>
      <c r="V48" s="7" t="s">
        <v>6</v>
      </c>
      <c r="W48" s="7" t="s">
        <v>6</v>
      </c>
      <c r="X48" s="7" t="s">
        <v>6</v>
      </c>
      <c r="Y48" s="7" t="s">
        <v>6</v>
      </c>
      <c r="Z48" s="7" t="s">
        <v>6</v>
      </c>
      <c r="AA48" s="7" t="s">
        <v>6</v>
      </c>
      <c r="AB48" s="7" t="s">
        <v>6</v>
      </c>
      <c r="AC48" s="7" t="s">
        <v>6</v>
      </c>
      <c r="AD48" s="7" t="s">
        <v>6</v>
      </c>
      <c r="AE48" s="7" t="s">
        <v>6</v>
      </c>
    </row>
    <row r="49" spans="1:31" ht="15.75" x14ac:dyDescent="0.2">
      <c r="A49" s="4">
        <v>56</v>
      </c>
      <c r="B49" s="7">
        <v>4.1900000000000004</v>
      </c>
      <c r="C49" s="7">
        <v>22.66</v>
      </c>
      <c r="D49" s="7">
        <v>41.13</v>
      </c>
      <c r="E49" s="7">
        <v>59.6</v>
      </c>
      <c r="F49" s="7">
        <v>78.06</v>
      </c>
      <c r="G49" s="7">
        <v>102.94</v>
      </c>
      <c r="H49" s="7">
        <v>127.82</v>
      </c>
      <c r="I49" s="7">
        <v>152.69999999999999</v>
      </c>
      <c r="J49" s="7">
        <v>177.57</v>
      </c>
      <c r="K49" s="7">
        <v>202.45</v>
      </c>
      <c r="L49" s="7">
        <v>228.06</v>
      </c>
      <c r="M49" s="7">
        <v>253.66</v>
      </c>
      <c r="N49" s="7">
        <v>279.27</v>
      </c>
      <c r="O49" s="7">
        <v>304.87</v>
      </c>
      <c r="P49" s="7">
        <v>330.48</v>
      </c>
      <c r="Q49" s="7">
        <v>350.8</v>
      </c>
      <c r="R49" s="7">
        <v>369.74</v>
      </c>
      <c r="S49" s="7">
        <v>388.69</v>
      </c>
      <c r="T49" s="7">
        <v>407.64</v>
      </c>
      <c r="U49" s="7" t="s">
        <v>6</v>
      </c>
      <c r="V49" s="7" t="s">
        <v>6</v>
      </c>
      <c r="W49" s="7" t="s">
        <v>6</v>
      </c>
      <c r="X49" s="7" t="s">
        <v>6</v>
      </c>
      <c r="Y49" s="7" t="s">
        <v>6</v>
      </c>
      <c r="Z49" s="7" t="s">
        <v>6</v>
      </c>
      <c r="AA49" s="7" t="s">
        <v>6</v>
      </c>
      <c r="AB49" s="7" t="s">
        <v>6</v>
      </c>
      <c r="AC49" s="7" t="s">
        <v>6</v>
      </c>
      <c r="AD49" s="7" t="s">
        <v>6</v>
      </c>
      <c r="AE49" s="7" t="s">
        <v>6</v>
      </c>
    </row>
    <row r="50" spans="1:31" ht="15.75" x14ac:dyDescent="0.2">
      <c r="A50" s="4">
        <v>57</v>
      </c>
      <c r="B50" s="7">
        <v>4.76</v>
      </c>
      <c r="C50" s="7">
        <v>24.82</v>
      </c>
      <c r="D50" s="7">
        <v>44.89</v>
      </c>
      <c r="E50" s="7">
        <v>64.95</v>
      </c>
      <c r="F50" s="7">
        <v>85.02</v>
      </c>
      <c r="G50" s="7">
        <v>111.8</v>
      </c>
      <c r="H50" s="7">
        <v>138.58000000000001</v>
      </c>
      <c r="I50" s="7">
        <v>165.36</v>
      </c>
      <c r="J50" s="7">
        <v>192.14</v>
      </c>
      <c r="K50" s="7">
        <v>218.92</v>
      </c>
      <c r="L50" s="7">
        <v>245.22</v>
      </c>
      <c r="M50" s="7">
        <v>271.51</v>
      </c>
      <c r="N50" s="7">
        <v>297.81</v>
      </c>
      <c r="O50" s="7">
        <v>324.10000000000002</v>
      </c>
      <c r="P50" s="7">
        <v>350.4</v>
      </c>
      <c r="Q50" s="7">
        <v>372.49</v>
      </c>
      <c r="R50" s="7">
        <v>391.84</v>
      </c>
      <c r="S50" s="7">
        <v>411.18</v>
      </c>
      <c r="T50" s="7" t="s">
        <v>6</v>
      </c>
      <c r="U50" s="7" t="s">
        <v>6</v>
      </c>
      <c r="V50" s="7" t="s">
        <v>6</v>
      </c>
      <c r="W50" s="7" t="s">
        <v>6</v>
      </c>
      <c r="X50" s="7" t="s">
        <v>6</v>
      </c>
      <c r="Y50" s="7" t="s">
        <v>6</v>
      </c>
      <c r="Z50" s="7" t="s">
        <v>6</v>
      </c>
      <c r="AA50" s="7" t="s">
        <v>6</v>
      </c>
      <c r="AB50" s="7" t="s">
        <v>6</v>
      </c>
      <c r="AC50" s="7" t="s">
        <v>6</v>
      </c>
      <c r="AD50" s="7" t="s">
        <v>6</v>
      </c>
      <c r="AE50" s="7" t="s">
        <v>6</v>
      </c>
    </row>
    <row r="51" spans="1:31" ht="15.75" x14ac:dyDescent="0.2">
      <c r="A51" s="4">
        <v>58</v>
      </c>
      <c r="B51" s="7">
        <v>5.32</v>
      </c>
      <c r="C51" s="7">
        <v>26.98</v>
      </c>
      <c r="D51" s="7">
        <v>48.64</v>
      </c>
      <c r="E51" s="7">
        <v>70.31</v>
      </c>
      <c r="F51" s="7">
        <v>91.97</v>
      </c>
      <c r="G51" s="7">
        <v>120.65</v>
      </c>
      <c r="H51" s="7">
        <v>149.34</v>
      </c>
      <c r="I51" s="7">
        <v>178.02</v>
      </c>
      <c r="J51" s="7">
        <v>206.71</v>
      </c>
      <c r="K51" s="7">
        <v>235.39</v>
      </c>
      <c r="L51" s="7">
        <v>262.38</v>
      </c>
      <c r="M51" s="7">
        <v>289.36</v>
      </c>
      <c r="N51" s="7">
        <v>316.35000000000002</v>
      </c>
      <c r="O51" s="7">
        <v>343.33</v>
      </c>
      <c r="P51" s="7">
        <v>370.32</v>
      </c>
      <c r="Q51" s="7">
        <v>394.18</v>
      </c>
      <c r="R51" s="7">
        <v>413.93</v>
      </c>
      <c r="S51" s="7" t="s">
        <v>6</v>
      </c>
      <c r="T51" s="7" t="s">
        <v>6</v>
      </c>
      <c r="U51" s="7" t="s">
        <v>6</v>
      </c>
      <c r="V51" s="7" t="s">
        <v>6</v>
      </c>
      <c r="W51" s="7" t="s">
        <v>6</v>
      </c>
      <c r="X51" s="7" t="s">
        <v>6</v>
      </c>
      <c r="Y51" s="7" t="s">
        <v>6</v>
      </c>
      <c r="Z51" s="7" t="s">
        <v>6</v>
      </c>
      <c r="AA51" s="7" t="s">
        <v>6</v>
      </c>
      <c r="AB51" s="7" t="s">
        <v>6</v>
      </c>
      <c r="AC51" s="7" t="s">
        <v>6</v>
      </c>
      <c r="AD51" s="7" t="s">
        <v>6</v>
      </c>
      <c r="AE51" s="7" t="s">
        <v>6</v>
      </c>
    </row>
    <row r="52" spans="1:31" ht="15.75" x14ac:dyDescent="0.2">
      <c r="A52" s="4">
        <v>59</v>
      </c>
      <c r="B52" s="7">
        <v>5.88</v>
      </c>
      <c r="C52" s="7">
        <v>29.14</v>
      </c>
      <c r="D52" s="7">
        <v>52.4</v>
      </c>
      <c r="E52" s="7">
        <v>75.66</v>
      </c>
      <c r="F52" s="7">
        <v>98.92</v>
      </c>
      <c r="G52" s="7">
        <v>129.51</v>
      </c>
      <c r="H52" s="7">
        <v>160.1</v>
      </c>
      <c r="I52" s="7">
        <v>190.69</v>
      </c>
      <c r="J52" s="7">
        <v>221.28</v>
      </c>
      <c r="K52" s="7">
        <v>251.86</v>
      </c>
      <c r="L52" s="7">
        <v>279.54000000000002</v>
      </c>
      <c r="M52" s="7">
        <v>307.20999999999998</v>
      </c>
      <c r="N52" s="7">
        <v>334.89</v>
      </c>
      <c r="O52" s="7">
        <v>362.57</v>
      </c>
      <c r="P52" s="7">
        <v>390.24</v>
      </c>
      <c r="Q52" s="7">
        <v>415.87</v>
      </c>
      <c r="R52" s="7" t="s">
        <v>6</v>
      </c>
      <c r="S52" s="7" t="s">
        <v>6</v>
      </c>
      <c r="T52" s="7" t="s">
        <v>6</v>
      </c>
      <c r="U52" s="7" t="s">
        <v>6</v>
      </c>
      <c r="V52" s="7" t="s">
        <v>6</v>
      </c>
      <c r="W52" s="7" t="s">
        <v>6</v>
      </c>
      <c r="X52" s="7" t="s">
        <v>6</v>
      </c>
      <c r="Y52" s="7" t="s">
        <v>6</v>
      </c>
      <c r="Z52" s="7" t="s">
        <v>6</v>
      </c>
      <c r="AA52" s="7" t="s">
        <v>6</v>
      </c>
      <c r="AB52" s="7" t="s">
        <v>6</v>
      </c>
      <c r="AC52" s="7" t="s">
        <v>6</v>
      </c>
      <c r="AD52" s="7" t="s">
        <v>6</v>
      </c>
      <c r="AE52" s="7" t="s">
        <v>6</v>
      </c>
    </row>
    <row r="53" spans="1:31" ht="15.75" x14ac:dyDescent="0.2">
      <c r="A53" s="4">
        <v>60</v>
      </c>
      <c r="B53" s="7">
        <v>6.45</v>
      </c>
      <c r="C53" s="7">
        <v>31.3</v>
      </c>
      <c r="D53" s="7">
        <v>56.16</v>
      </c>
      <c r="E53" s="7">
        <v>81.010000000000005</v>
      </c>
      <c r="F53" s="7">
        <v>105.87</v>
      </c>
      <c r="G53" s="7">
        <v>138.36000000000001</v>
      </c>
      <c r="H53" s="7">
        <v>170.86</v>
      </c>
      <c r="I53" s="7">
        <v>203.35</v>
      </c>
      <c r="J53" s="7">
        <v>235.84</v>
      </c>
      <c r="K53" s="7">
        <v>268.33</v>
      </c>
      <c r="L53" s="7">
        <v>296.7</v>
      </c>
      <c r="M53" s="7">
        <v>325.07</v>
      </c>
      <c r="N53" s="7">
        <v>353.43</v>
      </c>
      <c r="O53" s="7">
        <v>381.8</v>
      </c>
      <c r="P53" s="7">
        <v>410.16</v>
      </c>
      <c r="Q53" s="7" t="s">
        <v>6</v>
      </c>
      <c r="R53" s="7" t="s">
        <v>6</v>
      </c>
      <c r="S53" s="7" t="s">
        <v>6</v>
      </c>
      <c r="T53" s="7" t="s">
        <v>6</v>
      </c>
      <c r="U53" s="7" t="s">
        <v>6</v>
      </c>
      <c r="V53" s="7" t="s">
        <v>6</v>
      </c>
      <c r="W53" s="7" t="s">
        <v>6</v>
      </c>
      <c r="X53" s="7" t="s">
        <v>6</v>
      </c>
      <c r="Y53" s="7" t="s">
        <v>6</v>
      </c>
      <c r="Z53" s="7" t="s">
        <v>6</v>
      </c>
      <c r="AA53" s="7" t="s">
        <v>6</v>
      </c>
      <c r="AB53" s="7" t="s">
        <v>6</v>
      </c>
      <c r="AC53" s="7" t="s">
        <v>6</v>
      </c>
      <c r="AD53" s="7" t="s">
        <v>6</v>
      </c>
      <c r="AE53" s="7" t="s">
        <v>6</v>
      </c>
    </row>
    <row r="54" spans="1:31" ht="15.75" x14ac:dyDescent="0.2">
      <c r="A54" s="4">
        <v>61</v>
      </c>
      <c r="B54" s="7">
        <v>7.65</v>
      </c>
      <c r="C54" s="7">
        <v>34.36</v>
      </c>
      <c r="D54" s="7">
        <v>61.07</v>
      </c>
      <c r="E54" s="7">
        <v>87.78</v>
      </c>
      <c r="F54" s="7">
        <v>114.49</v>
      </c>
      <c r="G54" s="7">
        <v>149.07</v>
      </c>
      <c r="H54" s="7">
        <v>183.64</v>
      </c>
      <c r="I54" s="7">
        <v>218.22</v>
      </c>
      <c r="J54" s="7">
        <v>252.8</v>
      </c>
      <c r="K54" s="7">
        <v>287.38</v>
      </c>
      <c r="L54" s="7">
        <v>313.86</v>
      </c>
      <c r="M54" s="7">
        <v>342.92</v>
      </c>
      <c r="N54" s="7">
        <v>371.97</v>
      </c>
      <c r="O54" s="7">
        <v>401.03</v>
      </c>
      <c r="P54" s="7" t="s">
        <v>6</v>
      </c>
      <c r="Q54" s="7" t="s">
        <v>6</v>
      </c>
      <c r="R54" s="7" t="s">
        <v>6</v>
      </c>
      <c r="S54" s="7" t="s">
        <v>6</v>
      </c>
      <c r="T54" s="7" t="s">
        <v>6</v>
      </c>
      <c r="U54" s="7" t="s">
        <v>6</v>
      </c>
      <c r="V54" s="7" t="s">
        <v>6</v>
      </c>
      <c r="W54" s="7" t="s">
        <v>6</v>
      </c>
      <c r="X54" s="7" t="s">
        <v>6</v>
      </c>
      <c r="Y54" s="7" t="s">
        <v>6</v>
      </c>
      <c r="Z54" s="7" t="s">
        <v>6</v>
      </c>
      <c r="AA54" s="7" t="s">
        <v>6</v>
      </c>
      <c r="AB54" s="7" t="s">
        <v>6</v>
      </c>
      <c r="AC54" s="7" t="s">
        <v>6</v>
      </c>
      <c r="AD54" s="7" t="s">
        <v>6</v>
      </c>
      <c r="AE54" s="7" t="s">
        <v>6</v>
      </c>
    </row>
    <row r="55" spans="1:31" ht="15.75" x14ac:dyDescent="0.2">
      <c r="A55" s="4">
        <v>62</v>
      </c>
      <c r="B55" s="7">
        <v>8.85</v>
      </c>
      <c r="C55" s="7">
        <v>37.409999999999997</v>
      </c>
      <c r="D55" s="7">
        <v>65.98</v>
      </c>
      <c r="E55" s="7">
        <v>94.54</v>
      </c>
      <c r="F55" s="7">
        <v>123.1</v>
      </c>
      <c r="G55" s="7">
        <v>159.77000000000001</v>
      </c>
      <c r="H55" s="7">
        <v>196.43</v>
      </c>
      <c r="I55" s="7">
        <v>233.09</v>
      </c>
      <c r="J55" s="7">
        <v>269.76</v>
      </c>
      <c r="K55" s="7">
        <v>306.42</v>
      </c>
      <c r="L55" s="7">
        <v>331.02</v>
      </c>
      <c r="M55" s="7">
        <v>360.77</v>
      </c>
      <c r="N55" s="7">
        <v>390.51</v>
      </c>
      <c r="O55" s="7" t="s">
        <v>6</v>
      </c>
      <c r="P55" s="7" t="s">
        <v>6</v>
      </c>
      <c r="Q55" s="7" t="s">
        <v>6</v>
      </c>
      <c r="R55" s="7" t="s">
        <v>6</v>
      </c>
      <c r="S55" s="7" t="s">
        <v>6</v>
      </c>
      <c r="T55" s="7" t="s">
        <v>6</v>
      </c>
      <c r="U55" s="7" t="s">
        <v>6</v>
      </c>
      <c r="V55" s="7" t="s">
        <v>6</v>
      </c>
      <c r="W55" s="7" t="s">
        <v>6</v>
      </c>
      <c r="X55" s="7" t="s">
        <v>6</v>
      </c>
      <c r="Y55" s="7" t="s">
        <v>6</v>
      </c>
      <c r="Z55" s="7" t="s">
        <v>6</v>
      </c>
      <c r="AA55" s="7" t="s">
        <v>6</v>
      </c>
      <c r="AB55" s="7" t="s">
        <v>6</v>
      </c>
      <c r="AC55" s="7" t="s">
        <v>6</v>
      </c>
      <c r="AD55" s="7" t="s">
        <v>6</v>
      </c>
      <c r="AE55" s="7" t="s">
        <v>6</v>
      </c>
    </row>
    <row r="56" spans="1:31" ht="15.75" x14ac:dyDescent="0.2">
      <c r="A56" s="4">
        <v>63</v>
      </c>
      <c r="B56" s="7">
        <v>10.050000000000001</v>
      </c>
      <c r="C56" s="7">
        <v>40.47</v>
      </c>
      <c r="D56" s="7">
        <v>70.88</v>
      </c>
      <c r="E56" s="7">
        <v>101.3</v>
      </c>
      <c r="F56" s="7">
        <v>131.72</v>
      </c>
      <c r="G56" s="7">
        <v>170.47</v>
      </c>
      <c r="H56" s="7">
        <v>209.22</v>
      </c>
      <c r="I56" s="7">
        <v>247.96</v>
      </c>
      <c r="J56" s="7">
        <v>286.70999999999998</v>
      </c>
      <c r="K56" s="7">
        <v>325.45999999999998</v>
      </c>
      <c r="L56" s="7">
        <v>348.18</v>
      </c>
      <c r="M56" s="7">
        <v>378.62</v>
      </c>
      <c r="N56" s="7" t="s">
        <v>6</v>
      </c>
      <c r="O56" s="7" t="s">
        <v>6</v>
      </c>
      <c r="P56" s="7" t="s">
        <v>6</v>
      </c>
      <c r="Q56" s="7" t="s">
        <v>6</v>
      </c>
      <c r="R56" s="7" t="s">
        <v>6</v>
      </c>
      <c r="S56" s="7" t="s">
        <v>6</v>
      </c>
      <c r="T56" s="7" t="s">
        <v>6</v>
      </c>
      <c r="U56" s="7" t="s">
        <v>6</v>
      </c>
      <c r="V56" s="7" t="s">
        <v>6</v>
      </c>
      <c r="W56" s="7" t="s">
        <v>6</v>
      </c>
      <c r="X56" s="7" t="s">
        <v>6</v>
      </c>
      <c r="Y56" s="7" t="s">
        <v>6</v>
      </c>
      <c r="Z56" s="7" t="s">
        <v>6</v>
      </c>
      <c r="AA56" s="7" t="s">
        <v>6</v>
      </c>
      <c r="AB56" s="7" t="s">
        <v>6</v>
      </c>
      <c r="AC56" s="7" t="s">
        <v>6</v>
      </c>
      <c r="AD56" s="7" t="s">
        <v>6</v>
      </c>
      <c r="AE56" s="7" t="s">
        <v>6</v>
      </c>
    </row>
    <row r="57" spans="1:31" ht="15.75" x14ac:dyDescent="0.2">
      <c r="A57" s="4">
        <v>64</v>
      </c>
      <c r="B57" s="7">
        <v>11.25</v>
      </c>
      <c r="C57" s="7">
        <v>43.52</v>
      </c>
      <c r="D57" s="7">
        <v>75.790000000000006</v>
      </c>
      <c r="E57" s="7">
        <v>108.07</v>
      </c>
      <c r="F57" s="7">
        <v>140.34</v>
      </c>
      <c r="G57" s="7">
        <v>181.17</v>
      </c>
      <c r="H57" s="7">
        <v>222</v>
      </c>
      <c r="I57" s="7">
        <v>262.83999999999997</v>
      </c>
      <c r="J57" s="7">
        <v>303.67</v>
      </c>
      <c r="K57" s="7">
        <v>344.5</v>
      </c>
      <c r="L57" s="7">
        <v>365.34</v>
      </c>
      <c r="M57" s="7" t="s">
        <v>6</v>
      </c>
      <c r="N57" s="7" t="s">
        <v>6</v>
      </c>
      <c r="O57" s="7" t="s">
        <v>6</v>
      </c>
      <c r="P57" s="7" t="s">
        <v>6</v>
      </c>
      <c r="Q57" s="7" t="s">
        <v>6</v>
      </c>
      <c r="R57" s="7" t="s">
        <v>6</v>
      </c>
      <c r="S57" s="7" t="s">
        <v>6</v>
      </c>
      <c r="T57" s="7" t="s">
        <v>6</v>
      </c>
      <c r="U57" s="7" t="s">
        <v>6</v>
      </c>
      <c r="V57" s="7" t="s">
        <v>6</v>
      </c>
      <c r="W57" s="7" t="s">
        <v>6</v>
      </c>
      <c r="X57" s="7" t="s">
        <v>6</v>
      </c>
      <c r="Y57" s="7" t="s">
        <v>6</v>
      </c>
      <c r="Z57" s="7" t="s">
        <v>6</v>
      </c>
      <c r="AA57" s="7" t="s">
        <v>6</v>
      </c>
      <c r="AB57" s="7" t="s">
        <v>6</v>
      </c>
      <c r="AC57" s="7" t="s">
        <v>6</v>
      </c>
      <c r="AD57" s="7" t="s">
        <v>6</v>
      </c>
      <c r="AE57" s="7" t="s">
        <v>6</v>
      </c>
    </row>
    <row r="58" spans="1:31" ht="15.75" x14ac:dyDescent="0.2">
      <c r="A58" s="4">
        <v>65</v>
      </c>
      <c r="B58" s="7">
        <v>12.45</v>
      </c>
      <c r="C58" s="7">
        <v>46.57</v>
      </c>
      <c r="D58" s="7">
        <v>80.7</v>
      </c>
      <c r="E58" s="7">
        <v>114.83</v>
      </c>
      <c r="F58" s="7">
        <v>148.96</v>
      </c>
      <c r="G58" s="7">
        <v>191.87</v>
      </c>
      <c r="H58" s="7">
        <v>234.79</v>
      </c>
      <c r="I58" s="7">
        <v>277.70999999999998</v>
      </c>
      <c r="J58" s="7">
        <v>320.62</v>
      </c>
      <c r="K58" s="7">
        <v>363.54</v>
      </c>
      <c r="L58" s="7" t="s">
        <v>6</v>
      </c>
      <c r="M58" s="7" t="s">
        <v>6</v>
      </c>
      <c r="N58" s="7" t="s">
        <v>6</v>
      </c>
      <c r="O58" s="7" t="s">
        <v>6</v>
      </c>
      <c r="P58" s="7" t="s">
        <v>6</v>
      </c>
      <c r="Q58" s="7" t="s">
        <v>6</v>
      </c>
      <c r="R58" s="7" t="s">
        <v>6</v>
      </c>
      <c r="S58" s="7" t="s">
        <v>6</v>
      </c>
      <c r="T58" s="7" t="s">
        <v>6</v>
      </c>
      <c r="U58" s="7" t="s">
        <v>6</v>
      </c>
      <c r="V58" s="7" t="s">
        <v>6</v>
      </c>
      <c r="W58" s="7" t="s">
        <v>6</v>
      </c>
      <c r="X58" s="7" t="s">
        <v>6</v>
      </c>
      <c r="Y58" s="7" t="s">
        <v>6</v>
      </c>
      <c r="Z58" s="7" t="s">
        <v>6</v>
      </c>
      <c r="AA58" s="7" t="s">
        <v>6</v>
      </c>
      <c r="AB58" s="7" t="s">
        <v>6</v>
      </c>
      <c r="AC58" s="7" t="s">
        <v>6</v>
      </c>
      <c r="AD58" s="7" t="s">
        <v>6</v>
      </c>
      <c r="AE58" s="7" t="s">
        <v>6</v>
      </c>
    </row>
    <row r="59" spans="1:31" ht="15.75" x14ac:dyDescent="0.2">
      <c r="A59" s="4">
        <v>66</v>
      </c>
      <c r="B59" s="7">
        <v>13.68</v>
      </c>
      <c r="C59" s="7">
        <v>51.13</v>
      </c>
      <c r="D59" s="7">
        <v>88.57</v>
      </c>
      <c r="E59" s="7">
        <v>126.02</v>
      </c>
      <c r="F59" s="7">
        <v>163.46</v>
      </c>
      <c r="G59" s="7">
        <v>202.58</v>
      </c>
      <c r="H59" s="7">
        <v>247.58</v>
      </c>
      <c r="I59" s="7">
        <v>292.58</v>
      </c>
      <c r="J59" s="7">
        <v>337.58</v>
      </c>
      <c r="K59" s="7" t="s">
        <v>6</v>
      </c>
      <c r="L59" s="7" t="s">
        <v>6</v>
      </c>
      <c r="M59" s="7" t="s">
        <v>6</v>
      </c>
      <c r="N59" s="7" t="s">
        <v>6</v>
      </c>
      <c r="O59" s="7" t="s">
        <v>6</v>
      </c>
      <c r="P59" s="7" t="s">
        <v>6</v>
      </c>
      <c r="Q59" s="7" t="s">
        <v>6</v>
      </c>
      <c r="R59" s="7" t="s">
        <v>6</v>
      </c>
      <c r="S59" s="7" t="s">
        <v>6</v>
      </c>
      <c r="T59" s="7" t="s">
        <v>6</v>
      </c>
      <c r="U59" s="7" t="s">
        <v>6</v>
      </c>
      <c r="V59" s="7" t="s">
        <v>6</v>
      </c>
      <c r="W59" s="7" t="s">
        <v>6</v>
      </c>
      <c r="X59" s="7" t="s">
        <v>6</v>
      </c>
      <c r="Y59" s="7" t="s">
        <v>6</v>
      </c>
      <c r="Z59" s="7" t="s">
        <v>6</v>
      </c>
      <c r="AA59" s="7" t="s">
        <v>6</v>
      </c>
      <c r="AB59" s="7" t="s">
        <v>6</v>
      </c>
      <c r="AC59" s="7" t="s">
        <v>6</v>
      </c>
      <c r="AD59" s="7" t="s">
        <v>6</v>
      </c>
      <c r="AE59" s="7" t="s">
        <v>6</v>
      </c>
    </row>
    <row r="60" spans="1:31" ht="15.75" x14ac:dyDescent="0.2">
      <c r="A60" s="4">
        <v>67</v>
      </c>
      <c r="B60" s="7">
        <v>14.92</v>
      </c>
      <c r="C60" s="7">
        <v>55.68</v>
      </c>
      <c r="D60" s="7">
        <v>96.45</v>
      </c>
      <c r="E60" s="7">
        <v>137.21</v>
      </c>
      <c r="F60" s="7">
        <v>177.97</v>
      </c>
      <c r="G60" s="7">
        <v>213.28</v>
      </c>
      <c r="H60" s="7">
        <v>260.36</v>
      </c>
      <c r="I60" s="7">
        <v>307.45</v>
      </c>
      <c r="J60" s="7" t="s">
        <v>6</v>
      </c>
      <c r="K60" s="7" t="s">
        <v>6</v>
      </c>
      <c r="L60" s="7" t="s">
        <v>6</v>
      </c>
      <c r="M60" s="7" t="s">
        <v>6</v>
      </c>
      <c r="N60" s="7" t="s">
        <v>6</v>
      </c>
      <c r="O60" s="7" t="s">
        <v>6</v>
      </c>
      <c r="P60" s="7" t="s">
        <v>6</v>
      </c>
      <c r="Q60" s="7" t="s">
        <v>6</v>
      </c>
      <c r="R60" s="7" t="s">
        <v>6</v>
      </c>
      <c r="S60" s="7" t="s">
        <v>6</v>
      </c>
      <c r="T60" s="7" t="s">
        <v>6</v>
      </c>
      <c r="U60" s="7" t="s">
        <v>6</v>
      </c>
      <c r="V60" s="7" t="s">
        <v>6</v>
      </c>
      <c r="W60" s="7" t="s">
        <v>6</v>
      </c>
      <c r="X60" s="7" t="s">
        <v>6</v>
      </c>
      <c r="Y60" s="7" t="s">
        <v>6</v>
      </c>
      <c r="Z60" s="7" t="s">
        <v>6</v>
      </c>
      <c r="AA60" s="7" t="s">
        <v>6</v>
      </c>
      <c r="AB60" s="7" t="s">
        <v>6</v>
      </c>
      <c r="AC60" s="7" t="s">
        <v>6</v>
      </c>
      <c r="AD60" s="7" t="s">
        <v>6</v>
      </c>
      <c r="AE60" s="7" t="s">
        <v>6</v>
      </c>
    </row>
    <row r="61" spans="1:31" ht="15.75" x14ac:dyDescent="0.2">
      <c r="A61" s="4">
        <v>68</v>
      </c>
      <c r="B61" s="7">
        <v>16.16</v>
      </c>
      <c r="C61" s="7">
        <v>60.24</v>
      </c>
      <c r="D61" s="7">
        <v>104.32</v>
      </c>
      <c r="E61" s="7">
        <v>148.4</v>
      </c>
      <c r="F61" s="7">
        <v>192.48</v>
      </c>
      <c r="G61" s="7">
        <v>223.98</v>
      </c>
      <c r="H61" s="7">
        <v>273.14999999999998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  <c r="O61" s="7" t="s">
        <v>6</v>
      </c>
      <c r="P61" s="7" t="s">
        <v>6</v>
      </c>
      <c r="Q61" s="7" t="s">
        <v>6</v>
      </c>
      <c r="R61" s="7" t="s">
        <v>6</v>
      </c>
      <c r="S61" s="7" t="s">
        <v>6</v>
      </c>
      <c r="T61" s="7" t="s">
        <v>6</v>
      </c>
      <c r="U61" s="7" t="s">
        <v>6</v>
      </c>
      <c r="V61" s="7" t="s">
        <v>6</v>
      </c>
      <c r="W61" s="7" t="s">
        <v>6</v>
      </c>
      <c r="X61" s="7" t="s">
        <v>6</v>
      </c>
      <c r="Y61" s="7" t="s">
        <v>6</v>
      </c>
      <c r="Z61" s="7" t="s">
        <v>6</v>
      </c>
      <c r="AA61" s="7" t="s">
        <v>6</v>
      </c>
      <c r="AB61" s="7" t="s">
        <v>6</v>
      </c>
      <c r="AC61" s="7" t="s">
        <v>6</v>
      </c>
      <c r="AD61" s="7" t="s">
        <v>6</v>
      </c>
      <c r="AE61" s="7" t="s">
        <v>6</v>
      </c>
    </row>
    <row r="62" spans="1:31" ht="15.75" x14ac:dyDescent="0.2">
      <c r="A62" s="4">
        <v>69</v>
      </c>
      <c r="B62" s="7">
        <v>17.399999999999999</v>
      </c>
      <c r="C62" s="7">
        <v>64.8</v>
      </c>
      <c r="D62" s="7">
        <v>112.19</v>
      </c>
      <c r="E62" s="7">
        <v>159.59</v>
      </c>
      <c r="F62" s="7">
        <v>206.99</v>
      </c>
      <c r="G62" s="7">
        <v>234.68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  <c r="O62" s="7" t="s">
        <v>6</v>
      </c>
      <c r="P62" s="7" t="s">
        <v>6</v>
      </c>
      <c r="Q62" s="7" t="s">
        <v>6</v>
      </c>
      <c r="R62" s="7" t="s">
        <v>6</v>
      </c>
      <c r="S62" s="7" t="s">
        <v>6</v>
      </c>
      <c r="T62" s="7" t="s">
        <v>6</v>
      </c>
      <c r="U62" s="7" t="s">
        <v>6</v>
      </c>
      <c r="V62" s="7" t="s">
        <v>6</v>
      </c>
      <c r="W62" s="7" t="s">
        <v>6</v>
      </c>
      <c r="X62" s="7" t="s">
        <v>6</v>
      </c>
      <c r="Y62" s="7" t="s">
        <v>6</v>
      </c>
      <c r="Z62" s="7" t="s">
        <v>6</v>
      </c>
      <c r="AA62" s="7" t="s">
        <v>6</v>
      </c>
      <c r="AB62" s="7" t="s">
        <v>6</v>
      </c>
      <c r="AC62" s="7" t="s">
        <v>6</v>
      </c>
      <c r="AD62" s="7" t="s">
        <v>6</v>
      </c>
      <c r="AE62" s="7" t="s">
        <v>6</v>
      </c>
    </row>
    <row r="63" spans="1:31" ht="15.75" x14ac:dyDescent="0.2">
      <c r="A63" s="5">
        <v>70</v>
      </c>
      <c r="B63" s="8">
        <v>18.64</v>
      </c>
      <c r="C63" s="8">
        <v>69.349999999999994</v>
      </c>
      <c r="D63" s="8">
        <v>120.07</v>
      </c>
      <c r="E63" s="8">
        <v>170.78</v>
      </c>
      <c r="F63" s="8">
        <v>221.49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  <c r="M63" s="8" t="s">
        <v>6</v>
      </c>
      <c r="N63" s="8" t="s">
        <v>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6</v>
      </c>
      <c r="T63" s="8" t="s">
        <v>6</v>
      </c>
      <c r="U63" s="8" t="s">
        <v>6</v>
      </c>
      <c r="V63" s="8" t="s">
        <v>6</v>
      </c>
      <c r="W63" s="8" t="s">
        <v>6</v>
      </c>
      <c r="X63" s="8" t="s">
        <v>6</v>
      </c>
      <c r="Y63" s="8" t="s">
        <v>6</v>
      </c>
      <c r="Z63" s="8" t="s">
        <v>6</v>
      </c>
      <c r="AA63" s="8" t="s">
        <v>6</v>
      </c>
      <c r="AB63" s="8" t="s">
        <v>6</v>
      </c>
      <c r="AC63" s="8" t="s">
        <v>6</v>
      </c>
      <c r="AD63" s="8" t="s">
        <v>6</v>
      </c>
      <c r="AE63" s="8" t="s">
        <v>6</v>
      </c>
    </row>
    <row r="67" spans="1:31" ht="23.25" x14ac:dyDescent="0.2">
      <c r="A67" s="20" t="s">
        <v>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0" t="s">
        <v>18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23.25" x14ac:dyDescent="0.2">
      <c r="A69" s="20" t="s">
        <v>20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23.2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23.25" x14ac:dyDescent="0.2">
      <c r="A71" s="20" t="s">
        <v>29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23.25" x14ac:dyDescent="0.2">
      <c r="A72" s="20" t="s">
        <v>4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x14ac:dyDescent="0.2">
      <c r="A73" s="21" t="s">
        <v>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6.5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ht="15.75" x14ac:dyDescent="0.2">
      <c r="A75" s="6" t="s">
        <v>8</v>
      </c>
    </row>
    <row r="76" spans="1:31" ht="15.75" x14ac:dyDescent="0.2">
      <c r="A76" s="24" t="s">
        <v>17</v>
      </c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  <c r="M76" s="1">
        <v>12</v>
      </c>
      <c r="N76" s="1">
        <v>13</v>
      </c>
      <c r="O76" s="1">
        <v>14</v>
      </c>
      <c r="P76" s="1">
        <v>15</v>
      </c>
      <c r="Q76" s="1">
        <v>16</v>
      </c>
      <c r="R76" s="1">
        <v>17</v>
      </c>
      <c r="S76" s="1">
        <v>18</v>
      </c>
      <c r="T76" s="1">
        <v>19</v>
      </c>
      <c r="U76" s="1">
        <v>20</v>
      </c>
      <c r="V76" s="1">
        <v>21</v>
      </c>
      <c r="W76" s="1">
        <v>22</v>
      </c>
      <c r="X76" s="1">
        <v>23</v>
      </c>
      <c r="Y76" s="1">
        <v>24</v>
      </c>
      <c r="Z76" s="1">
        <v>25</v>
      </c>
      <c r="AA76" s="1">
        <v>26</v>
      </c>
      <c r="AB76" s="1">
        <v>27</v>
      </c>
      <c r="AC76" s="1">
        <v>28</v>
      </c>
      <c r="AD76" s="1">
        <v>29</v>
      </c>
      <c r="AE76" s="1">
        <v>30</v>
      </c>
    </row>
    <row r="77" spans="1:31" ht="15.75" x14ac:dyDescent="0.2">
      <c r="A77" s="4">
        <v>18</v>
      </c>
      <c r="B77" s="7">
        <v>1.3</v>
      </c>
      <c r="C77" s="7">
        <v>2.72</v>
      </c>
      <c r="D77" s="7">
        <v>4.1399999999999997</v>
      </c>
      <c r="E77" s="7">
        <v>5.56</v>
      </c>
      <c r="F77" s="7">
        <v>6.98</v>
      </c>
      <c r="G77" s="7">
        <v>8.81</v>
      </c>
      <c r="H77" s="7">
        <v>10.64</v>
      </c>
      <c r="I77" s="7">
        <v>12.48</v>
      </c>
      <c r="J77" s="7">
        <v>14.31</v>
      </c>
      <c r="K77" s="7">
        <v>14.22</v>
      </c>
      <c r="L77" s="7">
        <v>16.97</v>
      </c>
      <c r="M77" s="7">
        <v>19.72</v>
      </c>
      <c r="N77" s="7">
        <v>22.47</v>
      </c>
      <c r="O77" s="7">
        <v>25.21</v>
      </c>
      <c r="P77" s="7">
        <v>21.68</v>
      </c>
      <c r="Q77" s="7">
        <v>25.24</v>
      </c>
      <c r="R77" s="7">
        <v>28.8</v>
      </c>
      <c r="S77" s="7">
        <v>32.36</v>
      </c>
      <c r="T77" s="7">
        <v>35.93</v>
      </c>
      <c r="U77" s="7">
        <v>34.82</v>
      </c>
      <c r="V77" s="7">
        <v>39.43</v>
      </c>
      <c r="W77" s="7">
        <v>44.05</v>
      </c>
      <c r="X77" s="7">
        <v>48.67</v>
      </c>
      <c r="Y77" s="7">
        <v>53.29</v>
      </c>
      <c r="Z77" s="7">
        <v>49.38</v>
      </c>
      <c r="AA77" s="7">
        <v>57.05</v>
      </c>
      <c r="AB77" s="7">
        <v>64.73</v>
      </c>
      <c r="AC77" s="7">
        <v>72.400000000000006</v>
      </c>
      <c r="AD77" s="7">
        <v>80.08</v>
      </c>
      <c r="AE77" s="7">
        <v>68.69</v>
      </c>
    </row>
    <row r="78" spans="1:31" ht="15.75" x14ac:dyDescent="0.2">
      <c r="A78" s="4">
        <v>19</v>
      </c>
      <c r="B78" s="7">
        <v>1.27</v>
      </c>
      <c r="C78" s="7">
        <v>2.72</v>
      </c>
      <c r="D78" s="7">
        <v>4.16</v>
      </c>
      <c r="E78" s="7">
        <v>5.61</v>
      </c>
      <c r="F78" s="7">
        <v>7.06</v>
      </c>
      <c r="G78" s="7">
        <v>8.8699999999999992</v>
      </c>
      <c r="H78" s="7">
        <v>10.69</v>
      </c>
      <c r="I78" s="7">
        <v>12.5</v>
      </c>
      <c r="J78" s="7">
        <v>14.32</v>
      </c>
      <c r="K78" s="7">
        <v>14.27</v>
      </c>
      <c r="L78" s="7">
        <v>17.079999999999998</v>
      </c>
      <c r="M78" s="7">
        <v>19.899999999999999</v>
      </c>
      <c r="N78" s="7">
        <v>22.71</v>
      </c>
      <c r="O78" s="7">
        <v>25.52</v>
      </c>
      <c r="P78" s="7">
        <v>21.69</v>
      </c>
      <c r="Q78" s="7">
        <v>25.24</v>
      </c>
      <c r="R78" s="7">
        <v>28.79</v>
      </c>
      <c r="S78" s="7">
        <v>32.340000000000003</v>
      </c>
      <c r="T78" s="7">
        <v>35.89</v>
      </c>
      <c r="U78" s="7">
        <v>34.28</v>
      </c>
      <c r="V78" s="7">
        <v>38.89</v>
      </c>
      <c r="W78" s="7">
        <v>43.5</v>
      </c>
      <c r="X78" s="7">
        <v>48.1</v>
      </c>
      <c r="Y78" s="7">
        <v>52.71</v>
      </c>
      <c r="Z78" s="7">
        <v>48.32</v>
      </c>
      <c r="AA78" s="7">
        <v>55.61</v>
      </c>
      <c r="AB78" s="7">
        <v>62.9</v>
      </c>
      <c r="AC78" s="7">
        <v>70.2</v>
      </c>
      <c r="AD78" s="7">
        <v>77.489999999999995</v>
      </c>
      <c r="AE78" s="7">
        <v>66.64</v>
      </c>
    </row>
    <row r="79" spans="1:31" ht="15.75" x14ac:dyDescent="0.2">
      <c r="A79" s="4">
        <v>20</v>
      </c>
      <c r="B79" s="7">
        <v>1.24</v>
      </c>
      <c r="C79" s="7">
        <v>2.71</v>
      </c>
      <c r="D79" s="7">
        <v>4.18</v>
      </c>
      <c r="E79" s="7">
        <v>5.66</v>
      </c>
      <c r="F79" s="7">
        <v>7.13</v>
      </c>
      <c r="G79" s="7">
        <v>8.93</v>
      </c>
      <c r="H79" s="7">
        <v>10.73</v>
      </c>
      <c r="I79" s="7">
        <v>12.53</v>
      </c>
      <c r="J79" s="7">
        <v>14.33</v>
      </c>
      <c r="K79" s="7">
        <v>14.32</v>
      </c>
      <c r="L79" s="7">
        <v>17.190000000000001</v>
      </c>
      <c r="M79" s="7">
        <v>20.07</v>
      </c>
      <c r="N79" s="7">
        <v>22.95</v>
      </c>
      <c r="O79" s="7">
        <v>25.83</v>
      </c>
      <c r="P79" s="7">
        <v>21.7</v>
      </c>
      <c r="Q79" s="7">
        <v>25.24</v>
      </c>
      <c r="R79" s="7">
        <v>28.78</v>
      </c>
      <c r="S79" s="7">
        <v>32.31</v>
      </c>
      <c r="T79" s="7">
        <v>35.85</v>
      </c>
      <c r="U79" s="7">
        <v>33.75</v>
      </c>
      <c r="V79" s="7">
        <v>38.340000000000003</v>
      </c>
      <c r="W79" s="7">
        <v>42.94</v>
      </c>
      <c r="X79" s="7">
        <v>47.53</v>
      </c>
      <c r="Y79" s="7">
        <v>52.13</v>
      </c>
      <c r="Z79" s="7">
        <v>47.27</v>
      </c>
      <c r="AA79" s="7">
        <v>54.17</v>
      </c>
      <c r="AB79" s="7">
        <v>61.08</v>
      </c>
      <c r="AC79" s="7">
        <v>67.989999999999995</v>
      </c>
      <c r="AD79" s="7">
        <v>74.900000000000006</v>
      </c>
      <c r="AE79" s="7">
        <v>64.59</v>
      </c>
    </row>
    <row r="80" spans="1:31" ht="15.75" x14ac:dyDescent="0.2">
      <c r="A80" s="4">
        <v>21</v>
      </c>
      <c r="B80" s="7">
        <v>1.21</v>
      </c>
      <c r="C80" s="7">
        <v>2.71</v>
      </c>
      <c r="D80" s="7">
        <v>4.21</v>
      </c>
      <c r="E80" s="7">
        <v>5.7</v>
      </c>
      <c r="F80" s="7">
        <v>7.2</v>
      </c>
      <c r="G80" s="7">
        <v>8.99</v>
      </c>
      <c r="H80" s="7">
        <v>10.77</v>
      </c>
      <c r="I80" s="7">
        <v>12.56</v>
      </c>
      <c r="J80" s="7">
        <v>14.34</v>
      </c>
      <c r="K80" s="7">
        <v>14.36</v>
      </c>
      <c r="L80" s="7">
        <v>17.309999999999999</v>
      </c>
      <c r="M80" s="7">
        <v>20.25</v>
      </c>
      <c r="N80" s="7">
        <v>23.19</v>
      </c>
      <c r="O80" s="7">
        <v>26.14</v>
      </c>
      <c r="P80" s="7">
        <v>21.72</v>
      </c>
      <c r="Q80" s="7">
        <v>25.24</v>
      </c>
      <c r="R80" s="7">
        <v>28.76</v>
      </c>
      <c r="S80" s="7">
        <v>32.29</v>
      </c>
      <c r="T80" s="7">
        <v>35.81</v>
      </c>
      <c r="U80" s="7">
        <v>33.22</v>
      </c>
      <c r="V80" s="7">
        <v>37.799999999999997</v>
      </c>
      <c r="W80" s="7">
        <v>42.38</v>
      </c>
      <c r="X80" s="7">
        <v>46.96</v>
      </c>
      <c r="Y80" s="7">
        <v>51.55</v>
      </c>
      <c r="Z80" s="7">
        <v>46.21</v>
      </c>
      <c r="AA80" s="7">
        <v>52.73</v>
      </c>
      <c r="AB80" s="7">
        <v>59.26</v>
      </c>
      <c r="AC80" s="7">
        <v>65.78</v>
      </c>
      <c r="AD80" s="7">
        <v>72.31</v>
      </c>
      <c r="AE80" s="7">
        <v>62.55</v>
      </c>
    </row>
    <row r="81" spans="1:31" ht="15.75" x14ac:dyDescent="0.2">
      <c r="A81" s="4">
        <v>22</v>
      </c>
      <c r="B81" s="7">
        <v>1.17</v>
      </c>
      <c r="C81" s="7">
        <v>2.7</v>
      </c>
      <c r="D81" s="7">
        <v>4.2300000000000004</v>
      </c>
      <c r="E81" s="7">
        <v>5.75</v>
      </c>
      <c r="F81" s="7">
        <v>7.28</v>
      </c>
      <c r="G81" s="7">
        <v>9.0500000000000007</v>
      </c>
      <c r="H81" s="7">
        <v>10.82</v>
      </c>
      <c r="I81" s="7">
        <v>12.59</v>
      </c>
      <c r="J81" s="7">
        <v>14.35</v>
      </c>
      <c r="K81" s="7">
        <v>14.41</v>
      </c>
      <c r="L81" s="7">
        <v>17.420000000000002</v>
      </c>
      <c r="M81" s="7">
        <v>20.43</v>
      </c>
      <c r="N81" s="7">
        <v>23.44</v>
      </c>
      <c r="O81" s="7">
        <v>26.45</v>
      </c>
      <c r="P81" s="7">
        <v>21.73</v>
      </c>
      <c r="Q81" s="7">
        <v>25.24</v>
      </c>
      <c r="R81" s="7">
        <v>28.75</v>
      </c>
      <c r="S81" s="7">
        <v>32.26</v>
      </c>
      <c r="T81" s="7">
        <v>35.770000000000003</v>
      </c>
      <c r="U81" s="7">
        <v>32.68</v>
      </c>
      <c r="V81" s="7">
        <v>37.25</v>
      </c>
      <c r="W81" s="7">
        <v>41.82</v>
      </c>
      <c r="X81" s="7">
        <v>46.4</v>
      </c>
      <c r="Y81" s="7">
        <v>50.97</v>
      </c>
      <c r="Z81" s="7">
        <v>45.15</v>
      </c>
      <c r="AA81" s="7">
        <v>51.29</v>
      </c>
      <c r="AB81" s="7">
        <v>57.43</v>
      </c>
      <c r="AC81" s="7">
        <v>63.58</v>
      </c>
      <c r="AD81" s="7">
        <v>69.72</v>
      </c>
      <c r="AE81" s="7">
        <v>60.5</v>
      </c>
    </row>
    <row r="82" spans="1:31" ht="15.75" x14ac:dyDescent="0.2">
      <c r="A82" s="4">
        <v>23</v>
      </c>
      <c r="B82" s="7">
        <v>1.1399999999999999</v>
      </c>
      <c r="C82" s="7">
        <v>2.69</v>
      </c>
      <c r="D82" s="7">
        <v>4.25</v>
      </c>
      <c r="E82" s="7">
        <v>5.8</v>
      </c>
      <c r="F82" s="7">
        <v>7.35</v>
      </c>
      <c r="G82" s="7">
        <v>9.11</v>
      </c>
      <c r="H82" s="7">
        <v>10.86</v>
      </c>
      <c r="I82" s="7">
        <v>12.61</v>
      </c>
      <c r="J82" s="7">
        <v>14.37</v>
      </c>
      <c r="K82" s="7">
        <v>14.46</v>
      </c>
      <c r="L82" s="7">
        <v>17.53</v>
      </c>
      <c r="M82" s="7">
        <v>20.61</v>
      </c>
      <c r="N82" s="7">
        <v>23.68</v>
      </c>
      <c r="O82" s="7">
        <v>26.75</v>
      </c>
      <c r="P82" s="7">
        <v>21.74</v>
      </c>
      <c r="Q82" s="7">
        <v>25.24</v>
      </c>
      <c r="R82" s="7">
        <v>28.74</v>
      </c>
      <c r="S82" s="7">
        <v>32.24</v>
      </c>
      <c r="T82" s="7">
        <v>35.729999999999997</v>
      </c>
      <c r="U82" s="7">
        <v>32.15</v>
      </c>
      <c r="V82" s="7">
        <v>36.71</v>
      </c>
      <c r="W82" s="7">
        <v>41.27</v>
      </c>
      <c r="X82" s="7">
        <v>45.83</v>
      </c>
      <c r="Y82" s="7">
        <v>50.38</v>
      </c>
      <c r="Z82" s="7">
        <v>44.09</v>
      </c>
      <c r="AA82" s="7">
        <v>49.85</v>
      </c>
      <c r="AB82" s="7">
        <v>55.61</v>
      </c>
      <c r="AC82" s="7">
        <v>61.37</v>
      </c>
      <c r="AD82" s="7">
        <v>67.13</v>
      </c>
      <c r="AE82" s="7">
        <v>58.46</v>
      </c>
    </row>
    <row r="83" spans="1:31" ht="15.75" x14ac:dyDescent="0.2">
      <c r="A83" s="4">
        <v>24</v>
      </c>
      <c r="B83" s="7">
        <v>1.1100000000000001</v>
      </c>
      <c r="C83" s="7">
        <v>2.69</v>
      </c>
      <c r="D83" s="7">
        <v>4.2699999999999996</v>
      </c>
      <c r="E83" s="7">
        <v>5.85</v>
      </c>
      <c r="F83" s="7">
        <v>7.43</v>
      </c>
      <c r="G83" s="7">
        <v>9.16</v>
      </c>
      <c r="H83" s="7">
        <v>10.9</v>
      </c>
      <c r="I83" s="7">
        <v>12.64</v>
      </c>
      <c r="J83" s="7">
        <v>14.38</v>
      </c>
      <c r="K83" s="7">
        <v>14.51</v>
      </c>
      <c r="L83" s="7">
        <v>17.649999999999999</v>
      </c>
      <c r="M83" s="7">
        <v>20.78</v>
      </c>
      <c r="N83" s="7">
        <v>23.92</v>
      </c>
      <c r="O83" s="7">
        <v>27.06</v>
      </c>
      <c r="P83" s="7">
        <v>21.75</v>
      </c>
      <c r="Q83" s="7">
        <v>25.24</v>
      </c>
      <c r="R83" s="7">
        <v>28.72</v>
      </c>
      <c r="S83" s="7">
        <v>32.21</v>
      </c>
      <c r="T83" s="7">
        <v>35.700000000000003</v>
      </c>
      <c r="U83" s="7">
        <v>31.62</v>
      </c>
      <c r="V83" s="7">
        <v>36.159999999999997</v>
      </c>
      <c r="W83" s="7">
        <v>40.71</v>
      </c>
      <c r="X83" s="7">
        <v>45.26</v>
      </c>
      <c r="Y83" s="7">
        <v>49.8</v>
      </c>
      <c r="Z83" s="7">
        <v>43.03</v>
      </c>
      <c r="AA83" s="7">
        <v>48.41</v>
      </c>
      <c r="AB83" s="7">
        <v>53.79</v>
      </c>
      <c r="AC83" s="7">
        <v>59.17</v>
      </c>
      <c r="AD83" s="7">
        <v>64.540000000000006</v>
      </c>
      <c r="AE83" s="7">
        <v>56.41</v>
      </c>
    </row>
    <row r="84" spans="1:31" ht="15.75" x14ac:dyDescent="0.2">
      <c r="A84" s="4">
        <v>25</v>
      </c>
      <c r="B84" s="7">
        <v>1.08</v>
      </c>
      <c r="C84" s="7">
        <v>2.68</v>
      </c>
      <c r="D84" s="7">
        <v>4.29</v>
      </c>
      <c r="E84" s="7">
        <v>5.9</v>
      </c>
      <c r="F84" s="7">
        <v>7.5</v>
      </c>
      <c r="G84" s="7">
        <v>9.2200000000000006</v>
      </c>
      <c r="H84" s="7">
        <v>10.95</v>
      </c>
      <c r="I84" s="7">
        <v>12.67</v>
      </c>
      <c r="J84" s="7">
        <v>14.39</v>
      </c>
      <c r="K84" s="7">
        <v>14.55</v>
      </c>
      <c r="L84" s="7">
        <v>17.760000000000002</v>
      </c>
      <c r="M84" s="7">
        <v>20.96</v>
      </c>
      <c r="N84" s="7">
        <v>24.17</v>
      </c>
      <c r="O84" s="7">
        <v>27.37</v>
      </c>
      <c r="P84" s="7">
        <v>21.76</v>
      </c>
      <c r="Q84" s="7">
        <v>25.24</v>
      </c>
      <c r="R84" s="7">
        <v>28.71</v>
      </c>
      <c r="S84" s="7">
        <v>32.18</v>
      </c>
      <c r="T84" s="7">
        <v>35.659999999999997</v>
      </c>
      <c r="U84" s="7">
        <v>31.08</v>
      </c>
      <c r="V84" s="7">
        <v>35.619999999999997</v>
      </c>
      <c r="W84" s="7">
        <v>40.15</v>
      </c>
      <c r="X84" s="7">
        <v>44.69</v>
      </c>
      <c r="Y84" s="7">
        <v>49.22</v>
      </c>
      <c r="Z84" s="7">
        <v>41.98</v>
      </c>
      <c r="AA84" s="7">
        <v>46.97</v>
      </c>
      <c r="AB84" s="7">
        <v>51.96</v>
      </c>
      <c r="AC84" s="7">
        <v>56.96</v>
      </c>
      <c r="AD84" s="7">
        <v>61.95</v>
      </c>
      <c r="AE84" s="7">
        <v>54.37</v>
      </c>
    </row>
    <row r="85" spans="1:31" ht="15.75" x14ac:dyDescent="0.2">
      <c r="A85" s="4">
        <v>26</v>
      </c>
      <c r="B85" s="7">
        <v>1.07</v>
      </c>
      <c r="C85" s="7">
        <v>2.69</v>
      </c>
      <c r="D85" s="7">
        <v>4.32</v>
      </c>
      <c r="E85" s="7">
        <v>5.94</v>
      </c>
      <c r="F85" s="7">
        <v>7.56</v>
      </c>
      <c r="G85" s="7">
        <v>9.33</v>
      </c>
      <c r="H85" s="7">
        <v>11.11</v>
      </c>
      <c r="I85" s="7">
        <v>12.88</v>
      </c>
      <c r="J85" s="7">
        <v>14.65</v>
      </c>
      <c r="K85" s="7">
        <v>14.67</v>
      </c>
      <c r="L85" s="7">
        <v>17.760000000000002</v>
      </c>
      <c r="M85" s="7">
        <v>20.85</v>
      </c>
      <c r="N85" s="7">
        <v>23.95</v>
      </c>
      <c r="O85" s="7">
        <v>27.04</v>
      </c>
      <c r="P85" s="7">
        <v>21.88</v>
      </c>
      <c r="Q85" s="7">
        <v>25.3</v>
      </c>
      <c r="R85" s="7">
        <v>28.72</v>
      </c>
      <c r="S85" s="7">
        <v>32.15</v>
      </c>
      <c r="T85" s="7">
        <v>35.57</v>
      </c>
      <c r="U85" s="7">
        <v>31.26</v>
      </c>
      <c r="V85" s="7">
        <v>35.590000000000003</v>
      </c>
      <c r="W85" s="7">
        <v>39.909999999999997</v>
      </c>
      <c r="X85" s="7">
        <v>44.23</v>
      </c>
      <c r="Y85" s="7">
        <v>48.55</v>
      </c>
      <c r="Z85" s="7">
        <v>42.16</v>
      </c>
      <c r="AA85" s="7">
        <v>46.94</v>
      </c>
      <c r="AB85" s="7">
        <v>51.71</v>
      </c>
      <c r="AC85" s="7">
        <v>56.48</v>
      </c>
      <c r="AD85" s="7">
        <v>61.25</v>
      </c>
      <c r="AE85" s="7">
        <v>54.42</v>
      </c>
    </row>
    <row r="86" spans="1:31" ht="15.75" x14ac:dyDescent="0.2">
      <c r="A86" s="4">
        <v>27</v>
      </c>
      <c r="B86" s="7">
        <v>1.06</v>
      </c>
      <c r="C86" s="7">
        <v>2.7</v>
      </c>
      <c r="D86" s="7">
        <v>4.34</v>
      </c>
      <c r="E86" s="7">
        <v>5.98</v>
      </c>
      <c r="F86" s="7">
        <v>7.62</v>
      </c>
      <c r="G86" s="7">
        <v>9.44</v>
      </c>
      <c r="H86" s="7">
        <v>11.27</v>
      </c>
      <c r="I86" s="7">
        <v>13.09</v>
      </c>
      <c r="J86" s="7">
        <v>14.91</v>
      </c>
      <c r="K86" s="7">
        <v>14.78</v>
      </c>
      <c r="L86" s="7">
        <v>17.760000000000002</v>
      </c>
      <c r="M86" s="7">
        <v>20.75</v>
      </c>
      <c r="N86" s="7">
        <v>23.73</v>
      </c>
      <c r="O86" s="7">
        <v>26.71</v>
      </c>
      <c r="P86" s="7">
        <v>21.99</v>
      </c>
      <c r="Q86" s="7">
        <v>25.37</v>
      </c>
      <c r="R86" s="7">
        <v>28.74</v>
      </c>
      <c r="S86" s="7">
        <v>32.11</v>
      </c>
      <c r="T86" s="7">
        <v>35.479999999999997</v>
      </c>
      <c r="U86" s="7">
        <v>31.44</v>
      </c>
      <c r="V86" s="7">
        <v>35.549999999999997</v>
      </c>
      <c r="W86" s="7">
        <v>39.659999999999997</v>
      </c>
      <c r="X86" s="7">
        <v>43.77</v>
      </c>
      <c r="Y86" s="7">
        <v>47.88</v>
      </c>
      <c r="Z86" s="7">
        <v>42.35</v>
      </c>
      <c r="AA86" s="7">
        <v>46.9</v>
      </c>
      <c r="AB86" s="7">
        <v>51.45</v>
      </c>
      <c r="AC86" s="7">
        <v>55.99</v>
      </c>
      <c r="AD86" s="7">
        <v>60.54</v>
      </c>
      <c r="AE86" s="7">
        <v>54.48</v>
      </c>
    </row>
    <row r="87" spans="1:31" ht="15.75" x14ac:dyDescent="0.2">
      <c r="A87" s="4">
        <v>28</v>
      </c>
      <c r="B87" s="7">
        <v>1.06</v>
      </c>
      <c r="C87" s="7">
        <v>2.72</v>
      </c>
      <c r="D87" s="7">
        <v>4.37</v>
      </c>
      <c r="E87" s="7">
        <v>6.03</v>
      </c>
      <c r="F87" s="7">
        <v>7.69</v>
      </c>
      <c r="G87" s="7">
        <v>9.56</v>
      </c>
      <c r="H87" s="7">
        <v>11.43</v>
      </c>
      <c r="I87" s="7">
        <v>13.29</v>
      </c>
      <c r="J87" s="7">
        <v>15.16</v>
      </c>
      <c r="K87" s="7">
        <v>14.89</v>
      </c>
      <c r="L87" s="7">
        <v>17.760000000000002</v>
      </c>
      <c r="M87" s="7">
        <v>20.64</v>
      </c>
      <c r="N87" s="7">
        <v>23.51</v>
      </c>
      <c r="O87" s="7">
        <v>26.39</v>
      </c>
      <c r="P87" s="7">
        <v>22.11</v>
      </c>
      <c r="Q87" s="7">
        <v>25.43</v>
      </c>
      <c r="R87" s="7">
        <v>28.75</v>
      </c>
      <c r="S87" s="7">
        <v>32.07</v>
      </c>
      <c r="T87" s="7">
        <v>35.39</v>
      </c>
      <c r="U87" s="7">
        <v>31.62</v>
      </c>
      <c r="V87" s="7">
        <v>35.520000000000003</v>
      </c>
      <c r="W87" s="7">
        <v>39.409999999999997</v>
      </c>
      <c r="X87" s="7">
        <v>43.31</v>
      </c>
      <c r="Y87" s="7">
        <v>47.2</v>
      </c>
      <c r="Z87" s="7">
        <v>42.54</v>
      </c>
      <c r="AA87" s="7">
        <v>46.86</v>
      </c>
      <c r="AB87" s="7">
        <v>51.19</v>
      </c>
      <c r="AC87" s="7">
        <v>55.51</v>
      </c>
      <c r="AD87" s="7">
        <v>59.83</v>
      </c>
      <c r="AE87" s="7">
        <v>54.54</v>
      </c>
    </row>
    <row r="88" spans="1:31" ht="15.75" x14ac:dyDescent="0.2">
      <c r="A88" s="4">
        <v>29</v>
      </c>
      <c r="B88" s="7">
        <v>1.05</v>
      </c>
      <c r="C88" s="7">
        <v>2.73</v>
      </c>
      <c r="D88" s="7">
        <v>4.4000000000000004</v>
      </c>
      <c r="E88" s="7">
        <v>6.07</v>
      </c>
      <c r="F88" s="7">
        <v>7.75</v>
      </c>
      <c r="G88" s="7">
        <v>9.67</v>
      </c>
      <c r="H88" s="7">
        <v>11.58</v>
      </c>
      <c r="I88" s="7">
        <v>13.5</v>
      </c>
      <c r="J88" s="7">
        <v>15.42</v>
      </c>
      <c r="K88" s="7">
        <v>15</v>
      </c>
      <c r="L88" s="7">
        <v>17.77</v>
      </c>
      <c r="M88" s="7">
        <v>20.53</v>
      </c>
      <c r="N88" s="7">
        <v>23.3</v>
      </c>
      <c r="O88" s="7">
        <v>26.06</v>
      </c>
      <c r="P88" s="7">
        <v>22.23</v>
      </c>
      <c r="Q88" s="7">
        <v>25.5</v>
      </c>
      <c r="R88" s="7">
        <v>28.77</v>
      </c>
      <c r="S88" s="7">
        <v>32.04</v>
      </c>
      <c r="T88" s="7">
        <v>35.31</v>
      </c>
      <c r="U88" s="7">
        <v>31.8</v>
      </c>
      <c r="V88" s="7">
        <v>35.49</v>
      </c>
      <c r="W88" s="7">
        <v>39.17</v>
      </c>
      <c r="X88" s="7">
        <v>42.85</v>
      </c>
      <c r="Y88" s="7">
        <v>46.53</v>
      </c>
      <c r="Z88" s="7">
        <v>42.73</v>
      </c>
      <c r="AA88" s="7">
        <v>46.83</v>
      </c>
      <c r="AB88" s="7">
        <v>50.93</v>
      </c>
      <c r="AC88" s="7">
        <v>55.02</v>
      </c>
      <c r="AD88" s="7">
        <v>59.12</v>
      </c>
      <c r="AE88" s="7">
        <v>54.59</v>
      </c>
    </row>
    <row r="89" spans="1:31" ht="15.75" x14ac:dyDescent="0.2">
      <c r="A89" s="4">
        <v>30</v>
      </c>
      <c r="B89" s="7">
        <v>1.05</v>
      </c>
      <c r="C89" s="7">
        <v>2.74</v>
      </c>
      <c r="D89" s="7">
        <v>4.43</v>
      </c>
      <c r="E89" s="7">
        <v>6.12</v>
      </c>
      <c r="F89" s="7">
        <v>7.81</v>
      </c>
      <c r="G89" s="7">
        <v>9.7799999999999994</v>
      </c>
      <c r="H89" s="7">
        <v>11.74</v>
      </c>
      <c r="I89" s="7">
        <v>13.71</v>
      </c>
      <c r="J89" s="7">
        <v>15.68</v>
      </c>
      <c r="K89" s="7">
        <v>15.11</v>
      </c>
      <c r="L89" s="7">
        <v>17.77</v>
      </c>
      <c r="M89" s="7">
        <v>20.420000000000002</v>
      </c>
      <c r="N89" s="7">
        <v>23.08</v>
      </c>
      <c r="O89" s="7">
        <v>25.73</v>
      </c>
      <c r="P89" s="7">
        <v>22.34</v>
      </c>
      <c r="Q89" s="7">
        <v>25.56</v>
      </c>
      <c r="R89" s="7">
        <v>28.78</v>
      </c>
      <c r="S89" s="7">
        <v>32</v>
      </c>
      <c r="T89" s="7">
        <v>35.22</v>
      </c>
      <c r="U89" s="7">
        <v>31.98</v>
      </c>
      <c r="V89" s="7">
        <v>35.450000000000003</v>
      </c>
      <c r="W89" s="7">
        <v>38.92</v>
      </c>
      <c r="X89" s="7">
        <v>42.39</v>
      </c>
      <c r="Y89" s="7">
        <v>45.86</v>
      </c>
      <c r="Z89" s="7">
        <v>42.92</v>
      </c>
      <c r="AA89" s="7">
        <v>46.79</v>
      </c>
      <c r="AB89" s="7">
        <v>50.67</v>
      </c>
      <c r="AC89" s="7">
        <v>54.54</v>
      </c>
      <c r="AD89" s="7">
        <v>58.42</v>
      </c>
      <c r="AE89" s="7">
        <v>54.65</v>
      </c>
    </row>
    <row r="90" spans="1:31" ht="15.75" x14ac:dyDescent="0.2">
      <c r="A90" s="4">
        <v>31</v>
      </c>
      <c r="B90" s="7">
        <v>1.06</v>
      </c>
      <c r="C90" s="7">
        <v>2.77</v>
      </c>
      <c r="D90" s="7">
        <v>4.4800000000000004</v>
      </c>
      <c r="E90" s="7">
        <v>6.19</v>
      </c>
      <c r="F90" s="7">
        <v>7.9</v>
      </c>
      <c r="G90" s="7">
        <v>10.06</v>
      </c>
      <c r="H90" s="7">
        <v>12.22</v>
      </c>
      <c r="I90" s="7">
        <v>14.37</v>
      </c>
      <c r="J90" s="7">
        <v>16.53</v>
      </c>
      <c r="K90" s="7">
        <v>15.56</v>
      </c>
      <c r="L90" s="7">
        <v>18.45</v>
      </c>
      <c r="M90" s="7">
        <v>21.34</v>
      </c>
      <c r="N90" s="7">
        <v>24.24</v>
      </c>
      <c r="O90" s="7">
        <v>27.13</v>
      </c>
      <c r="P90" s="7">
        <v>23.76</v>
      </c>
      <c r="Q90" s="7">
        <v>27.24</v>
      </c>
      <c r="R90" s="7">
        <v>30.72</v>
      </c>
      <c r="S90" s="7">
        <v>34.200000000000003</v>
      </c>
      <c r="T90" s="7">
        <v>37.69</v>
      </c>
      <c r="U90" s="7">
        <v>34.18</v>
      </c>
      <c r="V90" s="7">
        <v>37.96</v>
      </c>
      <c r="W90" s="7">
        <v>41.73</v>
      </c>
      <c r="X90" s="7">
        <v>45.51</v>
      </c>
      <c r="Y90" s="7">
        <v>49.29</v>
      </c>
      <c r="Z90" s="7">
        <v>45.85</v>
      </c>
      <c r="AA90" s="7">
        <v>49.89</v>
      </c>
      <c r="AB90" s="7">
        <v>53.93</v>
      </c>
      <c r="AC90" s="7">
        <v>57.97</v>
      </c>
      <c r="AD90" s="7">
        <v>62.01</v>
      </c>
      <c r="AE90" s="7">
        <v>58.31</v>
      </c>
    </row>
    <row r="91" spans="1:31" ht="15.75" x14ac:dyDescent="0.2">
      <c r="A91" s="4">
        <v>32</v>
      </c>
      <c r="B91" s="7">
        <v>1.08</v>
      </c>
      <c r="C91" s="7">
        <v>2.81</v>
      </c>
      <c r="D91" s="7">
        <v>4.54</v>
      </c>
      <c r="E91" s="7">
        <v>6.27</v>
      </c>
      <c r="F91" s="7">
        <v>8</v>
      </c>
      <c r="G91" s="7">
        <v>10.34</v>
      </c>
      <c r="H91" s="7">
        <v>12.69</v>
      </c>
      <c r="I91" s="7">
        <v>15.03</v>
      </c>
      <c r="J91" s="7">
        <v>17.37</v>
      </c>
      <c r="K91" s="7">
        <v>16.010000000000002</v>
      </c>
      <c r="L91" s="7">
        <v>19.13</v>
      </c>
      <c r="M91" s="7">
        <v>22.26</v>
      </c>
      <c r="N91" s="7">
        <v>25.39</v>
      </c>
      <c r="O91" s="7">
        <v>28.52</v>
      </c>
      <c r="P91" s="7">
        <v>25.17</v>
      </c>
      <c r="Q91" s="7">
        <v>28.92</v>
      </c>
      <c r="R91" s="7">
        <v>32.659999999999997</v>
      </c>
      <c r="S91" s="7">
        <v>36.409999999999997</v>
      </c>
      <c r="T91" s="7">
        <v>40.159999999999997</v>
      </c>
      <c r="U91" s="7">
        <v>36.369999999999997</v>
      </c>
      <c r="V91" s="7">
        <v>40.46</v>
      </c>
      <c r="W91" s="7">
        <v>44.55</v>
      </c>
      <c r="X91" s="7">
        <v>48.63</v>
      </c>
      <c r="Y91" s="7">
        <v>52.72</v>
      </c>
      <c r="Z91" s="7">
        <v>48.78</v>
      </c>
      <c r="AA91" s="7">
        <v>52.98</v>
      </c>
      <c r="AB91" s="7">
        <v>57.19</v>
      </c>
      <c r="AC91" s="7">
        <v>61.4</v>
      </c>
      <c r="AD91" s="7">
        <v>65.61</v>
      </c>
      <c r="AE91" s="7">
        <v>61.97</v>
      </c>
    </row>
    <row r="92" spans="1:31" ht="15.75" x14ac:dyDescent="0.2">
      <c r="A92" s="4">
        <v>33</v>
      </c>
      <c r="B92" s="7">
        <v>1.1000000000000001</v>
      </c>
      <c r="C92" s="7">
        <v>2.85</v>
      </c>
      <c r="D92" s="7">
        <v>4.59</v>
      </c>
      <c r="E92" s="7">
        <v>6.34</v>
      </c>
      <c r="F92" s="7">
        <v>8.09</v>
      </c>
      <c r="G92" s="7">
        <v>10.62</v>
      </c>
      <c r="H92" s="7">
        <v>13.16</v>
      </c>
      <c r="I92" s="7">
        <v>15.69</v>
      </c>
      <c r="J92" s="7">
        <v>18.22</v>
      </c>
      <c r="K92" s="7">
        <v>16.45</v>
      </c>
      <c r="L92" s="7">
        <v>19.82</v>
      </c>
      <c r="M92" s="7">
        <v>23.18</v>
      </c>
      <c r="N92" s="7">
        <v>26.55</v>
      </c>
      <c r="O92" s="7">
        <v>29.92</v>
      </c>
      <c r="P92" s="7">
        <v>26.58</v>
      </c>
      <c r="Q92" s="7">
        <v>30.59</v>
      </c>
      <c r="R92" s="7">
        <v>34.6</v>
      </c>
      <c r="S92" s="7">
        <v>38.61</v>
      </c>
      <c r="T92" s="7">
        <v>42.63</v>
      </c>
      <c r="U92" s="7">
        <v>38.57</v>
      </c>
      <c r="V92" s="7">
        <v>42.97</v>
      </c>
      <c r="W92" s="7">
        <v>47.36</v>
      </c>
      <c r="X92" s="7">
        <v>51.75</v>
      </c>
      <c r="Y92" s="7">
        <v>56.15</v>
      </c>
      <c r="Z92" s="7">
        <v>51.71</v>
      </c>
      <c r="AA92" s="7">
        <v>56.08</v>
      </c>
      <c r="AB92" s="7">
        <v>60.45</v>
      </c>
      <c r="AC92" s="7">
        <v>64.83</v>
      </c>
      <c r="AD92" s="7">
        <v>69.2</v>
      </c>
      <c r="AE92" s="7">
        <v>65.64</v>
      </c>
    </row>
    <row r="93" spans="1:31" ht="15.75" x14ac:dyDescent="0.2">
      <c r="A93" s="4">
        <v>34</v>
      </c>
      <c r="B93" s="7">
        <v>1.1200000000000001</v>
      </c>
      <c r="C93" s="7">
        <v>2.88</v>
      </c>
      <c r="D93" s="7">
        <v>4.6500000000000004</v>
      </c>
      <c r="E93" s="7">
        <v>6.42</v>
      </c>
      <c r="F93" s="7">
        <v>8.19</v>
      </c>
      <c r="G93" s="7">
        <v>10.91</v>
      </c>
      <c r="H93" s="7">
        <v>13.63</v>
      </c>
      <c r="I93" s="7">
        <v>16.350000000000001</v>
      </c>
      <c r="J93" s="7">
        <v>19.07</v>
      </c>
      <c r="K93" s="7">
        <v>16.899999999999999</v>
      </c>
      <c r="L93" s="7">
        <v>20.5</v>
      </c>
      <c r="M93" s="7">
        <v>24.1</v>
      </c>
      <c r="N93" s="7">
        <v>27.71</v>
      </c>
      <c r="O93" s="7">
        <v>31.31</v>
      </c>
      <c r="P93" s="7">
        <v>28</v>
      </c>
      <c r="Q93" s="7">
        <v>32.270000000000003</v>
      </c>
      <c r="R93" s="7">
        <v>36.549999999999997</v>
      </c>
      <c r="S93" s="7">
        <v>40.82</v>
      </c>
      <c r="T93" s="7">
        <v>45.09</v>
      </c>
      <c r="U93" s="7">
        <v>40.770000000000003</v>
      </c>
      <c r="V93" s="7">
        <v>45.47</v>
      </c>
      <c r="W93" s="7">
        <v>50.17</v>
      </c>
      <c r="X93" s="7">
        <v>54.88</v>
      </c>
      <c r="Y93" s="7">
        <v>59.58</v>
      </c>
      <c r="Z93" s="7">
        <v>54.63</v>
      </c>
      <c r="AA93" s="7">
        <v>59.18</v>
      </c>
      <c r="AB93" s="7">
        <v>63.72</v>
      </c>
      <c r="AC93" s="7">
        <v>68.260000000000005</v>
      </c>
      <c r="AD93" s="7">
        <v>72.8</v>
      </c>
      <c r="AE93" s="7">
        <v>69.3</v>
      </c>
    </row>
    <row r="94" spans="1:31" ht="15.75" x14ac:dyDescent="0.2">
      <c r="A94" s="4">
        <v>35</v>
      </c>
      <c r="B94" s="7">
        <v>1.1299999999999999</v>
      </c>
      <c r="C94" s="7">
        <v>2.92</v>
      </c>
      <c r="D94" s="7">
        <v>4.71</v>
      </c>
      <c r="E94" s="7">
        <v>6.49</v>
      </c>
      <c r="F94" s="7">
        <v>8.2799999999999994</v>
      </c>
      <c r="G94" s="7">
        <v>11.19</v>
      </c>
      <c r="H94" s="7">
        <v>14.1</v>
      </c>
      <c r="I94" s="7">
        <v>17</v>
      </c>
      <c r="J94" s="7">
        <v>19.91</v>
      </c>
      <c r="K94" s="7">
        <v>17.34</v>
      </c>
      <c r="L94" s="7">
        <v>21.18</v>
      </c>
      <c r="M94" s="7">
        <v>25.02</v>
      </c>
      <c r="N94" s="7">
        <v>28.86</v>
      </c>
      <c r="O94" s="7">
        <v>32.71</v>
      </c>
      <c r="P94" s="7">
        <v>29.41</v>
      </c>
      <c r="Q94" s="7">
        <v>33.950000000000003</v>
      </c>
      <c r="R94" s="7">
        <v>38.49</v>
      </c>
      <c r="S94" s="7">
        <v>43.02</v>
      </c>
      <c r="T94" s="7">
        <v>47.56</v>
      </c>
      <c r="U94" s="7">
        <v>42.96</v>
      </c>
      <c r="V94" s="7">
        <v>47.97</v>
      </c>
      <c r="W94" s="7">
        <v>52.99</v>
      </c>
      <c r="X94" s="7">
        <v>58</v>
      </c>
      <c r="Y94" s="7">
        <v>63.01</v>
      </c>
      <c r="Z94" s="7">
        <v>57.56</v>
      </c>
      <c r="AA94" s="7">
        <v>62.27</v>
      </c>
      <c r="AB94" s="7">
        <v>66.98</v>
      </c>
      <c r="AC94" s="7">
        <v>71.69</v>
      </c>
      <c r="AD94" s="7">
        <v>76.39</v>
      </c>
      <c r="AE94" s="7">
        <v>72.959999999999994</v>
      </c>
    </row>
    <row r="95" spans="1:31" ht="15.75" x14ac:dyDescent="0.2">
      <c r="A95" s="4">
        <v>36</v>
      </c>
      <c r="B95" s="7">
        <v>1.18</v>
      </c>
      <c r="C95" s="7">
        <v>3.11</v>
      </c>
      <c r="D95" s="7">
        <v>5.04</v>
      </c>
      <c r="E95" s="7">
        <v>6.97</v>
      </c>
      <c r="F95" s="7">
        <v>8.9</v>
      </c>
      <c r="G95" s="7">
        <v>12.21</v>
      </c>
      <c r="H95" s="7">
        <v>15.51</v>
      </c>
      <c r="I95" s="7">
        <v>18.82</v>
      </c>
      <c r="J95" s="7">
        <v>22.13</v>
      </c>
      <c r="K95" s="7">
        <v>19.010000000000002</v>
      </c>
      <c r="L95" s="7">
        <v>23.42</v>
      </c>
      <c r="M95" s="7">
        <v>27.83</v>
      </c>
      <c r="N95" s="7">
        <v>32.24</v>
      </c>
      <c r="O95" s="7">
        <v>36.65</v>
      </c>
      <c r="P95" s="7">
        <v>32.43</v>
      </c>
      <c r="Q95" s="7">
        <v>37.630000000000003</v>
      </c>
      <c r="R95" s="7">
        <v>42.83</v>
      </c>
      <c r="S95" s="7">
        <v>48.02</v>
      </c>
      <c r="T95" s="7">
        <v>53.22</v>
      </c>
      <c r="U95" s="7">
        <v>47.63</v>
      </c>
      <c r="V95" s="7">
        <v>53.28</v>
      </c>
      <c r="W95" s="7">
        <v>58.94</v>
      </c>
      <c r="X95" s="7">
        <v>64.599999999999994</v>
      </c>
      <c r="Y95" s="7">
        <v>70.260000000000005</v>
      </c>
      <c r="Z95" s="7">
        <v>63.76</v>
      </c>
      <c r="AA95" s="7">
        <v>67.86</v>
      </c>
      <c r="AB95" s="7">
        <v>71.97</v>
      </c>
      <c r="AC95" s="7">
        <v>76.069999999999993</v>
      </c>
      <c r="AD95" s="7">
        <v>80.180000000000007</v>
      </c>
      <c r="AE95" s="7">
        <v>76.97</v>
      </c>
    </row>
    <row r="96" spans="1:31" ht="15.75" x14ac:dyDescent="0.2">
      <c r="A96" s="4">
        <v>37</v>
      </c>
      <c r="B96" s="7">
        <v>1.23</v>
      </c>
      <c r="C96" s="7">
        <v>3.3</v>
      </c>
      <c r="D96" s="7">
        <v>5.37</v>
      </c>
      <c r="E96" s="7">
        <v>7.45</v>
      </c>
      <c r="F96" s="7">
        <v>9.52</v>
      </c>
      <c r="G96" s="7">
        <v>13.23</v>
      </c>
      <c r="H96" s="7">
        <v>16.93</v>
      </c>
      <c r="I96" s="7">
        <v>20.64</v>
      </c>
      <c r="J96" s="7">
        <v>24.34</v>
      </c>
      <c r="K96" s="7">
        <v>20.67</v>
      </c>
      <c r="L96" s="7">
        <v>25.65</v>
      </c>
      <c r="M96" s="7">
        <v>30.64</v>
      </c>
      <c r="N96" s="7">
        <v>35.619999999999997</v>
      </c>
      <c r="O96" s="7">
        <v>40.6</v>
      </c>
      <c r="P96" s="7">
        <v>35.450000000000003</v>
      </c>
      <c r="Q96" s="7">
        <v>41.31</v>
      </c>
      <c r="R96" s="7">
        <v>47.17</v>
      </c>
      <c r="S96" s="7">
        <v>53.02</v>
      </c>
      <c r="T96" s="7">
        <v>58.88</v>
      </c>
      <c r="U96" s="7">
        <v>52.29</v>
      </c>
      <c r="V96" s="7">
        <v>58.59</v>
      </c>
      <c r="W96" s="7">
        <v>64.900000000000006</v>
      </c>
      <c r="X96" s="7">
        <v>71.2</v>
      </c>
      <c r="Y96" s="7">
        <v>77.5</v>
      </c>
      <c r="Z96" s="7">
        <v>69.95</v>
      </c>
      <c r="AA96" s="7">
        <v>73.45</v>
      </c>
      <c r="AB96" s="7">
        <v>76.959999999999994</v>
      </c>
      <c r="AC96" s="7">
        <v>80.459999999999994</v>
      </c>
      <c r="AD96" s="7">
        <v>83.96</v>
      </c>
      <c r="AE96" s="7">
        <v>80.98</v>
      </c>
    </row>
    <row r="97" spans="1:31" ht="15.75" x14ac:dyDescent="0.2">
      <c r="A97" s="4">
        <v>38</v>
      </c>
      <c r="B97" s="7">
        <v>1.27</v>
      </c>
      <c r="C97" s="7">
        <v>3.49</v>
      </c>
      <c r="D97" s="7">
        <v>5.71</v>
      </c>
      <c r="E97" s="7">
        <v>7.93</v>
      </c>
      <c r="F97" s="7">
        <v>10.14</v>
      </c>
      <c r="G97" s="7">
        <v>14.25</v>
      </c>
      <c r="H97" s="7">
        <v>18.350000000000001</v>
      </c>
      <c r="I97" s="7">
        <v>22.45</v>
      </c>
      <c r="J97" s="7">
        <v>26.56</v>
      </c>
      <c r="K97" s="7">
        <v>22.33</v>
      </c>
      <c r="L97" s="7">
        <v>27.89</v>
      </c>
      <c r="M97" s="7">
        <v>33.44</v>
      </c>
      <c r="N97" s="7">
        <v>39</v>
      </c>
      <c r="O97" s="7">
        <v>44.55</v>
      </c>
      <c r="P97" s="7">
        <v>38.47</v>
      </c>
      <c r="Q97" s="7">
        <v>44.99</v>
      </c>
      <c r="R97" s="7">
        <v>51.51</v>
      </c>
      <c r="S97" s="7">
        <v>58.02</v>
      </c>
      <c r="T97" s="7">
        <v>64.540000000000006</v>
      </c>
      <c r="U97" s="7">
        <v>56.95</v>
      </c>
      <c r="V97" s="7">
        <v>63.9</v>
      </c>
      <c r="W97" s="7">
        <v>70.849999999999994</v>
      </c>
      <c r="X97" s="7">
        <v>77.8</v>
      </c>
      <c r="Y97" s="7">
        <v>84.75</v>
      </c>
      <c r="Z97" s="7">
        <v>76.14</v>
      </c>
      <c r="AA97" s="7">
        <v>79.040000000000006</v>
      </c>
      <c r="AB97" s="7">
        <v>81.94</v>
      </c>
      <c r="AC97" s="7">
        <v>84.85</v>
      </c>
      <c r="AD97" s="7">
        <v>87.75</v>
      </c>
      <c r="AE97" s="7">
        <v>84.98</v>
      </c>
    </row>
    <row r="98" spans="1:31" ht="15.75" x14ac:dyDescent="0.2">
      <c r="A98" s="4">
        <v>39</v>
      </c>
      <c r="B98" s="7">
        <v>1.32</v>
      </c>
      <c r="C98" s="7">
        <v>3.68</v>
      </c>
      <c r="D98" s="7">
        <v>6.04</v>
      </c>
      <c r="E98" s="7">
        <v>8.4</v>
      </c>
      <c r="F98" s="7">
        <v>10.76</v>
      </c>
      <c r="G98" s="7">
        <v>15.27</v>
      </c>
      <c r="H98" s="7">
        <v>19.77</v>
      </c>
      <c r="I98" s="7">
        <v>24.27</v>
      </c>
      <c r="J98" s="7">
        <v>28.77</v>
      </c>
      <c r="K98" s="7">
        <v>23.99</v>
      </c>
      <c r="L98" s="7">
        <v>30.12</v>
      </c>
      <c r="M98" s="7">
        <v>36.25</v>
      </c>
      <c r="N98" s="7">
        <v>42.37</v>
      </c>
      <c r="O98" s="7">
        <v>48.5</v>
      </c>
      <c r="P98" s="7">
        <v>41.49</v>
      </c>
      <c r="Q98" s="7">
        <v>48.67</v>
      </c>
      <c r="R98" s="7">
        <v>55.84</v>
      </c>
      <c r="S98" s="7">
        <v>63.02</v>
      </c>
      <c r="T98" s="7">
        <v>70.2</v>
      </c>
      <c r="U98" s="7">
        <v>61.61</v>
      </c>
      <c r="V98" s="7">
        <v>69.209999999999994</v>
      </c>
      <c r="W98" s="7">
        <v>76.8</v>
      </c>
      <c r="X98" s="7">
        <v>84.4</v>
      </c>
      <c r="Y98" s="7">
        <v>92</v>
      </c>
      <c r="Z98" s="7">
        <v>82.33</v>
      </c>
      <c r="AA98" s="7">
        <v>84.63</v>
      </c>
      <c r="AB98" s="7">
        <v>86.93</v>
      </c>
      <c r="AC98" s="7">
        <v>89.23</v>
      </c>
      <c r="AD98" s="7">
        <v>91.53</v>
      </c>
      <c r="AE98" s="7">
        <v>88.99</v>
      </c>
    </row>
    <row r="99" spans="1:31" ht="15.75" x14ac:dyDescent="0.2">
      <c r="A99" s="4">
        <v>40</v>
      </c>
      <c r="B99" s="7">
        <v>1.37</v>
      </c>
      <c r="C99" s="7">
        <v>3.87</v>
      </c>
      <c r="D99" s="7">
        <v>6.38</v>
      </c>
      <c r="E99" s="7">
        <v>8.8800000000000008</v>
      </c>
      <c r="F99" s="7">
        <v>11.38</v>
      </c>
      <c r="G99" s="7">
        <v>16.28</v>
      </c>
      <c r="H99" s="7">
        <v>21.18</v>
      </c>
      <c r="I99" s="7">
        <v>26.08</v>
      </c>
      <c r="J99" s="7">
        <v>30.98</v>
      </c>
      <c r="K99" s="7">
        <v>25.66</v>
      </c>
      <c r="L99" s="7">
        <v>32.36</v>
      </c>
      <c r="M99" s="7">
        <v>39.049999999999997</v>
      </c>
      <c r="N99" s="7">
        <v>45.75</v>
      </c>
      <c r="O99" s="7">
        <v>52.45</v>
      </c>
      <c r="P99" s="7">
        <v>44.51</v>
      </c>
      <c r="Q99" s="7">
        <v>52.35</v>
      </c>
      <c r="R99" s="7">
        <v>60.18</v>
      </c>
      <c r="S99" s="7">
        <v>68.02</v>
      </c>
      <c r="T99" s="7">
        <v>75.86</v>
      </c>
      <c r="U99" s="7">
        <v>66.27</v>
      </c>
      <c r="V99" s="7">
        <v>74.52</v>
      </c>
      <c r="W99" s="7">
        <v>82.76</v>
      </c>
      <c r="X99" s="7">
        <v>91</v>
      </c>
      <c r="Y99" s="7">
        <v>99.24</v>
      </c>
      <c r="Z99" s="7">
        <v>88.52</v>
      </c>
      <c r="AA99" s="7">
        <v>90.22</v>
      </c>
      <c r="AB99" s="7">
        <v>91.92</v>
      </c>
      <c r="AC99" s="7">
        <v>93.62</v>
      </c>
      <c r="AD99" s="7">
        <v>95.32</v>
      </c>
      <c r="AE99" s="7">
        <v>93</v>
      </c>
    </row>
    <row r="100" spans="1:31" ht="15.75" x14ac:dyDescent="0.2">
      <c r="A100" s="4">
        <v>41</v>
      </c>
      <c r="B100" s="7">
        <v>1.44</v>
      </c>
      <c r="C100" s="7">
        <v>4.1900000000000004</v>
      </c>
      <c r="D100" s="7">
        <v>6.94</v>
      </c>
      <c r="E100" s="7">
        <v>9.6999999999999993</v>
      </c>
      <c r="F100" s="7">
        <v>12.45</v>
      </c>
      <c r="G100" s="7">
        <v>18.010000000000002</v>
      </c>
      <c r="H100" s="7">
        <v>23.58</v>
      </c>
      <c r="I100" s="7">
        <v>29.14</v>
      </c>
      <c r="J100" s="7">
        <v>34.71</v>
      </c>
      <c r="K100" s="7">
        <v>28.27</v>
      </c>
      <c r="L100" s="7">
        <v>35.880000000000003</v>
      </c>
      <c r="M100" s="7">
        <v>43.5</v>
      </c>
      <c r="N100" s="7">
        <v>51.11</v>
      </c>
      <c r="O100" s="7">
        <v>58.72</v>
      </c>
      <c r="P100" s="7">
        <v>49.19</v>
      </c>
      <c r="Q100" s="7">
        <v>58</v>
      </c>
      <c r="R100" s="7">
        <v>66.81</v>
      </c>
      <c r="S100" s="7">
        <v>75.62</v>
      </c>
      <c r="T100" s="7">
        <v>84.43</v>
      </c>
      <c r="U100" s="7">
        <v>73.41</v>
      </c>
      <c r="V100" s="7">
        <v>82.12</v>
      </c>
      <c r="W100" s="7">
        <v>90.83</v>
      </c>
      <c r="X100" s="7">
        <v>99.53</v>
      </c>
      <c r="Y100" s="7">
        <v>108.24</v>
      </c>
      <c r="Z100" s="7">
        <v>94.76</v>
      </c>
      <c r="AA100" s="7">
        <v>97.32</v>
      </c>
      <c r="AB100" s="7">
        <v>99.88</v>
      </c>
      <c r="AC100" s="7">
        <v>102.44</v>
      </c>
      <c r="AD100" s="7">
        <v>105</v>
      </c>
      <c r="AE100" s="7">
        <v>99.61</v>
      </c>
    </row>
    <row r="101" spans="1:31" ht="15.75" x14ac:dyDescent="0.2">
      <c r="A101" s="4">
        <v>42</v>
      </c>
      <c r="B101" s="7">
        <v>1.51</v>
      </c>
      <c r="C101" s="7">
        <v>4.51</v>
      </c>
      <c r="D101" s="7">
        <v>7.51</v>
      </c>
      <c r="E101" s="7">
        <v>10.51</v>
      </c>
      <c r="F101" s="7">
        <v>13.51</v>
      </c>
      <c r="G101" s="7">
        <v>19.739999999999998</v>
      </c>
      <c r="H101" s="7">
        <v>25.97</v>
      </c>
      <c r="I101" s="7">
        <v>32.200000000000003</v>
      </c>
      <c r="J101" s="7">
        <v>38.43</v>
      </c>
      <c r="K101" s="7">
        <v>30.89</v>
      </c>
      <c r="L101" s="7">
        <v>39.409999999999997</v>
      </c>
      <c r="M101" s="7">
        <v>47.94</v>
      </c>
      <c r="N101" s="7">
        <v>56.46</v>
      </c>
      <c r="O101" s="7">
        <v>64.989999999999995</v>
      </c>
      <c r="P101" s="7">
        <v>53.87</v>
      </c>
      <c r="Q101" s="7">
        <v>63.65</v>
      </c>
      <c r="R101" s="7">
        <v>73.44</v>
      </c>
      <c r="S101" s="7">
        <v>83.22</v>
      </c>
      <c r="T101" s="7">
        <v>93</v>
      </c>
      <c r="U101" s="7">
        <v>80.55</v>
      </c>
      <c r="V101" s="7">
        <v>89.72</v>
      </c>
      <c r="W101" s="7">
        <v>98.89</v>
      </c>
      <c r="X101" s="7">
        <v>108.07</v>
      </c>
      <c r="Y101" s="7">
        <v>117.24</v>
      </c>
      <c r="Z101" s="7">
        <v>101</v>
      </c>
      <c r="AA101" s="7">
        <v>104.42</v>
      </c>
      <c r="AB101" s="7">
        <v>107.84</v>
      </c>
      <c r="AC101" s="7">
        <v>111.26</v>
      </c>
      <c r="AD101" s="7">
        <v>114.68</v>
      </c>
      <c r="AE101" s="7">
        <v>106.21</v>
      </c>
    </row>
    <row r="102" spans="1:31" ht="15.75" x14ac:dyDescent="0.2">
      <c r="A102" s="4">
        <v>43</v>
      </c>
      <c r="B102" s="7">
        <v>1.58</v>
      </c>
      <c r="C102" s="7">
        <v>4.83</v>
      </c>
      <c r="D102" s="7">
        <v>8.08</v>
      </c>
      <c r="E102" s="7">
        <v>11.33</v>
      </c>
      <c r="F102" s="7">
        <v>14.58</v>
      </c>
      <c r="G102" s="7">
        <v>21.47</v>
      </c>
      <c r="H102" s="7">
        <v>28.36</v>
      </c>
      <c r="I102" s="7">
        <v>35.26</v>
      </c>
      <c r="J102" s="7">
        <v>42.15</v>
      </c>
      <c r="K102" s="7">
        <v>33.5</v>
      </c>
      <c r="L102" s="7">
        <v>42.94</v>
      </c>
      <c r="M102" s="7">
        <v>52.38</v>
      </c>
      <c r="N102" s="7">
        <v>61.82</v>
      </c>
      <c r="O102" s="7">
        <v>71.260000000000005</v>
      </c>
      <c r="P102" s="7">
        <v>58.55</v>
      </c>
      <c r="Q102" s="7">
        <v>69.3</v>
      </c>
      <c r="R102" s="7">
        <v>80.06</v>
      </c>
      <c r="S102" s="7">
        <v>90.82</v>
      </c>
      <c r="T102" s="7">
        <v>101.58</v>
      </c>
      <c r="U102" s="7">
        <v>87.68</v>
      </c>
      <c r="V102" s="7">
        <v>97.32</v>
      </c>
      <c r="W102" s="7">
        <v>106.96</v>
      </c>
      <c r="X102" s="7">
        <v>116.6</v>
      </c>
      <c r="Y102" s="7">
        <v>126.24</v>
      </c>
      <c r="Z102" s="7">
        <v>107.24</v>
      </c>
      <c r="AA102" s="7">
        <v>111.52</v>
      </c>
      <c r="AB102" s="7">
        <v>115.8</v>
      </c>
      <c r="AC102" s="7">
        <v>120.08</v>
      </c>
      <c r="AD102" s="7">
        <v>124.36</v>
      </c>
      <c r="AE102" s="7">
        <v>112.82</v>
      </c>
    </row>
    <row r="103" spans="1:31" ht="15.75" x14ac:dyDescent="0.2">
      <c r="A103" s="4">
        <v>44</v>
      </c>
      <c r="B103" s="7">
        <v>1.65</v>
      </c>
      <c r="C103" s="7">
        <v>5.15</v>
      </c>
      <c r="D103" s="7">
        <v>8.65</v>
      </c>
      <c r="E103" s="7">
        <v>12.14</v>
      </c>
      <c r="F103" s="7">
        <v>15.64</v>
      </c>
      <c r="G103" s="7">
        <v>23.2</v>
      </c>
      <c r="H103" s="7">
        <v>30.76</v>
      </c>
      <c r="I103" s="7">
        <v>38.31</v>
      </c>
      <c r="J103" s="7">
        <v>45.87</v>
      </c>
      <c r="K103" s="7">
        <v>36.119999999999997</v>
      </c>
      <c r="L103" s="7">
        <v>46.47</v>
      </c>
      <c r="M103" s="7">
        <v>56.82</v>
      </c>
      <c r="N103" s="7">
        <v>67.17</v>
      </c>
      <c r="O103" s="7">
        <v>77.53</v>
      </c>
      <c r="P103" s="7">
        <v>63.22</v>
      </c>
      <c r="Q103" s="7">
        <v>74.959999999999994</v>
      </c>
      <c r="R103" s="7">
        <v>86.69</v>
      </c>
      <c r="S103" s="7">
        <v>98.42</v>
      </c>
      <c r="T103" s="7">
        <v>110.15</v>
      </c>
      <c r="U103" s="7">
        <v>94.82</v>
      </c>
      <c r="V103" s="7">
        <v>104.92</v>
      </c>
      <c r="W103" s="7">
        <v>115.03</v>
      </c>
      <c r="X103" s="7">
        <v>125.13</v>
      </c>
      <c r="Y103" s="7">
        <v>135.24</v>
      </c>
      <c r="Z103" s="7">
        <v>113.48</v>
      </c>
      <c r="AA103" s="7">
        <v>118.62</v>
      </c>
      <c r="AB103" s="7">
        <v>123.76</v>
      </c>
      <c r="AC103" s="7">
        <v>128.9</v>
      </c>
      <c r="AD103" s="7">
        <v>134.04</v>
      </c>
      <c r="AE103" s="7">
        <v>119.43</v>
      </c>
    </row>
    <row r="104" spans="1:31" ht="15.75" x14ac:dyDescent="0.2">
      <c r="A104" s="4">
        <v>45</v>
      </c>
      <c r="B104" s="7">
        <v>1.72</v>
      </c>
      <c r="C104" s="7">
        <v>5.47</v>
      </c>
      <c r="D104" s="7">
        <v>9.2100000000000009</v>
      </c>
      <c r="E104" s="7">
        <v>12.96</v>
      </c>
      <c r="F104" s="7">
        <v>16.7</v>
      </c>
      <c r="G104" s="7">
        <v>24.93</v>
      </c>
      <c r="H104" s="7">
        <v>33.15</v>
      </c>
      <c r="I104" s="7">
        <v>41.37</v>
      </c>
      <c r="J104" s="7">
        <v>49.59</v>
      </c>
      <c r="K104" s="7">
        <v>38.729999999999997</v>
      </c>
      <c r="L104" s="7">
        <v>50</v>
      </c>
      <c r="M104" s="7">
        <v>61.26</v>
      </c>
      <c r="N104" s="7">
        <v>72.53</v>
      </c>
      <c r="O104" s="7">
        <v>83.79</v>
      </c>
      <c r="P104" s="7">
        <v>67.900000000000006</v>
      </c>
      <c r="Q104" s="7">
        <v>80.61</v>
      </c>
      <c r="R104" s="7">
        <v>93.31</v>
      </c>
      <c r="S104" s="7">
        <v>106.02</v>
      </c>
      <c r="T104" s="7">
        <v>118.73</v>
      </c>
      <c r="U104" s="7">
        <v>101.95</v>
      </c>
      <c r="V104" s="7">
        <v>112.52</v>
      </c>
      <c r="W104" s="7">
        <v>123.09</v>
      </c>
      <c r="X104" s="7">
        <v>133.66999999999999</v>
      </c>
      <c r="Y104" s="7">
        <v>144.24</v>
      </c>
      <c r="Z104" s="7">
        <v>119.72</v>
      </c>
      <c r="AA104" s="7">
        <v>125.72</v>
      </c>
      <c r="AB104" s="7">
        <v>131.72</v>
      </c>
      <c r="AC104" s="7">
        <v>137.72</v>
      </c>
      <c r="AD104" s="7">
        <v>143.72</v>
      </c>
      <c r="AE104" s="7">
        <v>126.03</v>
      </c>
    </row>
    <row r="105" spans="1:31" ht="15.75" x14ac:dyDescent="0.2">
      <c r="A105" s="4">
        <v>46</v>
      </c>
      <c r="B105" s="7">
        <v>1.84</v>
      </c>
      <c r="C105" s="7">
        <v>5.92</v>
      </c>
      <c r="D105" s="7">
        <v>9.99</v>
      </c>
      <c r="E105" s="7">
        <v>14.06</v>
      </c>
      <c r="F105" s="7">
        <v>18.13</v>
      </c>
      <c r="G105" s="7">
        <v>27.42</v>
      </c>
      <c r="H105" s="7">
        <v>36.71</v>
      </c>
      <c r="I105" s="7">
        <v>45.99</v>
      </c>
      <c r="J105" s="7">
        <v>55.28</v>
      </c>
      <c r="K105" s="7">
        <v>42.23</v>
      </c>
      <c r="L105" s="7">
        <v>54.93</v>
      </c>
      <c r="M105" s="7">
        <v>67.63</v>
      </c>
      <c r="N105" s="7">
        <v>80.33</v>
      </c>
      <c r="O105" s="7">
        <v>93.03</v>
      </c>
      <c r="P105" s="7">
        <v>74.38</v>
      </c>
      <c r="Q105" s="7">
        <v>87.86</v>
      </c>
      <c r="R105" s="7">
        <v>101.33</v>
      </c>
      <c r="S105" s="7">
        <v>114.81</v>
      </c>
      <c r="T105" s="7">
        <v>128.28</v>
      </c>
      <c r="U105" s="7">
        <v>110.44</v>
      </c>
      <c r="V105" s="7">
        <v>120.89</v>
      </c>
      <c r="W105" s="7">
        <v>131.34</v>
      </c>
      <c r="X105" s="7">
        <v>141.79</v>
      </c>
      <c r="Y105" s="7">
        <v>152.22999999999999</v>
      </c>
      <c r="Z105" s="7">
        <v>126.53</v>
      </c>
      <c r="AA105" s="7">
        <v>132.82</v>
      </c>
      <c r="AB105" s="7">
        <v>139.68</v>
      </c>
      <c r="AC105" s="7">
        <v>146.54</v>
      </c>
      <c r="AD105" s="7">
        <v>153.4</v>
      </c>
      <c r="AE105" s="7" t="s">
        <v>6</v>
      </c>
    </row>
    <row r="106" spans="1:31" ht="15.75" x14ac:dyDescent="0.2">
      <c r="A106" s="4">
        <v>47</v>
      </c>
      <c r="B106" s="7">
        <v>1.97</v>
      </c>
      <c r="C106" s="7">
        <v>6.37</v>
      </c>
      <c r="D106" s="7">
        <v>10.76</v>
      </c>
      <c r="E106" s="7">
        <v>15.16</v>
      </c>
      <c r="F106" s="7">
        <v>19.559999999999999</v>
      </c>
      <c r="G106" s="7">
        <v>29.91</v>
      </c>
      <c r="H106" s="7">
        <v>40.26</v>
      </c>
      <c r="I106" s="7">
        <v>50.61</v>
      </c>
      <c r="J106" s="7">
        <v>60.97</v>
      </c>
      <c r="K106" s="7">
        <v>45.73</v>
      </c>
      <c r="L106" s="7">
        <v>59.86</v>
      </c>
      <c r="M106" s="7">
        <v>74</v>
      </c>
      <c r="N106" s="7">
        <v>88.14</v>
      </c>
      <c r="O106" s="7">
        <v>102.27</v>
      </c>
      <c r="P106" s="7">
        <v>80.87</v>
      </c>
      <c r="Q106" s="7">
        <v>95.11</v>
      </c>
      <c r="R106" s="7">
        <v>109.35</v>
      </c>
      <c r="S106" s="7">
        <v>123.6</v>
      </c>
      <c r="T106" s="7">
        <v>137.84</v>
      </c>
      <c r="U106" s="7">
        <v>118.93</v>
      </c>
      <c r="V106" s="7">
        <v>129.26</v>
      </c>
      <c r="W106" s="7">
        <v>139.58000000000001</v>
      </c>
      <c r="X106" s="7">
        <v>149.91</v>
      </c>
      <c r="Y106" s="7">
        <v>160.22999999999999</v>
      </c>
      <c r="Z106" s="7">
        <v>133.34</v>
      </c>
      <c r="AA106" s="7">
        <v>139.91999999999999</v>
      </c>
      <c r="AB106" s="7">
        <v>147.63999999999999</v>
      </c>
      <c r="AC106" s="7">
        <v>155.36000000000001</v>
      </c>
      <c r="AD106" s="7" t="s">
        <v>6</v>
      </c>
      <c r="AE106" s="7" t="s">
        <v>6</v>
      </c>
    </row>
    <row r="107" spans="1:31" ht="15.75" x14ac:dyDescent="0.2">
      <c r="A107" s="4">
        <v>48</v>
      </c>
      <c r="B107" s="7">
        <v>2.1</v>
      </c>
      <c r="C107" s="7">
        <v>6.82</v>
      </c>
      <c r="D107" s="7">
        <v>11.54</v>
      </c>
      <c r="E107" s="7">
        <v>16.260000000000002</v>
      </c>
      <c r="F107" s="7">
        <v>20.99</v>
      </c>
      <c r="G107" s="7">
        <v>32.4</v>
      </c>
      <c r="H107" s="7">
        <v>43.82</v>
      </c>
      <c r="I107" s="7">
        <v>55.24</v>
      </c>
      <c r="J107" s="7">
        <v>66.650000000000006</v>
      </c>
      <c r="K107" s="7">
        <v>49.23</v>
      </c>
      <c r="L107" s="7">
        <v>64.8</v>
      </c>
      <c r="M107" s="7">
        <v>80.37</v>
      </c>
      <c r="N107" s="7">
        <v>95.94</v>
      </c>
      <c r="O107" s="7">
        <v>111.51</v>
      </c>
      <c r="P107" s="7">
        <v>87.35</v>
      </c>
      <c r="Q107" s="7">
        <v>102.36</v>
      </c>
      <c r="R107" s="7">
        <v>117.37</v>
      </c>
      <c r="S107" s="7">
        <v>132.38</v>
      </c>
      <c r="T107" s="7">
        <v>147.4</v>
      </c>
      <c r="U107" s="7">
        <v>127.42</v>
      </c>
      <c r="V107" s="7">
        <v>137.62</v>
      </c>
      <c r="W107" s="7">
        <v>147.83000000000001</v>
      </c>
      <c r="X107" s="7">
        <v>158.03</v>
      </c>
      <c r="Y107" s="7">
        <v>168.23</v>
      </c>
      <c r="Z107" s="7">
        <v>140.15</v>
      </c>
      <c r="AA107" s="7">
        <v>147.02000000000001</v>
      </c>
      <c r="AB107" s="7">
        <v>155.6</v>
      </c>
      <c r="AC107" s="7" t="s">
        <v>6</v>
      </c>
      <c r="AD107" s="7" t="s">
        <v>6</v>
      </c>
      <c r="AE107" s="7" t="s">
        <v>6</v>
      </c>
    </row>
    <row r="108" spans="1:31" ht="15.75" x14ac:dyDescent="0.2">
      <c r="A108" s="4">
        <v>49</v>
      </c>
      <c r="B108" s="7">
        <v>2.2200000000000002</v>
      </c>
      <c r="C108" s="7">
        <v>7.27</v>
      </c>
      <c r="D108" s="7">
        <v>12.32</v>
      </c>
      <c r="E108" s="7">
        <v>17.37</v>
      </c>
      <c r="F108" s="7">
        <v>22.41</v>
      </c>
      <c r="G108" s="7">
        <v>34.9</v>
      </c>
      <c r="H108" s="7">
        <v>47.38</v>
      </c>
      <c r="I108" s="7">
        <v>59.86</v>
      </c>
      <c r="J108" s="7">
        <v>72.34</v>
      </c>
      <c r="K108" s="7">
        <v>52.72</v>
      </c>
      <c r="L108" s="7">
        <v>69.73</v>
      </c>
      <c r="M108" s="7">
        <v>86.74</v>
      </c>
      <c r="N108" s="7">
        <v>103.75</v>
      </c>
      <c r="O108" s="7">
        <v>120.75</v>
      </c>
      <c r="P108" s="7">
        <v>93.83</v>
      </c>
      <c r="Q108" s="7">
        <v>109.61</v>
      </c>
      <c r="R108" s="7">
        <v>125.39</v>
      </c>
      <c r="S108" s="7">
        <v>141.16999999999999</v>
      </c>
      <c r="T108" s="7">
        <v>156.94999999999999</v>
      </c>
      <c r="U108" s="7">
        <v>135.91</v>
      </c>
      <c r="V108" s="7">
        <v>145.99</v>
      </c>
      <c r="W108" s="7">
        <v>156.07</v>
      </c>
      <c r="X108" s="7">
        <v>166.15</v>
      </c>
      <c r="Y108" s="7">
        <v>176.23</v>
      </c>
      <c r="Z108" s="7">
        <v>146.96</v>
      </c>
      <c r="AA108" s="7">
        <v>154.12</v>
      </c>
      <c r="AB108" s="7" t="s">
        <v>6</v>
      </c>
      <c r="AC108" s="7" t="s">
        <v>6</v>
      </c>
      <c r="AD108" s="7" t="s">
        <v>6</v>
      </c>
      <c r="AE108" s="7" t="s">
        <v>6</v>
      </c>
    </row>
    <row r="109" spans="1:31" ht="15.75" x14ac:dyDescent="0.2">
      <c r="A109" s="4">
        <v>50</v>
      </c>
      <c r="B109" s="7">
        <v>2.35</v>
      </c>
      <c r="C109" s="7">
        <v>7.72</v>
      </c>
      <c r="D109" s="7">
        <v>13.09</v>
      </c>
      <c r="E109" s="7">
        <v>18.47</v>
      </c>
      <c r="F109" s="7">
        <v>23.84</v>
      </c>
      <c r="G109" s="7">
        <v>37.39</v>
      </c>
      <c r="H109" s="7">
        <v>50.93</v>
      </c>
      <c r="I109" s="7">
        <v>64.48</v>
      </c>
      <c r="J109" s="7">
        <v>78.03</v>
      </c>
      <c r="K109" s="7">
        <v>56.22</v>
      </c>
      <c r="L109" s="7">
        <v>74.67</v>
      </c>
      <c r="M109" s="7">
        <v>93.11</v>
      </c>
      <c r="N109" s="7">
        <v>111.55</v>
      </c>
      <c r="O109" s="7">
        <v>129.99</v>
      </c>
      <c r="P109" s="7">
        <v>100.31</v>
      </c>
      <c r="Q109" s="7">
        <v>116.86</v>
      </c>
      <c r="R109" s="7">
        <v>133.41</v>
      </c>
      <c r="S109" s="7">
        <v>149.96</v>
      </c>
      <c r="T109" s="7">
        <v>166.51</v>
      </c>
      <c r="U109" s="7">
        <v>144.4</v>
      </c>
      <c r="V109" s="7">
        <v>154.36000000000001</v>
      </c>
      <c r="W109" s="7">
        <v>164.31</v>
      </c>
      <c r="X109" s="7">
        <v>174.27</v>
      </c>
      <c r="Y109" s="7">
        <v>184.22</v>
      </c>
      <c r="Z109" s="7">
        <v>153.76</v>
      </c>
      <c r="AA109" s="7" t="s">
        <v>6</v>
      </c>
      <c r="AB109" s="7" t="s">
        <v>6</v>
      </c>
      <c r="AC109" s="7" t="s">
        <v>6</v>
      </c>
      <c r="AD109" s="7" t="s">
        <v>6</v>
      </c>
      <c r="AE109" s="7" t="s">
        <v>6</v>
      </c>
    </row>
    <row r="110" spans="1:31" ht="15.75" x14ac:dyDescent="0.2">
      <c r="A110" s="4">
        <v>51</v>
      </c>
      <c r="B110" s="7">
        <v>2.57</v>
      </c>
      <c r="C110" s="7">
        <v>8.44</v>
      </c>
      <c r="D110" s="7">
        <v>14.31</v>
      </c>
      <c r="E110" s="7">
        <v>20.18</v>
      </c>
      <c r="F110" s="7">
        <v>26.05</v>
      </c>
      <c r="G110" s="7">
        <v>41.48</v>
      </c>
      <c r="H110" s="7">
        <v>56.91</v>
      </c>
      <c r="I110" s="7">
        <v>72.34</v>
      </c>
      <c r="J110" s="7">
        <v>87.77</v>
      </c>
      <c r="K110" s="7">
        <v>61.72</v>
      </c>
      <c r="L110" s="7">
        <v>81.459999999999994</v>
      </c>
      <c r="M110" s="7">
        <v>101.2</v>
      </c>
      <c r="N110" s="7">
        <v>120.93</v>
      </c>
      <c r="O110" s="7">
        <v>140.66999999999999</v>
      </c>
      <c r="P110" s="7">
        <v>107.19</v>
      </c>
      <c r="Q110" s="7">
        <v>124.14</v>
      </c>
      <c r="R110" s="7">
        <v>141.09</v>
      </c>
      <c r="S110" s="7">
        <v>158.04</v>
      </c>
      <c r="T110" s="7">
        <v>174.99</v>
      </c>
      <c r="U110" s="7">
        <v>152.34</v>
      </c>
      <c r="V110" s="7">
        <v>162.72999999999999</v>
      </c>
      <c r="W110" s="7">
        <v>172.56</v>
      </c>
      <c r="X110" s="7">
        <v>182.39</v>
      </c>
      <c r="Y110" s="7">
        <v>192.22</v>
      </c>
      <c r="Z110" s="7" t="s">
        <v>6</v>
      </c>
      <c r="AA110" s="7" t="s">
        <v>6</v>
      </c>
      <c r="AB110" s="7" t="s">
        <v>6</v>
      </c>
      <c r="AC110" s="7" t="s">
        <v>6</v>
      </c>
      <c r="AD110" s="7" t="s">
        <v>6</v>
      </c>
      <c r="AE110" s="7" t="s">
        <v>6</v>
      </c>
    </row>
    <row r="111" spans="1:31" ht="15.75" x14ac:dyDescent="0.2">
      <c r="A111" s="4">
        <v>52</v>
      </c>
      <c r="B111" s="7">
        <v>2.8</v>
      </c>
      <c r="C111" s="7">
        <v>9.16</v>
      </c>
      <c r="D111" s="7">
        <v>15.52</v>
      </c>
      <c r="E111" s="7">
        <v>21.89</v>
      </c>
      <c r="F111" s="7">
        <v>28.25</v>
      </c>
      <c r="G111" s="7">
        <v>45.57</v>
      </c>
      <c r="H111" s="7">
        <v>62.89</v>
      </c>
      <c r="I111" s="7">
        <v>80.2</v>
      </c>
      <c r="J111" s="7">
        <v>97.52</v>
      </c>
      <c r="K111" s="7">
        <v>67.22</v>
      </c>
      <c r="L111" s="7">
        <v>88.25</v>
      </c>
      <c r="M111" s="7">
        <v>109.28</v>
      </c>
      <c r="N111" s="7">
        <v>130.31</v>
      </c>
      <c r="O111" s="7">
        <v>151.35</v>
      </c>
      <c r="P111" s="7">
        <v>114.08</v>
      </c>
      <c r="Q111" s="7">
        <v>131.41999999999999</v>
      </c>
      <c r="R111" s="7">
        <v>148.77000000000001</v>
      </c>
      <c r="S111" s="7">
        <v>166.12</v>
      </c>
      <c r="T111" s="7">
        <v>183.47</v>
      </c>
      <c r="U111" s="7">
        <v>160.27000000000001</v>
      </c>
      <c r="V111" s="7">
        <v>171.09</v>
      </c>
      <c r="W111" s="7">
        <v>180.8</v>
      </c>
      <c r="X111" s="7">
        <v>190.51</v>
      </c>
      <c r="Y111" s="7" t="s">
        <v>6</v>
      </c>
      <c r="Z111" s="7" t="s">
        <v>6</v>
      </c>
      <c r="AA111" s="7" t="s">
        <v>6</v>
      </c>
      <c r="AB111" s="7" t="s">
        <v>6</v>
      </c>
      <c r="AC111" s="7" t="s">
        <v>6</v>
      </c>
      <c r="AD111" s="7" t="s">
        <v>6</v>
      </c>
      <c r="AE111" s="7" t="s">
        <v>6</v>
      </c>
    </row>
    <row r="112" spans="1:31" ht="15.75" x14ac:dyDescent="0.2">
      <c r="A112" s="4">
        <v>53</v>
      </c>
      <c r="B112" s="7">
        <v>3.02</v>
      </c>
      <c r="C112" s="7">
        <v>9.8800000000000008</v>
      </c>
      <c r="D112" s="7">
        <v>16.739999999999998</v>
      </c>
      <c r="E112" s="7">
        <v>23.6</v>
      </c>
      <c r="F112" s="7">
        <v>30.46</v>
      </c>
      <c r="G112" s="7">
        <v>49.66</v>
      </c>
      <c r="H112" s="7">
        <v>68.86</v>
      </c>
      <c r="I112" s="7">
        <v>88.06</v>
      </c>
      <c r="J112" s="7">
        <v>107.27</v>
      </c>
      <c r="K112" s="7">
        <v>72.72</v>
      </c>
      <c r="L112" s="7">
        <v>95.04</v>
      </c>
      <c r="M112" s="7">
        <v>117.37</v>
      </c>
      <c r="N112" s="7">
        <v>139.69999999999999</v>
      </c>
      <c r="O112" s="7">
        <v>162.02000000000001</v>
      </c>
      <c r="P112" s="7">
        <v>120.96</v>
      </c>
      <c r="Q112" s="7">
        <v>138.71</v>
      </c>
      <c r="R112" s="7">
        <v>156.44999999999999</v>
      </c>
      <c r="S112" s="7">
        <v>174.2</v>
      </c>
      <c r="T112" s="7">
        <v>191.95</v>
      </c>
      <c r="U112" s="7">
        <v>168.21</v>
      </c>
      <c r="V112" s="7">
        <v>179.46</v>
      </c>
      <c r="W112" s="7">
        <v>189.05</v>
      </c>
      <c r="X112" s="7" t="s">
        <v>6</v>
      </c>
      <c r="Y112" s="7" t="s">
        <v>6</v>
      </c>
      <c r="Z112" s="7" t="s">
        <v>6</v>
      </c>
      <c r="AA112" s="7" t="s">
        <v>6</v>
      </c>
      <c r="AB112" s="7" t="s">
        <v>6</v>
      </c>
      <c r="AC112" s="7" t="s">
        <v>6</v>
      </c>
      <c r="AD112" s="7" t="s">
        <v>6</v>
      </c>
      <c r="AE112" s="7" t="s">
        <v>6</v>
      </c>
    </row>
    <row r="113" spans="1:31" ht="15.75" x14ac:dyDescent="0.2">
      <c r="A113" s="4">
        <v>54</v>
      </c>
      <c r="B113" s="7">
        <v>3.24</v>
      </c>
      <c r="C113" s="7">
        <v>10.6</v>
      </c>
      <c r="D113" s="7">
        <v>17.95</v>
      </c>
      <c r="E113" s="7">
        <v>25.31</v>
      </c>
      <c r="F113" s="7">
        <v>32.659999999999997</v>
      </c>
      <c r="G113" s="7">
        <v>53.75</v>
      </c>
      <c r="H113" s="7">
        <v>74.84</v>
      </c>
      <c r="I113" s="7">
        <v>95.92</v>
      </c>
      <c r="J113" s="7">
        <v>117.01</v>
      </c>
      <c r="K113" s="7">
        <v>78.209999999999994</v>
      </c>
      <c r="L113" s="7">
        <v>101.84</v>
      </c>
      <c r="M113" s="7">
        <v>125.46</v>
      </c>
      <c r="N113" s="7">
        <v>149.08000000000001</v>
      </c>
      <c r="O113" s="7">
        <v>172.7</v>
      </c>
      <c r="P113" s="7">
        <v>127.84</v>
      </c>
      <c r="Q113" s="7">
        <v>145.99</v>
      </c>
      <c r="R113" s="7">
        <v>164.14</v>
      </c>
      <c r="S113" s="7">
        <v>182.28</v>
      </c>
      <c r="T113" s="7">
        <v>200.43</v>
      </c>
      <c r="U113" s="7">
        <v>176.14</v>
      </c>
      <c r="V113" s="7">
        <v>187.83</v>
      </c>
      <c r="W113" s="7" t="s">
        <v>6</v>
      </c>
      <c r="X113" s="7" t="s">
        <v>6</v>
      </c>
      <c r="Y113" s="7" t="s">
        <v>6</v>
      </c>
      <c r="Z113" s="7" t="s">
        <v>6</v>
      </c>
      <c r="AA113" s="7" t="s">
        <v>6</v>
      </c>
      <c r="AB113" s="7" t="s">
        <v>6</v>
      </c>
      <c r="AC113" s="7" t="s">
        <v>6</v>
      </c>
      <c r="AD113" s="7" t="s">
        <v>6</v>
      </c>
      <c r="AE113" s="7" t="s">
        <v>6</v>
      </c>
    </row>
    <row r="114" spans="1:31" ht="15.75" x14ac:dyDescent="0.2">
      <c r="A114" s="4">
        <v>55</v>
      </c>
      <c r="B114" s="7">
        <v>3.47</v>
      </c>
      <c r="C114" s="7">
        <v>11.32</v>
      </c>
      <c r="D114" s="7">
        <v>19.170000000000002</v>
      </c>
      <c r="E114" s="7">
        <v>27.02</v>
      </c>
      <c r="F114" s="7">
        <v>34.86</v>
      </c>
      <c r="G114" s="7">
        <v>57.84</v>
      </c>
      <c r="H114" s="7">
        <v>80.81</v>
      </c>
      <c r="I114" s="7">
        <v>103.79</v>
      </c>
      <c r="J114" s="7">
        <v>126.76</v>
      </c>
      <c r="K114" s="7">
        <v>83.71</v>
      </c>
      <c r="L114" s="7">
        <v>108.63</v>
      </c>
      <c r="M114" s="7">
        <v>133.54</v>
      </c>
      <c r="N114" s="7">
        <v>158.46</v>
      </c>
      <c r="O114" s="7">
        <v>183.37</v>
      </c>
      <c r="P114" s="7">
        <v>134.72999999999999</v>
      </c>
      <c r="Q114" s="7">
        <v>153.27000000000001</v>
      </c>
      <c r="R114" s="7">
        <v>171.82</v>
      </c>
      <c r="S114" s="7">
        <v>190.37</v>
      </c>
      <c r="T114" s="7">
        <v>208.91</v>
      </c>
      <c r="U114" s="7">
        <v>184.08</v>
      </c>
      <c r="V114" s="7" t="s">
        <v>6</v>
      </c>
      <c r="W114" s="7" t="s">
        <v>6</v>
      </c>
      <c r="X114" s="7" t="s">
        <v>6</v>
      </c>
      <c r="Y114" s="7" t="s">
        <v>6</v>
      </c>
      <c r="Z114" s="7" t="s">
        <v>6</v>
      </c>
      <c r="AA114" s="7" t="s">
        <v>6</v>
      </c>
      <c r="AB114" s="7" t="s">
        <v>6</v>
      </c>
      <c r="AC114" s="7" t="s">
        <v>6</v>
      </c>
      <c r="AD114" s="7" t="s">
        <v>6</v>
      </c>
      <c r="AE114" s="7" t="s">
        <v>6</v>
      </c>
    </row>
    <row r="115" spans="1:31" ht="15.75" x14ac:dyDescent="0.2">
      <c r="A115" s="4">
        <v>56</v>
      </c>
      <c r="B115" s="7">
        <v>3.94</v>
      </c>
      <c r="C115" s="7">
        <v>12.45</v>
      </c>
      <c r="D115" s="7">
        <v>20.96</v>
      </c>
      <c r="E115" s="7">
        <v>29.47</v>
      </c>
      <c r="F115" s="7">
        <v>37.979999999999997</v>
      </c>
      <c r="G115" s="7">
        <v>62.86</v>
      </c>
      <c r="H115" s="7">
        <v>87.73</v>
      </c>
      <c r="I115" s="7">
        <v>112.61</v>
      </c>
      <c r="J115" s="7">
        <v>137.49</v>
      </c>
      <c r="K115" s="7">
        <v>89.83</v>
      </c>
      <c r="L115" s="7">
        <v>115.44</v>
      </c>
      <c r="M115" s="7">
        <v>141.04</v>
      </c>
      <c r="N115" s="7">
        <v>166.65</v>
      </c>
      <c r="O115" s="7">
        <v>192.25</v>
      </c>
      <c r="P115" s="7">
        <v>141.87</v>
      </c>
      <c r="Q115" s="7">
        <v>160.55000000000001</v>
      </c>
      <c r="R115" s="7">
        <v>179.5</v>
      </c>
      <c r="S115" s="7">
        <v>198.45</v>
      </c>
      <c r="T115" s="7">
        <v>217.39</v>
      </c>
      <c r="U115" s="7" t="s">
        <v>6</v>
      </c>
      <c r="V115" s="7" t="s">
        <v>6</v>
      </c>
      <c r="W115" s="7" t="s">
        <v>6</v>
      </c>
      <c r="X115" s="7" t="s">
        <v>6</v>
      </c>
      <c r="Y115" s="7" t="s">
        <v>6</v>
      </c>
      <c r="Z115" s="7" t="s">
        <v>6</v>
      </c>
      <c r="AA115" s="7" t="s">
        <v>6</v>
      </c>
      <c r="AB115" s="7" t="s">
        <v>6</v>
      </c>
      <c r="AC115" s="7" t="s">
        <v>6</v>
      </c>
      <c r="AD115" s="7" t="s">
        <v>6</v>
      </c>
      <c r="AE115" s="7" t="s">
        <v>6</v>
      </c>
    </row>
    <row r="116" spans="1:31" ht="15.75" x14ac:dyDescent="0.2">
      <c r="A116" s="4">
        <v>57</v>
      </c>
      <c r="B116" s="7">
        <v>4.41</v>
      </c>
      <c r="C116" s="7">
        <v>13.58</v>
      </c>
      <c r="D116" s="7">
        <v>22.75</v>
      </c>
      <c r="E116" s="7">
        <v>31.92</v>
      </c>
      <c r="F116" s="7">
        <v>41.09</v>
      </c>
      <c r="G116" s="7">
        <v>67.87</v>
      </c>
      <c r="H116" s="7">
        <v>94.66</v>
      </c>
      <c r="I116" s="7">
        <v>121.44</v>
      </c>
      <c r="J116" s="7">
        <v>148.22</v>
      </c>
      <c r="K116" s="7">
        <v>95.95</v>
      </c>
      <c r="L116" s="7">
        <v>122.24</v>
      </c>
      <c r="M116" s="7">
        <v>148.54</v>
      </c>
      <c r="N116" s="7">
        <v>174.84</v>
      </c>
      <c r="O116" s="7">
        <v>201.13</v>
      </c>
      <c r="P116" s="7">
        <v>149.01</v>
      </c>
      <c r="Q116" s="7">
        <v>167.84</v>
      </c>
      <c r="R116" s="7">
        <v>187.18</v>
      </c>
      <c r="S116" s="7">
        <v>206.53</v>
      </c>
      <c r="T116" s="7" t="s">
        <v>6</v>
      </c>
      <c r="U116" s="7" t="s">
        <v>6</v>
      </c>
      <c r="V116" s="7" t="s">
        <v>6</v>
      </c>
      <c r="W116" s="7" t="s">
        <v>6</v>
      </c>
      <c r="X116" s="7" t="s">
        <v>6</v>
      </c>
      <c r="Y116" s="7" t="s">
        <v>6</v>
      </c>
      <c r="Z116" s="7" t="s">
        <v>6</v>
      </c>
      <c r="AA116" s="7" t="s">
        <v>6</v>
      </c>
      <c r="AB116" s="7" t="s">
        <v>6</v>
      </c>
      <c r="AC116" s="7" t="s">
        <v>6</v>
      </c>
      <c r="AD116" s="7" t="s">
        <v>6</v>
      </c>
      <c r="AE116" s="7" t="s">
        <v>6</v>
      </c>
    </row>
    <row r="117" spans="1:31" ht="15.75" x14ac:dyDescent="0.2">
      <c r="A117" s="4">
        <v>58</v>
      </c>
      <c r="B117" s="7">
        <v>4.88</v>
      </c>
      <c r="C117" s="7">
        <v>14.71</v>
      </c>
      <c r="D117" s="7">
        <v>24.54</v>
      </c>
      <c r="E117" s="7">
        <v>34.380000000000003</v>
      </c>
      <c r="F117" s="7">
        <v>44.21</v>
      </c>
      <c r="G117" s="7">
        <v>72.89</v>
      </c>
      <c r="H117" s="7">
        <v>101.58</v>
      </c>
      <c r="I117" s="7">
        <v>130.26</v>
      </c>
      <c r="J117" s="7">
        <v>158.94999999999999</v>
      </c>
      <c r="K117" s="7">
        <v>102.07</v>
      </c>
      <c r="L117" s="7">
        <v>129.05000000000001</v>
      </c>
      <c r="M117" s="7">
        <v>156.04</v>
      </c>
      <c r="N117" s="7">
        <v>183.02</v>
      </c>
      <c r="O117" s="7">
        <v>210.01</v>
      </c>
      <c r="P117" s="7">
        <v>156.16</v>
      </c>
      <c r="Q117" s="7">
        <v>175.12</v>
      </c>
      <c r="R117" s="7">
        <v>194.87</v>
      </c>
      <c r="S117" s="7" t="s">
        <v>6</v>
      </c>
      <c r="T117" s="7" t="s">
        <v>6</v>
      </c>
      <c r="U117" s="7" t="s">
        <v>6</v>
      </c>
      <c r="V117" s="7" t="s">
        <v>6</v>
      </c>
      <c r="W117" s="7" t="s">
        <v>6</v>
      </c>
      <c r="X117" s="7" t="s">
        <v>6</v>
      </c>
      <c r="Y117" s="7" t="s">
        <v>6</v>
      </c>
      <c r="Z117" s="7" t="s">
        <v>6</v>
      </c>
      <c r="AA117" s="7" t="s">
        <v>6</v>
      </c>
      <c r="AB117" s="7" t="s">
        <v>6</v>
      </c>
      <c r="AC117" s="7" t="s">
        <v>6</v>
      </c>
      <c r="AD117" s="7" t="s">
        <v>6</v>
      </c>
      <c r="AE117" s="7" t="s">
        <v>6</v>
      </c>
    </row>
    <row r="118" spans="1:31" ht="15.75" x14ac:dyDescent="0.2">
      <c r="A118" s="4">
        <v>59</v>
      </c>
      <c r="B118" s="7">
        <v>5.35</v>
      </c>
      <c r="C118" s="7">
        <v>15.85</v>
      </c>
      <c r="D118" s="7">
        <v>26.34</v>
      </c>
      <c r="E118" s="7">
        <v>36.83</v>
      </c>
      <c r="F118" s="7">
        <v>47.32</v>
      </c>
      <c r="G118" s="7">
        <v>77.91</v>
      </c>
      <c r="H118" s="7">
        <v>108.5</v>
      </c>
      <c r="I118" s="7">
        <v>139.09</v>
      </c>
      <c r="J118" s="7">
        <v>169.68</v>
      </c>
      <c r="K118" s="7">
        <v>108.19</v>
      </c>
      <c r="L118" s="7">
        <v>135.86000000000001</v>
      </c>
      <c r="M118" s="7">
        <v>163.54</v>
      </c>
      <c r="N118" s="7">
        <v>191.21</v>
      </c>
      <c r="O118" s="7">
        <v>218.89</v>
      </c>
      <c r="P118" s="7">
        <v>163.30000000000001</v>
      </c>
      <c r="Q118" s="7">
        <v>182.4</v>
      </c>
      <c r="R118" s="7" t="s">
        <v>6</v>
      </c>
      <c r="S118" s="7" t="s">
        <v>6</v>
      </c>
      <c r="T118" s="7" t="s">
        <v>6</v>
      </c>
      <c r="U118" s="7" t="s">
        <v>6</v>
      </c>
      <c r="V118" s="7" t="s">
        <v>6</v>
      </c>
      <c r="W118" s="7" t="s">
        <v>6</v>
      </c>
      <c r="X118" s="7" t="s">
        <v>6</v>
      </c>
      <c r="Y118" s="7" t="s">
        <v>6</v>
      </c>
      <c r="Z118" s="7" t="s">
        <v>6</v>
      </c>
      <c r="AA118" s="7" t="s">
        <v>6</v>
      </c>
      <c r="AB118" s="7" t="s">
        <v>6</v>
      </c>
      <c r="AC118" s="7" t="s">
        <v>6</v>
      </c>
      <c r="AD118" s="7" t="s">
        <v>6</v>
      </c>
      <c r="AE118" s="7" t="s">
        <v>6</v>
      </c>
    </row>
    <row r="119" spans="1:31" ht="15.75" x14ac:dyDescent="0.2">
      <c r="A119" s="4">
        <v>60</v>
      </c>
      <c r="B119" s="7">
        <v>5.83</v>
      </c>
      <c r="C119" s="7">
        <v>16.98</v>
      </c>
      <c r="D119" s="7">
        <v>28.13</v>
      </c>
      <c r="E119" s="7">
        <v>39.28</v>
      </c>
      <c r="F119" s="7">
        <v>50.44</v>
      </c>
      <c r="G119" s="7">
        <v>82.93</v>
      </c>
      <c r="H119" s="7">
        <v>115.42</v>
      </c>
      <c r="I119" s="7">
        <v>147.91</v>
      </c>
      <c r="J119" s="7">
        <v>180.41</v>
      </c>
      <c r="K119" s="7">
        <v>114.31</v>
      </c>
      <c r="L119" s="7">
        <v>142.66999999999999</v>
      </c>
      <c r="M119" s="7">
        <v>171.04</v>
      </c>
      <c r="N119" s="7">
        <v>199.4</v>
      </c>
      <c r="O119" s="7">
        <v>227.77</v>
      </c>
      <c r="P119" s="7">
        <v>170.45</v>
      </c>
      <c r="Q119" s="7" t="s">
        <v>6</v>
      </c>
      <c r="R119" s="7" t="s">
        <v>6</v>
      </c>
      <c r="S119" s="7" t="s">
        <v>6</v>
      </c>
      <c r="T119" s="7" t="s">
        <v>6</v>
      </c>
      <c r="U119" s="7" t="s">
        <v>6</v>
      </c>
      <c r="V119" s="7" t="s">
        <v>6</v>
      </c>
      <c r="W119" s="7" t="s">
        <v>6</v>
      </c>
      <c r="X119" s="7" t="s">
        <v>6</v>
      </c>
      <c r="Y119" s="7" t="s">
        <v>6</v>
      </c>
      <c r="Z119" s="7" t="s">
        <v>6</v>
      </c>
      <c r="AA119" s="7" t="s">
        <v>6</v>
      </c>
      <c r="AB119" s="7" t="s">
        <v>6</v>
      </c>
      <c r="AC119" s="7" t="s">
        <v>6</v>
      </c>
      <c r="AD119" s="7" t="s">
        <v>6</v>
      </c>
      <c r="AE119" s="7" t="s">
        <v>6</v>
      </c>
    </row>
    <row r="120" spans="1:31" ht="15.75" x14ac:dyDescent="0.2">
      <c r="A120" s="4">
        <v>61</v>
      </c>
      <c r="B120" s="7">
        <v>6.48</v>
      </c>
      <c r="C120" s="7">
        <v>18.579999999999998</v>
      </c>
      <c r="D120" s="7">
        <v>30.67</v>
      </c>
      <c r="E120" s="7">
        <v>42.77</v>
      </c>
      <c r="F120" s="7">
        <v>54.87</v>
      </c>
      <c r="G120" s="7">
        <v>89.45</v>
      </c>
      <c r="H120" s="7">
        <v>124.03</v>
      </c>
      <c r="I120" s="7">
        <v>158.6</v>
      </c>
      <c r="J120" s="7">
        <v>193.18</v>
      </c>
      <c r="K120" s="7">
        <v>122.82</v>
      </c>
      <c r="L120" s="7">
        <v>149.47999999999999</v>
      </c>
      <c r="M120" s="7">
        <v>178.53</v>
      </c>
      <c r="N120" s="7">
        <v>207.59</v>
      </c>
      <c r="O120" s="7">
        <v>236.64</v>
      </c>
      <c r="P120" s="7" t="s">
        <v>6</v>
      </c>
      <c r="Q120" s="7" t="s">
        <v>6</v>
      </c>
      <c r="R120" s="7" t="s">
        <v>6</v>
      </c>
      <c r="S120" s="7" t="s">
        <v>6</v>
      </c>
      <c r="T120" s="7" t="s">
        <v>6</v>
      </c>
      <c r="U120" s="7" t="s">
        <v>6</v>
      </c>
      <c r="V120" s="7" t="s">
        <v>6</v>
      </c>
      <c r="W120" s="7" t="s">
        <v>6</v>
      </c>
      <c r="X120" s="7" t="s">
        <v>6</v>
      </c>
      <c r="Y120" s="7" t="s">
        <v>6</v>
      </c>
      <c r="Z120" s="7" t="s">
        <v>6</v>
      </c>
      <c r="AA120" s="7" t="s">
        <v>6</v>
      </c>
      <c r="AB120" s="7" t="s">
        <v>6</v>
      </c>
      <c r="AC120" s="7" t="s">
        <v>6</v>
      </c>
      <c r="AD120" s="7" t="s">
        <v>6</v>
      </c>
      <c r="AE120" s="7" t="s">
        <v>6</v>
      </c>
    </row>
    <row r="121" spans="1:31" ht="15.75" x14ac:dyDescent="0.2">
      <c r="A121" s="4">
        <v>62</v>
      </c>
      <c r="B121" s="7">
        <v>7.13</v>
      </c>
      <c r="C121" s="7">
        <v>20.170000000000002</v>
      </c>
      <c r="D121" s="7">
        <v>33.22</v>
      </c>
      <c r="E121" s="7">
        <v>46.26</v>
      </c>
      <c r="F121" s="7">
        <v>59.31</v>
      </c>
      <c r="G121" s="7">
        <v>95.97</v>
      </c>
      <c r="H121" s="7">
        <v>132.63</v>
      </c>
      <c r="I121" s="7">
        <v>169.29</v>
      </c>
      <c r="J121" s="7">
        <v>205.96</v>
      </c>
      <c r="K121" s="7">
        <v>131.34</v>
      </c>
      <c r="L121" s="7">
        <v>156.29</v>
      </c>
      <c r="M121" s="7">
        <v>186.03</v>
      </c>
      <c r="N121" s="7">
        <v>215.78</v>
      </c>
      <c r="O121" s="7" t="s">
        <v>6</v>
      </c>
      <c r="P121" s="7" t="s">
        <v>6</v>
      </c>
      <c r="Q121" s="7" t="s">
        <v>6</v>
      </c>
      <c r="R121" s="7" t="s">
        <v>6</v>
      </c>
      <c r="S121" s="7" t="s">
        <v>6</v>
      </c>
      <c r="T121" s="7" t="s">
        <v>6</v>
      </c>
      <c r="U121" s="7" t="s">
        <v>6</v>
      </c>
      <c r="V121" s="7" t="s">
        <v>6</v>
      </c>
      <c r="W121" s="7" t="s">
        <v>6</v>
      </c>
      <c r="X121" s="7" t="s">
        <v>6</v>
      </c>
      <c r="Y121" s="7" t="s">
        <v>6</v>
      </c>
      <c r="Z121" s="7" t="s">
        <v>6</v>
      </c>
      <c r="AA121" s="7" t="s">
        <v>6</v>
      </c>
      <c r="AB121" s="7" t="s">
        <v>6</v>
      </c>
      <c r="AC121" s="7" t="s">
        <v>6</v>
      </c>
      <c r="AD121" s="7" t="s">
        <v>6</v>
      </c>
      <c r="AE121" s="7" t="s">
        <v>6</v>
      </c>
    </row>
    <row r="122" spans="1:31" ht="15.75" x14ac:dyDescent="0.2">
      <c r="A122" s="4">
        <v>63</v>
      </c>
      <c r="B122" s="7">
        <v>7.78</v>
      </c>
      <c r="C122" s="7">
        <v>21.77</v>
      </c>
      <c r="D122" s="7">
        <v>35.76</v>
      </c>
      <c r="E122" s="7">
        <v>49.75</v>
      </c>
      <c r="F122" s="7">
        <v>63.74</v>
      </c>
      <c r="G122" s="7">
        <v>102.49</v>
      </c>
      <c r="H122" s="7">
        <v>141.24</v>
      </c>
      <c r="I122" s="7">
        <v>179.99</v>
      </c>
      <c r="J122" s="7">
        <v>218.73</v>
      </c>
      <c r="K122" s="7">
        <v>139.85</v>
      </c>
      <c r="L122" s="7">
        <v>163.1</v>
      </c>
      <c r="M122" s="7">
        <v>193.53</v>
      </c>
      <c r="N122" s="7" t="s">
        <v>6</v>
      </c>
      <c r="O122" s="7" t="s">
        <v>6</v>
      </c>
      <c r="P122" s="7" t="s">
        <v>6</v>
      </c>
      <c r="Q122" s="7" t="s">
        <v>6</v>
      </c>
      <c r="R122" s="7" t="s">
        <v>6</v>
      </c>
      <c r="S122" s="7" t="s">
        <v>6</v>
      </c>
      <c r="T122" s="7" t="s">
        <v>6</v>
      </c>
      <c r="U122" s="7" t="s">
        <v>6</v>
      </c>
      <c r="V122" s="7" t="s">
        <v>6</v>
      </c>
      <c r="W122" s="7" t="s">
        <v>6</v>
      </c>
      <c r="X122" s="7" t="s">
        <v>6</v>
      </c>
      <c r="Y122" s="7" t="s">
        <v>6</v>
      </c>
      <c r="Z122" s="7" t="s">
        <v>6</v>
      </c>
      <c r="AA122" s="7" t="s">
        <v>6</v>
      </c>
      <c r="AB122" s="7" t="s">
        <v>6</v>
      </c>
      <c r="AC122" s="7" t="s">
        <v>6</v>
      </c>
      <c r="AD122" s="7" t="s">
        <v>6</v>
      </c>
      <c r="AE122" s="7" t="s">
        <v>6</v>
      </c>
    </row>
    <row r="123" spans="1:31" ht="15.75" x14ac:dyDescent="0.2">
      <c r="A123" s="4">
        <v>64</v>
      </c>
      <c r="B123" s="7">
        <v>8.43</v>
      </c>
      <c r="C123" s="7">
        <v>23.37</v>
      </c>
      <c r="D123" s="7">
        <v>38.299999999999997</v>
      </c>
      <c r="E123" s="7">
        <v>53.24</v>
      </c>
      <c r="F123" s="7">
        <v>68.180000000000007</v>
      </c>
      <c r="G123" s="7">
        <v>109.01</v>
      </c>
      <c r="H123" s="7">
        <v>149.84</v>
      </c>
      <c r="I123" s="7">
        <v>190.68</v>
      </c>
      <c r="J123" s="7">
        <v>231.51</v>
      </c>
      <c r="K123" s="7">
        <v>148.37</v>
      </c>
      <c r="L123" s="7">
        <v>169.9</v>
      </c>
      <c r="M123" s="7" t="s">
        <v>6</v>
      </c>
      <c r="N123" s="7" t="s">
        <v>6</v>
      </c>
      <c r="O123" s="7" t="s">
        <v>6</v>
      </c>
      <c r="P123" s="7" t="s">
        <v>6</v>
      </c>
      <c r="Q123" s="7" t="s">
        <v>6</v>
      </c>
      <c r="R123" s="7" t="s">
        <v>6</v>
      </c>
      <c r="S123" s="7" t="s">
        <v>6</v>
      </c>
      <c r="T123" s="7" t="s">
        <v>6</v>
      </c>
      <c r="U123" s="7" t="s">
        <v>6</v>
      </c>
      <c r="V123" s="7" t="s">
        <v>6</v>
      </c>
      <c r="W123" s="7" t="s">
        <v>6</v>
      </c>
      <c r="X123" s="7" t="s">
        <v>6</v>
      </c>
      <c r="Y123" s="7" t="s">
        <v>6</v>
      </c>
      <c r="Z123" s="7" t="s">
        <v>6</v>
      </c>
      <c r="AA123" s="7" t="s">
        <v>6</v>
      </c>
      <c r="AB123" s="7" t="s">
        <v>6</v>
      </c>
      <c r="AC123" s="7" t="s">
        <v>6</v>
      </c>
      <c r="AD123" s="7" t="s">
        <v>6</v>
      </c>
      <c r="AE123" s="7" t="s">
        <v>6</v>
      </c>
    </row>
    <row r="124" spans="1:31" ht="15.75" x14ac:dyDescent="0.2">
      <c r="A124" s="4">
        <v>65</v>
      </c>
      <c r="B124" s="7">
        <v>9.08</v>
      </c>
      <c r="C124" s="7">
        <v>24.97</v>
      </c>
      <c r="D124" s="7">
        <v>40.85</v>
      </c>
      <c r="E124" s="7">
        <v>56.73</v>
      </c>
      <c r="F124" s="7">
        <v>72.61</v>
      </c>
      <c r="G124" s="7">
        <v>115.53</v>
      </c>
      <c r="H124" s="7">
        <v>158.44999999999999</v>
      </c>
      <c r="I124" s="7">
        <v>201.37</v>
      </c>
      <c r="J124" s="7">
        <v>244.28</v>
      </c>
      <c r="K124" s="7">
        <v>156.88999999999999</v>
      </c>
      <c r="L124" s="7" t="s">
        <v>6</v>
      </c>
      <c r="M124" s="7" t="s">
        <v>6</v>
      </c>
      <c r="N124" s="7" t="s">
        <v>6</v>
      </c>
      <c r="O124" s="7" t="s">
        <v>6</v>
      </c>
      <c r="P124" s="7" t="s">
        <v>6</v>
      </c>
      <c r="Q124" s="7" t="s">
        <v>6</v>
      </c>
      <c r="R124" s="7" t="s">
        <v>6</v>
      </c>
      <c r="S124" s="7" t="s">
        <v>6</v>
      </c>
      <c r="T124" s="7" t="s">
        <v>6</v>
      </c>
      <c r="U124" s="7" t="s">
        <v>6</v>
      </c>
      <c r="V124" s="7" t="s">
        <v>6</v>
      </c>
      <c r="W124" s="7" t="s">
        <v>6</v>
      </c>
      <c r="X124" s="7" t="s">
        <v>6</v>
      </c>
      <c r="Y124" s="7" t="s">
        <v>6</v>
      </c>
      <c r="Z124" s="7" t="s">
        <v>6</v>
      </c>
      <c r="AA124" s="7" t="s">
        <v>6</v>
      </c>
      <c r="AB124" s="7" t="s">
        <v>6</v>
      </c>
      <c r="AC124" s="7" t="s">
        <v>6</v>
      </c>
      <c r="AD124" s="7" t="s">
        <v>6</v>
      </c>
      <c r="AE124" s="7" t="s">
        <v>6</v>
      </c>
    </row>
    <row r="125" spans="1:31" ht="15.75" x14ac:dyDescent="0.2">
      <c r="A125" s="4">
        <v>66</v>
      </c>
      <c r="B125" s="7">
        <v>10.039999999999999</v>
      </c>
      <c r="C125" s="7">
        <v>27.48</v>
      </c>
      <c r="D125" s="7">
        <v>44.92</v>
      </c>
      <c r="E125" s="7">
        <v>62.35</v>
      </c>
      <c r="F125" s="7">
        <v>79.790000000000006</v>
      </c>
      <c r="G125" s="7">
        <v>122.05</v>
      </c>
      <c r="H125" s="7">
        <v>167.05</v>
      </c>
      <c r="I125" s="7">
        <v>212.06</v>
      </c>
      <c r="J125" s="7">
        <v>257.06</v>
      </c>
      <c r="K125" s="7" t="s">
        <v>6</v>
      </c>
      <c r="L125" s="7" t="s">
        <v>6</v>
      </c>
      <c r="M125" s="7" t="s">
        <v>6</v>
      </c>
      <c r="N125" s="7" t="s">
        <v>6</v>
      </c>
      <c r="O125" s="7" t="s">
        <v>6</v>
      </c>
      <c r="P125" s="7" t="s">
        <v>6</v>
      </c>
      <c r="Q125" s="7" t="s">
        <v>6</v>
      </c>
      <c r="R125" s="7" t="s">
        <v>6</v>
      </c>
      <c r="S125" s="7" t="s">
        <v>6</v>
      </c>
      <c r="T125" s="7" t="s">
        <v>6</v>
      </c>
      <c r="U125" s="7" t="s">
        <v>6</v>
      </c>
      <c r="V125" s="7" t="s">
        <v>6</v>
      </c>
      <c r="W125" s="7" t="s">
        <v>6</v>
      </c>
      <c r="X125" s="7" t="s">
        <v>6</v>
      </c>
      <c r="Y125" s="7" t="s">
        <v>6</v>
      </c>
      <c r="Z125" s="7" t="s">
        <v>6</v>
      </c>
      <c r="AA125" s="7" t="s">
        <v>6</v>
      </c>
      <c r="AB125" s="7" t="s">
        <v>6</v>
      </c>
      <c r="AC125" s="7" t="s">
        <v>6</v>
      </c>
      <c r="AD125" s="7" t="s">
        <v>6</v>
      </c>
      <c r="AE125" s="7" t="s">
        <v>6</v>
      </c>
    </row>
    <row r="126" spans="1:31" ht="15.75" x14ac:dyDescent="0.2">
      <c r="A126" s="4">
        <v>67</v>
      </c>
      <c r="B126" s="7">
        <v>10.99</v>
      </c>
      <c r="C126" s="7">
        <v>29.99</v>
      </c>
      <c r="D126" s="7">
        <v>48.98</v>
      </c>
      <c r="E126" s="7">
        <v>67.98</v>
      </c>
      <c r="F126" s="7">
        <v>86.97</v>
      </c>
      <c r="G126" s="7">
        <v>128.57</v>
      </c>
      <c r="H126" s="7">
        <v>175.66</v>
      </c>
      <c r="I126" s="7">
        <v>222.75</v>
      </c>
      <c r="J126" s="7" t="s">
        <v>6</v>
      </c>
      <c r="K126" s="7" t="s">
        <v>6</v>
      </c>
      <c r="L126" s="7" t="s">
        <v>6</v>
      </c>
      <c r="M126" s="7" t="s">
        <v>6</v>
      </c>
      <c r="N126" s="7" t="s">
        <v>6</v>
      </c>
      <c r="O126" s="7" t="s">
        <v>6</v>
      </c>
      <c r="P126" s="7" t="s">
        <v>6</v>
      </c>
      <c r="Q126" s="7" t="s">
        <v>6</v>
      </c>
      <c r="R126" s="7" t="s">
        <v>6</v>
      </c>
      <c r="S126" s="7" t="s">
        <v>6</v>
      </c>
      <c r="T126" s="7" t="s">
        <v>6</v>
      </c>
      <c r="U126" s="7" t="s">
        <v>6</v>
      </c>
      <c r="V126" s="7" t="s">
        <v>6</v>
      </c>
      <c r="W126" s="7" t="s">
        <v>6</v>
      </c>
      <c r="X126" s="7" t="s">
        <v>6</v>
      </c>
      <c r="Y126" s="7" t="s">
        <v>6</v>
      </c>
      <c r="Z126" s="7" t="s">
        <v>6</v>
      </c>
      <c r="AA126" s="7" t="s">
        <v>6</v>
      </c>
      <c r="AB126" s="7" t="s">
        <v>6</v>
      </c>
      <c r="AC126" s="7" t="s">
        <v>6</v>
      </c>
      <c r="AD126" s="7" t="s">
        <v>6</v>
      </c>
      <c r="AE126" s="7" t="s">
        <v>6</v>
      </c>
    </row>
    <row r="127" spans="1:31" ht="15.75" x14ac:dyDescent="0.2">
      <c r="A127" s="4">
        <v>68</v>
      </c>
      <c r="B127" s="7">
        <v>11.95</v>
      </c>
      <c r="C127" s="7">
        <v>32.5</v>
      </c>
      <c r="D127" s="7">
        <v>53.05</v>
      </c>
      <c r="E127" s="7">
        <v>73.599999999999994</v>
      </c>
      <c r="F127" s="7">
        <v>94.15</v>
      </c>
      <c r="G127" s="7">
        <v>135.09</v>
      </c>
      <c r="H127" s="7">
        <v>184.27</v>
      </c>
      <c r="I127" s="7" t="s">
        <v>6</v>
      </c>
      <c r="J127" s="7" t="s">
        <v>6</v>
      </c>
      <c r="K127" s="7" t="s">
        <v>6</v>
      </c>
      <c r="L127" s="7" t="s">
        <v>6</v>
      </c>
      <c r="M127" s="7" t="s">
        <v>6</v>
      </c>
      <c r="N127" s="7" t="s">
        <v>6</v>
      </c>
      <c r="O127" s="7" t="s">
        <v>6</v>
      </c>
      <c r="P127" s="7" t="s">
        <v>6</v>
      </c>
      <c r="Q127" s="7" t="s">
        <v>6</v>
      </c>
      <c r="R127" s="7" t="s">
        <v>6</v>
      </c>
      <c r="S127" s="7" t="s">
        <v>6</v>
      </c>
      <c r="T127" s="7" t="s">
        <v>6</v>
      </c>
      <c r="U127" s="7" t="s">
        <v>6</v>
      </c>
      <c r="V127" s="7" t="s">
        <v>6</v>
      </c>
      <c r="W127" s="7" t="s">
        <v>6</v>
      </c>
      <c r="X127" s="7" t="s">
        <v>6</v>
      </c>
      <c r="Y127" s="7" t="s">
        <v>6</v>
      </c>
      <c r="Z127" s="7" t="s">
        <v>6</v>
      </c>
      <c r="AA127" s="7" t="s">
        <v>6</v>
      </c>
      <c r="AB127" s="7" t="s">
        <v>6</v>
      </c>
      <c r="AC127" s="7" t="s">
        <v>6</v>
      </c>
      <c r="AD127" s="7" t="s">
        <v>6</v>
      </c>
      <c r="AE127" s="7" t="s">
        <v>6</v>
      </c>
    </row>
    <row r="128" spans="1:31" ht="15.75" x14ac:dyDescent="0.2">
      <c r="A128" s="4">
        <v>69</v>
      </c>
      <c r="B128" s="7">
        <v>12.9</v>
      </c>
      <c r="C128" s="7">
        <v>35.01</v>
      </c>
      <c r="D128" s="7">
        <v>57.12</v>
      </c>
      <c r="E128" s="7">
        <v>79.22</v>
      </c>
      <c r="F128" s="7">
        <v>101.33</v>
      </c>
      <c r="G128" s="7">
        <v>141.61000000000001</v>
      </c>
      <c r="H128" s="7" t="s">
        <v>6</v>
      </c>
      <c r="I128" s="7" t="s">
        <v>6</v>
      </c>
      <c r="J128" s="7" t="s">
        <v>6</v>
      </c>
      <c r="K128" s="7" t="s">
        <v>6</v>
      </c>
      <c r="L128" s="7" t="s">
        <v>6</v>
      </c>
      <c r="M128" s="7" t="s">
        <v>6</v>
      </c>
      <c r="N128" s="7" t="s">
        <v>6</v>
      </c>
      <c r="O128" s="7" t="s">
        <v>6</v>
      </c>
      <c r="P128" s="7" t="s">
        <v>6</v>
      </c>
      <c r="Q128" s="7" t="s">
        <v>6</v>
      </c>
      <c r="R128" s="7" t="s">
        <v>6</v>
      </c>
      <c r="S128" s="7" t="s">
        <v>6</v>
      </c>
      <c r="T128" s="7" t="s">
        <v>6</v>
      </c>
      <c r="U128" s="7" t="s">
        <v>6</v>
      </c>
      <c r="V128" s="7" t="s">
        <v>6</v>
      </c>
      <c r="W128" s="7" t="s">
        <v>6</v>
      </c>
      <c r="X128" s="7" t="s">
        <v>6</v>
      </c>
      <c r="Y128" s="7" t="s">
        <v>6</v>
      </c>
      <c r="Z128" s="7" t="s">
        <v>6</v>
      </c>
      <c r="AA128" s="7" t="s">
        <v>6</v>
      </c>
      <c r="AB128" s="7" t="s">
        <v>6</v>
      </c>
      <c r="AC128" s="7" t="s">
        <v>6</v>
      </c>
      <c r="AD128" s="7" t="s">
        <v>6</v>
      </c>
      <c r="AE128" s="7" t="s">
        <v>6</v>
      </c>
    </row>
    <row r="129" spans="1:31" ht="15.75" x14ac:dyDescent="0.2">
      <c r="A129" s="5">
        <v>70</v>
      </c>
      <c r="B129" s="8">
        <v>13.86</v>
      </c>
      <c r="C129" s="8">
        <v>37.520000000000003</v>
      </c>
      <c r="D129" s="8">
        <v>61.18</v>
      </c>
      <c r="E129" s="8">
        <v>84.84</v>
      </c>
      <c r="F129" s="8">
        <v>108.51</v>
      </c>
      <c r="G129" s="8" t="s">
        <v>6</v>
      </c>
      <c r="H129" s="8" t="s">
        <v>6</v>
      </c>
      <c r="I129" s="8" t="s">
        <v>6</v>
      </c>
      <c r="J129" s="8" t="s">
        <v>6</v>
      </c>
      <c r="K129" s="8" t="s">
        <v>6</v>
      </c>
      <c r="L129" s="8" t="s">
        <v>6</v>
      </c>
      <c r="M129" s="8" t="s">
        <v>6</v>
      </c>
      <c r="N129" s="8" t="s">
        <v>6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6</v>
      </c>
      <c r="T129" s="8" t="s">
        <v>6</v>
      </c>
      <c r="U129" s="8" t="s">
        <v>6</v>
      </c>
      <c r="V129" s="8" t="s">
        <v>6</v>
      </c>
      <c r="W129" s="8" t="s">
        <v>6</v>
      </c>
      <c r="X129" s="8" t="s">
        <v>6</v>
      </c>
      <c r="Y129" s="8" t="s">
        <v>6</v>
      </c>
      <c r="Z129" s="8" t="s">
        <v>6</v>
      </c>
      <c r="AA129" s="8" t="s">
        <v>6</v>
      </c>
      <c r="AB129" s="8" t="s">
        <v>6</v>
      </c>
      <c r="AC129" s="8" t="s">
        <v>6</v>
      </c>
      <c r="AD129" s="8" t="s">
        <v>6</v>
      </c>
      <c r="AE129" s="8" t="s">
        <v>6</v>
      </c>
    </row>
  </sheetData>
  <mergeCells count="12">
    <mergeCell ref="A68:AE68"/>
    <mergeCell ref="A71:AE71"/>
    <mergeCell ref="A72:AE72"/>
    <mergeCell ref="A73:AE73"/>
    <mergeCell ref="A1:AE1"/>
    <mergeCell ref="A2:AE2"/>
    <mergeCell ref="A5:AE5"/>
    <mergeCell ref="A6:AE6"/>
    <mergeCell ref="A7:AE7"/>
    <mergeCell ref="A67:AE67"/>
    <mergeCell ref="A3:AE3"/>
    <mergeCell ref="A69:AE69"/>
  </mergeCells>
  <pageMargins left="0.25" right="0.25" top="0.75" bottom="0" header="0" footer="0"/>
  <pageSetup scale="41" fitToHeight="2" orientation="landscape" r:id="rId1"/>
  <rowBreaks count="1" manualBreakCount="1">
    <brk id="66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129"/>
  <sheetViews>
    <sheetView showGridLines="0" view="pageBreakPreview" zoomScale="70" zoomScaleNormal="70" zoomScaleSheetLayoutView="70" workbookViewId="0">
      <pane xSplit="1" ySplit="10" topLeftCell="B11" activePane="bottomRight" state="frozen"/>
      <selection activeCell="M58" sqref="M58"/>
      <selection pane="topRight" activeCell="M58" sqref="M58"/>
      <selection pane="bottomLeft" activeCell="M58" sqref="M58"/>
      <selection pane="bottomRight" activeCell="B11" sqref="B11"/>
    </sheetView>
  </sheetViews>
  <sheetFormatPr defaultRowHeight="15" x14ac:dyDescent="0.2"/>
  <cols>
    <col min="1" max="1" width="20.8867187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23.25" x14ac:dyDescent="0.2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23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3.25" x14ac:dyDescent="0.2">
      <c r="A5" s="20" t="s">
        <v>30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3.25" x14ac:dyDescent="0.2">
      <c r="A6" s="20" t="s">
        <v>13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3.25" customHeight="1" x14ac:dyDescent="0.2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3.2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15.75" x14ac:dyDescent="0.2">
      <c r="A9" s="6" t="s">
        <v>7</v>
      </c>
    </row>
    <row r="10" spans="1:31" ht="39" customHeight="1" x14ac:dyDescent="0.2">
      <c r="A10" s="24" t="s">
        <v>17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  <c r="T10" s="1">
        <v>19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</row>
    <row r="11" spans="1:31" ht="18.75" customHeight="1" x14ac:dyDescent="0.2">
      <c r="A11" s="4">
        <v>18</v>
      </c>
      <c r="B11" s="7">
        <v>4.07</v>
      </c>
      <c r="C11" s="7">
        <v>7.35</v>
      </c>
      <c r="D11" s="7">
        <v>7.11</v>
      </c>
      <c r="E11" s="7">
        <v>6.88</v>
      </c>
      <c r="F11" s="7">
        <v>6.65</v>
      </c>
      <c r="G11" s="7">
        <v>6.5</v>
      </c>
      <c r="H11" s="7">
        <v>6.36</v>
      </c>
      <c r="I11" s="7">
        <v>6.21</v>
      </c>
      <c r="J11" s="7">
        <v>6.07</v>
      </c>
      <c r="K11" s="7">
        <v>5.92</v>
      </c>
      <c r="L11" s="7">
        <v>5.9</v>
      </c>
      <c r="M11" s="7">
        <v>5.88</v>
      </c>
      <c r="N11" s="7">
        <v>5.86</v>
      </c>
      <c r="O11" s="7">
        <v>5.84</v>
      </c>
      <c r="P11" s="7">
        <v>5.82</v>
      </c>
      <c r="Q11" s="7">
        <v>5.81</v>
      </c>
      <c r="R11" s="7">
        <v>5.81</v>
      </c>
      <c r="S11" s="7">
        <v>5.8</v>
      </c>
      <c r="T11" s="7">
        <v>5.79</v>
      </c>
      <c r="U11" s="7">
        <v>5.79</v>
      </c>
      <c r="V11" s="7">
        <v>5.77</v>
      </c>
      <c r="W11" s="7">
        <v>5.75</v>
      </c>
      <c r="X11" s="7">
        <v>5.73</v>
      </c>
      <c r="Y11" s="7">
        <v>5.71</v>
      </c>
      <c r="Z11" s="7">
        <v>5.69</v>
      </c>
      <c r="AA11" s="7">
        <v>5.68</v>
      </c>
      <c r="AB11" s="7">
        <v>5.67</v>
      </c>
      <c r="AC11" s="7">
        <v>5.66</v>
      </c>
      <c r="AD11" s="7">
        <v>5.65</v>
      </c>
      <c r="AE11" s="7">
        <v>5.63</v>
      </c>
    </row>
    <row r="12" spans="1:31" ht="18.75" customHeight="1" x14ac:dyDescent="0.2">
      <c r="A12" s="4">
        <v>19</v>
      </c>
      <c r="B12" s="7">
        <v>4</v>
      </c>
      <c r="C12" s="7">
        <v>7.38</v>
      </c>
      <c r="D12" s="7">
        <v>7.14</v>
      </c>
      <c r="E12" s="7">
        <v>6.94</v>
      </c>
      <c r="F12" s="7">
        <v>6.73</v>
      </c>
      <c r="G12" s="7">
        <v>6.57</v>
      </c>
      <c r="H12" s="7">
        <v>6.42</v>
      </c>
      <c r="I12" s="7">
        <v>6.27</v>
      </c>
      <c r="J12" s="7">
        <v>6.11</v>
      </c>
      <c r="K12" s="7">
        <v>5.96</v>
      </c>
      <c r="L12" s="7">
        <v>5.93</v>
      </c>
      <c r="M12" s="7">
        <v>5.9</v>
      </c>
      <c r="N12" s="7">
        <v>5.87</v>
      </c>
      <c r="O12" s="7">
        <v>5.85</v>
      </c>
      <c r="P12" s="7">
        <v>5.82</v>
      </c>
      <c r="Q12" s="7">
        <v>5.81</v>
      </c>
      <c r="R12" s="7">
        <v>5.8</v>
      </c>
      <c r="S12" s="7">
        <v>5.79</v>
      </c>
      <c r="T12" s="7">
        <v>5.77</v>
      </c>
      <c r="U12" s="7">
        <v>5.76</v>
      </c>
      <c r="V12" s="7">
        <v>5.74</v>
      </c>
      <c r="W12" s="7">
        <v>5.72</v>
      </c>
      <c r="X12" s="7">
        <v>5.7</v>
      </c>
      <c r="Y12" s="7">
        <v>5.68</v>
      </c>
      <c r="Z12" s="7">
        <v>5.66</v>
      </c>
      <c r="AA12" s="7">
        <v>5.64</v>
      </c>
      <c r="AB12" s="7">
        <v>5.63</v>
      </c>
      <c r="AC12" s="7">
        <v>5.62</v>
      </c>
      <c r="AD12" s="7">
        <v>5.6</v>
      </c>
      <c r="AE12" s="7">
        <v>5.59</v>
      </c>
    </row>
    <row r="13" spans="1:31" ht="18.75" customHeight="1" x14ac:dyDescent="0.2">
      <c r="A13" s="4">
        <v>20</v>
      </c>
      <c r="B13" s="7">
        <v>3.94</v>
      </c>
      <c r="C13" s="7">
        <v>7.42</v>
      </c>
      <c r="D13" s="7">
        <v>7.18</v>
      </c>
      <c r="E13" s="7">
        <v>7</v>
      </c>
      <c r="F13" s="7">
        <v>6.81</v>
      </c>
      <c r="G13" s="7">
        <v>6.65</v>
      </c>
      <c r="H13" s="7">
        <v>6.48</v>
      </c>
      <c r="I13" s="7">
        <v>6.32</v>
      </c>
      <c r="J13" s="7">
        <v>6.15</v>
      </c>
      <c r="K13" s="7">
        <v>5.99</v>
      </c>
      <c r="L13" s="7">
        <v>5.96</v>
      </c>
      <c r="M13" s="7">
        <v>5.92</v>
      </c>
      <c r="N13" s="7">
        <v>5.89</v>
      </c>
      <c r="O13" s="7">
        <v>5.86</v>
      </c>
      <c r="P13" s="7">
        <v>5.82</v>
      </c>
      <c r="Q13" s="7">
        <v>5.81</v>
      </c>
      <c r="R13" s="7">
        <v>5.79</v>
      </c>
      <c r="S13" s="7">
        <v>5.77</v>
      </c>
      <c r="T13" s="7">
        <v>5.75</v>
      </c>
      <c r="U13" s="7">
        <v>5.74</v>
      </c>
      <c r="V13" s="7">
        <v>5.72</v>
      </c>
      <c r="W13" s="7">
        <v>5.7</v>
      </c>
      <c r="X13" s="7">
        <v>5.68</v>
      </c>
      <c r="Y13" s="7">
        <v>5.66</v>
      </c>
      <c r="Z13" s="7">
        <v>5.63</v>
      </c>
      <c r="AA13" s="7">
        <v>5.62</v>
      </c>
      <c r="AB13" s="7">
        <v>5.61</v>
      </c>
      <c r="AC13" s="7">
        <v>5.6</v>
      </c>
      <c r="AD13" s="7">
        <v>5.59</v>
      </c>
      <c r="AE13" s="7">
        <v>5.57</v>
      </c>
    </row>
    <row r="14" spans="1:31" ht="18.75" customHeight="1" x14ac:dyDescent="0.2">
      <c r="A14" s="4">
        <v>21</v>
      </c>
      <c r="B14" s="7">
        <v>3.87</v>
      </c>
      <c r="C14" s="7">
        <v>7.45</v>
      </c>
      <c r="D14" s="7">
        <v>7.23</v>
      </c>
      <c r="E14" s="7">
        <v>7.05</v>
      </c>
      <c r="F14" s="7">
        <v>6.89</v>
      </c>
      <c r="G14" s="7">
        <v>6.72</v>
      </c>
      <c r="H14" s="7">
        <v>6.54</v>
      </c>
      <c r="I14" s="7">
        <v>6.37</v>
      </c>
      <c r="J14" s="7">
        <v>6.2</v>
      </c>
      <c r="K14" s="7">
        <v>6.02</v>
      </c>
      <c r="L14" s="7">
        <v>5.99</v>
      </c>
      <c r="M14" s="7">
        <v>5.95</v>
      </c>
      <c r="N14" s="7">
        <v>5.92</v>
      </c>
      <c r="O14" s="7">
        <v>5.88</v>
      </c>
      <c r="P14" s="7">
        <v>5.85</v>
      </c>
      <c r="Q14" s="7">
        <v>5.83</v>
      </c>
      <c r="R14" s="7">
        <v>5.81</v>
      </c>
      <c r="S14" s="7">
        <v>5.79</v>
      </c>
      <c r="T14" s="7">
        <v>5.78</v>
      </c>
      <c r="U14" s="7">
        <v>5.76</v>
      </c>
      <c r="V14" s="7">
        <v>5.74</v>
      </c>
      <c r="W14" s="7">
        <v>5.72</v>
      </c>
      <c r="X14" s="7">
        <v>5.69</v>
      </c>
      <c r="Y14" s="7">
        <v>5.67</v>
      </c>
      <c r="Z14" s="7">
        <v>5.65</v>
      </c>
      <c r="AA14" s="7">
        <v>5.64</v>
      </c>
      <c r="AB14" s="7">
        <v>5.62</v>
      </c>
      <c r="AC14" s="7">
        <v>5.61</v>
      </c>
      <c r="AD14" s="7">
        <v>5.6</v>
      </c>
      <c r="AE14" s="7">
        <v>5.58</v>
      </c>
    </row>
    <row r="15" spans="1:31" ht="18.75" customHeight="1" x14ac:dyDescent="0.2">
      <c r="A15" s="4">
        <v>22</v>
      </c>
      <c r="B15" s="7">
        <v>3.81</v>
      </c>
      <c r="C15" s="7">
        <v>7.48</v>
      </c>
      <c r="D15" s="7">
        <v>7.29</v>
      </c>
      <c r="E15" s="7">
        <v>7.11</v>
      </c>
      <c r="F15" s="7">
        <v>6.98</v>
      </c>
      <c r="G15" s="7">
        <v>6.79</v>
      </c>
      <c r="H15" s="7">
        <v>6.61</v>
      </c>
      <c r="I15" s="7">
        <v>6.42</v>
      </c>
      <c r="J15" s="7">
        <v>6.25</v>
      </c>
      <c r="K15" s="7">
        <v>6.08</v>
      </c>
      <c r="L15" s="7">
        <v>6.05</v>
      </c>
      <c r="M15" s="7">
        <v>6.01</v>
      </c>
      <c r="N15" s="7">
        <v>5.97</v>
      </c>
      <c r="O15" s="7">
        <v>5.93</v>
      </c>
      <c r="P15" s="7">
        <v>5.89</v>
      </c>
      <c r="Q15" s="7">
        <v>5.87</v>
      </c>
      <c r="R15" s="7">
        <v>5.85</v>
      </c>
      <c r="S15" s="7">
        <v>5.82</v>
      </c>
      <c r="T15" s="7">
        <v>5.8</v>
      </c>
      <c r="U15" s="7">
        <v>5.78</v>
      </c>
      <c r="V15" s="7">
        <v>5.76</v>
      </c>
      <c r="W15" s="7">
        <v>5.74</v>
      </c>
      <c r="X15" s="7">
        <v>5.71</v>
      </c>
      <c r="Y15" s="7">
        <v>5.69</v>
      </c>
      <c r="Z15" s="7">
        <v>5.67</v>
      </c>
      <c r="AA15" s="7">
        <v>5.65</v>
      </c>
      <c r="AB15" s="7">
        <v>5.64</v>
      </c>
      <c r="AC15" s="7">
        <v>5.62</v>
      </c>
      <c r="AD15" s="7">
        <v>5.61</v>
      </c>
      <c r="AE15" s="7">
        <v>5.59</v>
      </c>
    </row>
    <row r="16" spans="1:31" ht="18.75" customHeight="1" x14ac:dyDescent="0.2">
      <c r="A16" s="4">
        <v>23</v>
      </c>
      <c r="B16" s="7">
        <v>3.74</v>
      </c>
      <c r="C16" s="7">
        <v>7.51</v>
      </c>
      <c r="D16" s="7">
        <v>7.34</v>
      </c>
      <c r="E16" s="7">
        <v>7.18</v>
      </c>
      <c r="F16" s="7">
        <v>7.06</v>
      </c>
      <c r="G16" s="7">
        <v>6.86</v>
      </c>
      <c r="H16" s="7">
        <v>6.67</v>
      </c>
      <c r="I16" s="7">
        <v>6.49</v>
      </c>
      <c r="J16" s="7">
        <v>6.32</v>
      </c>
      <c r="K16" s="7">
        <v>6.15</v>
      </c>
      <c r="L16" s="7">
        <v>6.1</v>
      </c>
      <c r="M16" s="7">
        <v>6.06</v>
      </c>
      <c r="N16" s="7">
        <v>6.02</v>
      </c>
      <c r="O16" s="7">
        <v>5.97</v>
      </c>
      <c r="P16" s="7">
        <v>5.93</v>
      </c>
      <c r="Q16" s="7">
        <v>5.91</v>
      </c>
      <c r="R16" s="7">
        <v>5.88</v>
      </c>
      <c r="S16" s="7">
        <v>5.85</v>
      </c>
      <c r="T16" s="7">
        <v>5.83</v>
      </c>
      <c r="U16" s="7">
        <v>5.8</v>
      </c>
      <c r="V16" s="7">
        <v>5.78</v>
      </c>
      <c r="W16" s="7">
        <v>5.76</v>
      </c>
      <c r="X16" s="7">
        <v>5.73</v>
      </c>
      <c r="Y16" s="7">
        <v>5.71</v>
      </c>
      <c r="Z16" s="7">
        <v>5.68</v>
      </c>
      <c r="AA16" s="7">
        <v>5.67</v>
      </c>
      <c r="AB16" s="7">
        <v>5.65</v>
      </c>
      <c r="AC16" s="7">
        <v>5.63</v>
      </c>
      <c r="AD16" s="7">
        <v>5.62</v>
      </c>
      <c r="AE16" s="7">
        <v>5.6</v>
      </c>
    </row>
    <row r="17" spans="1:31" ht="18.75" customHeight="1" x14ac:dyDescent="0.2">
      <c r="A17" s="4">
        <v>24</v>
      </c>
      <c r="B17" s="7">
        <v>3.67</v>
      </c>
      <c r="C17" s="7">
        <v>7.55</v>
      </c>
      <c r="D17" s="7">
        <v>7.4</v>
      </c>
      <c r="E17" s="7">
        <v>7.25</v>
      </c>
      <c r="F17" s="7">
        <v>7.14</v>
      </c>
      <c r="G17" s="7">
        <v>6.94</v>
      </c>
      <c r="H17" s="7">
        <v>6.75</v>
      </c>
      <c r="I17" s="7">
        <v>6.57</v>
      </c>
      <c r="J17" s="7">
        <v>6.39</v>
      </c>
      <c r="K17" s="7">
        <v>6.21</v>
      </c>
      <c r="L17" s="7">
        <v>6.16</v>
      </c>
      <c r="M17" s="7">
        <v>6.11</v>
      </c>
      <c r="N17" s="7">
        <v>6.07</v>
      </c>
      <c r="O17" s="7">
        <v>6.02</v>
      </c>
      <c r="P17" s="7">
        <v>5.97</v>
      </c>
      <c r="Q17" s="7">
        <v>5.94</v>
      </c>
      <c r="R17" s="7">
        <v>5.91</v>
      </c>
      <c r="S17" s="7">
        <v>5.88</v>
      </c>
      <c r="T17" s="7">
        <v>5.86</v>
      </c>
      <c r="U17" s="7">
        <v>5.83</v>
      </c>
      <c r="V17" s="7">
        <v>5.8</v>
      </c>
      <c r="W17" s="7">
        <v>5.78</v>
      </c>
      <c r="X17" s="7">
        <v>5.75</v>
      </c>
      <c r="Y17" s="7">
        <v>5.72</v>
      </c>
      <c r="Z17" s="7">
        <v>5.7</v>
      </c>
      <c r="AA17" s="7">
        <v>5.68</v>
      </c>
      <c r="AB17" s="7">
        <v>5.66</v>
      </c>
      <c r="AC17" s="7">
        <v>5.64</v>
      </c>
      <c r="AD17" s="7">
        <v>5.63</v>
      </c>
      <c r="AE17" s="7">
        <v>5.61</v>
      </c>
    </row>
    <row r="18" spans="1:31" ht="18.75" customHeight="1" x14ac:dyDescent="0.2">
      <c r="A18" s="4">
        <v>25</v>
      </c>
      <c r="B18" s="7">
        <v>3.61</v>
      </c>
      <c r="C18" s="7">
        <v>7.58</v>
      </c>
      <c r="D18" s="7">
        <v>7.46</v>
      </c>
      <c r="E18" s="7">
        <v>7.33</v>
      </c>
      <c r="F18" s="7">
        <v>7.22</v>
      </c>
      <c r="G18" s="7">
        <v>7.02</v>
      </c>
      <c r="H18" s="7">
        <v>6.83</v>
      </c>
      <c r="I18" s="7">
        <v>6.65</v>
      </c>
      <c r="J18" s="7">
        <v>6.46</v>
      </c>
      <c r="K18" s="7">
        <v>6.27</v>
      </c>
      <c r="L18" s="7">
        <v>6.22</v>
      </c>
      <c r="M18" s="7">
        <v>6.17</v>
      </c>
      <c r="N18" s="7">
        <v>6.12</v>
      </c>
      <c r="O18" s="7">
        <v>6.06</v>
      </c>
      <c r="P18" s="7">
        <v>6.01</v>
      </c>
      <c r="Q18" s="7">
        <v>5.98</v>
      </c>
      <c r="R18" s="7">
        <v>5.95</v>
      </c>
      <c r="S18" s="7">
        <v>5.91</v>
      </c>
      <c r="T18" s="7">
        <v>5.88</v>
      </c>
      <c r="U18" s="7">
        <v>5.85</v>
      </c>
      <c r="V18" s="7">
        <v>5.82</v>
      </c>
      <c r="W18" s="7">
        <v>5.8</v>
      </c>
      <c r="X18" s="7">
        <v>5.77</v>
      </c>
      <c r="Y18" s="7">
        <v>5.74</v>
      </c>
      <c r="Z18" s="7">
        <v>5.71</v>
      </c>
      <c r="AA18" s="7">
        <v>5.69</v>
      </c>
      <c r="AB18" s="7">
        <v>5.67</v>
      </c>
      <c r="AC18" s="7">
        <v>5.65</v>
      </c>
      <c r="AD18" s="7">
        <v>5.64</v>
      </c>
      <c r="AE18" s="7">
        <v>5.62</v>
      </c>
    </row>
    <row r="19" spans="1:31" ht="18.75" customHeight="1" x14ac:dyDescent="0.2">
      <c r="A19" s="4">
        <v>26</v>
      </c>
      <c r="B19" s="7">
        <v>3.7</v>
      </c>
      <c r="C19" s="7">
        <v>7.68</v>
      </c>
      <c r="D19" s="7">
        <v>7.54</v>
      </c>
      <c r="E19" s="7">
        <v>7.41</v>
      </c>
      <c r="F19" s="7">
        <v>7.27</v>
      </c>
      <c r="G19" s="7">
        <v>7.08</v>
      </c>
      <c r="H19" s="7">
        <v>6.89</v>
      </c>
      <c r="I19" s="7">
        <v>6.71</v>
      </c>
      <c r="J19" s="7">
        <v>6.52</v>
      </c>
      <c r="K19" s="7">
        <v>6.33</v>
      </c>
      <c r="L19" s="7">
        <v>6.28</v>
      </c>
      <c r="M19" s="7">
        <v>6.22</v>
      </c>
      <c r="N19" s="7">
        <v>6.17</v>
      </c>
      <c r="O19" s="7">
        <v>6.12</v>
      </c>
      <c r="P19" s="7">
        <v>6.06</v>
      </c>
      <c r="Q19" s="7">
        <v>6.03</v>
      </c>
      <c r="R19" s="7">
        <v>6.01</v>
      </c>
      <c r="S19" s="7">
        <v>5.98</v>
      </c>
      <c r="T19" s="7">
        <v>5.95</v>
      </c>
      <c r="U19" s="7">
        <v>5.92</v>
      </c>
      <c r="V19" s="7">
        <v>5.89</v>
      </c>
      <c r="W19" s="7">
        <v>5.87</v>
      </c>
      <c r="X19" s="7">
        <v>5.84</v>
      </c>
      <c r="Y19" s="7">
        <v>5.81</v>
      </c>
      <c r="Z19" s="7">
        <v>5.79</v>
      </c>
      <c r="AA19" s="7">
        <v>5.78</v>
      </c>
      <c r="AB19" s="7">
        <v>5.77</v>
      </c>
      <c r="AC19" s="7">
        <v>5.76</v>
      </c>
      <c r="AD19" s="7">
        <v>5.75</v>
      </c>
      <c r="AE19" s="7">
        <v>5.74</v>
      </c>
    </row>
    <row r="20" spans="1:31" ht="18.75" customHeight="1" x14ac:dyDescent="0.2">
      <c r="A20" s="4">
        <v>27</v>
      </c>
      <c r="B20" s="7">
        <v>3.8</v>
      </c>
      <c r="C20" s="7">
        <v>7.78</v>
      </c>
      <c r="D20" s="7">
        <v>7.63</v>
      </c>
      <c r="E20" s="7">
        <v>7.48</v>
      </c>
      <c r="F20" s="7">
        <v>7.33</v>
      </c>
      <c r="G20" s="7">
        <v>7.14</v>
      </c>
      <c r="H20" s="7">
        <v>6.95</v>
      </c>
      <c r="I20" s="7">
        <v>6.77</v>
      </c>
      <c r="J20" s="7">
        <v>6.58</v>
      </c>
      <c r="K20" s="7">
        <v>6.39</v>
      </c>
      <c r="L20" s="7">
        <v>6.34</v>
      </c>
      <c r="M20" s="7">
        <v>6.28</v>
      </c>
      <c r="N20" s="7">
        <v>6.23</v>
      </c>
      <c r="O20" s="7">
        <v>6.17</v>
      </c>
      <c r="P20" s="7">
        <v>6.11</v>
      </c>
      <c r="Q20" s="7">
        <v>6.09</v>
      </c>
      <c r="R20" s="7">
        <v>6.07</v>
      </c>
      <c r="S20" s="7">
        <v>6.04</v>
      </c>
      <c r="T20" s="7">
        <v>6.02</v>
      </c>
      <c r="U20" s="7">
        <v>5.99</v>
      </c>
      <c r="V20" s="7">
        <v>5.96</v>
      </c>
      <c r="W20" s="7">
        <v>5.94</v>
      </c>
      <c r="X20" s="7">
        <v>5.91</v>
      </c>
      <c r="Y20" s="7">
        <v>5.89</v>
      </c>
      <c r="Z20" s="7">
        <v>5.86</v>
      </c>
      <c r="AA20" s="7">
        <v>5.86</v>
      </c>
      <c r="AB20" s="7">
        <v>5.86</v>
      </c>
      <c r="AC20" s="7">
        <v>5.86</v>
      </c>
      <c r="AD20" s="7">
        <v>5.86</v>
      </c>
      <c r="AE20" s="7">
        <v>5.86</v>
      </c>
    </row>
    <row r="21" spans="1:31" ht="18.75" customHeight="1" x14ac:dyDescent="0.2">
      <c r="A21" s="4">
        <v>28</v>
      </c>
      <c r="B21" s="7">
        <v>3.9</v>
      </c>
      <c r="C21" s="7">
        <v>7.88</v>
      </c>
      <c r="D21" s="7">
        <v>7.72</v>
      </c>
      <c r="E21" s="7">
        <v>7.55</v>
      </c>
      <c r="F21" s="7">
        <v>7.38</v>
      </c>
      <c r="G21" s="7">
        <v>7.2</v>
      </c>
      <c r="H21" s="7">
        <v>7.01</v>
      </c>
      <c r="I21" s="7">
        <v>6.83</v>
      </c>
      <c r="J21" s="7">
        <v>6.64</v>
      </c>
      <c r="K21" s="7">
        <v>6.46</v>
      </c>
      <c r="L21" s="7">
        <v>6.4</v>
      </c>
      <c r="M21" s="7">
        <v>6.34</v>
      </c>
      <c r="N21" s="7">
        <v>6.28</v>
      </c>
      <c r="O21" s="7">
        <v>6.22</v>
      </c>
      <c r="P21" s="7">
        <v>6.17</v>
      </c>
      <c r="Q21" s="7">
        <v>6.15</v>
      </c>
      <c r="R21" s="7">
        <v>6.12</v>
      </c>
      <c r="S21" s="7">
        <v>6.1</v>
      </c>
      <c r="T21" s="7">
        <v>6.08</v>
      </c>
      <c r="U21" s="7">
        <v>6.06</v>
      </c>
      <c r="V21" s="7">
        <v>6.04</v>
      </c>
      <c r="W21" s="7">
        <v>6.01</v>
      </c>
      <c r="X21" s="7">
        <v>5.98</v>
      </c>
      <c r="Y21" s="7">
        <v>5.96</v>
      </c>
      <c r="Z21" s="7">
        <v>5.93</v>
      </c>
      <c r="AA21" s="7">
        <v>5.94</v>
      </c>
      <c r="AB21" s="7">
        <v>5.95</v>
      </c>
      <c r="AC21" s="7">
        <v>5.96</v>
      </c>
      <c r="AD21" s="7">
        <v>5.97</v>
      </c>
      <c r="AE21" s="7">
        <v>5.98</v>
      </c>
    </row>
    <row r="22" spans="1:31" ht="18.75" customHeight="1" x14ac:dyDescent="0.2">
      <c r="A22" s="4">
        <v>29</v>
      </c>
      <c r="B22" s="7">
        <v>3.99</v>
      </c>
      <c r="C22" s="7">
        <v>7.98</v>
      </c>
      <c r="D22" s="7">
        <v>7.8</v>
      </c>
      <c r="E22" s="7">
        <v>7.62</v>
      </c>
      <c r="F22" s="7">
        <v>7.44</v>
      </c>
      <c r="G22" s="7">
        <v>7.26</v>
      </c>
      <c r="H22" s="7">
        <v>7.07</v>
      </c>
      <c r="I22" s="7">
        <v>6.89</v>
      </c>
      <c r="J22" s="7">
        <v>6.7</v>
      </c>
      <c r="K22" s="7">
        <v>6.52</v>
      </c>
      <c r="L22" s="7">
        <v>6.46</v>
      </c>
      <c r="M22" s="7">
        <v>6.4</v>
      </c>
      <c r="N22" s="7">
        <v>6.34</v>
      </c>
      <c r="O22" s="7">
        <v>6.28</v>
      </c>
      <c r="P22" s="7">
        <v>6.22</v>
      </c>
      <c r="Q22" s="7">
        <v>6.2</v>
      </c>
      <c r="R22" s="7">
        <v>6.18</v>
      </c>
      <c r="S22" s="7">
        <v>6.17</v>
      </c>
      <c r="T22" s="7">
        <v>6.15</v>
      </c>
      <c r="U22" s="7">
        <v>6.13</v>
      </c>
      <c r="V22" s="7">
        <v>6.11</v>
      </c>
      <c r="W22" s="7">
        <v>6.08</v>
      </c>
      <c r="X22" s="7">
        <v>6.06</v>
      </c>
      <c r="Y22" s="7">
        <v>6.03</v>
      </c>
      <c r="Z22" s="7">
        <v>6</v>
      </c>
      <c r="AA22" s="7">
        <v>6.02</v>
      </c>
      <c r="AB22" s="7">
        <v>6.04</v>
      </c>
      <c r="AC22" s="7">
        <v>6.06</v>
      </c>
      <c r="AD22" s="7">
        <v>6.08</v>
      </c>
      <c r="AE22" s="7">
        <v>6.1</v>
      </c>
    </row>
    <row r="23" spans="1:31" ht="18.75" customHeight="1" x14ac:dyDescent="0.2">
      <c r="A23" s="4">
        <v>30</v>
      </c>
      <c r="B23" s="7">
        <v>4.09</v>
      </c>
      <c r="C23" s="7">
        <v>8.09</v>
      </c>
      <c r="D23" s="7">
        <v>7.89</v>
      </c>
      <c r="E23" s="7">
        <v>7.7</v>
      </c>
      <c r="F23" s="7">
        <v>7.5</v>
      </c>
      <c r="G23" s="7">
        <v>7.32</v>
      </c>
      <c r="H23" s="7">
        <v>7.13</v>
      </c>
      <c r="I23" s="7">
        <v>6.95</v>
      </c>
      <c r="J23" s="7">
        <v>6.77</v>
      </c>
      <c r="K23" s="7">
        <v>6.58</v>
      </c>
      <c r="L23" s="7">
        <v>6.52</v>
      </c>
      <c r="M23" s="7">
        <v>6.46</v>
      </c>
      <c r="N23" s="7">
        <v>6.39</v>
      </c>
      <c r="O23" s="7">
        <v>6.33</v>
      </c>
      <c r="P23" s="7">
        <v>6.27</v>
      </c>
      <c r="Q23" s="7">
        <v>6.26</v>
      </c>
      <c r="R23" s="7">
        <v>6.24</v>
      </c>
      <c r="S23" s="7">
        <v>6.23</v>
      </c>
      <c r="T23" s="7">
        <v>6.22</v>
      </c>
      <c r="U23" s="7">
        <v>6.2</v>
      </c>
      <c r="V23" s="7">
        <v>6.18</v>
      </c>
      <c r="W23" s="7">
        <v>6.15</v>
      </c>
      <c r="X23" s="7">
        <v>6.13</v>
      </c>
      <c r="Y23" s="7">
        <v>6.1</v>
      </c>
      <c r="Z23" s="7">
        <v>6.08</v>
      </c>
      <c r="AA23" s="7">
        <v>6.11</v>
      </c>
      <c r="AB23" s="7">
        <v>6.13</v>
      </c>
      <c r="AC23" s="7">
        <v>6.16</v>
      </c>
      <c r="AD23" s="7">
        <v>6.19</v>
      </c>
      <c r="AE23" s="7">
        <v>6.22</v>
      </c>
    </row>
    <row r="24" spans="1:31" ht="18.75" customHeight="1" x14ac:dyDescent="0.2">
      <c r="A24" s="4">
        <v>31</v>
      </c>
      <c r="B24" s="7">
        <v>4.2300000000000004</v>
      </c>
      <c r="C24" s="7">
        <v>8.42</v>
      </c>
      <c r="D24" s="7">
        <v>8.23</v>
      </c>
      <c r="E24" s="7">
        <v>8.0299999999999994</v>
      </c>
      <c r="F24" s="7">
        <v>7.83</v>
      </c>
      <c r="G24" s="7">
        <v>7.65</v>
      </c>
      <c r="H24" s="7">
        <v>7.47</v>
      </c>
      <c r="I24" s="7">
        <v>7.29</v>
      </c>
      <c r="J24" s="7">
        <v>7.11</v>
      </c>
      <c r="K24" s="7">
        <v>6.93</v>
      </c>
      <c r="L24" s="7">
        <v>6.87</v>
      </c>
      <c r="M24" s="7">
        <v>6.81</v>
      </c>
      <c r="N24" s="7">
        <v>6.75</v>
      </c>
      <c r="O24" s="7">
        <v>6.68</v>
      </c>
      <c r="P24" s="7">
        <v>6.62</v>
      </c>
      <c r="Q24" s="7">
        <v>6.6</v>
      </c>
      <c r="R24" s="7">
        <v>6.58</v>
      </c>
      <c r="S24" s="7">
        <v>6.56</v>
      </c>
      <c r="T24" s="7">
        <v>6.54</v>
      </c>
      <c r="U24" s="7">
        <v>6.52</v>
      </c>
      <c r="V24" s="7">
        <v>6.5</v>
      </c>
      <c r="W24" s="7">
        <v>6.48</v>
      </c>
      <c r="X24" s="7">
        <v>6.47</v>
      </c>
      <c r="Y24" s="7">
        <v>6.45</v>
      </c>
      <c r="Z24" s="7">
        <v>6.43</v>
      </c>
      <c r="AA24" s="7">
        <v>6.46</v>
      </c>
      <c r="AB24" s="7">
        <v>6.49</v>
      </c>
      <c r="AC24" s="7">
        <v>6.52</v>
      </c>
      <c r="AD24" s="7">
        <v>6.55</v>
      </c>
      <c r="AE24" s="7">
        <v>6.58</v>
      </c>
    </row>
    <row r="25" spans="1:31" ht="18.75" customHeight="1" x14ac:dyDescent="0.2">
      <c r="A25" s="4">
        <v>32</v>
      </c>
      <c r="B25" s="7">
        <v>4.38</v>
      </c>
      <c r="C25" s="7">
        <v>8.76</v>
      </c>
      <c r="D25" s="7">
        <v>8.56</v>
      </c>
      <c r="E25" s="7">
        <v>8.36</v>
      </c>
      <c r="F25" s="7">
        <v>8.16</v>
      </c>
      <c r="G25" s="7">
        <v>7.99</v>
      </c>
      <c r="H25" s="7">
        <v>7.81</v>
      </c>
      <c r="I25" s="7">
        <v>7.63</v>
      </c>
      <c r="J25" s="7">
        <v>7.46</v>
      </c>
      <c r="K25" s="7">
        <v>7.28</v>
      </c>
      <c r="L25" s="7">
        <v>7.22</v>
      </c>
      <c r="M25" s="7">
        <v>7.16</v>
      </c>
      <c r="N25" s="7">
        <v>7.1</v>
      </c>
      <c r="O25" s="7">
        <v>7.03</v>
      </c>
      <c r="P25" s="7">
        <v>6.97</v>
      </c>
      <c r="Q25" s="7">
        <v>6.94</v>
      </c>
      <c r="R25" s="7">
        <v>6.92</v>
      </c>
      <c r="S25" s="7">
        <v>6.89</v>
      </c>
      <c r="T25" s="7">
        <v>6.86</v>
      </c>
      <c r="U25" s="7">
        <v>6.83</v>
      </c>
      <c r="V25" s="7">
        <v>6.82</v>
      </c>
      <c r="W25" s="7">
        <v>6.81</v>
      </c>
      <c r="X25" s="7">
        <v>6.8</v>
      </c>
      <c r="Y25" s="7">
        <v>6.8</v>
      </c>
      <c r="Z25" s="7">
        <v>6.79</v>
      </c>
      <c r="AA25" s="7">
        <v>6.82</v>
      </c>
      <c r="AB25" s="7">
        <v>6.85</v>
      </c>
      <c r="AC25" s="7">
        <v>6.88</v>
      </c>
      <c r="AD25" s="7">
        <v>6.91</v>
      </c>
      <c r="AE25" s="7">
        <v>6.94</v>
      </c>
    </row>
    <row r="26" spans="1:31" ht="18.75" customHeight="1" x14ac:dyDescent="0.2">
      <c r="A26" s="4">
        <v>33</v>
      </c>
      <c r="B26" s="7">
        <v>4.53</v>
      </c>
      <c r="C26" s="7">
        <v>9.1</v>
      </c>
      <c r="D26" s="7">
        <v>8.9</v>
      </c>
      <c r="E26" s="7">
        <v>8.6999999999999993</v>
      </c>
      <c r="F26" s="7">
        <v>8.5</v>
      </c>
      <c r="G26" s="7">
        <v>8.32</v>
      </c>
      <c r="H26" s="7">
        <v>8.15</v>
      </c>
      <c r="I26" s="7">
        <v>7.98</v>
      </c>
      <c r="J26" s="7">
        <v>7.8</v>
      </c>
      <c r="K26" s="7">
        <v>7.63</v>
      </c>
      <c r="L26" s="7">
        <v>7.57</v>
      </c>
      <c r="M26" s="7">
        <v>7.51</v>
      </c>
      <c r="N26" s="7">
        <v>7.45</v>
      </c>
      <c r="O26" s="7">
        <v>7.39</v>
      </c>
      <c r="P26" s="7">
        <v>7.33</v>
      </c>
      <c r="Q26" s="7">
        <v>7.29</v>
      </c>
      <c r="R26" s="7">
        <v>7.25</v>
      </c>
      <c r="S26" s="7">
        <v>7.22</v>
      </c>
      <c r="T26" s="7">
        <v>7.18</v>
      </c>
      <c r="U26" s="7">
        <v>7.14</v>
      </c>
      <c r="V26" s="7">
        <v>7.14</v>
      </c>
      <c r="W26" s="7">
        <v>7.14</v>
      </c>
      <c r="X26" s="7">
        <v>7.14</v>
      </c>
      <c r="Y26" s="7">
        <v>7.14</v>
      </c>
      <c r="Z26" s="7">
        <v>7.14</v>
      </c>
      <c r="AA26" s="7">
        <v>7.17</v>
      </c>
      <c r="AB26" s="7">
        <v>7.21</v>
      </c>
      <c r="AC26" s="7">
        <v>7.24</v>
      </c>
      <c r="AD26" s="7">
        <v>7.27</v>
      </c>
      <c r="AE26" s="7">
        <v>7.3</v>
      </c>
    </row>
    <row r="27" spans="1:31" ht="18.75" customHeight="1" x14ac:dyDescent="0.2">
      <c r="A27" s="4">
        <v>34</v>
      </c>
      <c r="B27" s="7">
        <v>4.68</v>
      </c>
      <c r="C27" s="7">
        <v>9.44</v>
      </c>
      <c r="D27" s="7">
        <v>9.24</v>
      </c>
      <c r="E27" s="7">
        <v>9.0299999999999994</v>
      </c>
      <c r="F27" s="7">
        <v>8.83</v>
      </c>
      <c r="G27" s="7">
        <v>8.66</v>
      </c>
      <c r="H27" s="7">
        <v>8.49</v>
      </c>
      <c r="I27" s="7">
        <v>8.32</v>
      </c>
      <c r="J27" s="7">
        <v>8.15</v>
      </c>
      <c r="K27" s="7">
        <v>7.98</v>
      </c>
      <c r="L27" s="7">
        <v>7.92</v>
      </c>
      <c r="M27" s="7">
        <v>7.86</v>
      </c>
      <c r="N27" s="7">
        <v>7.8</v>
      </c>
      <c r="O27" s="7">
        <v>7.74</v>
      </c>
      <c r="P27" s="7">
        <v>7.68</v>
      </c>
      <c r="Q27" s="7">
        <v>7.63</v>
      </c>
      <c r="R27" s="7">
        <v>7.59</v>
      </c>
      <c r="S27" s="7">
        <v>7.54</v>
      </c>
      <c r="T27" s="7">
        <v>7.5</v>
      </c>
      <c r="U27" s="7">
        <v>7.46</v>
      </c>
      <c r="V27" s="7">
        <v>7.46</v>
      </c>
      <c r="W27" s="7">
        <v>7.47</v>
      </c>
      <c r="X27" s="7">
        <v>7.48</v>
      </c>
      <c r="Y27" s="7">
        <v>7.49</v>
      </c>
      <c r="Z27" s="7">
        <v>7.5</v>
      </c>
      <c r="AA27" s="7">
        <v>7.53</v>
      </c>
      <c r="AB27" s="7">
        <v>7.56</v>
      </c>
      <c r="AC27" s="7">
        <v>7.59</v>
      </c>
      <c r="AD27" s="7">
        <v>7.63</v>
      </c>
      <c r="AE27" s="7">
        <v>7.66</v>
      </c>
    </row>
    <row r="28" spans="1:31" ht="18.75" customHeight="1" x14ac:dyDescent="0.2">
      <c r="A28" s="4">
        <v>35</v>
      </c>
      <c r="B28" s="7">
        <v>4.83</v>
      </c>
      <c r="C28" s="7">
        <v>9.7799999999999994</v>
      </c>
      <c r="D28" s="7">
        <v>9.57</v>
      </c>
      <c r="E28" s="7">
        <v>9.3699999999999992</v>
      </c>
      <c r="F28" s="7">
        <v>9.16</v>
      </c>
      <c r="G28" s="7">
        <v>8.99</v>
      </c>
      <c r="H28" s="7">
        <v>8.83</v>
      </c>
      <c r="I28" s="7">
        <v>8.66</v>
      </c>
      <c r="J28" s="7">
        <v>8.49</v>
      </c>
      <c r="K28" s="7">
        <v>8.32</v>
      </c>
      <c r="L28" s="7">
        <v>8.27</v>
      </c>
      <c r="M28" s="7">
        <v>8.2100000000000009</v>
      </c>
      <c r="N28" s="7">
        <v>8.15</v>
      </c>
      <c r="O28" s="7">
        <v>8.09</v>
      </c>
      <c r="P28" s="7">
        <v>8.0299999999999994</v>
      </c>
      <c r="Q28" s="7">
        <v>7.98</v>
      </c>
      <c r="R28" s="7">
        <v>7.93</v>
      </c>
      <c r="S28" s="7">
        <v>7.87</v>
      </c>
      <c r="T28" s="7">
        <v>7.82</v>
      </c>
      <c r="U28" s="7">
        <v>7.77</v>
      </c>
      <c r="V28" s="7">
        <v>7.79</v>
      </c>
      <c r="W28" s="7">
        <v>7.8</v>
      </c>
      <c r="X28" s="7">
        <v>7.82</v>
      </c>
      <c r="Y28" s="7">
        <v>7.84</v>
      </c>
      <c r="Z28" s="7">
        <v>7.85</v>
      </c>
      <c r="AA28" s="7">
        <v>7.89</v>
      </c>
      <c r="AB28" s="7">
        <v>7.92</v>
      </c>
      <c r="AC28" s="7">
        <v>7.95</v>
      </c>
      <c r="AD28" s="7">
        <v>7.99</v>
      </c>
      <c r="AE28" s="7">
        <v>8.02</v>
      </c>
    </row>
    <row r="29" spans="1:31" ht="18.75" customHeight="1" x14ac:dyDescent="0.2">
      <c r="A29" s="4">
        <v>36</v>
      </c>
      <c r="B29" s="7">
        <v>5.0599999999999996</v>
      </c>
      <c r="C29" s="7">
        <v>10.5</v>
      </c>
      <c r="D29" s="7">
        <v>10.29</v>
      </c>
      <c r="E29" s="7">
        <v>10.08</v>
      </c>
      <c r="F29" s="7">
        <v>9.8699999999999992</v>
      </c>
      <c r="G29" s="7">
        <v>9.7100000000000009</v>
      </c>
      <c r="H29" s="7">
        <v>9.5500000000000007</v>
      </c>
      <c r="I29" s="7">
        <v>9.4</v>
      </c>
      <c r="J29" s="7">
        <v>9.24</v>
      </c>
      <c r="K29" s="7">
        <v>9.09</v>
      </c>
      <c r="L29" s="7">
        <v>9.01</v>
      </c>
      <c r="M29" s="7">
        <v>8.94</v>
      </c>
      <c r="N29" s="7">
        <v>8.8699999999999992</v>
      </c>
      <c r="O29" s="7">
        <v>8.8000000000000007</v>
      </c>
      <c r="P29" s="7">
        <v>8.73</v>
      </c>
      <c r="Q29" s="7">
        <v>8.67</v>
      </c>
      <c r="R29" s="7">
        <v>8.6199999999999992</v>
      </c>
      <c r="S29" s="7">
        <v>8.56</v>
      </c>
      <c r="T29" s="7">
        <v>8.51</v>
      </c>
      <c r="U29" s="7">
        <v>8.4499999999999993</v>
      </c>
      <c r="V29" s="7">
        <v>8.4700000000000006</v>
      </c>
      <c r="W29" s="7">
        <v>8.49</v>
      </c>
      <c r="X29" s="7">
        <v>8.5</v>
      </c>
      <c r="Y29" s="7">
        <v>8.52</v>
      </c>
      <c r="Z29" s="7">
        <v>8.5399999999999991</v>
      </c>
      <c r="AA29" s="7">
        <v>8.56</v>
      </c>
      <c r="AB29" s="7">
        <v>8.58</v>
      </c>
      <c r="AC29" s="7">
        <v>8.6</v>
      </c>
      <c r="AD29" s="7">
        <v>8.6199999999999992</v>
      </c>
      <c r="AE29" s="7">
        <v>8.64</v>
      </c>
    </row>
    <row r="30" spans="1:31" ht="18.75" customHeight="1" x14ac:dyDescent="0.2">
      <c r="A30" s="4">
        <v>37</v>
      </c>
      <c r="B30" s="7">
        <v>5.29</v>
      </c>
      <c r="C30" s="7">
        <v>11.22</v>
      </c>
      <c r="D30" s="7">
        <v>11</v>
      </c>
      <c r="E30" s="7">
        <v>10.79</v>
      </c>
      <c r="F30" s="7">
        <v>10.57</v>
      </c>
      <c r="G30" s="7">
        <v>10.43</v>
      </c>
      <c r="H30" s="7">
        <v>10.28</v>
      </c>
      <c r="I30" s="7">
        <v>10.14</v>
      </c>
      <c r="J30" s="7">
        <v>9.99</v>
      </c>
      <c r="K30" s="7">
        <v>9.85</v>
      </c>
      <c r="L30" s="7">
        <v>9.76</v>
      </c>
      <c r="M30" s="7">
        <v>9.68</v>
      </c>
      <c r="N30" s="7">
        <v>9.6</v>
      </c>
      <c r="O30" s="7">
        <v>9.51</v>
      </c>
      <c r="P30" s="7">
        <v>9.43</v>
      </c>
      <c r="Q30" s="7">
        <v>9.3699999999999992</v>
      </c>
      <c r="R30" s="7">
        <v>9.31</v>
      </c>
      <c r="S30" s="7">
        <v>9.25</v>
      </c>
      <c r="T30" s="7">
        <v>9.19</v>
      </c>
      <c r="U30" s="7">
        <v>9.1300000000000008</v>
      </c>
      <c r="V30" s="7">
        <v>9.15</v>
      </c>
      <c r="W30" s="7">
        <v>9.17</v>
      </c>
      <c r="X30" s="7">
        <v>9.19</v>
      </c>
      <c r="Y30" s="7">
        <v>9.1999999999999993</v>
      </c>
      <c r="Z30" s="7">
        <v>9.2200000000000006</v>
      </c>
      <c r="AA30" s="7">
        <v>9.23</v>
      </c>
      <c r="AB30" s="7">
        <v>9.24</v>
      </c>
      <c r="AC30" s="7">
        <v>9.25</v>
      </c>
      <c r="AD30" s="7">
        <v>9.26</v>
      </c>
      <c r="AE30" s="7">
        <v>9.26</v>
      </c>
    </row>
    <row r="31" spans="1:31" ht="18.75" customHeight="1" x14ac:dyDescent="0.2">
      <c r="A31" s="4">
        <v>38</v>
      </c>
      <c r="B31" s="7">
        <v>5.52</v>
      </c>
      <c r="C31" s="7">
        <v>11.94</v>
      </c>
      <c r="D31" s="7">
        <v>11.72</v>
      </c>
      <c r="E31" s="7">
        <v>11.5</v>
      </c>
      <c r="F31" s="7">
        <v>11.28</v>
      </c>
      <c r="G31" s="7">
        <v>11.14</v>
      </c>
      <c r="H31" s="7">
        <v>11.01</v>
      </c>
      <c r="I31" s="7">
        <v>10.88</v>
      </c>
      <c r="J31" s="7">
        <v>10.74</v>
      </c>
      <c r="K31" s="7">
        <v>10.61</v>
      </c>
      <c r="L31" s="7">
        <v>10.51</v>
      </c>
      <c r="M31" s="7">
        <v>10.42</v>
      </c>
      <c r="N31" s="7">
        <v>10.32</v>
      </c>
      <c r="O31" s="7">
        <v>10.220000000000001</v>
      </c>
      <c r="P31" s="7">
        <v>10.130000000000001</v>
      </c>
      <c r="Q31" s="7">
        <v>10.06</v>
      </c>
      <c r="R31" s="7">
        <v>10</v>
      </c>
      <c r="S31" s="7">
        <v>9.94</v>
      </c>
      <c r="T31" s="7">
        <v>9.8800000000000008</v>
      </c>
      <c r="U31" s="7">
        <v>9.82</v>
      </c>
      <c r="V31" s="7">
        <v>9.83</v>
      </c>
      <c r="W31" s="7">
        <v>9.85</v>
      </c>
      <c r="X31" s="7">
        <v>9.8699999999999992</v>
      </c>
      <c r="Y31" s="7">
        <v>9.89</v>
      </c>
      <c r="Z31" s="7">
        <v>9.9</v>
      </c>
      <c r="AA31" s="7">
        <v>9.9</v>
      </c>
      <c r="AB31" s="7">
        <v>9.9</v>
      </c>
      <c r="AC31" s="7">
        <v>9.89</v>
      </c>
      <c r="AD31" s="7">
        <v>9.89</v>
      </c>
      <c r="AE31" s="7">
        <v>9.89</v>
      </c>
    </row>
    <row r="32" spans="1:31" ht="18.75" customHeight="1" x14ac:dyDescent="0.2">
      <c r="A32" s="4">
        <v>39</v>
      </c>
      <c r="B32" s="7">
        <v>5.75</v>
      </c>
      <c r="C32" s="7">
        <v>12.66</v>
      </c>
      <c r="D32" s="7">
        <v>12.43</v>
      </c>
      <c r="E32" s="7">
        <v>12.21</v>
      </c>
      <c r="F32" s="7">
        <v>11.98</v>
      </c>
      <c r="G32" s="7">
        <v>11.86</v>
      </c>
      <c r="H32" s="7">
        <v>11.74</v>
      </c>
      <c r="I32" s="7">
        <v>11.62</v>
      </c>
      <c r="J32" s="7">
        <v>11.49</v>
      </c>
      <c r="K32" s="7">
        <v>11.37</v>
      </c>
      <c r="L32" s="7">
        <v>11.26</v>
      </c>
      <c r="M32" s="7">
        <v>11.15</v>
      </c>
      <c r="N32" s="7">
        <v>11.04</v>
      </c>
      <c r="O32" s="7">
        <v>10.93</v>
      </c>
      <c r="P32" s="7">
        <v>10.82</v>
      </c>
      <c r="Q32" s="7">
        <v>10.76</v>
      </c>
      <c r="R32" s="7">
        <v>10.69</v>
      </c>
      <c r="S32" s="7">
        <v>10.63</v>
      </c>
      <c r="T32" s="7">
        <v>10.56</v>
      </c>
      <c r="U32" s="7">
        <v>10.5</v>
      </c>
      <c r="V32" s="7">
        <v>10.52</v>
      </c>
      <c r="W32" s="7">
        <v>10.53</v>
      </c>
      <c r="X32" s="7">
        <v>10.55</v>
      </c>
      <c r="Y32" s="7">
        <v>10.57</v>
      </c>
      <c r="Z32" s="7">
        <v>10.59</v>
      </c>
      <c r="AA32" s="7">
        <v>10.57</v>
      </c>
      <c r="AB32" s="7">
        <v>10.56</v>
      </c>
      <c r="AC32" s="7">
        <v>10.54</v>
      </c>
      <c r="AD32" s="7">
        <v>10.53</v>
      </c>
      <c r="AE32" s="7">
        <v>10.51</v>
      </c>
    </row>
    <row r="33" spans="1:31" ht="18.75" customHeight="1" x14ac:dyDescent="0.2">
      <c r="A33" s="4">
        <v>40</v>
      </c>
      <c r="B33" s="7">
        <v>5.98</v>
      </c>
      <c r="C33" s="7">
        <v>13.38</v>
      </c>
      <c r="D33" s="7">
        <v>13.15</v>
      </c>
      <c r="E33" s="7">
        <v>12.92</v>
      </c>
      <c r="F33" s="7">
        <v>12.69</v>
      </c>
      <c r="G33" s="7">
        <v>12.58</v>
      </c>
      <c r="H33" s="7">
        <v>12.47</v>
      </c>
      <c r="I33" s="7">
        <v>12.35</v>
      </c>
      <c r="J33" s="7">
        <v>12.24</v>
      </c>
      <c r="K33" s="7">
        <v>12.13</v>
      </c>
      <c r="L33" s="7">
        <v>12.01</v>
      </c>
      <c r="M33" s="7">
        <v>11.89</v>
      </c>
      <c r="N33" s="7">
        <v>11.77</v>
      </c>
      <c r="O33" s="7">
        <v>11.64</v>
      </c>
      <c r="P33" s="7">
        <v>11.52</v>
      </c>
      <c r="Q33" s="7">
        <v>11.45</v>
      </c>
      <c r="R33" s="7">
        <v>11.39</v>
      </c>
      <c r="S33" s="7">
        <v>11.32</v>
      </c>
      <c r="T33" s="7">
        <v>11.25</v>
      </c>
      <c r="U33" s="7">
        <v>11.18</v>
      </c>
      <c r="V33" s="7">
        <v>11.2</v>
      </c>
      <c r="W33" s="7">
        <v>11.22</v>
      </c>
      <c r="X33" s="7">
        <v>11.24</v>
      </c>
      <c r="Y33" s="7">
        <v>11.25</v>
      </c>
      <c r="Z33" s="7">
        <v>11.27</v>
      </c>
      <c r="AA33" s="7">
        <v>11.24</v>
      </c>
      <c r="AB33" s="7">
        <v>11.22</v>
      </c>
      <c r="AC33" s="7">
        <v>11.19</v>
      </c>
      <c r="AD33" s="7">
        <v>11.16</v>
      </c>
      <c r="AE33" s="7">
        <v>11.13</v>
      </c>
    </row>
    <row r="34" spans="1:31" ht="18.75" customHeight="1" x14ac:dyDescent="0.2">
      <c r="A34" s="4">
        <v>41</v>
      </c>
      <c r="B34" s="7">
        <v>6.38</v>
      </c>
      <c r="C34" s="7">
        <v>14.62</v>
      </c>
      <c r="D34" s="7">
        <v>14.37</v>
      </c>
      <c r="E34" s="7">
        <v>14.12</v>
      </c>
      <c r="F34" s="7">
        <v>13.87</v>
      </c>
      <c r="G34" s="7">
        <v>13.75</v>
      </c>
      <c r="H34" s="7">
        <v>13.63</v>
      </c>
      <c r="I34" s="7">
        <v>13.5</v>
      </c>
      <c r="J34" s="7">
        <v>13.38</v>
      </c>
      <c r="K34" s="7">
        <v>13.26</v>
      </c>
      <c r="L34" s="7">
        <v>13.12</v>
      </c>
      <c r="M34" s="7">
        <v>12.99</v>
      </c>
      <c r="N34" s="7">
        <v>12.86</v>
      </c>
      <c r="O34" s="7">
        <v>12.72</v>
      </c>
      <c r="P34" s="7">
        <v>12.59</v>
      </c>
      <c r="Q34" s="7">
        <v>12.51</v>
      </c>
      <c r="R34" s="7">
        <v>12.44</v>
      </c>
      <c r="S34" s="7">
        <v>12.37</v>
      </c>
      <c r="T34" s="7">
        <v>12.29</v>
      </c>
      <c r="U34" s="7">
        <v>12.22</v>
      </c>
      <c r="V34" s="7">
        <v>12.22</v>
      </c>
      <c r="W34" s="7">
        <v>12.21</v>
      </c>
      <c r="X34" s="7">
        <v>12.21</v>
      </c>
      <c r="Y34" s="7">
        <v>12.21</v>
      </c>
      <c r="Z34" s="7">
        <v>12.2</v>
      </c>
      <c r="AA34" s="7">
        <v>12.15</v>
      </c>
      <c r="AB34" s="7">
        <v>12.11</v>
      </c>
      <c r="AC34" s="7">
        <v>12.06</v>
      </c>
      <c r="AD34" s="7">
        <v>12.01</v>
      </c>
      <c r="AE34" s="7">
        <v>11.96</v>
      </c>
    </row>
    <row r="35" spans="1:31" ht="18.75" customHeight="1" x14ac:dyDescent="0.2">
      <c r="A35" s="4">
        <v>42</v>
      </c>
      <c r="B35" s="7">
        <v>6.78</v>
      </c>
      <c r="C35" s="7">
        <v>15.86</v>
      </c>
      <c r="D35" s="7">
        <v>15.59</v>
      </c>
      <c r="E35" s="7">
        <v>15.32</v>
      </c>
      <c r="F35" s="7">
        <v>15.05</v>
      </c>
      <c r="G35" s="7">
        <v>14.92</v>
      </c>
      <c r="H35" s="7">
        <v>14.79</v>
      </c>
      <c r="I35" s="7">
        <v>14.65</v>
      </c>
      <c r="J35" s="7">
        <v>14.52</v>
      </c>
      <c r="K35" s="7">
        <v>14.38</v>
      </c>
      <c r="L35" s="7">
        <v>14.24</v>
      </c>
      <c r="M35" s="7">
        <v>14.09</v>
      </c>
      <c r="N35" s="7">
        <v>13.94</v>
      </c>
      <c r="O35" s="7">
        <v>13.8</v>
      </c>
      <c r="P35" s="7">
        <v>13.65</v>
      </c>
      <c r="Q35" s="7">
        <v>13.57</v>
      </c>
      <c r="R35" s="7">
        <v>13.49</v>
      </c>
      <c r="S35" s="7">
        <v>13.41</v>
      </c>
      <c r="T35" s="7">
        <v>13.33</v>
      </c>
      <c r="U35" s="7">
        <v>13.25</v>
      </c>
      <c r="V35" s="7">
        <v>13.23</v>
      </c>
      <c r="W35" s="7">
        <v>13.21</v>
      </c>
      <c r="X35" s="7">
        <v>13.18</v>
      </c>
      <c r="Y35" s="7">
        <v>13.16</v>
      </c>
      <c r="Z35" s="7">
        <v>13.14</v>
      </c>
      <c r="AA35" s="7">
        <v>13.06</v>
      </c>
      <c r="AB35" s="7">
        <v>12.99</v>
      </c>
      <c r="AC35" s="7">
        <v>12.92</v>
      </c>
      <c r="AD35" s="7">
        <v>12.85</v>
      </c>
      <c r="AE35" s="7">
        <v>12.78</v>
      </c>
    </row>
    <row r="36" spans="1:31" ht="18.75" customHeight="1" x14ac:dyDescent="0.2">
      <c r="A36" s="4">
        <v>43</v>
      </c>
      <c r="B36" s="7">
        <v>7.18</v>
      </c>
      <c r="C36" s="7">
        <v>17.100000000000001</v>
      </c>
      <c r="D36" s="7">
        <v>16.809999999999999</v>
      </c>
      <c r="E36" s="7">
        <v>16.52</v>
      </c>
      <c r="F36" s="7">
        <v>16.239999999999998</v>
      </c>
      <c r="G36" s="7">
        <v>16.09</v>
      </c>
      <c r="H36" s="7">
        <v>15.94</v>
      </c>
      <c r="I36" s="7">
        <v>15.8</v>
      </c>
      <c r="J36" s="7">
        <v>15.65</v>
      </c>
      <c r="K36" s="7">
        <v>15.51</v>
      </c>
      <c r="L36" s="7">
        <v>15.35</v>
      </c>
      <c r="M36" s="7">
        <v>15.19</v>
      </c>
      <c r="N36" s="7">
        <v>15.03</v>
      </c>
      <c r="O36" s="7">
        <v>14.88</v>
      </c>
      <c r="P36" s="7">
        <v>14.72</v>
      </c>
      <c r="Q36" s="7">
        <v>14.63</v>
      </c>
      <c r="R36" s="7">
        <v>14.55</v>
      </c>
      <c r="S36" s="7">
        <v>14.46</v>
      </c>
      <c r="T36" s="7">
        <v>14.38</v>
      </c>
      <c r="U36" s="7">
        <v>14.29</v>
      </c>
      <c r="V36" s="7">
        <v>14.25</v>
      </c>
      <c r="W36" s="7">
        <v>14.2</v>
      </c>
      <c r="X36" s="7">
        <v>14.16</v>
      </c>
      <c r="Y36" s="7">
        <v>14.11</v>
      </c>
      <c r="Z36" s="7">
        <v>14.07</v>
      </c>
      <c r="AA36" s="7">
        <v>13.97</v>
      </c>
      <c r="AB36" s="7">
        <v>13.88</v>
      </c>
      <c r="AC36" s="7">
        <v>13.79</v>
      </c>
      <c r="AD36" s="7">
        <v>13.69</v>
      </c>
      <c r="AE36" s="7">
        <v>13.6</v>
      </c>
    </row>
    <row r="37" spans="1:31" ht="18.75" customHeight="1" x14ac:dyDescent="0.2">
      <c r="A37" s="4">
        <v>44</v>
      </c>
      <c r="B37" s="7">
        <v>7.58</v>
      </c>
      <c r="C37" s="7">
        <v>18.34</v>
      </c>
      <c r="D37" s="7">
        <v>18.04</v>
      </c>
      <c r="E37" s="7">
        <v>17.73</v>
      </c>
      <c r="F37" s="7">
        <v>17.420000000000002</v>
      </c>
      <c r="G37" s="7">
        <v>17.260000000000002</v>
      </c>
      <c r="H37" s="7">
        <v>17.100000000000001</v>
      </c>
      <c r="I37" s="7">
        <v>16.95</v>
      </c>
      <c r="J37" s="7">
        <v>16.79</v>
      </c>
      <c r="K37" s="7">
        <v>16.64</v>
      </c>
      <c r="L37" s="7">
        <v>16.46</v>
      </c>
      <c r="M37" s="7">
        <v>16.29</v>
      </c>
      <c r="N37" s="7">
        <v>16.12</v>
      </c>
      <c r="O37" s="7">
        <v>15.95</v>
      </c>
      <c r="P37" s="7">
        <v>15.78</v>
      </c>
      <c r="Q37" s="7">
        <v>15.69</v>
      </c>
      <c r="R37" s="7">
        <v>15.6</v>
      </c>
      <c r="S37" s="7">
        <v>15.51</v>
      </c>
      <c r="T37" s="7">
        <v>15.42</v>
      </c>
      <c r="U37" s="7">
        <v>15.33</v>
      </c>
      <c r="V37" s="7">
        <v>15.26</v>
      </c>
      <c r="W37" s="7">
        <v>15.2</v>
      </c>
      <c r="X37" s="7">
        <v>15.13</v>
      </c>
      <c r="Y37" s="7">
        <v>15.07</v>
      </c>
      <c r="Z37" s="7">
        <v>15</v>
      </c>
      <c r="AA37" s="7">
        <v>14.89</v>
      </c>
      <c r="AB37" s="7">
        <v>14.77</v>
      </c>
      <c r="AC37" s="7">
        <v>14.65</v>
      </c>
      <c r="AD37" s="7">
        <v>14.54</v>
      </c>
      <c r="AE37" s="7">
        <v>14.42</v>
      </c>
    </row>
    <row r="38" spans="1:31" ht="18.75" customHeight="1" x14ac:dyDescent="0.2">
      <c r="A38" s="4">
        <v>45</v>
      </c>
      <c r="B38" s="7">
        <v>7.98</v>
      </c>
      <c r="C38" s="7">
        <v>19.59</v>
      </c>
      <c r="D38" s="7">
        <v>19.260000000000002</v>
      </c>
      <c r="E38" s="7">
        <v>18.93</v>
      </c>
      <c r="F38" s="7">
        <v>18.600000000000001</v>
      </c>
      <c r="G38" s="7">
        <v>18.43</v>
      </c>
      <c r="H38" s="7">
        <v>18.260000000000002</v>
      </c>
      <c r="I38" s="7">
        <v>18.100000000000001</v>
      </c>
      <c r="J38" s="7">
        <v>17.93</v>
      </c>
      <c r="K38" s="7">
        <v>17.760000000000002</v>
      </c>
      <c r="L38" s="7">
        <v>17.579999999999998</v>
      </c>
      <c r="M38" s="7">
        <v>17.399999999999999</v>
      </c>
      <c r="N38" s="7">
        <v>17.21</v>
      </c>
      <c r="O38" s="7">
        <v>17.03</v>
      </c>
      <c r="P38" s="7">
        <v>16.850000000000001</v>
      </c>
      <c r="Q38" s="7">
        <v>16.75</v>
      </c>
      <c r="R38" s="7">
        <v>16.649999999999999</v>
      </c>
      <c r="S38" s="7">
        <v>16.559999999999999</v>
      </c>
      <c r="T38" s="7">
        <v>16.46</v>
      </c>
      <c r="U38" s="7">
        <v>16.36</v>
      </c>
      <c r="V38" s="7">
        <v>16.28</v>
      </c>
      <c r="W38" s="7">
        <v>16.190000000000001</v>
      </c>
      <c r="X38" s="7">
        <v>16.11</v>
      </c>
      <c r="Y38" s="7">
        <v>16.02</v>
      </c>
      <c r="Z38" s="7">
        <v>15.93</v>
      </c>
      <c r="AA38" s="7">
        <v>15.8</v>
      </c>
      <c r="AB38" s="7">
        <v>15.66</v>
      </c>
      <c r="AC38" s="7">
        <v>15.52</v>
      </c>
      <c r="AD38" s="7">
        <v>15.38</v>
      </c>
      <c r="AE38" s="7">
        <v>15.24</v>
      </c>
    </row>
    <row r="39" spans="1:31" ht="18.75" customHeight="1" x14ac:dyDescent="0.2">
      <c r="A39" s="4">
        <v>46</v>
      </c>
      <c r="B39" s="7">
        <v>8.5399999999999991</v>
      </c>
      <c r="C39" s="7">
        <v>21.29</v>
      </c>
      <c r="D39" s="7">
        <v>20.9</v>
      </c>
      <c r="E39" s="7">
        <v>20.51</v>
      </c>
      <c r="F39" s="7">
        <v>20.12</v>
      </c>
      <c r="G39" s="7">
        <v>19.93</v>
      </c>
      <c r="H39" s="7">
        <v>19.75</v>
      </c>
      <c r="I39" s="7">
        <v>19.57</v>
      </c>
      <c r="J39" s="7">
        <v>19.38</v>
      </c>
      <c r="K39" s="7">
        <v>19.2</v>
      </c>
      <c r="L39" s="7">
        <v>19.010000000000002</v>
      </c>
      <c r="M39" s="7">
        <v>18.82</v>
      </c>
      <c r="N39" s="7">
        <v>18.62</v>
      </c>
      <c r="O39" s="7">
        <v>18.43</v>
      </c>
      <c r="P39" s="7">
        <v>18.239999999999998</v>
      </c>
      <c r="Q39" s="7">
        <v>18.12</v>
      </c>
      <c r="R39" s="7">
        <v>17.989999999999998</v>
      </c>
      <c r="S39" s="7">
        <v>17.87</v>
      </c>
      <c r="T39" s="7">
        <v>17.739999999999998</v>
      </c>
      <c r="U39" s="7">
        <v>17.62</v>
      </c>
      <c r="V39" s="7">
        <v>17.5</v>
      </c>
      <c r="W39" s="7">
        <v>17.38</v>
      </c>
      <c r="X39" s="7">
        <v>17.27</v>
      </c>
      <c r="Y39" s="7">
        <v>17.149999999999999</v>
      </c>
      <c r="Z39" s="7">
        <v>17.03</v>
      </c>
      <c r="AA39" s="7">
        <v>16.71</v>
      </c>
      <c r="AB39" s="7">
        <v>16.55</v>
      </c>
      <c r="AC39" s="7">
        <v>16.39</v>
      </c>
      <c r="AD39" s="7">
        <v>16.23</v>
      </c>
      <c r="AE39" s="7" t="s">
        <v>6</v>
      </c>
    </row>
    <row r="40" spans="1:31" ht="18.75" customHeight="1" x14ac:dyDescent="0.2">
      <c r="A40" s="4">
        <v>47</v>
      </c>
      <c r="B40" s="7">
        <v>9.11</v>
      </c>
      <c r="C40" s="7">
        <v>22.99</v>
      </c>
      <c r="D40" s="7">
        <v>22.54</v>
      </c>
      <c r="E40" s="7">
        <v>22.08</v>
      </c>
      <c r="F40" s="7">
        <v>21.63</v>
      </c>
      <c r="G40" s="7">
        <v>21.43</v>
      </c>
      <c r="H40" s="7">
        <v>21.23</v>
      </c>
      <c r="I40" s="7">
        <v>21.04</v>
      </c>
      <c r="J40" s="7">
        <v>20.84</v>
      </c>
      <c r="K40" s="7">
        <v>20.64</v>
      </c>
      <c r="L40" s="7">
        <v>20.440000000000001</v>
      </c>
      <c r="M40" s="7">
        <v>20.239999999999998</v>
      </c>
      <c r="N40" s="7">
        <v>20.04</v>
      </c>
      <c r="O40" s="7">
        <v>19.829999999999998</v>
      </c>
      <c r="P40" s="7">
        <v>19.63</v>
      </c>
      <c r="Q40" s="7">
        <v>19.48</v>
      </c>
      <c r="R40" s="7">
        <v>19.329999999999998</v>
      </c>
      <c r="S40" s="7">
        <v>19.170000000000002</v>
      </c>
      <c r="T40" s="7">
        <v>19.02</v>
      </c>
      <c r="U40" s="7">
        <v>18.87</v>
      </c>
      <c r="V40" s="7">
        <v>18.72</v>
      </c>
      <c r="W40" s="7">
        <v>18.57</v>
      </c>
      <c r="X40" s="7">
        <v>18.43</v>
      </c>
      <c r="Y40" s="7">
        <v>18.28</v>
      </c>
      <c r="Z40" s="7">
        <v>18.13</v>
      </c>
      <c r="AA40" s="7">
        <v>17.62</v>
      </c>
      <c r="AB40" s="7">
        <v>17.43</v>
      </c>
      <c r="AC40" s="7">
        <v>17.25</v>
      </c>
      <c r="AD40" s="7" t="s">
        <v>6</v>
      </c>
      <c r="AE40" s="7" t="s">
        <v>6</v>
      </c>
    </row>
    <row r="41" spans="1:31" ht="18.75" customHeight="1" x14ac:dyDescent="0.2">
      <c r="A41" s="4">
        <v>48</v>
      </c>
      <c r="B41" s="7">
        <v>9.67</v>
      </c>
      <c r="C41" s="7">
        <v>24.69</v>
      </c>
      <c r="D41" s="7">
        <v>24.18</v>
      </c>
      <c r="E41" s="7">
        <v>23.66</v>
      </c>
      <c r="F41" s="7">
        <v>23.15</v>
      </c>
      <c r="G41" s="7">
        <v>22.93</v>
      </c>
      <c r="H41" s="7">
        <v>22.72</v>
      </c>
      <c r="I41" s="7">
        <v>22.51</v>
      </c>
      <c r="J41" s="7">
        <v>22.29</v>
      </c>
      <c r="K41" s="7">
        <v>22.08</v>
      </c>
      <c r="L41" s="7">
        <v>21.87</v>
      </c>
      <c r="M41" s="7">
        <v>21.66</v>
      </c>
      <c r="N41" s="7">
        <v>21.45</v>
      </c>
      <c r="O41" s="7">
        <v>21.24</v>
      </c>
      <c r="P41" s="7">
        <v>21.03</v>
      </c>
      <c r="Q41" s="7">
        <v>20.85</v>
      </c>
      <c r="R41" s="7">
        <v>20.66</v>
      </c>
      <c r="S41" s="7">
        <v>20.48</v>
      </c>
      <c r="T41" s="7">
        <v>20.3</v>
      </c>
      <c r="U41" s="7">
        <v>20.12</v>
      </c>
      <c r="V41" s="7">
        <v>19.940000000000001</v>
      </c>
      <c r="W41" s="7">
        <v>19.760000000000002</v>
      </c>
      <c r="X41" s="7">
        <v>19.59</v>
      </c>
      <c r="Y41" s="7">
        <v>19.41</v>
      </c>
      <c r="Z41" s="7">
        <v>19.23</v>
      </c>
      <c r="AA41" s="7">
        <v>18.53</v>
      </c>
      <c r="AB41" s="7">
        <v>18.32</v>
      </c>
      <c r="AC41" s="7" t="s">
        <v>6</v>
      </c>
      <c r="AD41" s="7" t="s">
        <v>6</v>
      </c>
      <c r="AE41" s="7" t="s">
        <v>6</v>
      </c>
    </row>
    <row r="42" spans="1:31" ht="18.75" customHeight="1" x14ac:dyDescent="0.2">
      <c r="A42" s="4">
        <v>49</v>
      </c>
      <c r="B42" s="7">
        <v>10.23</v>
      </c>
      <c r="C42" s="7">
        <v>26.39</v>
      </c>
      <c r="D42" s="7">
        <v>25.82</v>
      </c>
      <c r="E42" s="7">
        <v>25.24</v>
      </c>
      <c r="F42" s="7">
        <v>24.66</v>
      </c>
      <c r="G42" s="7">
        <v>24.44</v>
      </c>
      <c r="H42" s="7">
        <v>24.21</v>
      </c>
      <c r="I42" s="7">
        <v>23.98</v>
      </c>
      <c r="J42" s="7">
        <v>23.75</v>
      </c>
      <c r="K42" s="7">
        <v>23.52</v>
      </c>
      <c r="L42" s="7">
        <v>23.3</v>
      </c>
      <c r="M42" s="7">
        <v>23.08</v>
      </c>
      <c r="N42" s="7">
        <v>22.86</v>
      </c>
      <c r="O42" s="7">
        <v>22.64</v>
      </c>
      <c r="P42" s="7">
        <v>22.42</v>
      </c>
      <c r="Q42" s="7">
        <v>22.21</v>
      </c>
      <c r="R42" s="7">
        <v>22</v>
      </c>
      <c r="S42" s="7">
        <v>21.79</v>
      </c>
      <c r="T42" s="7">
        <v>21.58</v>
      </c>
      <c r="U42" s="7">
        <v>21.37</v>
      </c>
      <c r="V42" s="7">
        <v>21.16</v>
      </c>
      <c r="W42" s="7">
        <v>20.96</v>
      </c>
      <c r="X42" s="7">
        <v>20.75</v>
      </c>
      <c r="Y42" s="7">
        <v>20.54</v>
      </c>
      <c r="Z42" s="7">
        <v>20.329999999999998</v>
      </c>
      <c r="AA42" s="7">
        <v>19.440000000000001</v>
      </c>
      <c r="AB42" s="7" t="s">
        <v>6</v>
      </c>
      <c r="AC42" s="7" t="s">
        <v>6</v>
      </c>
      <c r="AD42" s="7" t="s">
        <v>6</v>
      </c>
      <c r="AE42" s="7" t="s">
        <v>6</v>
      </c>
    </row>
    <row r="43" spans="1:31" ht="18.75" customHeight="1" x14ac:dyDescent="0.2">
      <c r="A43" s="4">
        <v>50</v>
      </c>
      <c r="B43" s="7">
        <v>10.79</v>
      </c>
      <c r="C43" s="7">
        <v>28.09</v>
      </c>
      <c r="D43" s="7">
        <v>27.46</v>
      </c>
      <c r="E43" s="7">
        <v>26.82</v>
      </c>
      <c r="F43" s="7">
        <v>26.18</v>
      </c>
      <c r="G43" s="7">
        <v>25.94</v>
      </c>
      <c r="H43" s="7">
        <v>25.69</v>
      </c>
      <c r="I43" s="7">
        <v>25.45</v>
      </c>
      <c r="J43" s="7">
        <v>25.2</v>
      </c>
      <c r="K43" s="7">
        <v>24.96</v>
      </c>
      <c r="L43" s="7">
        <v>24.73</v>
      </c>
      <c r="M43" s="7">
        <v>24.5</v>
      </c>
      <c r="N43" s="7">
        <v>24.27</v>
      </c>
      <c r="O43" s="7">
        <v>24.04</v>
      </c>
      <c r="P43" s="7">
        <v>23.81</v>
      </c>
      <c r="Q43" s="7">
        <v>23.58</v>
      </c>
      <c r="R43" s="7">
        <v>23.34</v>
      </c>
      <c r="S43" s="7">
        <v>23.1</v>
      </c>
      <c r="T43" s="7">
        <v>22.86</v>
      </c>
      <c r="U43" s="7">
        <v>22.62</v>
      </c>
      <c r="V43" s="7">
        <v>22.38</v>
      </c>
      <c r="W43" s="7">
        <v>22.15</v>
      </c>
      <c r="X43" s="7">
        <v>21.91</v>
      </c>
      <c r="Y43" s="7">
        <v>21.67</v>
      </c>
      <c r="Z43" s="7">
        <v>21.43</v>
      </c>
      <c r="AA43" s="7" t="s">
        <v>6</v>
      </c>
      <c r="AB43" s="7" t="s">
        <v>6</v>
      </c>
      <c r="AC43" s="7" t="s">
        <v>6</v>
      </c>
      <c r="AD43" s="7" t="s">
        <v>6</v>
      </c>
      <c r="AE43" s="7" t="s">
        <v>6</v>
      </c>
    </row>
    <row r="44" spans="1:31" ht="18.75" customHeight="1" x14ac:dyDescent="0.2">
      <c r="A44" s="4">
        <v>51</v>
      </c>
      <c r="B44" s="7">
        <v>11.53</v>
      </c>
      <c r="C44" s="7">
        <v>30.41</v>
      </c>
      <c r="D44" s="7">
        <v>29.69</v>
      </c>
      <c r="E44" s="7">
        <v>28.97</v>
      </c>
      <c r="F44" s="7">
        <v>28.25</v>
      </c>
      <c r="G44" s="7">
        <v>27.91</v>
      </c>
      <c r="H44" s="7">
        <v>27.57</v>
      </c>
      <c r="I44" s="7">
        <v>27.23</v>
      </c>
      <c r="J44" s="7">
        <v>26.89</v>
      </c>
      <c r="K44" s="7">
        <v>26.56</v>
      </c>
      <c r="L44" s="7">
        <v>26.31</v>
      </c>
      <c r="M44" s="7">
        <v>26.07</v>
      </c>
      <c r="N44" s="7">
        <v>25.82</v>
      </c>
      <c r="O44" s="7">
        <v>25.58</v>
      </c>
      <c r="P44" s="7">
        <v>25.33</v>
      </c>
      <c r="Q44" s="7">
        <v>25.09</v>
      </c>
      <c r="R44" s="7">
        <v>24.85</v>
      </c>
      <c r="S44" s="7">
        <v>24.61</v>
      </c>
      <c r="T44" s="7">
        <v>24.37</v>
      </c>
      <c r="U44" s="7">
        <v>24.13</v>
      </c>
      <c r="V44" s="7">
        <v>23.61</v>
      </c>
      <c r="W44" s="7">
        <v>23.34</v>
      </c>
      <c r="X44" s="7">
        <v>23.07</v>
      </c>
      <c r="Y44" s="7">
        <v>22.8</v>
      </c>
      <c r="Z44" s="7" t="s">
        <v>6</v>
      </c>
      <c r="AA44" s="7" t="s">
        <v>6</v>
      </c>
      <c r="AB44" s="7" t="s">
        <v>6</v>
      </c>
      <c r="AC44" s="7" t="s">
        <v>6</v>
      </c>
      <c r="AD44" s="7" t="s">
        <v>6</v>
      </c>
      <c r="AE44" s="7" t="s">
        <v>6</v>
      </c>
    </row>
    <row r="45" spans="1:31" ht="18.75" customHeight="1" x14ac:dyDescent="0.2">
      <c r="A45" s="4">
        <v>52</v>
      </c>
      <c r="B45" s="7">
        <v>12.26</v>
      </c>
      <c r="C45" s="7">
        <v>32.72</v>
      </c>
      <c r="D45" s="7">
        <v>31.92</v>
      </c>
      <c r="E45" s="7">
        <v>31.12</v>
      </c>
      <c r="F45" s="7">
        <v>30.31</v>
      </c>
      <c r="G45" s="7">
        <v>29.88</v>
      </c>
      <c r="H45" s="7">
        <v>29.45</v>
      </c>
      <c r="I45" s="7">
        <v>29.02</v>
      </c>
      <c r="J45" s="7">
        <v>28.59</v>
      </c>
      <c r="K45" s="7">
        <v>28.15</v>
      </c>
      <c r="L45" s="7">
        <v>27.89</v>
      </c>
      <c r="M45" s="7">
        <v>27.63</v>
      </c>
      <c r="N45" s="7">
        <v>27.37</v>
      </c>
      <c r="O45" s="7">
        <v>27.11</v>
      </c>
      <c r="P45" s="7">
        <v>26.85</v>
      </c>
      <c r="Q45" s="7">
        <v>26.61</v>
      </c>
      <c r="R45" s="7">
        <v>26.37</v>
      </c>
      <c r="S45" s="7">
        <v>26.12</v>
      </c>
      <c r="T45" s="7">
        <v>25.88</v>
      </c>
      <c r="U45" s="7">
        <v>25.64</v>
      </c>
      <c r="V45" s="7">
        <v>24.83</v>
      </c>
      <c r="W45" s="7">
        <v>24.53</v>
      </c>
      <c r="X45" s="7">
        <v>24.23</v>
      </c>
      <c r="Y45" s="7" t="s">
        <v>6</v>
      </c>
      <c r="Z45" s="7" t="s">
        <v>6</v>
      </c>
      <c r="AA45" s="7" t="s">
        <v>6</v>
      </c>
      <c r="AB45" s="7" t="s">
        <v>6</v>
      </c>
      <c r="AC45" s="7" t="s">
        <v>6</v>
      </c>
      <c r="AD45" s="7" t="s">
        <v>6</v>
      </c>
      <c r="AE45" s="7" t="s">
        <v>6</v>
      </c>
    </row>
    <row r="46" spans="1:31" ht="18.75" customHeight="1" x14ac:dyDescent="0.2">
      <c r="A46" s="4">
        <v>53</v>
      </c>
      <c r="B46" s="7">
        <v>13</v>
      </c>
      <c r="C46" s="7">
        <v>35.04</v>
      </c>
      <c r="D46" s="7">
        <v>34.15</v>
      </c>
      <c r="E46" s="7">
        <v>33.270000000000003</v>
      </c>
      <c r="F46" s="7">
        <v>32.380000000000003</v>
      </c>
      <c r="G46" s="7">
        <v>31.85</v>
      </c>
      <c r="H46" s="7">
        <v>31.33</v>
      </c>
      <c r="I46" s="7">
        <v>30.8</v>
      </c>
      <c r="J46" s="7">
        <v>30.28</v>
      </c>
      <c r="K46" s="7">
        <v>29.75</v>
      </c>
      <c r="L46" s="7">
        <v>29.47</v>
      </c>
      <c r="M46" s="7">
        <v>29.2</v>
      </c>
      <c r="N46" s="7">
        <v>28.92</v>
      </c>
      <c r="O46" s="7">
        <v>28.65</v>
      </c>
      <c r="P46" s="7">
        <v>28.37</v>
      </c>
      <c r="Q46" s="7">
        <v>28.13</v>
      </c>
      <c r="R46" s="7">
        <v>27.88</v>
      </c>
      <c r="S46" s="7">
        <v>27.64</v>
      </c>
      <c r="T46" s="7">
        <v>27.39</v>
      </c>
      <c r="U46" s="7">
        <v>27.15</v>
      </c>
      <c r="V46" s="7">
        <v>26.05</v>
      </c>
      <c r="W46" s="7">
        <v>25.72</v>
      </c>
      <c r="X46" s="7" t="s">
        <v>6</v>
      </c>
      <c r="Y46" s="7" t="s">
        <v>6</v>
      </c>
      <c r="Z46" s="7" t="s">
        <v>6</v>
      </c>
      <c r="AA46" s="7" t="s">
        <v>6</v>
      </c>
      <c r="AB46" s="7" t="s">
        <v>6</v>
      </c>
      <c r="AC46" s="7" t="s">
        <v>6</v>
      </c>
      <c r="AD46" s="7" t="s">
        <v>6</v>
      </c>
      <c r="AE46" s="7" t="s">
        <v>6</v>
      </c>
    </row>
    <row r="47" spans="1:31" ht="18.75" customHeight="1" x14ac:dyDescent="0.2">
      <c r="A47" s="4">
        <v>54</v>
      </c>
      <c r="B47" s="7">
        <v>13.74</v>
      </c>
      <c r="C47" s="7">
        <v>37.35</v>
      </c>
      <c r="D47" s="7">
        <v>36.380000000000003</v>
      </c>
      <c r="E47" s="7">
        <v>35.409999999999997</v>
      </c>
      <c r="F47" s="7">
        <v>34.450000000000003</v>
      </c>
      <c r="G47" s="7">
        <v>33.83</v>
      </c>
      <c r="H47" s="7">
        <v>33.21</v>
      </c>
      <c r="I47" s="7">
        <v>32.590000000000003</v>
      </c>
      <c r="J47" s="7">
        <v>31.97</v>
      </c>
      <c r="K47" s="7">
        <v>31.35</v>
      </c>
      <c r="L47" s="7">
        <v>31.06</v>
      </c>
      <c r="M47" s="7">
        <v>30.76</v>
      </c>
      <c r="N47" s="7">
        <v>30.47</v>
      </c>
      <c r="O47" s="7">
        <v>30.18</v>
      </c>
      <c r="P47" s="7">
        <v>29.89</v>
      </c>
      <c r="Q47" s="7">
        <v>29.64</v>
      </c>
      <c r="R47" s="7">
        <v>29.39</v>
      </c>
      <c r="S47" s="7">
        <v>29.15</v>
      </c>
      <c r="T47" s="7">
        <v>28.9</v>
      </c>
      <c r="U47" s="7">
        <v>28.65</v>
      </c>
      <c r="V47" s="7">
        <v>27.27</v>
      </c>
      <c r="W47" s="7" t="s">
        <v>6</v>
      </c>
      <c r="X47" s="7" t="s">
        <v>6</v>
      </c>
      <c r="Y47" s="7" t="s">
        <v>6</v>
      </c>
      <c r="Z47" s="7" t="s">
        <v>6</v>
      </c>
      <c r="AA47" s="7" t="s">
        <v>6</v>
      </c>
      <c r="AB47" s="7" t="s">
        <v>6</v>
      </c>
      <c r="AC47" s="7" t="s">
        <v>6</v>
      </c>
      <c r="AD47" s="7" t="s">
        <v>6</v>
      </c>
      <c r="AE47" s="7" t="s">
        <v>6</v>
      </c>
    </row>
    <row r="48" spans="1:31" ht="18.75" customHeight="1" x14ac:dyDescent="0.2">
      <c r="A48" s="4">
        <v>55</v>
      </c>
      <c r="B48" s="7">
        <v>14.47</v>
      </c>
      <c r="C48" s="7">
        <v>39.67</v>
      </c>
      <c r="D48" s="7">
        <v>38.61</v>
      </c>
      <c r="E48" s="7">
        <v>37.56</v>
      </c>
      <c r="F48" s="7">
        <v>36.51</v>
      </c>
      <c r="G48" s="7">
        <v>35.799999999999997</v>
      </c>
      <c r="H48" s="7">
        <v>35.090000000000003</v>
      </c>
      <c r="I48" s="7">
        <v>34.369999999999997</v>
      </c>
      <c r="J48" s="7">
        <v>33.659999999999997</v>
      </c>
      <c r="K48" s="7">
        <v>32.950000000000003</v>
      </c>
      <c r="L48" s="7">
        <v>32.64</v>
      </c>
      <c r="M48" s="7">
        <v>32.33</v>
      </c>
      <c r="N48" s="7">
        <v>32.020000000000003</v>
      </c>
      <c r="O48" s="7">
        <v>31.72</v>
      </c>
      <c r="P48" s="7">
        <v>31.41</v>
      </c>
      <c r="Q48" s="7">
        <v>31.16</v>
      </c>
      <c r="R48" s="7">
        <v>30.91</v>
      </c>
      <c r="S48" s="7">
        <v>30.66</v>
      </c>
      <c r="T48" s="7">
        <v>30.41</v>
      </c>
      <c r="U48" s="7">
        <v>30.16</v>
      </c>
      <c r="V48" s="7" t="s">
        <v>6</v>
      </c>
      <c r="W48" s="7" t="s">
        <v>6</v>
      </c>
      <c r="X48" s="7" t="s">
        <v>6</v>
      </c>
      <c r="Y48" s="7" t="s">
        <v>6</v>
      </c>
      <c r="Z48" s="7" t="s">
        <v>6</v>
      </c>
      <c r="AA48" s="7" t="s">
        <v>6</v>
      </c>
      <c r="AB48" s="7" t="s">
        <v>6</v>
      </c>
      <c r="AC48" s="7" t="s">
        <v>6</v>
      </c>
      <c r="AD48" s="7" t="s">
        <v>6</v>
      </c>
      <c r="AE48" s="7" t="s">
        <v>6</v>
      </c>
    </row>
    <row r="49" spans="1:31" ht="15.75" x14ac:dyDescent="0.2">
      <c r="A49" s="4">
        <v>56</v>
      </c>
      <c r="B49" s="7">
        <v>15.99</v>
      </c>
      <c r="C49" s="7">
        <v>42.92</v>
      </c>
      <c r="D49" s="7">
        <v>41.74</v>
      </c>
      <c r="E49" s="7">
        <v>40.56</v>
      </c>
      <c r="F49" s="7">
        <v>39.380000000000003</v>
      </c>
      <c r="G49" s="7">
        <v>38.65</v>
      </c>
      <c r="H49" s="7">
        <v>37.93</v>
      </c>
      <c r="I49" s="7">
        <v>37.200000000000003</v>
      </c>
      <c r="J49" s="7">
        <v>36.479999999999997</v>
      </c>
      <c r="K49" s="7">
        <v>35.76</v>
      </c>
      <c r="L49" s="7">
        <v>35.46</v>
      </c>
      <c r="M49" s="7">
        <v>35.17</v>
      </c>
      <c r="N49" s="7">
        <v>34.880000000000003</v>
      </c>
      <c r="O49" s="7">
        <v>34.58</v>
      </c>
      <c r="P49" s="7">
        <v>34.29</v>
      </c>
      <c r="Q49" s="7">
        <v>32.67</v>
      </c>
      <c r="R49" s="7">
        <v>32.42</v>
      </c>
      <c r="S49" s="7">
        <v>32.17</v>
      </c>
      <c r="T49" s="7">
        <v>31.92</v>
      </c>
      <c r="U49" s="7" t="s">
        <v>6</v>
      </c>
      <c r="V49" s="7" t="s">
        <v>6</v>
      </c>
      <c r="W49" s="7" t="s">
        <v>6</v>
      </c>
      <c r="X49" s="7" t="s">
        <v>6</v>
      </c>
      <c r="Y49" s="7" t="s">
        <v>6</v>
      </c>
      <c r="Z49" s="7" t="s">
        <v>6</v>
      </c>
      <c r="AA49" s="7" t="s">
        <v>6</v>
      </c>
      <c r="AB49" s="7" t="s">
        <v>6</v>
      </c>
      <c r="AC49" s="7" t="s">
        <v>6</v>
      </c>
      <c r="AD49" s="7" t="s">
        <v>6</v>
      </c>
      <c r="AE49" s="7" t="s">
        <v>6</v>
      </c>
    </row>
    <row r="50" spans="1:31" ht="15.75" x14ac:dyDescent="0.2">
      <c r="A50" s="4">
        <v>57</v>
      </c>
      <c r="B50" s="7">
        <v>17.5</v>
      </c>
      <c r="C50" s="7">
        <v>46.17</v>
      </c>
      <c r="D50" s="7">
        <v>44.86</v>
      </c>
      <c r="E50" s="7">
        <v>43.55</v>
      </c>
      <c r="F50" s="7">
        <v>42.24</v>
      </c>
      <c r="G50" s="7">
        <v>41.51</v>
      </c>
      <c r="H50" s="7">
        <v>40.770000000000003</v>
      </c>
      <c r="I50" s="7">
        <v>40.04</v>
      </c>
      <c r="J50" s="7">
        <v>39.299999999999997</v>
      </c>
      <c r="K50" s="7">
        <v>38.57</v>
      </c>
      <c r="L50" s="7">
        <v>38.29</v>
      </c>
      <c r="M50" s="7">
        <v>38.01</v>
      </c>
      <c r="N50" s="7">
        <v>37.729999999999997</v>
      </c>
      <c r="O50" s="7">
        <v>37.450000000000003</v>
      </c>
      <c r="P50" s="7">
        <v>37.17</v>
      </c>
      <c r="Q50" s="7">
        <v>34.19</v>
      </c>
      <c r="R50" s="7">
        <v>33.94</v>
      </c>
      <c r="S50" s="7">
        <v>33.68</v>
      </c>
      <c r="T50" s="7" t="s">
        <v>6</v>
      </c>
      <c r="U50" s="7" t="s">
        <v>6</v>
      </c>
      <c r="V50" s="7" t="s">
        <v>6</v>
      </c>
      <c r="W50" s="7" t="s">
        <v>6</v>
      </c>
      <c r="X50" s="7" t="s">
        <v>6</v>
      </c>
      <c r="Y50" s="7" t="s">
        <v>6</v>
      </c>
      <c r="Z50" s="7" t="s">
        <v>6</v>
      </c>
      <c r="AA50" s="7" t="s">
        <v>6</v>
      </c>
      <c r="AB50" s="7" t="s">
        <v>6</v>
      </c>
      <c r="AC50" s="7" t="s">
        <v>6</v>
      </c>
      <c r="AD50" s="7" t="s">
        <v>6</v>
      </c>
      <c r="AE50" s="7" t="s">
        <v>6</v>
      </c>
    </row>
    <row r="51" spans="1:31" ht="15.75" x14ac:dyDescent="0.2">
      <c r="A51" s="4">
        <v>58</v>
      </c>
      <c r="B51" s="7">
        <v>19.010000000000002</v>
      </c>
      <c r="C51" s="7">
        <v>49.42</v>
      </c>
      <c r="D51" s="7">
        <v>47.98</v>
      </c>
      <c r="E51" s="7">
        <v>46.54</v>
      </c>
      <c r="F51" s="7">
        <v>45.1</v>
      </c>
      <c r="G51" s="7">
        <v>44.36</v>
      </c>
      <c r="H51" s="7">
        <v>43.61</v>
      </c>
      <c r="I51" s="7">
        <v>42.87</v>
      </c>
      <c r="J51" s="7">
        <v>42.12</v>
      </c>
      <c r="K51" s="7">
        <v>41.38</v>
      </c>
      <c r="L51" s="7">
        <v>41.11</v>
      </c>
      <c r="M51" s="7">
        <v>40.85</v>
      </c>
      <c r="N51" s="7">
        <v>40.58</v>
      </c>
      <c r="O51" s="7">
        <v>40.32</v>
      </c>
      <c r="P51" s="7">
        <v>40.049999999999997</v>
      </c>
      <c r="Q51" s="7">
        <v>35.71</v>
      </c>
      <c r="R51" s="7">
        <v>35.450000000000003</v>
      </c>
      <c r="S51" s="7" t="s">
        <v>6</v>
      </c>
      <c r="T51" s="7" t="s">
        <v>6</v>
      </c>
      <c r="U51" s="7" t="s">
        <v>6</v>
      </c>
      <c r="V51" s="7" t="s">
        <v>6</v>
      </c>
      <c r="W51" s="7" t="s">
        <v>6</v>
      </c>
      <c r="X51" s="7" t="s">
        <v>6</v>
      </c>
      <c r="Y51" s="7" t="s">
        <v>6</v>
      </c>
      <c r="Z51" s="7" t="s">
        <v>6</v>
      </c>
      <c r="AA51" s="7" t="s">
        <v>6</v>
      </c>
      <c r="AB51" s="7" t="s">
        <v>6</v>
      </c>
      <c r="AC51" s="7" t="s">
        <v>6</v>
      </c>
      <c r="AD51" s="7" t="s">
        <v>6</v>
      </c>
      <c r="AE51" s="7" t="s">
        <v>6</v>
      </c>
    </row>
    <row r="52" spans="1:31" ht="15.75" x14ac:dyDescent="0.2">
      <c r="A52" s="4">
        <v>59</v>
      </c>
      <c r="B52" s="7">
        <v>20.52</v>
      </c>
      <c r="C52" s="7">
        <v>52.68</v>
      </c>
      <c r="D52" s="7">
        <v>51.11</v>
      </c>
      <c r="E52" s="7">
        <v>49.54</v>
      </c>
      <c r="F52" s="7">
        <v>47.97</v>
      </c>
      <c r="G52" s="7">
        <v>47.21</v>
      </c>
      <c r="H52" s="7">
        <v>46.46</v>
      </c>
      <c r="I52" s="7">
        <v>45.7</v>
      </c>
      <c r="J52" s="7">
        <v>44.95</v>
      </c>
      <c r="K52" s="7">
        <v>44.19</v>
      </c>
      <c r="L52" s="7">
        <v>43.94</v>
      </c>
      <c r="M52" s="7">
        <v>43.69</v>
      </c>
      <c r="N52" s="7">
        <v>43.44</v>
      </c>
      <c r="O52" s="7">
        <v>43.19</v>
      </c>
      <c r="P52" s="7">
        <v>42.94</v>
      </c>
      <c r="Q52" s="7">
        <v>37.22</v>
      </c>
      <c r="R52" s="7" t="s">
        <v>6</v>
      </c>
      <c r="S52" s="7" t="s">
        <v>6</v>
      </c>
      <c r="T52" s="7" t="s">
        <v>6</v>
      </c>
      <c r="U52" s="7" t="s">
        <v>6</v>
      </c>
      <c r="V52" s="7" t="s">
        <v>6</v>
      </c>
      <c r="W52" s="7" t="s">
        <v>6</v>
      </c>
      <c r="X52" s="7" t="s">
        <v>6</v>
      </c>
      <c r="Y52" s="7" t="s">
        <v>6</v>
      </c>
      <c r="Z52" s="7" t="s">
        <v>6</v>
      </c>
      <c r="AA52" s="7" t="s">
        <v>6</v>
      </c>
      <c r="AB52" s="7" t="s">
        <v>6</v>
      </c>
      <c r="AC52" s="7" t="s">
        <v>6</v>
      </c>
      <c r="AD52" s="7" t="s">
        <v>6</v>
      </c>
      <c r="AE52" s="7" t="s">
        <v>6</v>
      </c>
    </row>
    <row r="53" spans="1:31" ht="15.75" x14ac:dyDescent="0.2">
      <c r="A53" s="4">
        <v>60</v>
      </c>
      <c r="B53" s="7">
        <v>22.04</v>
      </c>
      <c r="C53" s="7">
        <v>55.93</v>
      </c>
      <c r="D53" s="7">
        <v>54.23</v>
      </c>
      <c r="E53" s="7">
        <v>52.53</v>
      </c>
      <c r="F53" s="7">
        <v>50.83</v>
      </c>
      <c r="G53" s="7">
        <v>50.07</v>
      </c>
      <c r="H53" s="7">
        <v>49.3</v>
      </c>
      <c r="I53" s="7">
        <v>48.53</v>
      </c>
      <c r="J53" s="7">
        <v>47.77</v>
      </c>
      <c r="K53" s="7">
        <v>47</v>
      </c>
      <c r="L53" s="7">
        <v>46.76</v>
      </c>
      <c r="M53" s="7">
        <v>46.53</v>
      </c>
      <c r="N53" s="7">
        <v>46.29</v>
      </c>
      <c r="O53" s="7">
        <v>46.06</v>
      </c>
      <c r="P53" s="7">
        <v>45.82</v>
      </c>
      <c r="Q53" s="7" t="s">
        <v>6</v>
      </c>
      <c r="R53" s="7" t="s">
        <v>6</v>
      </c>
      <c r="S53" s="7" t="s">
        <v>6</v>
      </c>
      <c r="T53" s="7" t="s">
        <v>6</v>
      </c>
      <c r="U53" s="7" t="s">
        <v>6</v>
      </c>
      <c r="V53" s="7" t="s">
        <v>6</v>
      </c>
      <c r="W53" s="7" t="s">
        <v>6</v>
      </c>
      <c r="X53" s="7" t="s">
        <v>6</v>
      </c>
      <c r="Y53" s="7" t="s">
        <v>6</v>
      </c>
      <c r="Z53" s="7" t="s">
        <v>6</v>
      </c>
      <c r="AA53" s="7" t="s">
        <v>6</v>
      </c>
      <c r="AB53" s="7" t="s">
        <v>6</v>
      </c>
      <c r="AC53" s="7" t="s">
        <v>6</v>
      </c>
      <c r="AD53" s="7" t="s">
        <v>6</v>
      </c>
      <c r="AE53" s="7" t="s">
        <v>6</v>
      </c>
    </row>
    <row r="54" spans="1:31" ht="15.75" x14ac:dyDescent="0.2">
      <c r="A54" s="4">
        <v>61</v>
      </c>
      <c r="B54" s="7">
        <v>23.98</v>
      </c>
      <c r="C54" s="7">
        <v>60.3</v>
      </c>
      <c r="D54" s="7">
        <v>58.56</v>
      </c>
      <c r="E54" s="7">
        <v>56.81</v>
      </c>
      <c r="F54" s="7">
        <v>55.07</v>
      </c>
      <c r="G54" s="7">
        <v>54.39</v>
      </c>
      <c r="H54" s="7">
        <v>53.71</v>
      </c>
      <c r="I54" s="7">
        <v>53.03</v>
      </c>
      <c r="J54" s="7">
        <v>52.35</v>
      </c>
      <c r="K54" s="7">
        <v>51.67</v>
      </c>
      <c r="L54" s="7">
        <v>49.59</v>
      </c>
      <c r="M54" s="7">
        <v>49.37</v>
      </c>
      <c r="N54" s="7">
        <v>49.15</v>
      </c>
      <c r="O54" s="7">
        <v>48.92</v>
      </c>
      <c r="P54" s="7" t="s">
        <v>6</v>
      </c>
      <c r="Q54" s="7" t="s">
        <v>6</v>
      </c>
      <c r="R54" s="7" t="s">
        <v>6</v>
      </c>
      <c r="S54" s="7" t="s">
        <v>6</v>
      </c>
      <c r="T54" s="7" t="s">
        <v>6</v>
      </c>
      <c r="U54" s="7" t="s">
        <v>6</v>
      </c>
      <c r="V54" s="7" t="s">
        <v>6</v>
      </c>
      <c r="W54" s="7" t="s">
        <v>6</v>
      </c>
      <c r="X54" s="7" t="s">
        <v>6</v>
      </c>
      <c r="Y54" s="7" t="s">
        <v>6</v>
      </c>
      <c r="Z54" s="7" t="s">
        <v>6</v>
      </c>
      <c r="AA54" s="7" t="s">
        <v>6</v>
      </c>
      <c r="AB54" s="7" t="s">
        <v>6</v>
      </c>
      <c r="AC54" s="7" t="s">
        <v>6</v>
      </c>
      <c r="AD54" s="7" t="s">
        <v>6</v>
      </c>
      <c r="AE54" s="7" t="s">
        <v>6</v>
      </c>
    </row>
    <row r="55" spans="1:31" ht="15.75" x14ac:dyDescent="0.2">
      <c r="A55" s="4">
        <v>62</v>
      </c>
      <c r="B55" s="7">
        <v>25.92</v>
      </c>
      <c r="C55" s="7">
        <v>64.67</v>
      </c>
      <c r="D55" s="7">
        <v>62.88</v>
      </c>
      <c r="E55" s="7">
        <v>61.09</v>
      </c>
      <c r="F55" s="7">
        <v>59.3</v>
      </c>
      <c r="G55" s="7">
        <v>58.71</v>
      </c>
      <c r="H55" s="7">
        <v>58.12</v>
      </c>
      <c r="I55" s="7">
        <v>57.52</v>
      </c>
      <c r="J55" s="7">
        <v>56.93</v>
      </c>
      <c r="K55" s="7">
        <v>56.34</v>
      </c>
      <c r="L55" s="7">
        <v>52.41</v>
      </c>
      <c r="M55" s="7">
        <v>52.21</v>
      </c>
      <c r="N55" s="7">
        <v>52</v>
      </c>
      <c r="O55" s="7" t="s">
        <v>6</v>
      </c>
      <c r="P55" s="7" t="s">
        <v>6</v>
      </c>
      <c r="Q55" s="7" t="s">
        <v>6</v>
      </c>
      <c r="R55" s="7" t="s">
        <v>6</v>
      </c>
      <c r="S55" s="7" t="s">
        <v>6</v>
      </c>
      <c r="T55" s="7" t="s">
        <v>6</v>
      </c>
      <c r="U55" s="7" t="s">
        <v>6</v>
      </c>
      <c r="V55" s="7" t="s">
        <v>6</v>
      </c>
      <c r="W55" s="7" t="s">
        <v>6</v>
      </c>
      <c r="X55" s="7" t="s">
        <v>6</v>
      </c>
      <c r="Y55" s="7" t="s">
        <v>6</v>
      </c>
      <c r="Z55" s="7" t="s">
        <v>6</v>
      </c>
      <c r="AA55" s="7" t="s">
        <v>6</v>
      </c>
      <c r="AB55" s="7" t="s">
        <v>6</v>
      </c>
      <c r="AC55" s="7" t="s">
        <v>6</v>
      </c>
      <c r="AD55" s="7" t="s">
        <v>6</v>
      </c>
      <c r="AE55" s="7" t="s">
        <v>6</v>
      </c>
    </row>
    <row r="56" spans="1:31" ht="15.75" x14ac:dyDescent="0.2">
      <c r="A56" s="4">
        <v>63</v>
      </c>
      <c r="B56" s="7">
        <v>27.87</v>
      </c>
      <c r="C56" s="7">
        <v>69.040000000000006</v>
      </c>
      <c r="D56" s="7">
        <v>67.209999999999994</v>
      </c>
      <c r="E56" s="7">
        <v>65.37</v>
      </c>
      <c r="F56" s="7">
        <v>63.54</v>
      </c>
      <c r="G56" s="7">
        <v>63.03</v>
      </c>
      <c r="H56" s="7">
        <v>62.53</v>
      </c>
      <c r="I56" s="7">
        <v>62.02</v>
      </c>
      <c r="J56" s="7">
        <v>61.51</v>
      </c>
      <c r="K56" s="7">
        <v>61.01</v>
      </c>
      <c r="L56" s="7">
        <v>55.24</v>
      </c>
      <c r="M56" s="7">
        <v>55.05</v>
      </c>
      <c r="N56" s="7" t="s">
        <v>6</v>
      </c>
      <c r="O56" s="7" t="s">
        <v>6</v>
      </c>
      <c r="P56" s="7" t="s">
        <v>6</v>
      </c>
      <c r="Q56" s="7" t="s">
        <v>6</v>
      </c>
      <c r="R56" s="7" t="s">
        <v>6</v>
      </c>
      <c r="S56" s="7" t="s">
        <v>6</v>
      </c>
      <c r="T56" s="7" t="s">
        <v>6</v>
      </c>
      <c r="U56" s="7" t="s">
        <v>6</v>
      </c>
      <c r="V56" s="7" t="s">
        <v>6</v>
      </c>
      <c r="W56" s="7" t="s">
        <v>6</v>
      </c>
      <c r="X56" s="7" t="s">
        <v>6</v>
      </c>
      <c r="Y56" s="7" t="s">
        <v>6</v>
      </c>
      <c r="Z56" s="7" t="s">
        <v>6</v>
      </c>
      <c r="AA56" s="7" t="s">
        <v>6</v>
      </c>
      <c r="AB56" s="7" t="s">
        <v>6</v>
      </c>
      <c r="AC56" s="7" t="s">
        <v>6</v>
      </c>
      <c r="AD56" s="7" t="s">
        <v>6</v>
      </c>
      <c r="AE56" s="7" t="s">
        <v>6</v>
      </c>
    </row>
    <row r="57" spans="1:31" ht="15.75" x14ac:dyDescent="0.2">
      <c r="A57" s="4">
        <v>64</v>
      </c>
      <c r="B57" s="7">
        <v>29.81</v>
      </c>
      <c r="C57" s="7">
        <v>73.41</v>
      </c>
      <c r="D57" s="7">
        <v>71.53</v>
      </c>
      <c r="E57" s="7">
        <v>69.650000000000006</v>
      </c>
      <c r="F57" s="7">
        <v>67.77</v>
      </c>
      <c r="G57" s="7">
        <v>67.349999999999994</v>
      </c>
      <c r="H57" s="7">
        <v>66.930000000000007</v>
      </c>
      <c r="I57" s="7">
        <v>66.52</v>
      </c>
      <c r="J57" s="7">
        <v>66.099999999999994</v>
      </c>
      <c r="K57" s="7">
        <v>65.680000000000007</v>
      </c>
      <c r="L57" s="7">
        <v>58.07</v>
      </c>
      <c r="M57" s="7" t="s">
        <v>6</v>
      </c>
      <c r="N57" s="7" t="s">
        <v>6</v>
      </c>
      <c r="O57" s="7" t="s">
        <v>6</v>
      </c>
      <c r="P57" s="7" t="s">
        <v>6</v>
      </c>
      <c r="Q57" s="7" t="s">
        <v>6</v>
      </c>
      <c r="R57" s="7" t="s">
        <v>6</v>
      </c>
      <c r="S57" s="7" t="s">
        <v>6</v>
      </c>
      <c r="T57" s="7" t="s">
        <v>6</v>
      </c>
      <c r="U57" s="7" t="s">
        <v>6</v>
      </c>
      <c r="V57" s="7" t="s">
        <v>6</v>
      </c>
      <c r="W57" s="7" t="s">
        <v>6</v>
      </c>
      <c r="X57" s="7" t="s">
        <v>6</v>
      </c>
      <c r="Y57" s="7" t="s">
        <v>6</v>
      </c>
      <c r="Z57" s="7" t="s">
        <v>6</v>
      </c>
      <c r="AA57" s="7" t="s">
        <v>6</v>
      </c>
      <c r="AB57" s="7" t="s">
        <v>6</v>
      </c>
      <c r="AC57" s="7" t="s">
        <v>6</v>
      </c>
      <c r="AD57" s="7" t="s">
        <v>6</v>
      </c>
      <c r="AE57" s="7" t="s">
        <v>6</v>
      </c>
    </row>
    <row r="58" spans="1:31" ht="15.75" x14ac:dyDescent="0.2">
      <c r="A58" s="4">
        <v>65</v>
      </c>
      <c r="B58" s="7">
        <v>31.76</v>
      </c>
      <c r="C58" s="7">
        <v>77.78</v>
      </c>
      <c r="D58" s="7">
        <v>75.86</v>
      </c>
      <c r="E58" s="7">
        <v>73.930000000000007</v>
      </c>
      <c r="F58" s="7">
        <v>72.010000000000005</v>
      </c>
      <c r="G58" s="7">
        <v>71.67</v>
      </c>
      <c r="H58" s="7">
        <v>71.34</v>
      </c>
      <c r="I58" s="7">
        <v>71.010000000000005</v>
      </c>
      <c r="J58" s="7">
        <v>70.680000000000007</v>
      </c>
      <c r="K58" s="7">
        <v>70.349999999999994</v>
      </c>
      <c r="L58" s="7" t="s">
        <v>6</v>
      </c>
      <c r="M58" s="7" t="s">
        <v>6</v>
      </c>
      <c r="N58" s="7" t="s">
        <v>6</v>
      </c>
      <c r="O58" s="7" t="s">
        <v>6</v>
      </c>
      <c r="P58" s="7" t="s">
        <v>6</v>
      </c>
      <c r="Q58" s="7" t="s">
        <v>6</v>
      </c>
      <c r="R58" s="7" t="s">
        <v>6</v>
      </c>
      <c r="S58" s="7" t="s">
        <v>6</v>
      </c>
      <c r="T58" s="7" t="s">
        <v>6</v>
      </c>
      <c r="U58" s="7" t="s">
        <v>6</v>
      </c>
      <c r="V58" s="7" t="s">
        <v>6</v>
      </c>
      <c r="W58" s="7" t="s">
        <v>6</v>
      </c>
      <c r="X58" s="7" t="s">
        <v>6</v>
      </c>
      <c r="Y58" s="7" t="s">
        <v>6</v>
      </c>
      <c r="Z58" s="7" t="s">
        <v>6</v>
      </c>
      <c r="AA58" s="7" t="s">
        <v>6</v>
      </c>
      <c r="AB58" s="7" t="s">
        <v>6</v>
      </c>
      <c r="AC58" s="7" t="s">
        <v>6</v>
      </c>
      <c r="AD58" s="7" t="s">
        <v>6</v>
      </c>
      <c r="AE58" s="7" t="s">
        <v>6</v>
      </c>
    </row>
    <row r="59" spans="1:31" ht="15.75" x14ac:dyDescent="0.2">
      <c r="A59" s="4">
        <v>66</v>
      </c>
      <c r="B59" s="7">
        <v>34.25</v>
      </c>
      <c r="C59" s="7">
        <v>84.31</v>
      </c>
      <c r="D59" s="7">
        <v>82.36</v>
      </c>
      <c r="E59" s="7">
        <v>80.41</v>
      </c>
      <c r="F59" s="7">
        <v>78.459999999999994</v>
      </c>
      <c r="G59" s="7">
        <v>76</v>
      </c>
      <c r="H59" s="7">
        <v>75.75</v>
      </c>
      <c r="I59" s="7">
        <v>75.510000000000005</v>
      </c>
      <c r="J59" s="7">
        <v>75.260000000000005</v>
      </c>
      <c r="K59" s="7" t="s">
        <v>6</v>
      </c>
      <c r="L59" s="7" t="s">
        <v>6</v>
      </c>
      <c r="M59" s="7" t="s">
        <v>6</v>
      </c>
      <c r="N59" s="7" t="s">
        <v>6</v>
      </c>
      <c r="O59" s="7" t="s">
        <v>6</v>
      </c>
      <c r="P59" s="7" t="s">
        <v>6</v>
      </c>
      <c r="Q59" s="7" t="s">
        <v>6</v>
      </c>
      <c r="R59" s="7" t="s">
        <v>6</v>
      </c>
      <c r="S59" s="7" t="s">
        <v>6</v>
      </c>
      <c r="T59" s="7" t="s">
        <v>6</v>
      </c>
      <c r="U59" s="7" t="s">
        <v>6</v>
      </c>
      <c r="V59" s="7" t="s">
        <v>6</v>
      </c>
      <c r="W59" s="7" t="s">
        <v>6</v>
      </c>
      <c r="X59" s="7" t="s">
        <v>6</v>
      </c>
      <c r="Y59" s="7" t="s">
        <v>6</v>
      </c>
      <c r="Z59" s="7" t="s">
        <v>6</v>
      </c>
      <c r="AA59" s="7" t="s">
        <v>6</v>
      </c>
      <c r="AB59" s="7" t="s">
        <v>6</v>
      </c>
      <c r="AC59" s="7" t="s">
        <v>6</v>
      </c>
      <c r="AD59" s="7" t="s">
        <v>6</v>
      </c>
      <c r="AE59" s="7" t="s">
        <v>6</v>
      </c>
    </row>
    <row r="60" spans="1:31" ht="15.75" x14ac:dyDescent="0.2">
      <c r="A60" s="4">
        <v>67</v>
      </c>
      <c r="B60" s="7">
        <v>36.74</v>
      </c>
      <c r="C60" s="7">
        <v>90.84</v>
      </c>
      <c r="D60" s="7">
        <v>88.87</v>
      </c>
      <c r="E60" s="7">
        <v>86.89</v>
      </c>
      <c r="F60" s="7">
        <v>84.91</v>
      </c>
      <c r="G60" s="7">
        <v>80.319999999999993</v>
      </c>
      <c r="H60" s="7">
        <v>80.16</v>
      </c>
      <c r="I60" s="7">
        <v>80</v>
      </c>
      <c r="J60" s="7" t="s">
        <v>6</v>
      </c>
      <c r="K60" s="7" t="s">
        <v>6</v>
      </c>
      <c r="L60" s="7" t="s">
        <v>6</v>
      </c>
      <c r="M60" s="7" t="s">
        <v>6</v>
      </c>
      <c r="N60" s="7" t="s">
        <v>6</v>
      </c>
      <c r="O60" s="7" t="s">
        <v>6</v>
      </c>
      <c r="P60" s="7" t="s">
        <v>6</v>
      </c>
      <c r="Q60" s="7" t="s">
        <v>6</v>
      </c>
      <c r="R60" s="7" t="s">
        <v>6</v>
      </c>
      <c r="S60" s="7" t="s">
        <v>6</v>
      </c>
      <c r="T60" s="7" t="s">
        <v>6</v>
      </c>
      <c r="U60" s="7" t="s">
        <v>6</v>
      </c>
      <c r="V60" s="7" t="s">
        <v>6</v>
      </c>
      <c r="W60" s="7" t="s">
        <v>6</v>
      </c>
      <c r="X60" s="7" t="s">
        <v>6</v>
      </c>
      <c r="Y60" s="7" t="s">
        <v>6</v>
      </c>
      <c r="Z60" s="7" t="s">
        <v>6</v>
      </c>
      <c r="AA60" s="7" t="s">
        <v>6</v>
      </c>
      <c r="AB60" s="7" t="s">
        <v>6</v>
      </c>
      <c r="AC60" s="7" t="s">
        <v>6</v>
      </c>
      <c r="AD60" s="7" t="s">
        <v>6</v>
      </c>
      <c r="AE60" s="7" t="s">
        <v>6</v>
      </c>
    </row>
    <row r="61" spans="1:31" ht="15.75" x14ac:dyDescent="0.2">
      <c r="A61" s="4">
        <v>68</v>
      </c>
      <c r="B61" s="7">
        <v>39.229999999999997</v>
      </c>
      <c r="C61" s="7">
        <v>97.37</v>
      </c>
      <c r="D61" s="7">
        <v>95.37</v>
      </c>
      <c r="E61" s="7">
        <v>93.37</v>
      </c>
      <c r="F61" s="7">
        <v>91.37</v>
      </c>
      <c r="G61" s="7">
        <v>84.64</v>
      </c>
      <c r="H61" s="7">
        <v>84.57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  <c r="O61" s="7" t="s">
        <v>6</v>
      </c>
      <c r="P61" s="7" t="s">
        <v>6</v>
      </c>
      <c r="Q61" s="7" t="s">
        <v>6</v>
      </c>
      <c r="R61" s="7" t="s">
        <v>6</v>
      </c>
      <c r="S61" s="7" t="s">
        <v>6</v>
      </c>
      <c r="T61" s="7" t="s">
        <v>6</v>
      </c>
      <c r="U61" s="7" t="s">
        <v>6</v>
      </c>
      <c r="V61" s="7" t="s">
        <v>6</v>
      </c>
      <c r="W61" s="7" t="s">
        <v>6</v>
      </c>
      <c r="X61" s="7" t="s">
        <v>6</v>
      </c>
      <c r="Y61" s="7" t="s">
        <v>6</v>
      </c>
      <c r="Z61" s="7" t="s">
        <v>6</v>
      </c>
      <c r="AA61" s="7" t="s">
        <v>6</v>
      </c>
      <c r="AB61" s="7" t="s">
        <v>6</v>
      </c>
      <c r="AC61" s="7" t="s">
        <v>6</v>
      </c>
      <c r="AD61" s="7" t="s">
        <v>6</v>
      </c>
      <c r="AE61" s="7" t="s">
        <v>6</v>
      </c>
    </row>
    <row r="62" spans="1:31" ht="15.75" x14ac:dyDescent="0.2">
      <c r="A62" s="4">
        <v>69</v>
      </c>
      <c r="B62" s="7">
        <v>41.72</v>
      </c>
      <c r="C62" s="7">
        <v>103.9</v>
      </c>
      <c r="D62" s="7">
        <v>101.87</v>
      </c>
      <c r="E62" s="7">
        <v>99.85</v>
      </c>
      <c r="F62" s="7">
        <v>97.82</v>
      </c>
      <c r="G62" s="7">
        <v>88.96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  <c r="O62" s="7" t="s">
        <v>6</v>
      </c>
      <c r="P62" s="7" t="s">
        <v>6</v>
      </c>
      <c r="Q62" s="7" t="s">
        <v>6</v>
      </c>
      <c r="R62" s="7" t="s">
        <v>6</v>
      </c>
      <c r="S62" s="7" t="s">
        <v>6</v>
      </c>
      <c r="T62" s="7" t="s">
        <v>6</v>
      </c>
      <c r="U62" s="7" t="s">
        <v>6</v>
      </c>
      <c r="V62" s="7" t="s">
        <v>6</v>
      </c>
      <c r="W62" s="7" t="s">
        <v>6</v>
      </c>
      <c r="X62" s="7" t="s">
        <v>6</v>
      </c>
      <c r="Y62" s="7" t="s">
        <v>6</v>
      </c>
      <c r="Z62" s="7" t="s">
        <v>6</v>
      </c>
      <c r="AA62" s="7" t="s">
        <v>6</v>
      </c>
      <c r="AB62" s="7" t="s">
        <v>6</v>
      </c>
      <c r="AC62" s="7" t="s">
        <v>6</v>
      </c>
      <c r="AD62" s="7" t="s">
        <v>6</v>
      </c>
      <c r="AE62" s="7" t="s">
        <v>6</v>
      </c>
    </row>
    <row r="63" spans="1:31" ht="15.75" x14ac:dyDescent="0.2">
      <c r="A63" s="5">
        <v>70</v>
      </c>
      <c r="B63" s="8">
        <v>44.21</v>
      </c>
      <c r="C63" s="8">
        <v>110.43</v>
      </c>
      <c r="D63" s="8">
        <v>108.38</v>
      </c>
      <c r="E63" s="8">
        <v>106.33</v>
      </c>
      <c r="F63" s="8">
        <v>104.28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  <c r="M63" s="8" t="s">
        <v>6</v>
      </c>
      <c r="N63" s="8" t="s">
        <v>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6</v>
      </c>
      <c r="T63" s="8" t="s">
        <v>6</v>
      </c>
      <c r="U63" s="8" t="s">
        <v>6</v>
      </c>
      <c r="V63" s="8" t="s">
        <v>6</v>
      </c>
      <c r="W63" s="8" t="s">
        <v>6</v>
      </c>
      <c r="X63" s="8" t="s">
        <v>6</v>
      </c>
      <c r="Y63" s="8" t="s">
        <v>6</v>
      </c>
      <c r="Z63" s="8" t="s">
        <v>6</v>
      </c>
      <c r="AA63" s="8" t="s">
        <v>6</v>
      </c>
      <c r="AB63" s="8" t="s">
        <v>6</v>
      </c>
      <c r="AC63" s="8" t="s">
        <v>6</v>
      </c>
      <c r="AD63" s="8" t="s">
        <v>6</v>
      </c>
      <c r="AE63" s="8" t="s">
        <v>6</v>
      </c>
    </row>
    <row r="67" spans="1:31" ht="23.25" x14ac:dyDescent="0.2">
      <c r="A67" s="20" t="s">
        <v>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0" t="s">
        <v>14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23.25" x14ac:dyDescent="0.2">
      <c r="A69" s="20" t="s">
        <v>20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23.2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23.25" x14ac:dyDescent="0.2">
      <c r="A71" s="20" t="s">
        <v>31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23.25" x14ac:dyDescent="0.2">
      <c r="A72" s="20" t="s">
        <v>13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x14ac:dyDescent="0.2">
      <c r="A73" s="21" t="s">
        <v>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6.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x14ac:dyDescent="0.2">
      <c r="A75" s="6" t="s">
        <v>8</v>
      </c>
    </row>
    <row r="76" spans="1:31" ht="15.75" x14ac:dyDescent="0.2">
      <c r="A76" s="24" t="s">
        <v>17</v>
      </c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  <c r="M76" s="1">
        <v>12</v>
      </c>
      <c r="N76" s="1">
        <v>13</v>
      </c>
      <c r="O76" s="1">
        <v>14</v>
      </c>
      <c r="P76" s="1">
        <v>15</v>
      </c>
      <c r="Q76" s="1">
        <v>16</v>
      </c>
      <c r="R76" s="1">
        <v>17</v>
      </c>
      <c r="S76" s="1">
        <v>18</v>
      </c>
      <c r="T76" s="1">
        <v>19</v>
      </c>
      <c r="U76" s="1">
        <v>20</v>
      </c>
      <c r="V76" s="1">
        <v>21</v>
      </c>
      <c r="W76" s="1">
        <v>22</v>
      </c>
      <c r="X76" s="1">
        <v>23</v>
      </c>
      <c r="Y76" s="1">
        <v>24</v>
      </c>
      <c r="Z76" s="1">
        <v>25</v>
      </c>
      <c r="AA76" s="1">
        <v>26</v>
      </c>
      <c r="AB76" s="1">
        <v>27</v>
      </c>
      <c r="AC76" s="1">
        <v>28</v>
      </c>
      <c r="AD76" s="1">
        <v>29</v>
      </c>
      <c r="AE76" s="1">
        <v>30</v>
      </c>
    </row>
    <row r="77" spans="1:31" ht="15.75" x14ac:dyDescent="0.2">
      <c r="A77" s="4">
        <v>18</v>
      </c>
      <c r="B77" s="7">
        <v>3.49</v>
      </c>
      <c r="C77" s="7">
        <v>5.69</v>
      </c>
      <c r="D77" s="7">
        <v>5.48</v>
      </c>
      <c r="E77" s="7">
        <v>5.26</v>
      </c>
      <c r="F77" s="7">
        <v>5.05</v>
      </c>
      <c r="G77" s="7">
        <v>4.92</v>
      </c>
      <c r="H77" s="7">
        <v>4.78</v>
      </c>
      <c r="I77" s="7">
        <v>4.6500000000000004</v>
      </c>
      <c r="J77" s="7">
        <v>4.5199999999999996</v>
      </c>
      <c r="K77" s="7">
        <v>4.3600000000000003</v>
      </c>
      <c r="L77" s="7">
        <v>4.34</v>
      </c>
      <c r="M77" s="7">
        <v>4.32</v>
      </c>
      <c r="N77" s="7">
        <v>4.3</v>
      </c>
      <c r="O77" s="7">
        <v>4.2699999999999996</v>
      </c>
      <c r="P77" s="7">
        <v>4.18</v>
      </c>
      <c r="Q77" s="7">
        <v>4.17</v>
      </c>
      <c r="R77" s="7">
        <v>4.17</v>
      </c>
      <c r="S77" s="7">
        <v>4.16</v>
      </c>
      <c r="T77" s="7">
        <v>4.1500000000000004</v>
      </c>
      <c r="U77" s="7">
        <v>4.09</v>
      </c>
      <c r="V77" s="7">
        <v>4.08</v>
      </c>
      <c r="W77" s="7">
        <v>4.0599999999999996</v>
      </c>
      <c r="X77" s="7">
        <v>4.04</v>
      </c>
      <c r="Y77" s="7">
        <v>4.0199999999999996</v>
      </c>
      <c r="Z77" s="7">
        <v>3.96</v>
      </c>
      <c r="AA77" s="7">
        <v>3.95</v>
      </c>
      <c r="AB77" s="7">
        <v>3.94</v>
      </c>
      <c r="AC77" s="7">
        <v>3.93</v>
      </c>
      <c r="AD77" s="7">
        <v>3.92</v>
      </c>
      <c r="AE77" s="7">
        <v>3.89</v>
      </c>
    </row>
    <row r="78" spans="1:31" ht="15.75" x14ac:dyDescent="0.2">
      <c r="A78" s="4">
        <v>19</v>
      </c>
      <c r="B78" s="7">
        <v>3.54</v>
      </c>
      <c r="C78" s="7">
        <v>5.74</v>
      </c>
      <c r="D78" s="7">
        <v>5.52</v>
      </c>
      <c r="E78" s="7">
        <v>5.31</v>
      </c>
      <c r="F78" s="7">
        <v>5.0999999999999996</v>
      </c>
      <c r="G78" s="7">
        <v>4.96</v>
      </c>
      <c r="H78" s="7">
        <v>4.82</v>
      </c>
      <c r="I78" s="7">
        <v>4.68</v>
      </c>
      <c r="J78" s="7">
        <v>4.54</v>
      </c>
      <c r="K78" s="7">
        <v>4.42</v>
      </c>
      <c r="L78" s="7">
        <v>4.3899999999999997</v>
      </c>
      <c r="M78" s="7">
        <v>4.37</v>
      </c>
      <c r="N78" s="7">
        <v>4.34</v>
      </c>
      <c r="O78" s="7">
        <v>4.3099999999999996</v>
      </c>
      <c r="P78" s="7">
        <v>4.2300000000000004</v>
      </c>
      <c r="Q78" s="7">
        <v>4.22</v>
      </c>
      <c r="R78" s="7">
        <v>4.21</v>
      </c>
      <c r="S78" s="7">
        <v>4.2</v>
      </c>
      <c r="T78" s="7">
        <v>4.1900000000000004</v>
      </c>
      <c r="U78" s="7">
        <v>4.13</v>
      </c>
      <c r="V78" s="7">
        <v>4.1100000000000003</v>
      </c>
      <c r="W78" s="7">
        <v>4.09</v>
      </c>
      <c r="X78" s="7">
        <v>4.07</v>
      </c>
      <c r="Y78" s="7">
        <v>4.05</v>
      </c>
      <c r="Z78" s="7">
        <v>3.99</v>
      </c>
      <c r="AA78" s="7">
        <v>3.98</v>
      </c>
      <c r="AB78" s="7">
        <v>3.97</v>
      </c>
      <c r="AC78" s="7">
        <v>3.96</v>
      </c>
      <c r="AD78" s="7">
        <v>3.95</v>
      </c>
      <c r="AE78" s="7">
        <v>3.92</v>
      </c>
    </row>
    <row r="79" spans="1:31" ht="15.75" x14ac:dyDescent="0.2">
      <c r="A79" s="4">
        <v>20</v>
      </c>
      <c r="B79" s="7">
        <v>3.59</v>
      </c>
      <c r="C79" s="7">
        <v>5.78</v>
      </c>
      <c r="D79" s="7">
        <v>5.57</v>
      </c>
      <c r="E79" s="7">
        <v>5.36</v>
      </c>
      <c r="F79" s="7">
        <v>5.15</v>
      </c>
      <c r="G79" s="7">
        <v>5</v>
      </c>
      <c r="H79" s="7">
        <v>4.8600000000000003</v>
      </c>
      <c r="I79" s="7">
        <v>4.71</v>
      </c>
      <c r="J79" s="7">
        <v>4.5599999999999996</v>
      </c>
      <c r="K79" s="7">
        <v>4.47</v>
      </c>
      <c r="L79" s="7">
        <v>4.4400000000000004</v>
      </c>
      <c r="M79" s="7">
        <v>4.41</v>
      </c>
      <c r="N79" s="7">
        <v>4.38</v>
      </c>
      <c r="O79" s="7">
        <v>4.3499999999999996</v>
      </c>
      <c r="P79" s="7">
        <v>4.28</v>
      </c>
      <c r="Q79" s="7">
        <v>4.26</v>
      </c>
      <c r="R79" s="7">
        <v>4.25</v>
      </c>
      <c r="S79" s="7">
        <v>4.2300000000000004</v>
      </c>
      <c r="T79" s="7">
        <v>4.22</v>
      </c>
      <c r="U79" s="7">
        <v>4.16</v>
      </c>
      <c r="V79" s="7">
        <v>4.1399999999999997</v>
      </c>
      <c r="W79" s="7">
        <v>4.12</v>
      </c>
      <c r="X79" s="7">
        <v>4.0999999999999996</v>
      </c>
      <c r="Y79" s="7">
        <v>4.08</v>
      </c>
      <c r="Z79" s="7">
        <v>4.03</v>
      </c>
      <c r="AA79" s="7">
        <v>4.0199999999999996</v>
      </c>
      <c r="AB79" s="7">
        <v>4</v>
      </c>
      <c r="AC79" s="7">
        <v>3.99</v>
      </c>
      <c r="AD79" s="7">
        <v>3.98</v>
      </c>
      <c r="AE79" s="7">
        <v>3.95</v>
      </c>
    </row>
    <row r="80" spans="1:31" ht="15.75" x14ac:dyDescent="0.2">
      <c r="A80" s="4">
        <v>21</v>
      </c>
      <c r="B80" s="7">
        <v>3.64</v>
      </c>
      <c r="C80" s="7">
        <v>5.82</v>
      </c>
      <c r="D80" s="7">
        <v>5.62</v>
      </c>
      <c r="E80" s="7">
        <v>5.41</v>
      </c>
      <c r="F80" s="7">
        <v>5.2</v>
      </c>
      <c r="G80" s="7">
        <v>5.05</v>
      </c>
      <c r="H80" s="7">
        <v>4.8899999999999997</v>
      </c>
      <c r="I80" s="7">
        <v>4.7300000000000004</v>
      </c>
      <c r="J80" s="7">
        <v>4.58</v>
      </c>
      <c r="K80" s="7">
        <v>4.53</v>
      </c>
      <c r="L80" s="7">
        <v>4.49</v>
      </c>
      <c r="M80" s="7">
        <v>4.46</v>
      </c>
      <c r="N80" s="7">
        <v>4.42</v>
      </c>
      <c r="O80" s="7">
        <v>4.3899999999999997</v>
      </c>
      <c r="P80" s="7">
        <v>4.33</v>
      </c>
      <c r="Q80" s="7">
        <v>4.3099999999999996</v>
      </c>
      <c r="R80" s="7">
        <v>4.29</v>
      </c>
      <c r="S80" s="7">
        <v>4.2699999999999996</v>
      </c>
      <c r="T80" s="7">
        <v>4.25</v>
      </c>
      <c r="U80" s="7">
        <v>4.2</v>
      </c>
      <c r="V80" s="7">
        <v>4.17</v>
      </c>
      <c r="W80" s="7">
        <v>4.1500000000000004</v>
      </c>
      <c r="X80" s="7">
        <v>4.13</v>
      </c>
      <c r="Y80" s="7">
        <v>4.1100000000000003</v>
      </c>
      <c r="Z80" s="7">
        <v>4.07</v>
      </c>
      <c r="AA80" s="7">
        <v>4.05</v>
      </c>
      <c r="AB80" s="7">
        <v>4.04</v>
      </c>
      <c r="AC80" s="7">
        <v>4.0199999999999996</v>
      </c>
      <c r="AD80" s="7">
        <v>4.01</v>
      </c>
      <c r="AE80" s="7">
        <v>3.98</v>
      </c>
    </row>
    <row r="81" spans="1:31" ht="15.75" x14ac:dyDescent="0.2">
      <c r="A81" s="4">
        <v>22</v>
      </c>
      <c r="B81" s="7">
        <v>3.69</v>
      </c>
      <c r="C81" s="7">
        <v>5.87</v>
      </c>
      <c r="D81" s="7">
        <v>5.66</v>
      </c>
      <c r="E81" s="7">
        <v>5.46</v>
      </c>
      <c r="F81" s="7">
        <v>5.25</v>
      </c>
      <c r="G81" s="7">
        <v>5.09</v>
      </c>
      <c r="H81" s="7">
        <v>4.93</v>
      </c>
      <c r="I81" s="7">
        <v>4.76</v>
      </c>
      <c r="J81" s="7">
        <v>4.5999999999999996</v>
      </c>
      <c r="K81" s="7">
        <v>4.58</v>
      </c>
      <c r="L81" s="7">
        <v>4.54</v>
      </c>
      <c r="M81" s="7">
        <v>4.5</v>
      </c>
      <c r="N81" s="7">
        <v>4.47</v>
      </c>
      <c r="O81" s="7">
        <v>4.43</v>
      </c>
      <c r="P81" s="7">
        <v>4.37</v>
      </c>
      <c r="Q81" s="7">
        <v>4.3499999999999996</v>
      </c>
      <c r="R81" s="7">
        <v>4.33</v>
      </c>
      <c r="S81" s="7">
        <v>4.3099999999999996</v>
      </c>
      <c r="T81" s="7">
        <v>4.29</v>
      </c>
      <c r="U81" s="7">
        <v>4.2300000000000004</v>
      </c>
      <c r="V81" s="7">
        <v>4.21</v>
      </c>
      <c r="W81" s="7">
        <v>4.18</v>
      </c>
      <c r="X81" s="7">
        <v>4.16</v>
      </c>
      <c r="Y81" s="7">
        <v>4.1399999999999997</v>
      </c>
      <c r="Z81" s="7">
        <v>4.0999999999999996</v>
      </c>
      <c r="AA81" s="7">
        <v>4.09</v>
      </c>
      <c r="AB81" s="7">
        <v>4.07</v>
      </c>
      <c r="AC81" s="7">
        <v>4.0599999999999996</v>
      </c>
      <c r="AD81" s="7">
        <v>4.04</v>
      </c>
      <c r="AE81" s="7">
        <v>4.01</v>
      </c>
    </row>
    <row r="82" spans="1:31" ht="15.75" x14ac:dyDescent="0.2">
      <c r="A82" s="4">
        <v>23</v>
      </c>
      <c r="B82" s="7">
        <v>3.73</v>
      </c>
      <c r="C82" s="7">
        <v>5.91</v>
      </c>
      <c r="D82" s="7">
        <v>5.71</v>
      </c>
      <c r="E82" s="7">
        <v>5.51</v>
      </c>
      <c r="F82" s="7">
        <v>5.31</v>
      </c>
      <c r="G82" s="7">
        <v>5.13</v>
      </c>
      <c r="H82" s="7">
        <v>4.96</v>
      </c>
      <c r="I82" s="7">
        <v>4.79</v>
      </c>
      <c r="J82" s="7">
        <v>4.62</v>
      </c>
      <c r="K82" s="7">
        <v>4.6399999999999997</v>
      </c>
      <c r="L82" s="7">
        <v>4.59</v>
      </c>
      <c r="M82" s="7">
        <v>4.55</v>
      </c>
      <c r="N82" s="7">
        <v>4.51</v>
      </c>
      <c r="O82" s="7">
        <v>4.46</v>
      </c>
      <c r="P82" s="7">
        <v>4.42</v>
      </c>
      <c r="Q82" s="7">
        <v>4.4000000000000004</v>
      </c>
      <c r="R82" s="7">
        <v>4.37</v>
      </c>
      <c r="S82" s="7">
        <v>4.3499999999999996</v>
      </c>
      <c r="T82" s="7">
        <v>4.32</v>
      </c>
      <c r="U82" s="7">
        <v>4.26</v>
      </c>
      <c r="V82" s="7">
        <v>4.24</v>
      </c>
      <c r="W82" s="7">
        <v>4.22</v>
      </c>
      <c r="X82" s="7">
        <v>4.1900000000000004</v>
      </c>
      <c r="Y82" s="7">
        <v>4.17</v>
      </c>
      <c r="Z82" s="7">
        <v>4.1399999999999997</v>
      </c>
      <c r="AA82" s="7">
        <v>4.12</v>
      </c>
      <c r="AB82" s="7">
        <v>4.1100000000000003</v>
      </c>
      <c r="AC82" s="7">
        <v>4.09</v>
      </c>
      <c r="AD82" s="7">
        <v>4.07</v>
      </c>
      <c r="AE82" s="7">
        <v>4.04</v>
      </c>
    </row>
    <row r="83" spans="1:31" ht="15.75" x14ac:dyDescent="0.2">
      <c r="A83" s="4">
        <v>24</v>
      </c>
      <c r="B83" s="7">
        <v>3.78</v>
      </c>
      <c r="C83" s="7">
        <v>5.95</v>
      </c>
      <c r="D83" s="7">
        <v>5.75</v>
      </c>
      <c r="E83" s="7">
        <v>5.56</v>
      </c>
      <c r="F83" s="7">
        <v>5.36</v>
      </c>
      <c r="G83" s="7">
        <v>5.18</v>
      </c>
      <c r="H83" s="7">
        <v>5</v>
      </c>
      <c r="I83" s="7">
        <v>4.82</v>
      </c>
      <c r="J83" s="7">
        <v>4.6399999999999997</v>
      </c>
      <c r="K83" s="7">
        <v>4.6900000000000004</v>
      </c>
      <c r="L83" s="7">
        <v>4.6399999999999997</v>
      </c>
      <c r="M83" s="7">
        <v>4.5999999999999996</v>
      </c>
      <c r="N83" s="7">
        <v>4.55</v>
      </c>
      <c r="O83" s="7">
        <v>4.5</v>
      </c>
      <c r="P83" s="7">
        <v>4.47</v>
      </c>
      <c r="Q83" s="7">
        <v>4.4400000000000004</v>
      </c>
      <c r="R83" s="7">
        <v>4.41</v>
      </c>
      <c r="S83" s="7">
        <v>4.3899999999999997</v>
      </c>
      <c r="T83" s="7">
        <v>4.3600000000000003</v>
      </c>
      <c r="U83" s="7">
        <v>4.3</v>
      </c>
      <c r="V83" s="7">
        <v>4.2699999999999996</v>
      </c>
      <c r="W83" s="7">
        <v>4.25</v>
      </c>
      <c r="X83" s="7">
        <v>4.22</v>
      </c>
      <c r="Y83" s="7">
        <v>4.1900000000000004</v>
      </c>
      <c r="Z83" s="7">
        <v>4.18</v>
      </c>
      <c r="AA83" s="7">
        <v>4.16</v>
      </c>
      <c r="AB83" s="7">
        <v>4.1399999999999997</v>
      </c>
      <c r="AC83" s="7">
        <v>4.12</v>
      </c>
      <c r="AD83" s="7">
        <v>4.0999999999999996</v>
      </c>
      <c r="AE83" s="7">
        <v>4.07</v>
      </c>
    </row>
    <row r="84" spans="1:31" ht="15.75" x14ac:dyDescent="0.2">
      <c r="A84" s="4">
        <v>25</v>
      </c>
      <c r="B84" s="7">
        <v>3.83</v>
      </c>
      <c r="C84" s="7">
        <v>6</v>
      </c>
      <c r="D84" s="7">
        <v>5.8</v>
      </c>
      <c r="E84" s="7">
        <v>5.6</v>
      </c>
      <c r="F84" s="7">
        <v>5.41</v>
      </c>
      <c r="G84" s="7">
        <v>5.22</v>
      </c>
      <c r="H84" s="7">
        <v>5.03</v>
      </c>
      <c r="I84" s="7">
        <v>4.84</v>
      </c>
      <c r="J84" s="7">
        <v>4.66</v>
      </c>
      <c r="K84" s="7">
        <v>4.75</v>
      </c>
      <c r="L84" s="7">
        <v>4.7</v>
      </c>
      <c r="M84" s="7">
        <v>4.6399999999999997</v>
      </c>
      <c r="N84" s="7">
        <v>4.59</v>
      </c>
      <c r="O84" s="7">
        <v>4.54</v>
      </c>
      <c r="P84" s="7">
        <v>4.5199999999999996</v>
      </c>
      <c r="Q84" s="7">
        <v>4.49</v>
      </c>
      <c r="R84" s="7">
        <v>4.46</v>
      </c>
      <c r="S84" s="7">
        <v>4.42</v>
      </c>
      <c r="T84" s="7">
        <v>4.3899999999999997</v>
      </c>
      <c r="U84" s="7">
        <v>4.33</v>
      </c>
      <c r="V84" s="7">
        <v>4.3099999999999996</v>
      </c>
      <c r="W84" s="7">
        <v>4.28</v>
      </c>
      <c r="X84" s="7">
        <v>4.25</v>
      </c>
      <c r="Y84" s="7">
        <v>4.22</v>
      </c>
      <c r="Z84" s="7">
        <v>4.21</v>
      </c>
      <c r="AA84" s="7">
        <v>4.1900000000000004</v>
      </c>
      <c r="AB84" s="7">
        <v>4.17</v>
      </c>
      <c r="AC84" s="7">
        <v>4.1500000000000004</v>
      </c>
      <c r="AD84" s="7">
        <v>4.13</v>
      </c>
      <c r="AE84" s="7">
        <v>4.0999999999999996</v>
      </c>
    </row>
    <row r="85" spans="1:31" ht="15.75" x14ac:dyDescent="0.2">
      <c r="A85" s="4">
        <v>26</v>
      </c>
      <c r="B85" s="7">
        <v>3.86</v>
      </c>
      <c r="C85" s="7">
        <v>6.05</v>
      </c>
      <c r="D85" s="7">
        <v>5.86</v>
      </c>
      <c r="E85" s="7">
        <v>5.67</v>
      </c>
      <c r="F85" s="7">
        <v>5.49</v>
      </c>
      <c r="G85" s="7">
        <v>5.3</v>
      </c>
      <c r="H85" s="7">
        <v>5.1100000000000003</v>
      </c>
      <c r="I85" s="7">
        <v>4.93</v>
      </c>
      <c r="J85" s="7">
        <v>4.74</v>
      </c>
      <c r="K85" s="7">
        <v>4.83</v>
      </c>
      <c r="L85" s="7">
        <v>4.7699999999999996</v>
      </c>
      <c r="M85" s="7">
        <v>4.72</v>
      </c>
      <c r="N85" s="7">
        <v>4.67</v>
      </c>
      <c r="O85" s="7">
        <v>4.6100000000000003</v>
      </c>
      <c r="P85" s="7">
        <v>4.58</v>
      </c>
      <c r="Q85" s="7">
        <v>4.55</v>
      </c>
      <c r="R85" s="7">
        <v>4.5199999999999996</v>
      </c>
      <c r="S85" s="7">
        <v>4.5</v>
      </c>
      <c r="T85" s="7">
        <v>4.47</v>
      </c>
      <c r="U85" s="7">
        <v>4.3899999999999997</v>
      </c>
      <c r="V85" s="7">
        <v>4.3600000000000003</v>
      </c>
      <c r="W85" s="7">
        <v>4.34</v>
      </c>
      <c r="X85" s="7">
        <v>4.3099999999999996</v>
      </c>
      <c r="Y85" s="7">
        <v>4.28</v>
      </c>
      <c r="Z85" s="7">
        <v>4.28</v>
      </c>
      <c r="AA85" s="7">
        <v>4.2699999999999996</v>
      </c>
      <c r="AB85" s="7">
        <v>4.26</v>
      </c>
      <c r="AC85" s="7">
        <v>4.25</v>
      </c>
      <c r="AD85" s="7">
        <v>4.24</v>
      </c>
      <c r="AE85" s="7">
        <v>4.18</v>
      </c>
    </row>
    <row r="86" spans="1:31" ht="15.75" x14ac:dyDescent="0.2">
      <c r="A86" s="4">
        <v>27</v>
      </c>
      <c r="B86" s="7">
        <v>3.88</v>
      </c>
      <c r="C86" s="7">
        <v>6.1</v>
      </c>
      <c r="D86" s="7">
        <v>5.92</v>
      </c>
      <c r="E86" s="7">
        <v>5.74</v>
      </c>
      <c r="F86" s="7">
        <v>5.57</v>
      </c>
      <c r="G86" s="7">
        <v>5.38</v>
      </c>
      <c r="H86" s="7">
        <v>5.2</v>
      </c>
      <c r="I86" s="7">
        <v>5.01</v>
      </c>
      <c r="J86" s="7">
        <v>4.82</v>
      </c>
      <c r="K86" s="7">
        <v>4.91</v>
      </c>
      <c r="L86" s="7">
        <v>4.8499999999999996</v>
      </c>
      <c r="M86" s="7">
        <v>4.79</v>
      </c>
      <c r="N86" s="7">
        <v>4.74</v>
      </c>
      <c r="O86" s="7">
        <v>4.68</v>
      </c>
      <c r="P86" s="7">
        <v>4.6399999999999997</v>
      </c>
      <c r="Q86" s="7">
        <v>4.62</v>
      </c>
      <c r="R86" s="7">
        <v>4.59</v>
      </c>
      <c r="S86" s="7">
        <v>4.57</v>
      </c>
      <c r="T86" s="7">
        <v>4.54</v>
      </c>
      <c r="U86" s="7">
        <v>4.45</v>
      </c>
      <c r="V86" s="7">
        <v>4.42</v>
      </c>
      <c r="W86" s="7">
        <v>4.3899999999999997</v>
      </c>
      <c r="X86" s="7">
        <v>4.37</v>
      </c>
      <c r="Y86" s="7">
        <v>4.34</v>
      </c>
      <c r="Z86" s="7">
        <v>4.3499999999999996</v>
      </c>
      <c r="AA86" s="7">
        <v>4.3499999999999996</v>
      </c>
      <c r="AB86" s="7">
        <v>4.3499999999999996</v>
      </c>
      <c r="AC86" s="7">
        <v>4.3499999999999996</v>
      </c>
      <c r="AD86" s="7">
        <v>4.3499999999999996</v>
      </c>
      <c r="AE86" s="7">
        <v>4.26</v>
      </c>
    </row>
    <row r="87" spans="1:31" ht="15.75" x14ac:dyDescent="0.2">
      <c r="A87" s="4">
        <v>28</v>
      </c>
      <c r="B87" s="7">
        <v>3.9</v>
      </c>
      <c r="C87" s="7">
        <v>6.15</v>
      </c>
      <c r="D87" s="7">
        <v>5.98</v>
      </c>
      <c r="E87" s="7">
        <v>5.81</v>
      </c>
      <c r="F87" s="7">
        <v>5.65</v>
      </c>
      <c r="G87" s="7">
        <v>5.46</v>
      </c>
      <c r="H87" s="7">
        <v>5.28</v>
      </c>
      <c r="I87" s="7">
        <v>5.09</v>
      </c>
      <c r="J87" s="7">
        <v>4.91</v>
      </c>
      <c r="K87" s="7">
        <v>4.9800000000000004</v>
      </c>
      <c r="L87" s="7">
        <v>4.93</v>
      </c>
      <c r="M87" s="7">
        <v>4.87</v>
      </c>
      <c r="N87" s="7">
        <v>4.8099999999999996</v>
      </c>
      <c r="O87" s="7">
        <v>4.75</v>
      </c>
      <c r="P87" s="7">
        <v>4.7</v>
      </c>
      <c r="Q87" s="7">
        <v>4.68</v>
      </c>
      <c r="R87" s="7">
        <v>4.66</v>
      </c>
      <c r="S87" s="7">
        <v>4.6399999999999997</v>
      </c>
      <c r="T87" s="7">
        <v>4.62</v>
      </c>
      <c r="U87" s="7">
        <v>4.5</v>
      </c>
      <c r="V87" s="7">
        <v>4.4800000000000004</v>
      </c>
      <c r="W87" s="7">
        <v>4.45</v>
      </c>
      <c r="X87" s="7">
        <v>4.43</v>
      </c>
      <c r="Y87" s="7">
        <v>4.4000000000000004</v>
      </c>
      <c r="Z87" s="7">
        <v>4.43</v>
      </c>
      <c r="AA87" s="7">
        <v>4.43</v>
      </c>
      <c r="AB87" s="7">
        <v>4.4400000000000004</v>
      </c>
      <c r="AC87" s="7">
        <v>4.45</v>
      </c>
      <c r="AD87" s="7">
        <v>4.46</v>
      </c>
      <c r="AE87" s="7">
        <v>4.33</v>
      </c>
    </row>
    <row r="88" spans="1:31" ht="15.75" x14ac:dyDescent="0.2">
      <c r="A88" s="4">
        <v>29</v>
      </c>
      <c r="B88" s="7">
        <v>3.92</v>
      </c>
      <c r="C88" s="7">
        <v>6.2</v>
      </c>
      <c r="D88" s="7">
        <v>6.04</v>
      </c>
      <c r="E88" s="7">
        <v>5.88</v>
      </c>
      <c r="F88" s="7">
        <v>5.73</v>
      </c>
      <c r="G88" s="7">
        <v>5.54</v>
      </c>
      <c r="H88" s="7">
        <v>5.36</v>
      </c>
      <c r="I88" s="7">
        <v>5.18</v>
      </c>
      <c r="J88" s="7">
        <v>4.99</v>
      </c>
      <c r="K88" s="7">
        <v>5.0599999999999996</v>
      </c>
      <c r="L88" s="7">
        <v>5</v>
      </c>
      <c r="M88" s="7">
        <v>4.9400000000000004</v>
      </c>
      <c r="N88" s="7">
        <v>4.88</v>
      </c>
      <c r="O88" s="7">
        <v>4.82</v>
      </c>
      <c r="P88" s="7">
        <v>4.7699999999999996</v>
      </c>
      <c r="Q88" s="7">
        <v>4.75</v>
      </c>
      <c r="R88" s="7">
        <v>4.7300000000000004</v>
      </c>
      <c r="S88" s="7">
        <v>4.72</v>
      </c>
      <c r="T88" s="7">
        <v>4.7</v>
      </c>
      <c r="U88" s="7">
        <v>4.5599999999999996</v>
      </c>
      <c r="V88" s="7">
        <v>4.54</v>
      </c>
      <c r="W88" s="7">
        <v>4.51</v>
      </c>
      <c r="X88" s="7">
        <v>4.4800000000000004</v>
      </c>
      <c r="Y88" s="7">
        <v>4.46</v>
      </c>
      <c r="Z88" s="7">
        <v>4.5</v>
      </c>
      <c r="AA88" s="7">
        <v>4.5199999999999996</v>
      </c>
      <c r="AB88" s="7">
        <v>4.53</v>
      </c>
      <c r="AC88" s="7">
        <v>4.55</v>
      </c>
      <c r="AD88" s="7">
        <v>4.57</v>
      </c>
      <c r="AE88" s="7">
        <v>4.41</v>
      </c>
    </row>
    <row r="89" spans="1:31" ht="15.75" x14ac:dyDescent="0.2">
      <c r="A89" s="4">
        <v>30</v>
      </c>
      <c r="B89" s="7">
        <v>3.94</v>
      </c>
      <c r="C89" s="7">
        <v>6.25</v>
      </c>
      <c r="D89" s="7">
        <v>6.1</v>
      </c>
      <c r="E89" s="7">
        <v>5.95</v>
      </c>
      <c r="F89" s="7">
        <v>5.81</v>
      </c>
      <c r="G89" s="7">
        <v>5.62</v>
      </c>
      <c r="H89" s="7">
        <v>5.44</v>
      </c>
      <c r="I89" s="7">
        <v>5.26</v>
      </c>
      <c r="J89" s="7">
        <v>5.07</v>
      </c>
      <c r="K89" s="7">
        <v>5.14</v>
      </c>
      <c r="L89" s="7">
        <v>5.08</v>
      </c>
      <c r="M89" s="7">
        <v>5.0199999999999996</v>
      </c>
      <c r="N89" s="7">
        <v>4.95</v>
      </c>
      <c r="O89" s="7">
        <v>4.8899999999999997</v>
      </c>
      <c r="P89" s="7">
        <v>4.83</v>
      </c>
      <c r="Q89" s="7">
        <v>4.8099999999999996</v>
      </c>
      <c r="R89" s="7">
        <v>4.8</v>
      </c>
      <c r="S89" s="7">
        <v>4.79</v>
      </c>
      <c r="T89" s="7">
        <v>4.78</v>
      </c>
      <c r="U89" s="7">
        <v>4.62</v>
      </c>
      <c r="V89" s="7">
        <v>4.59</v>
      </c>
      <c r="W89" s="7">
        <v>4.57</v>
      </c>
      <c r="X89" s="7">
        <v>4.54</v>
      </c>
      <c r="Y89" s="7">
        <v>4.5199999999999996</v>
      </c>
      <c r="Z89" s="7">
        <v>4.57</v>
      </c>
      <c r="AA89" s="7">
        <v>4.5999999999999996</v>
      </c>
      <c r="AB89" s="7">
        <v>4.62</v>
      </c>
      <c r="AC89" s="7">
        <v>4.6500000000000004</v>
      </c>
      <c r="AD89" s="7">
        <v>4.68</v>
      </c>
      <c r="AE89" s="7">
        <v>4.49</v>
      </c>
    </row>
    <row r="90" spans="1:31" ht="15.75" x14ac:dyDescent="0.2">
      <c r="A90" s="4">
        <v>31</v>
      </c>
      <c r="B90" s="7">
        <v>3.98</v>
      </c>
      <c r="C90" s="7">
        <v>6.32</v>
      </c>
      <c r="D90" s="7">
        <v>6.17</v>
      </c>
      <c r="E90" s="7">
        <v>6.02</v>
      </c>
      <c r="F90" s="7">
        <v>5.87</v>
      </c>
      <c r="G90" s="7">
        <v>5.69</v>
      </c>
      <c r="H90" s="7">
        <v>5.51</v>
      </c>
      <c r="I90" s="7">
        <v>5.33</v>
      </c>
      <c r="J90" s="7">
        <v>5.15</v>
      </c>
      <c r="K90" s="7">
        <v>5.2</v>
      </c>
      <c r="L90" s="7">
        <v>5.14</v>
      </c>
      <c r="M90" s="7">
        <v>5.07</v>
      </c>
      <c r="N90" s="7">
        <v>5.01</v>
      </c>
      <c r="O90" s="7">
        <v>4.95</v>
      </c>
      <c r="P90" s="7">
        <v>4.87</v>
      </c>
      <c r="Q90" s="7">
        <v>4.8499999999999996</v>
      </c>
      <c r="R90" s="7">
        <v>4.83</v>
      </c>
      <c r="S90" s="7">
        <v>4.8099999999999996</v>
      </c>
      <c r="T90" s="7">
        <v>4.79</v>
      </c>
      <c r="U90" s="7">
        <v>4.6900000000000004</v>
      </c>
      <c r="V90" s="7">
        <v>4.67</v>
      </c>
      <c r="W90" s="7">
        <v>4.6500000000000004</v>
      </c>
      <c r="X90" s="7">
        <v>4.6399999999999997</v>
      </c>
      <c r="Y90" s="7">
        <v>4.62</v>
      </c>
      <c r="Z90" s="7">
        <v>4.62</v>
      </c>
      <c r="AA90" s="7">
        <v>4.6500000000000004</v>
      </c>
      <c r="AB90" s="7">
        <v>4.68</v>
      </c>
      <c r="AC90" s="7">
        <v>4.71</v>
      </c>
      <c r="AD90" s="7">
        <v>4.7300000000000004</v>
      </c>
      <c r="AE90" s="7">
        <v>4.58</v>
      </c>
    </row>
    <row r="91" spans="1:31" ht="15.75" x14ac:dyDescent="0.2">
      <c r="A91" s="4">
        <v>32</v>
      </c>
      <c r="B91" s="7">
        <v>4.01</v>
      </c>
      <c r="C91" s="7">
        <v>6.39</v>
      </c>
      <c r="D91" s="7">
        <v>6.24</v>
      </c>
      <c r="E91" s="7">
        <v>6.08</v>
      </c>
      <c r="F91" s="7">
        <v>5.93</v>
      </c>
      <c r="G91" s="7">
        <v>5.75</v>
      </c>
      <c r="H91" s="7">
        <v>5.58</v>
      </c>
      <c r="I91" s="7">
        <v>5.4</v>
      </c>
      <c r="J91" s="7">
        <v>5.22</v>
      </c>
      <c r="K91" s="7">
        <v>5.25</v>
      </c>
      <c r="L91" s="7">
        <v>5.19</v>
      </c>
      <c r="M91" s="7">
        <v>5.13</v>
      </c>
      <c r="N91" s="7">
        <v>5.07</v>
      </c>
      <c r="O91" s="7">
        <v>5.01</v>
      </c>
      <c r="P91" s="7">
        <v>4.92</v>
      </c>
      <c r="Q91" s="7">
        <v>4.8899999999999997</v>
      </c>
      <c r="R91" s="7">
        <v>4.8600000000000003</v>
      </c>
      <c r="S91" s="7">
        <v>4.84</v>
      </c>
      <c r="T91" s="7">
        <v>4.8099999999999996</v>
      </c>
      <c r="U91" s="7">
        <v>4.75</v>
      </c>
      <c r="V91" s="7">
        <v>4.75</v>
      </c>
      <c r="W91" s="7">
        <v>4.74</v>
      </c>
      <c r="X91" s="7">
        <v>4.7300000000000004</v>
      </c>
      <c r="Y91" s="7">
        <v>4.72</v>
      </c>
      <c r="Z91" s="7">
        <v>4.67</v>
      </c>
      <c r="AA91" s="7">
        <v>4.7</v>
      </c>
      <c r="AB91" s="7">
        <v>4.7300000000000004</v>
      </c>
      <c r="AC91" s="7">
        <v>4.76</v>
      </c>
      <c r="AD91" s="7">
        <v>4.79</v>
      </c>
      <c r="AE91" s="7">
        <v>4.66</v>
      </c>
    </row>
    <row r="92" spans="1:31" ht="15.75" x14ac:dyDescent="0.2">
      <c r="A92" s="4">
        <v>33</v>
      </c>
      <c r="B92" s="7">
        <v>4.05</v>
      </c>
      <c r="C92" s="7">
        <v>6.46</v>
      </c>
      <c r="D92" s="7">
        <v>6.3</v>
      </c>
      <c r="E92" s="7">
        <v>6.15</v>
      </c>
      <c r="F92" s="7">
        <v>5.99</v>
      </c>
      <c r="G92" s="7">
        <v>5.82</v>
      </c>
      <c r="H92" s="7">
        <v>5.64</v>
      </c>
      <c r="I92" s="7">
        <v>5.47</v>
      </c>
      <c r="J92" s="7">
        <v>5.3</v>
      </c>
      <c r="K92" s="7">
        <v>5.31</v>
      </c>
      <c r="L92" s="7">
        <v>5.25</v>
      </c>
      <c r="M92" s="7">
        <v>5.19</v>
      </c>
      <c r="N92" s="7">
        <v>5.13</v>
      </c>
      <c r="O92" s="7">
        <v>5.07</v>
      </c>
      <c r="P92" s="7">
        <v>4.97</v>
      </c>
      <c r="Q92" s="7">
        <v>4.93</v>
      </c>
      <c r="R92" s="7">
        <v>4.9000000000000004</v>
      </c>
      <c r="S92" s="7">
        <v>4.8600000000000003</v>
      </c>
      <c r="T92" s="7">
        <v>4.82</v>
      </c>
      <c r="U92" s="7">
        <v>4.82</v>
      </c>
      <c r="V92" s="7">
        <v>4.82</v>
      </c>
      <c r="W92" s="7">
        <v>4.82</v>
      </c>
      <c r="X92" s="7">
        <v>4.82</v>
      </c>
      <c r="Y92" s="7">
        <v>4.82</v>
      </c>
      <c r="Z92" s="7">
        <v>4.72</v>
      </c>
      <c r="AA92" s="7">
        <v>4.75</v>
      </c>
      <c r="AB92" s="7">
        <v>4.78</v>
      </c>
      <c r="AC92" s="7">
        <v>4.8099999999999996</v>
      </c>
      <c r="AD92" s="7">
        <v>4.84</v>
      </c>
      <c r="AE92" s="7">
        <v>4.75</v>
      </c>
    </row>
    <row r="93" spans="1:31" ht="15.75" x14ac:dyDescent="0.2">
      <c r="A93" s="4">
        <v>34</v>
      </c>
      <c r="B93" s="7">
        <v>4.08</v>
      </c>
      <c r="C93" s="7">
        <v>6.53</v>
      </c>
      <c r="D93" s="7">
        <v>6.37</v>
      </c>
      <c r="E93" s="7">
        <v>6.21</v>
      </c>
      <c r="F93" s="7">
        <v>6.05</v>
      </c>
      <c r="G93" s="7">
        <v>5.88</v>
      </c>
      <c r="H93" s="7">
        <v>5.71</v>
      </c>
      <c r="I93" s="7">
        <v>5.54</v>
      </c>
      <c r="J93" s="7">
        <v>5.37</v>
      </c>
      <c r="K93" s="7">
        <v>5.37</v>
      </c>
      <c r="L93" s="7">
        <v>5.31</v>
      </c>
      <c r="M93" s="7">
        <v>5.25</v>
      </c>
      <c r="N93" s="7">
        <v>5.19</v>
      </c>
      <c r="O93" s="7">
        <v>5.13</v>
      </c>
      <c r="P93" s="7">
        <v>5.0199999999999996</v>
      </c>
      <c r="Q93" s="7">
        <v>4.97</v>
      </c>
      <c r="R93" s="7">
        <v>4.93</v>
      </c>
      <c r="S93" s="7">
        <v>4.88</v>
      </c>
      <c r="T93" s="7">
        <v>4.84</v>
      </c>
      <c r="U93" s="7">
        <v>4.8899999999999997</v>
      </c>
      <c r="V93" s="7">
        <v>4.9000000000000004</v>
      </c>
      <c r="W93" s="7">
        <v>4.91</v>
      </c>
      <c r="X93" s="7">
        <v>4.91</v>
      </c>
      <c r="Y93" s="7">
        <v>4.92</v>
      </c>
      <c r="Z93" s="7">
        <v>4.76</v>
      </c>
      <c r="AA93" s="7">
        <v>4.8</v>
      </c>
      <c r="AB93" s="7">
        <v>4.83</v>
      </c>
      <c r="AC93" s="7">
        <v>4.8600000000000003</v>
      </c>
      <c r="AD93" s="7">
        <v>4.8899999999999997</v>
      </c>
      <c r="AE93" s="7">
        <v>4.84</v>
      </c>
    </row>
    <row r="94" spans="1:31" ht="15.75" x14ac:dyDescent="0.2">
      <c r="A94" s="4">
        <v>35</v>
      </c>
      <c r="B94" s="7">
        <v>4.12</v>
      </c>
      <c r="C94" s="7">
        <v>6.6</v>
      </c>
      <c r="D94" s="7">
        <v>6.44</v>
      </c>
      <c r="E94" s="7">
        <v>6.28</v>
      </c>
      <c r="F94" s="7">
        <v>6.11</v>
      </c>
      <c r="G94" s="7">
        <v>5.95</v>
      </c>
      <c r="H94" s="7">
        <v>5.78</v>
      </c>
      <c r="I94" s="7">
        <v>5.61</v>
      </c>
      <c r="J94" s="7">
        <v>5.44</v>
      </c>
      <c r="K94" s="7">
        <v>5.42</v>
      </c>
      <c r="L94" s="7">
        <v>5.36</v>
      </c>
      <c r="M94" s="7">
        <v>5.31</v>
      </c>
      <c r="N94" s="7">
        <v>5.25</v>
      </c>
      <c r="O94" s="7">
        <v>5.19</v>
      </c>
      <c r="P94" s="7">
        <v>5.0599999999999996</v>
      </c>
      <c r="Q94" s="7">
        <v>5.01</v>
      </c>
      <c r="R94" s="7">
        <v>4.96</v>
      </c>
      <c r="S94" s="7">
        <v>4.91</v>
      </c>
      <c r="T94" s="7">
        <v>4.8499999999999996</v>
      </c>
      <c r="U94" s="7">
        <v>4.96</v>
      </c>
      <c r="V94" s="7">
        <v>4.97</v>
      </c>
      <c r="W94" s="7">
        <v>4.99</v>
      </c>
      <c r="X94" s="7">
        <v>5.01</v>
      </c>
      <c r="Y94" s="7">
        <v>5.0199999999999996</v>
      </c>
      <c r="Z94" s="7">
        <v>4.8099999999999996</v>
      </c>
      <c r="AA94" s="7">
        <v>4.8499999999999996</v>
      </c>
      <c r="AB94" s="7">
        <v>4.88</v>
      </c>
      <c r="AC94" s="7">
        <v>4.91</v>
      </c>
      <c r="AD94" s="7">
        <v>4.95</v>
      </c>
      <c r="AE94" s="7">
        <v>4.93</v>
      </c>
    </row>
    <row r="95" spans="1:31" ht="15.75" x14ac:dyDescent="0.2">
      <c r="A95" s="4">
        <v>36</v>
      </c>
      <c r="B95" s="7">
        <v>4.01</v>
      </c>
      <c r="C95" s="7">
        <v>6.8</v>
      </c>
      <c r="D95" s="7">
        <v>6.66</v>
      </c>
      <c r="E95" s="7">
        <v>6.52</v>
      </c>
      <c r="F95" s="7">
        <v>6.39</v>
      </c>
      <c r="G95" s="7">
        <v>6.23</v>
      </c>
      <c r="H95" s="7">
        <v>6.07</v>
      </c>
      <c r="I95" s="7">
        <v>5.92</v>
      </c>
      <c r="J95" s="7">
        <v>5.76</v>
      </c>
      <c r="K95" s="7">
        <v>5.73</v>
      </c>
      <c r="L95" s="7">
        <v>5.66</v>
      </c>
      <c r="M95" s="7">
        <v>5.59</v>
      </c>
      <c r="N95" s="7">
        <v>5.52</v>
      </c>
      <c r="O95" s="7">
        <v>5.45</v>
      </c>
      <c r="P95" s="7">
        <v>5.35</v>
      </c>
      <c r="Q95" s="7">
        <v>5.29</v>
      </c>
      <c r="R95" s="7">
        <v>5.24</v>
      </c>
      <c r="S95" s="7">
        <v>5.18</v>
      </c>
      <c r="T95" s="7">
        <v>5.13</v>
      </c>
      <c r="U95" s="7">
        <v>5.21</v>
      </c>
      <c r="V95" s="7">
        <v>5.22</v>
      </c>
      <c r="W95" s="7">
        <v>5.24</v>
      </c>
      <c r="X95" s="7">
        <v>5.26</v>
      </c>
      <c r="Y95" s="7">
        <v>5.28</v>
      </c>
      <c r="Z95" s="7">
        <v>5.0999999999999996</v>
      </c>
      <c r="AA95" s="7">
        <v>5.12</v>
      </c>
      <c r="AB95" s="7">
        <v>5.14</v>
      </c>
      <c r="AC95" s="7">
        <v>5.17</v>
      </c>
      <c r="AD95" s="7">
        <v>5.19</v>
      </c>
      <c r="AE95" s="7">
        <v>5.19</v>
      </c>
    </row>
    <row r="96" spans="1:31" ht="15.75" x14ac:dyDescent="0.2">
      <c r="A96" s="4">
        <v>37</v>
      </c>
      <c r="B96" s="7">
        <v>3.9</v>
      </c>
      <c r="C96" s="7">
        <v>7</v>
      </c>
      <c r="D96" s="7">
        <v>6.89</v>
      </c>
      <c r="E96" s="7">
        <v>6.77</v>
      </c>
      <c r="F96" s="7">
        <v>6.66</v>
      </c>
      <c r="G96" s="7">
        <v>6.51</v>
      </c>
      <c r="H96" s="7">
        <v>6.37</v>
      </c>
      <c r="I96" s="7">
        <v>6.22</v>
      </c>
      <c r="J96" s="7">
        <v>6.08</v>
      </c>
      <c r="K96" s="7">
        <v>6.04</v>
      </c>
      <c r="L96" s="7">
        <v>5.95</v>
      </c>
      <c r="M96" s="7">
        <v>5.87</v>
      </c>
      <c r="N96" s="7">
        <v>5.79</v>
      </c>
      <c r="O96" s="7">
        <v>5.7</v>
      </c>
      <c r="P96" s="7">
        <v>5.64</v>
      </c>
      <c r="Q96" s="7">
        <v>5.58</v>
      </c>
      <c r="R96" s="7">
        <v>5.52</v>
      </c>
      <c r="S96" s="7">
        <v>5.46</v>
      </c>
      <c r="T96" s="7">
        <v>5.4</v>
      </c>
      <c r="U96" s="7">
        <v>5.46</v>
      </c>
      <c r="V96" s="7">
        <v>5.48</v>
      </c>
      <c r="W96" s="7">
        <v>5.49</v>
      </c>
      <c r="X96" s="7">
        <v>5.51</v>
      </c>
      <c r="Y96" s="7">
        <v>5.53</v>
      </c>
      <c r="Z96" s="7">
        <v>5.39</v>
      </c>
      <c r="AA96" s="7">
        <v>5.4</v>
      </c>
      <c r="AB96" s="7">
        <v>5.41</v>
      </c>
      <c r="AC96" s="7">
        <v>5.42</v>
      </c>
      <c r="AD96" s="7">
        <v>5.43</v>
      </c>
      <c r="AE96" s="7">
        <v>5.45</v>
      </c>
    </row>
    <row r="97" spans="1:31" ht="15.75" x14ac:dyDescent="0.2">
      <c r="A97" s="4">
        <v>38</v>
      </c>
      <c r="B97" s="7">
        <v>3.8</v>
      </c>
      <c r="C97" s="7">
        <v>7.21</v>
      </c>
      <c r="D97" s="7">
        <v>7.11</v>
      </c>
      <c r="E97" s="7">
        <v>7.02</v>
      </c>
      <c r="F97" s="7">
        <v>6.93</v>
      </c>
      <c r="G97" s="7">
        <v>6.79</v>
      </c>
      <c r="H97" s="7">
        <v>6.66</v>
      </c>
      <c r="I97" s="7">
        <v>6.53</v>
      </c>
      <c r="J97" s="7">
        <v>6.39</v>
      </c>
      <c r="K97" s="7">
        <v>6.35</v>
      </c>
      <c r="L97" s="7">
        <v>6.25</v>
      </c>
      <c r="M97" s="7">
        <v>6.15</v>
      </c>
      <c r="N97" s="7">
        <v>6.06</v>
      </c>
      <c r="O97" s="7">
        <v>5.96</v>
      </c>
      <c r="P97" s="7">
        <v>5.92</v>
      </c>
      <c r="Q97" s="7">
        <v>5.86</v>
      </c>
      <c r="R97" s="7">
        <v>5.8</v>
      </c>
      <c r="S97" s="7">
        <v>5.74</v>
      </c>
      <c r="T97" s="7">
        <v>5.68</v>
      </c>
      <c r="U97" s="7">
        <v>5.71</v>
      </c>
      <c r="V97" s="7">
        <v>5.73</v>
      </c>
      <c r="W97" s="7">
        <v>5.75</v>
      </c>
      <c r="X97" s="7">
        <v>5.76</v>
      </c>
      <c r="Y97" s="7">
        <v>5.78</v>
      </c>
      <c r="Z97" s="7">
        <v>5.68</v>
      </c>
      <c r="AA97" s="7">
        <v>5.68</v>
      </c>
      <c r="AB97" s="7">
        <v>5.67</v>
      </c>
      <c r="AC97" s="7">
        <v>5.67</v>
      </c>
      <c r="AD97" s="7">
        <v>5.67</v>
      </c>
      <c r="AE97" s="7">
        <v>5.71</v>
      </c>
    </row>
    <row r="98" spans="1:31" ht="15.75" x14ac:dyDescent="0.2">
      <c r="A98" s="4">
        <v>39</v>
      </c>
      <c r="B98" s="7">
        <v>3.69</v>
      </c>
      <c r="C98" s="7">
        <v>7.41</v>
      </c>
      <c r="D98" s="7">
        <v>7.34</v>
      </c>
      <c r="E98" s="7">
        <v>7.27</v>
      </c>
      <c r="F98" s="7">
        <v>7.2</v>
      </c>
      <c r="G98" s="7">
        <v>7.08</v>
      </c>
      <c r="H98" s="7">
        <v>6.95</v>
      </c>
      <c r="I98" s="7">
        <v>6.83</v>
      </c>
      <c r="J98" s="7">
        <v>6.71</v>
      </c>
      <c r="K98" s="7">
        <v>6.65</v>
      </c>
      <c r="L98" s="7">
        <v>6.55</v>
      </c>
      <c r="M98" s="7">
        <v>6.44</v>
      </c>
      <c r="N98" s="7">
        <v>6.33</v>
      </c>
      <c r="O98" s="7">
        <v>6.22</v>
      </c>
      <c r="P98" s="7">
        <v>6.21</v>
      </c>
      <c r="Q98" s="7">
        <v>6.15</v>
      </c>
      <c r="R98" s="7">
        <v>6.08</v>
      </c>
      <c r="S98" s="7">
        <v>6.02</v>
      </c>
      <c r="T98" s="7">
        <v>5.95</v>
      </c>
      <c r="U98" s="7">
        <v>5.96</v>
      </c>
      <c r="V98" s="7">
        <v>5.98</v>
      </c>
      <c r="W98" s="7">
        <v>6</v>
      </c>
      <c r="X98" s="7">
        <v>6.02</v>
      </c>
      <c r="Y98" s="7">
        <v>6.03</v>
      </c>
      <c r="Z98" s="7">
        <v>5.97</v>
      </c>
      <c r="AA98" s="7">
        <v>5.95</v>
      </c>
      <c r="AB98" s="7">
        <v>5.94</v>
      </c>
      <c r="AC98" s="7">
        <v>5.92</v>
      </c>
      <c r="AD98" s="7">
        <v>5.91</v>
      </c>
      <c r="AE98" s="7">
        <v>5.98</v>
      </c>
    </row>
    <row r="99" spans="1:31" ht="15.75" x14ac:dyDescent="0.2">
      <c r="A99" s="4">
        <v>40</v>
      </c>
      <c r="B99" s="7">
        <v>3.59</v>
      </c>
      <c r="C99" s="7">
        <v>7.61</v>
      </c>
      <c r="D99" s="7">
        <v>7.56</v>
      </c>
      <c r="E99" s="7">
        <v>7.52</v>
      </c>
      <c r="F99" s="7">
        <v>7.47</v>
      </c>
      <c r="G99" s="7">
        <v>7.36</v>
      </c>
      <c r="H99" s="7">
        <v>7.25</v>
      </c>
      <c r="I99" s="7">
        <v>7.14</v>
      </c>
      <c r="J99" s="7">
        <v>7.02</v>
      </c>
      <c r="K99" s="7">
        <v>6.96</v>
      </c>
      <c r="L99" s="7">
        <v>6.84</v>
      </c>
      <c r="M99" s="7">
        <v>6.72</v>
      </c>
      <c r="N99" s="7">
        <v>6.6</v>
      </c>
      <c r="O99" s="7">
        <v>6.48</v>
      </c>
      <c r="P99" s="7">
        <v>6.5</v>
      </c>
      <c r="Q99" s="7">
        <v>6.43</v>
      </c>
      <c r="R99" s="7">
        <v>6.36</v>
      </c>
      <c r="S99" s="7">
        <v>6.29</v>
      </c>
      <c r="T99" s="7">
        <v>6.22</v>
      </c>
      <c r="U99" s="7">
        <v>6.21</v>
      </c>
      <c r="V99" s="7">
        <v>6.23</v>
      </c>
      <c r="W99" s="7">
        <v>6.25</v>
      </c>
      <c r="X99" s="7">
        <v>6.27</v>
      </c>
      <c r="Y99" s="7">
        <v>6.29</v>
      </c>
      <c r="Z99" s="7">
        <v>6.26</v>
      </c>
      <c r="AA99" s="7">
        <v>6.23</v>
      </c>
      <c r="AB99" s="7">
        <v>6.2</v>
      </c>
      <c r="AC99" s="7">
        <v>6.17</v>
      </c>
      <c r="AD99" s="7">
        <v>6.14</v>
      </c>
      <c r="AE99" s="7">
        <v>6.24</v>
      </c>
    </row>
    <row r="100" spans="1:31" ht="15.75" x14ac:dyDescent="0.2">
      <c r="A100" s="4">
        <v>41</v>
      </c>
      <c r="B100" s="7">
        <v>3.4</v>
      </c>
      <c r="C100" s="7">
        <v>7.83</v>
      </c>
      <c r="D100" s="7">
        <v>7.87</v>
      </c>
      <c r="E100" s="7">
        <v>7.9</v>
      </c>
      <c r="F100" s="7">
        <v>7.94</v>
      </c>
      <c r="G100" s="7">
        <v>7.82</v>
      </c>
      <c r="H100" s="7">
        <v>7.7</v>
      </c>
      <c r="I100" s="7">
        <v>7.57</v>
      </c>
      <c r="J100" s="7">
        <v>7.45</v>
      </c>
      <c r="K100" s="7">
        <v>7.44</v>
      </c>
      <c r="L100" s="7">
        <v>7.3</v>
      </c>
      <c r="M100" s="7">
        <v>7.17</v>
      </c>
      <c r="N100" s="7">
        <v>7.03</v>
      </c>
      <c r="O100" s="7">
        <v>6.9</v>
      </c>
      <c r="P100" s="7">
        <v>6.95</v>
      </c>
      <c r="Q100" s="7">
        <v>6.88</v>
      </c>
      <c r="R100" s="7">
        <v>6.8</v>
      </c>
      <c r="S100" s="7">
        <v>6.73</v>
      </c>
      <c r="T100" s="7">
        <v>6.66</v>
      </c>
      <c r="U100" s="7">
        <v>6.67</v>
      </c>
      <c r="V100" s="7">
        <v>6.66</v>
      </c>
      <c r="W100" s="7">
        <v>6.66</v>
      </c>
      <c r="X100" s="7">
        <v>6.66</v>
      </c>
      <c r="Y100" s="7">
        <v>6.66</v>
      </c>
      <c r="Z100" s="7">
        <v>6.6</v>
      </c>
      <c r="AA100" s="7">
        <v>6.55</v>
      </c>
      <c r="AB100" s="7">
        <v>6.5</v>
      </c>
      <c r="AC100" s="7">
        <v>6.45</v>
      </c>
      <c r="AD100" s="7">
        <v>6.4</v>
      </c>
      <c r="AE100" s="7">
        <v>6.51</v>
      </c>
    </row>
    <row r="101" spans="1:31" ht="15.75" x14ac:dyDescent="0.2">
      <c r="A101" s="4">
        <v>42</v>
      </c>
      <c r="B101" s="7">
        <v>3.21</v>
      </c>
      <c r="C101" s="7">
        <v>8.06</v>
      </c>
      <c r="D101" s="7">
        <v>8.18</v>
      </c>
      <c r="E101" s="7">
        <v>8.2899999999999991</v>
      </c>
      <c r="F101" s="7">
        <v>8.41</v>
      </c>
      <c r="G101" s="7">
        <v>8.2799999999999994</v>
      </c>
      <c r="H101" s="7">
        <v>8.14</v>
      </c>
      <c r="I101" s="7">
        <v>8.01</v>
      </c>
      <c r="J101" s="7">
        <v>7.88</v>
      </c>
      <c r="K101" s="7">
        <v>7.91</v>
      </c>
      <c r="L101" s="7">
        <v>7.76</v>
      </c>
      <c r="M101" s="7">
        <v>7.61</v>
      </c>
      <c r="N101" s="7">
        <v>7.47</v>
      </c>
      <c r="O101" s="7">
        <v>7.32</v>
      </c>
      <c r="P101" s="7">
        <v>7.41</v>
      </c>
      <c r="Q101" s="7">
        <v>7.33</v>
      </c>
      <c r="R101" s="7">
        <v>7.25</v>
      </c>
      <c r="S101" s="7">
        <v>7.17</v>
      </c>
      <c r="T101" s="7">
        <v>7.09</v>
      </c>
      <c r="U101" s="7">
        <v>7.12</v>
      </c>
      <c r="V101" s="7">
        <v>7.1</v>
      </c>
      <c r="W101" s="7">
        <v>7.07</v>
      </c>
      <c r="X101" s="7">
        <v>7.05</v>
      </c>
      <c r="Y101" s="7">
        <v>7.02</v>
      </c>
      <c r="Z101" s="7">
        <v>6.95</v>
      </c>
      <c r="AA101" s="7">
        <v>6.88</v>
      </c>
      <c r="AB101" s="7">
        <v>6.81</v>
      </c>
      <c r="AC101" s="7">
        <v>6.74</v>
      </c>
      <c r="AD101" s="7">
        <v>6.66</v>
      </c>
      <c r="AE101" s="7">
        <v>6.79</v>
      </c>
    </row>
    <row r="102" spans="1:31" ht="15.75" x14ac:dyDescent="0.2">
      <c r="A102" s="4">
        <v>43</v>
      </c>
      <c r="B102" s="7">
        <v>3.02</v>
      </c>
      <c r="C102" s="7">
        <v>8.2799999999999994</v>
      </c>
      <c r="D102" s="7">
        <v>8.48</v>
      </c>
      <c r="E102" s="7">
        <v>8.68</v>
      </c>
      <c r="F102" s="7">
        <v>8.8800000000000008</v>
      </c>
      <c r="G102" s="7">
        <v>8.74</v>
      </c>
      <c r="H102" s="7">
        <v>8.59</v>
      </c>
      <c r="I102" s="7">
        <v>8.4499999999999993</v>
      </c>
      <c r="J102" s="7">
        <v>8.3000000000000007</v>
      </c>
      <c r="K102" s="7">
        <v>8.3800000000000008</v>
      </c>
      <c r="L102" s="7">
        <v>8.2200000000000006</v>
      </c>
      <c r="M102" s="7">
        <v>8.06</v>
      </c>
      <c r="N102" s="7">
        <v>7.9</v>
      </c>
      <c r="O102" s="7">
        <v>7.75</v>
      </c>
      <c r="P102" s="7">
        <v>7.86</v>
      </c>
      <c r="Q102" s="7">
        <v>7.78</v>
      </c>
      <c r="R102" s="7">
        <v>7.69</v>
      </c>
      <c r="S102" s="7">
        <v>7.61</v>
      </c>
      <c r="T102" s="7">
        <v>7.52</v>
      </c>
      <c r="U102" s="7">
        <v>7.57</v>
      </c>
      <c r="V102" s="7">
        <v>7.53</v>
      </c>
      <c r="W102" s="7">
        <v>7.48</v>
      </c>
      <c r="X102" s="7">
        <v>7.44</v>
      </c>
      <c r="Y102" s="7">
        <v>7.39</v>
      </c>
      <c r="Z102" s="7">
        <v>7.3</v>
      </c>
      <c r="AA102" s="7">
        <v>7.21</v>
      </c>
      <c r="AB102" s="7">
        <v>7.11</v>
      </c>
      <c r="AC102" s="7">
        <v>7.02</v>
      </c>
      <c r="AD102" s="7">
        <v>6.92</v>
      </c>
      <c r="AE102" s="7">
        <v>7.07</v>
      </c>
    </row>
    <row r="103" spans="1:31" ht="15.75" x14ac:dyDescent="0.2">
      <c r="A103" s="4">
        <v>44</v>
      </c>
      <c r="B103" s="7">
        <v>2.83</v>
      </c>
      <c r="C103" s="7">
        <v>8.51</v>
      </c>
      <c r="D103" s="7">
        <v>8.7899999999999991</v>
      </c>
      <c r="E103" s="7">
        <v>9.07</v>
      </c>
      <c r="F103" s="7">
        <v>9.35</v>
      </c>
      <c r="G103" s="7">
        <v>9.1999999999999993</v>
      </c>
      <c r="H103" s="7">
        <v>9.0399999999999991</v>
      </c>
      <c r="I103" s="7">
        <v>8.89</v>
      </c>
      <c r="J103" s="7">
        <v>8.73</v>
      </c>
      <c r="K103" s="7">
        <v>8.85</v>
      </c>
      <c r="L103" s="7">
        <v>8.68</v>
      </c>
      <c r="M103" s="7">
        <v>8.51</v>
      </c>
      <c r="N103" s="7">
        <v>8.34</v>
      </c>
      <c r="O103" s="7">
        <v>8.17</v>
      </c>
      <c r="P103" s="7">
        <v>8.32</v>
      </c>
      <c r="Q103" s="7">
        <v>8.23</v>
      </c>
      <c r="R103" s="7">
        <v>8.14</v>
      </c>
      <c r="S103" s="7">
        <v>8.0399999999999991</v>
      </c>
      <c r="T103" s="7">
        <v>7.95</v>
      </c>
      <c r="U103" s="7">
        <v>8.0299999999999994</v>
      </c>
      <c r="V103" s="7">
        <v>7.96</v>
      </c>
      <c r="W103" s="7">
        <v>7.89</v>
      </c>
      <c r="X103" s="7">
        <v>7.83</v>
      </c>
      <c r="Y103" s="7">
        <v>7.76</v>
      </c>
      <c r="Z103" s="7">
        <v>7.65</v>
      </c>
      <c r="AA103" s="7">
        <v>7.53</v>
      </c>
      <c r="AB103" s="7">
        <v>7.41</v>
      </c>
      <c r="AC103" s="7">
        <v>7.3</v>
      </c>
      <c r="AD103" s="7">
        <v>7.18</v>
      </c>
      <c r="AE103" s="7">
        <v>7.34</v>
      </c>
    </row>
    <row r="104" spans="1:31" ht="15.75" x14ac:dyDescent="0.2">
      <c r="A104" s="4">
        <v>45</v>
      </c>
      <c r="B104" s="7">
        <v>2.64</v>
      </c>
      <c r="C104" s="7">
        <v>8.73</v>
      </c>
      <c r="D104" s="7">
        <v>9.1</v>
      </c>
      <c r="E104" s="7">
        <v>9.4600000000000009</v>
      </c>
      <c r="F104" s="7">
        <v>9.83</v>
      </c>
      <c r="G104" s="7">
        <v>9.66</v>
      </c>
      <c r="H104" s="7">
        <v>9.49</v>
      </c>
      <c r="I104" s="7">
        <v>9.32</v>
      </c>
      <c r="J104" s="7">
        <v>9.16</v>
      </c>
      <c r="K104" s="7">
        <v>9.32</v>
      </c>
      <c r="L104" s="7">
        <v>9.14</v>
      </c>
      <c r="M104" s="7">
        <v>8.9600000000000009</v>
      </c>
      <c r="N104" s="7">
        <v>8.7799999999999994</v>
      </c>
      <c r="O104" s="7">
        <v>8.59</v>
      </c>
      <c r="P104" s="7">
        <v>8.77</v>
      </c>
      <c r="Q104" s="7">
        <v>8.68</v>
      </c>
      <c r="R104" s="7">
        <v>8.58</v>
      </c>
      <c r="S104" s="7">
        <v>8.48</v>
      </c>
      <c r="T104" s="7">
        <v>8.39</v>
      </c>
      <c r="U104" s="7">
        <v>8.48</v>
      </c>
      <c r="V104" s="7">
        <v>8.39</v>
      </c>
      <c r="W104" s="7">
        <v>8.31</v>
      </c>
      <c r="X104" s="7">
        <v>8.2200000000000006</v>
      </c>
      <c r="Y104" s="7">
        <v>8.1300000000000008</v>
      </c>
      <c r="Z104" s="7">
        <v>7.99</v>
      </c>
      <c r="AA104" s="7">
        <v>7.86</v>
      </c>
      <c r="AB104" s="7">
        <v>7.72</v>
      </c>
      <c r="AC104" s="7">
        <v>7.58</v>
      </c>
      <c r="AD104" s="7">
        <v>7.44</v>
      </c>
      <c r="AE104" s="7">
        <v>7.62</v>
      </c>
    </row>
    <row r="105" spans="1:31" ht="15.75" x14ac:dyDescent="0.2">
      <c r="A105" s="4">
        <v>46</v>
      </c>
      <c r="B105" s="7">
        <v>2.79</v>
      </c>
      <c r="C105" s="7">
        <v>9.2200000000000006</v>
      </c>
      <c r="D105" s="7">
        <v>9.61</v>
      </c>
      <c r="E105" s="7">
        <v>9.99</v>
      </c>
      <c r="F105" s="7">
        <v>10.38</v>
      </c>
      <c r="G105" s="7">
        <v>10.19</v>
      </c>
      <c r="H105" s="7">
        <v>10.01</v>
      </c>
      <c r="I105" s="7">
        <v>9.83</v>
      </c>
      <c r="J105" s="7">
        <v>9.65</v>
      </c>
      <c r="K105" s="7">
        <v>9.89</v>
      </c>
      <c r="L105" s="7">
        <v>9.6999999999999993</v>
      </c>
      <c r="M105" s="7">
        <v>9.51</v>
      </c>
      <c r="N105" s="7">
        <v>9.31</v>
      </c>
      <c r="O105" s="7">
        <v>9.1199999999999992</v>
      </c>
      <c r="P105" s="7">
        <v>9.33</v>
      </c>
      <c r="Q105" s="7">
        <v>9.2100000000000009</v>
      </c>
      <c r="R105" s="7">
        <v>9.08</v>
      </c>
      <c r="S105" s="7">
        <v>8.9600000000000009</v>
      </c>
      <c r="T105" s="7">
        <v>8.83</v>
      </c>
      <c r="U105" s="7">
        <v>8.9700000000000006</v>
      </c>
      <c r="V105" s="7">
        <v>8.85</v>
      </c>
      <c r="W105" s="7">
        <v>8.74</v>
      </c>
      <c r="X105" s="7">
        <v>8.6199999999999992</v>
      </c>
      <c r="Y105" s="7">
        <v>8.5</v>
      </c>
      <c r="Z105" s="7">
        <v>8.4499999999999993</v>
      </c>
      <c r="AA105" s="7">
        <v>8.18</v>
      </c>
      <c r="AB105" s="7">
        <v>8.02</v>
      </c>
      <c r="AC105" s="7">
        <v>7.86</v>
      </c>
      <c r="AD105" s="7">
        <v>7.7</v>
      </c>
      <c r="AE105" s="7" t="s">
        <v>6</v>
      </c>
    </row>
    <row r="106" spans="1:31" ht="15.75" x14ac:dyDescent="0.2">
      <c r="A106" s="4">
        <v>47</v>
      </c>
      <c r="B106" s="7">
        <v>2.93</v>
      </c>
      <c r="C106" s="7">
        <v>9.7200000000000006</v>
      </c>
      <c r="D106" s="7">
        <v>10.119999999999999</v>
      </c>
      <c r="E106" s="7">
        <v>10.52</v>
      </c>
      <c r="F106" s="7">
        <v>10.93</v>
      </c>
      <c r="G106" s="7">
        <v>10.73</v>
      </c>
      <c r="H106" s="7">
        <v>10.53</v>
      </c>
      <c r="I106" s="7">
        <v>10.33</v>
      </c>
      <c r="J106" s="7">
        <v>10.130000000000001</v>
      </c>
      <c r="K106" s="7">
        <v>10.46</v>
      </c>
      <c r="L106" s="7">
        <v>10.26</v>
      </c>
      <c r="M106" s="7">
        <v>10.050000000000001</v>
      </c>
      <c r="N106" s="7">
        <v>9.85</v>
      </c>
      <c r="O106" s="7">
        <v>9.65</v>
      </c>
      <c r="P106" s="7">
        <v>9.89</v>
      </c>
      <c r="Q106" s="7">
        <v>9.74</v>
      </c>
      <c r="R106" s="7">
        <v>9.59</v>
      </c>
      <c r="S106" s="7">
        <v>9.43</v>
      </c>
      <c r="T106" s="7">
        <v>9.2799999999999994</v>
      </c>
      <c r="U106" s="7">
        <v>9.4600000000000009</v>
      </c>
      <c r="V106" s="7">
        <v>9.31</v>
      </c>
      <c r="W106" s="7">
        <v>9.16</v>
      </c>
      <c r="X106" s="7">
        <v>9.02</v>
      </c>
      <c r="Y106" s="7">
        <v>8.8699999999999992</v>
      </c>
      <c r="Z106" s="7">
        <v>8.9</v>
      </c>
      <c r="AA106" s="7">
        <v>8.51</v>
      </c>
      <c r="AB106" s="7">
        <v>8.33</v>
      </c>
      <c r="AC106" s="7">
        <v>8.14</v>
      </c>
      <c r="AD106" s="7" t="s">
        <v>6</v>
      </c>
      <c r="AE106" s="7" t="s">
        <v>6</v>
      </c>
    </row>
    <row r="107" spans="1:31" ht="15.75" x14ac:dyDescent="0.2">
      <c r="A107" s="4">
        <v>48</v>
      </c>
      <c r="B107" s="7">
        <v>3.07</v>
      </c>
      <c r="C107" s="7">
        <v>10.210000000000001</v>
      </c>
      <c r="D107" s="7">
        <v>10.63</v>
      </c>
      <c r="E107" s="7">
        <v>11.06</v>
      </c>
      <c r="F107" s="7">
        <v>11.48</v>
      </c>
      <c r="G107" s="7">
        <v>11.27</v>
      </c>
      <c r="H107" s="7">
        <v>11.05</v>
      </c>
      <c r="I107" s="7">
        <v>10.84</v>
      </c>
      <c r="J107" s="7">
        <v>10.62</v>
      </c>
      <c r="K107" s="7">
        <v>11.02</v>
      </c>
      <c r="L107" s="7">
        <v>10.81</v>
      </c>
      <c r="M107" s="7">
        <v>10.6</v>
      </c>
      <c r="N107" s="7">
        <v>10.39</v>
      </c>
      <c r="O107" s="7">
        <v>10.18</v>
      </c>
      <c r="P107" s="7">
        <v>10.45</v>
      </c>
      <c r="Q107" s="7">
        <v>10.27</v>
      </c>
      <c r="R107" s="7">
        <v>10.09</v>
      </c>
      <c r="S107" s="7">
        <v>9.91</v>
      </c>
      <c r="T107" s="7">
        <v>9.73</v>
      </c>
      <c r="U107" s="7">
        <v>9.9499999999999993</v>
      </c>
      <c r="V107" s="7">
        <v>9.77</v>
      </c>
      <c r="W107" s="7">
        <v>9.59</v>
      </c>
      <c r="X107" s="7">
        <v>9.42</v>
      </c>
      <c r="Y107" s="7">
        <v>9.24</v>
      </c>
      <c r="Z107" s="7">
        <v>9.35</v>
      </c>
      <c r="AA107" s="7">
        <v>8.83</v>
      </c>
      <c r="AB107" s="7">
        <v>8.6300000000000008</v>
      </c>
      <c r="AC107" s="7" t="s">
        <v>6</v>
      </c>
      <c r="AD107" s="7" t="s">
        <v>6</v>
      </c>
      <c r="AE107" s="7" t="s">
        <v>6</v>
      </c>
    </row>
    <row r="108" spans="1:31" ht="15.75" x14ac:dyDescent="0.2">
      <c r="A108" s="4">
        <v>49</v>
      </c>
      <c r="B108" s="7">
        <v>3.21</v>
      </c>
      <c r="C108" s="7">
        <v>10.71</v>
      </c>
      <c r="D108" s="7">
        <v>11.15</v>
      </c>
      <c r="E108" s="7">
        <v>11.59</v>
      </c>
      <c r="F108" s="7">
        <v>12.03</v>
      </c>
      <c r="G108" s="7">
        <v>11.8</v>
      </c>
      <c r="H108" s="7">
        <v>11.57</v>
      </c>
      <c r="I108" s="7">
        <v>11.34</v>
      </c>
      <c r="J108" s="7">
        <v>11.11</v>
      </c>
      <c r="K108" s="7">
        <v>11.59</v>
      </c>
      <c r="L108" s="7">
        <v>11.37</v>
      </c>
      <c r="M108" s="7">
        <v>11.15</v>
      </c>
      <c r="N108" s="7">
        <v>10.93</v>
      </c>
      <c r="O108" s="7">
        <v>10.71</v>
      </c>
      <c r="P108" s="7">
        <v>11.01</v>
      </c>
      <c r="Q108" s="7">
        <v>10.8</v>
      </c>
      <c r="R108" s="7">
        <v>10.59</v>
      </c>
      <c r="S108" s="7">
        <v>10.38</v>
      </c>
      <c r="T108" s="7">
        <v>10.17</v>
      </c>
      <c r="U108" s="7">
        <v>10.44</v>
      </c>
      <c r="V108" s="7">
        <v>10.23</v>
      </c>
      <c r="W108" s="7">
        <v>10.02</v>
      </c>
      <c r="X108" s="7">
        <v>9.82</v>
      </c>
      <c r="Y108" s="7">
        <v>9.61</v>
      </c>
      <c r="Z108" s="7">
        <v>9.8000000000000007</v>
      </c>
      <c r="AA108" s="7">
        <v>9.16</v>
      </c>
      <c r="AB108" s="7" t="s">
        <v>6</v>
      </c>
      <c r="AC108" s="7" t="s">
        <v>6</v>
      </c>
      <c r="AD108" s="7" t="s">
        <v>6</v>
      </c>
      <c r="AE108" s="7" t="s">
        <v>6</v>
      </c>
    </row>
    <row r="109" spans="1:31" ht="15.75" x14ac:dyDescent="0.2">
      <c r="A109" s="4">
        <v>50</v>
      </c>
      <c r="B109" s="7">
        <v>3.36</v>
      </c>
      <c r="C109" s="7">
        <v>11.2</v>
      </c>
      <c r="D109" s="7">
        <v>11.66</v>
      </c>
      <c r="E109" s="7">
        <v>12.12</v>
      </c>
      <c r="F109" s="7">
        <v>12.58</v>
      </c>
      <c r="G109" s="7">
        <v>12.34</v>
      </c>
      <c r="H109" s="7">
        <v>12.09</v>
      </c>
      <c r="I109" s="7">
        <v>11.85</v>
      </c>
      <c r="J109" s="7">
        <v>11.6</v>
      </c>
      <c r="K109" s="7">
        <v>12.16</v>
      </c>
      <c r="L109" s="7">
        <v>11.93</v>
      </c>
      <c r="M109" s="7">
        <v>11.7</v>
      </c>
      <c r="N109" s="7">
        <v>11.47</v>
      </c>
      <c r="O109" s="7">
        <v>11.24</v>
      </c>
      <c r="P109" s="7">
        <v>11.57</v>
      </c>
      <c r="Q109" s="7">
        <v>11.34</v>
      </c>
      <c r="R109" s="7">
        <v>11.1</v>
      </c>
      <c r="S109" s="7">
        <v>10.86</v>
      </c>
      <c r="T109" s="7">
        <v>10.62</v>
      </c>
      <c r="U109" s="7">
        <v>10.93</v>
      </c>
      <c r="V109" s="7">
        <v>10.69</v>
      </c>
      <c r="W109" s="7">
        <v>10.45</v>
      </c>
      <c r="X109" s="7">
        <v>10.210000000000001</v>
      </c>
      <c r="Y109" s="7">
        <v>9.98</v>
      </c>
      <c r="Z109" s="7">
        <v>10.25</v>
      </c>
      <c r="AA109" s="7" t="s">
        <v>6</v>
      </c>
      <c r="AB109" s="7" t="s">
        <v>6</v>
      </c>
      <c r="AC109" s="7" t="s">
        <v>6</v>
      </c>
      <c r="AD109" s="7" t="s">
        <v>6</v>
      </c>
      <c r="AE109" s="7" t="s">
        <v>6</v>
      </c>
    </row>
    <row r="110" spans="1:31" ht="15.75" x14ac:dyDescent="0.2">
      <c r="A110" s="4">
        <v>51</v>
      </c>
      <c r="B110" s="7">
        <v>4.46</v>
      </c>
      <c r="C110" s="7">
        <v>12.48</v>
      </c>
      <c r="D110" s="7">
        <v>12.77</v>
      </c>
      <c r="E110" s="7">
        <v>13.06</v>
      </c>
      <c r="F110" s="7">
        <v>13.34</v>
      </c>
      <c r="G110" s="7">
        <v>13</v>
      </c>
      <c r="H110" s="7">
        <v>12.66</v>
      </c>
      <c r="I110" s="7">
        <v>12.33</v>
      </c>
      <c r="J110" s="7">
        <v>11.99</v>
      </c>
      <c r="K110" s="7">
        <v>12.77</v>
      </c>
      <c r="L110" s="7">
        <v>12.52</v>
      </c>
      <c r="M110" s="7">
        <v>12.28</v>
      </c>
      <c r="N110" s="7">
        <v>12.03</v>
      </c>
      <c r="O110" s="7">
        <v>11.79</v>
      </c>
      <c r="P110" s="7">
        <v>12.22</v>
      </c>
      <c r="Q110" s="7">
        <v>11.98</v>
      </c>
      <c r="R110" s="7">
        <v>11.74</v>
      </c>
      <c r="S110" s="7">
        <v>11.5</v>
      </c>
      <c r="T110" s="7">
        <v>11.26</v>
      </c>
      <c r="U110" s="7">
        <v>11.6</v>
      </c>
      <c r="V110" s="7">
        <v>11.15</v>
      </c>
      <c r="W110" s="7">
        <v>10.88</v>
      </c>
      <c r="X110" s="7">
        <v>10.61</v>
      </c>
      <c r="Y110" s="7">
        <v>10.35</v>
      </c>
      <c r="Z110" s="7" t="s">
        <v>6</v>
      </c>
      <c r="AA110" s="7" t="s">
        <v>6</v>
      </c>
      <c r="AB110" s="7" t="s">
        <v>6</v>
      </c>
      <c r="AC110" s="7" t="s">
        <v>6</v>
      </c>
      <c r="AD110" s="7" t="s">
        <v>6</v>
      </c>
      <c r="AE110" s="7" t="s">
        <v>6</v>
      </c>
    </row>
    <row r="111" spans="1:31" ht="15.75" x14ac:dyDescent="0.2">
      <c r="A111" s="4">
        <v>52</v>
      </c>
      <c r="B111" s="7">
        <v>5.56</v>
      </c>
      <c r="C111" s="7">
        <v>13.77</v>
      </c>
      <c r="D111" s="7">
        <v>13.88</v>
      </c>
      <c r="E111" s="7">
        <v>13.99</v>
      </c>
      <c r="F111" s="7">
        <v>14.1</v>
      </c>
      <c r="G111" s="7">
        <v>13.67</v>
      </c>
      <c r="H111" s="7">
        <v>13.24</v>
      </c>
      <c r="I111" s="7">
        <v>12.8</v>
      </c>
      <c r="J111" s="7">
        <v>12.37</v>
      </c>
      <c r="K111" s="7">
        <v>13.38</v>
      </c>
      <c r="L111" s="7">
        <v>13.12</v>
      </c>
      <c r="M111" s="7">
        <v>12.86</v>
      </c>
      <c r="N111" s="7">
        <v>12.6</v>
      </c>
      <c r="O111" s="7">
        <v>12.34</v>
      </c>
      <c r="P111" s="7">
        <v>12.86</v>
      </c>
      <c r="Q111" s="7">
        <v>12.62</v>
      </c>
      <c r="R111" s="7">
        <v>12.38</v>
      </c>
      <c r="S111" s="7">
        <v>12.13</v>
      </c>
      <c r="T111" s="7">
        <v>11.89</v>
      </c>
      <c r="U111" s="7">
        <v>12.28</v>
      </c>
      <c r="V111" s="7">
        <v>11.61</v>
      </c>
      <c r="W111" s="7">
        <v>11.31</v>
      </c>
      <c r="X111" s="7">
        <v>11.01</v>
      </c>
      <c r="Y111" s="7" t="s">
        <v>6</v>
      </c>
      <c r="Z111" s="7" t="s">
        <v>6</v>
      </c>
      <c r="AA111" s="7" t="s">
        <v>6</v>
      </c>
      <c r="AB111" s="7" t="s">
        <v>6</v>
      </c>
      <c r="AC111" s="7" t="s">
        <v>6</v>
      </c>
      <c r="AD111" s="7" t="s">
        <v>6</v>
      </c>
      <c r="AE111" s="7" t="s">
        <v>6</v>
      </c>
    </row>
    <row r="112" spans="1:31" ht="15.75" x14ac:dyDescent="0.2">
      <c r="A112" s="4">
        <v>53</v>
      </c>
      <c r="B112" s="7">
        <v>6.66</v>
      </c>
      <c r="C112" s="7">
        <v>15.05</v>
      </c>
      <c r="D112" s="7">
        <v>14.99</v>
      </c>
      <c r="E112" s="7">
        <v>14.92</v>
      </c>
      <c r="F112" s="7">
        <v>14.86</v>
      </c>
      <c r="G112" s="7">
        <v>14.33</v>
      </c>
      <c r="H112" s="7">
        <v>13.81</v>
      </c>
      <c r="I112" s="7">
        <v>13.28</v>
      </c>
      <c r="J112" s="7">
        <v>12.76</v>
      </c>
      <c r="K112" s="7">
        <v>13.99</v>
      </c>
      <c r="L112" s="7">
        <v>13.71</v>
      </c>
      <c r="M112" s="7">
        <v>13.44</v>
      </c>
      <c r="N112" s="7">
        <v>13.16</v>
      </c>
      <c r="O112" s="7">
        <v>12.88</v>
      </c>
      <c r="P112" s="7">
        <v>13.51</v>
      </c>
      <c r="Q112" s="7">
        <v>13.26</v>
      </c>
      <c r="R112" s="7">
        <v>13.02</v>
      </c>
      <c r="S112" s="7">
        <v>12.77</v>
      </c>
      <c r="T112" s="7">
        <v>12.53</v>
      </c>
      <c r="U112" s="7">
        <v>12.95</v>
      </c>
      <c r="V112" s="7">
        <v>12.07</v>
      </c>
      <c r="W112" s="7">
        <v>11.74</v>
      </c>
      <c r="X112" s="7" t="s">
        <v>6</v>
      </c>
      <c r="Y112" s="7" t="s">
        <v>6</v>
      </c>
      <c r="Z112" s="7" t="s">
        <v>6</v>
      </c>
      <c r="AA112" s="7" t="s">
        <v>6</v>
      </c>
      <c r="AB112" s="7" t="s">
        <v>6</v>
      </c>
      <c r="AC112" s="7" t="s">
        <v>6</v>
      </c>
      <c r="AD112" s="7" t="s">
        <v>6</v>
      </c>
      <c r="AE112" s="7" t="s">
        <v>6</v>
      </c>
    </row>
    <row r="113" spans="1:31" ht="15.75" x14ac:dyDescent="0.2">
      <c r="A113" s="4">
        <v>54</v>
      </c>
      <c r="B113" s="7">
        <v>7.76</v>
      </c>
      <c r="C113" s="7">
        <v>16.34</v>
      </c>
      <c r="D113" s="7">
        <v>16.100000000000001</v>
      </c>
      <c r="E113" s="7">
        <v>15.86</v>
      </c>
      <c r="F113" s="7">
        <v>15.62</v>
      </c>
      <c r="G113" s="7">
        <v>15</v>
      </c>
      <c r="H113" s="7">
        <v>14.38</v>
      </c>
      <c r="I113" s="7">
        <v>13.76</v>
      </c>
      <c r="J113" s="7">
        <v>13.14</v>
      </c>
      <c r="K113" s="7">
        <v>14.6</v>
      </c>
      <c r="L113" s="7">
        <v>14.31</v>
      </c>
      <c r="M113" s="7">
        <v>14.01</v>
      </c>
      <c r="N113" s="7">
        <v>13.72</v>
      </c>
      <c r="O113" s="7">
        <v>13.43</v>
      </c>
      <c r="P113" s="7">
        <v>14.15</v>
      </c>
      <c r="Q113" s="7">
        <v>13.9</v>
      </c>
      <c r="R113" s="7">
        <v>13.66</v>
      </c>
      <c r="S113" s="7">
        <v>13.41</v>
      </c>
      <c r="T113" s="7">
        <v>13.16</v>
      </c>
      <c r="U113" s="7">
        <v>13.63</v>
      </c>
      <c r="V113" s="7">
        <v>12.53</v>
      </c>
      <c r="W113" s="7" t="s">
        <v>6</v>
      </c>
      <c r="X113" s="7" t="s">
        <v>6</v>
      </c>
      <c r="Y113" s="7" t="s">
        <v>6</v>
      </c>
      <c r="Z113" s="7" t="s">
        <v>6</v>
      </c>
      <c r="AA113" s="7" t="s">
        <v>6</v>
      </c>
      <c r="AB113" s="7" t="s">
        <v>6</v>
      </c>
      <c r="AC113" s="7" t="s">
        <v>6</v>
      </c>
      <c r="AD113" s="7" t="s">
        <v>6</v>
      </c>
      <c r="AE113" s="7" t="s">
        <v>6</v>
      </c>
    </row>
    <row r="114" spans="1:31" ht="15.75" x14ac:dyDescent="0.2">
      <c r="A114" s="4">
        <v>55</v>
      </c>
      <c r="B114" s="7">
        <v>8.86</v>
      </c>
      <c r="C114" s="7">
        <v>17.62</v>
      </c>
      <c r="D114" s="7">
        <v>17.21</v>
      </c>
      <c r="E114" s="7">
        <v>16.79</v>
      </c>
      <c r="F114" s="7">
        <v>16.38</v>
      </c>
      <c r="G114" s="7">
        <v>15.66</v>
      </c>
      <c r="H114" s="7">
        <v>14.95</v>
      </c>
      <c r="I114" s="7">
        <v>14.24</v>
      </c>
      <c r="J114" s="7">
        <v>13.52</v>
      </c>
      <c r="K114" s="7">
        <v>15.21</v>
      </c>
      <c r="L114" s="7">
        <v>14.9</v>
      </c>
      <c r="M114" s="7">
        <v>14.59</v>
      </c>
      <c r="N114" s="7">
        <v>14.29</v>
      </c>
      <c r="O114" s="7">
        <v>13.98</v>
      </c>
      <c r="P114" s="7">
        <v>14.79</v>
      </c>
      <c r="Q114" s="7">
        <v>14.54</v>
      </c>
      <c r="R114" s="7">
        <v>14.3</v>
      </c>
      <c r="S114" s="7">
        <v>14.05</v>
      </c>
      <c r="T114" s="7">
        <v>13.8</v>
      </c>
      <c r="U114" s="7">
        <v>14.3</v>
      </c>
      <c r="V114" s="7" t="s">
        <v>6</v>
      </c>
      <c r="W114" s="7" t="s">
        <v>6</v>
      </c>
      <c r="X114" s="7" t="s">
        <v>6</v>
      </c>
      <c r="Y114" s="7" t="s">
        <v>6</v>
      </c>
      <c r="Z114" s="7" t="s">
        <v>6</v>
      </c>
      <c r="AA114" s="7" t="s">
        <v>6</v>
      </c>
      <c r="AB114" s="7" t="s">
        <v>6</v>
      </c>
      <c r="AC114" s="7" t="s">
        <v>6</v>
      </c>
      <c r="AD114" s="7" t="s">
        <v>6</v>
      </c>
      <c r="AE114" s="7" t="s">
        <v>6</v>
      </c>
    </row>
    <row r="115" spans="1:31" ht="15.75" x14ac:dyDescent="0.2">
      <c r="A115" s="4">
        <v>56</v>
      </c>
      <c r="B115" s="7">
        <v>9.64</v>
      </c>
      <c r="C115" s="7">
        <v>18.89</v>
      </c>
      <c r="D115" s="7">
        <v>18.43</v>
      </c>
      <c r="E115" s="7">
        <v>17.97</v>
      </c>
      <c r="F115" s="7">
        <v>17.510000000000002</v>
      </c>
      <c r="G115" s="7">
        <v>16.78</v>
      </c>
      <c r="H115" s="7">
        <v>16.059999999999999</v>
      </c>
      <c r="I115" s="7">
        <v>15.34</v>
      </c>
      <c r="J115" s="7">
        <v>14.61</v>
      </c>
      <c r="K115" s="7">
        <v>16.399999999999999</v>
      </c>
      <c r="L115" s="7">
        <v>16.11</v>
      </c>
      <c r="M115" s="7">
        <v>15.81</v>
      </c>
      <c r="N115" s="7">
        <v>15.52</v>
      </c>
      <c r="O115" s="7">
        <v>15.23</v>
      </c>
      <c r="P115" s="7">
        <v>15.99</v>
      </c>
      <c r="Q115" s="7">
        <v>15.19</v>
      </c>
      <c r="R115" s="7">
        <v>14.94</v>
      </c>
      <c r="S115" s="7">
        <v>14.68</v>
      </c>
      <c r="T115" s="7">
        <v>14.43</v>
      </c>
      <c r="U115" s="7" t="s">
        <v>6</v>
      </c>
      <c r="V115" s="7" t="s">
        <v>6</v>
      </c>
      <c r="W115" s="7" t="s">
        <v>6</v>
      </c>
      <c r="X115" s="7" t="s">
        <v>6</v>
      </c>
      <c r="Y115" s="7" t="s">
        <v>6</v>
      </c>
      <c r="Z115" s="7" t="s">
        <v>6</v>
      </c>
      <c r="AA115" s="7" t="s">
        <v>6</v>
      </c>
      <c r="AB115" s="7" t="s">
        <v>6</v>
      </c>
      <c r="AC115" s="7" t="s">
        <v>6</v>
      </c>
      <c r="AD115" s="7" t="s">
        <v>6</v>
      </c>
      <c r="AE115" s="7" t="s">
        <v>6</v>
      </c>
    </row>
    <row r="116" spans="1:31" ht="15.75" x14ac:dyDescent="0.2">
      <c r="A116" s="4">
        <v>57</v>
      </c>
      <c r="B116" s="7">
        <v>10.42</v>
      </c>
      <c r="C116" s="7">
        <v>20.16</v>
      </c>
      <c r="D116" s="7">
        <v>19.649999999999999</v>
      </c>
      <c r="E116" s="7">
        <v>19.149999999999999</v>
      </c>
      <c r="F116" s="7">
        <v>18.64</v>
      </c>
      <c r="G116" s="7">
        <v>17.899999999999999</v>
      </c>
      <c r="H116" s="7">
        <v>17.170000000000002</v>
      </c>
      <c r="I116" s="7">
        <v>16.440000000000001</v>
      </c>
      <c r="J116" s="7">
        <v>15.7</v>
      </c>
      <c r="K116" s="7">
        <v>17.59</v>
      </c>
      <c r="L116" s="7">
        <v>17.309999999999999</v>
      </c>
      <c r="M116" s="7">
        <v>17.03</v>
      </c>
      <c r="N116" s="7">
        <v>16.760000000000002</v>
      </c>
      <c r="O116" s="7">
        <v>16.48</v>
      </c>
      <c r="P116" s="7">
        <v>17.190000000000001</v>
      </c>
      <c r="Q116" s="7">
        <v>15.83</v>
      </c>
      <c r="R116" s="7">
        <v>15.58</v>
      </c>
      <c r="S116" s="7">
        <v>15.32</v>
      </c>
      <c r="T116" s="7" t="s">
        <v>6</v>
      </c>
      <c r="U116" s="7" t="s">
        <v>6</v>
      </c>
      <c r="V116" s="7" t="s">
        <v>6</v>
      </c>
      <c r="W116" s="7" t="s">
        <v>6</v>
      </c>
      <c r="X116" s="7" t="s">
        <v>6</v>
      </c>
      <c r="Y116" s="7" t="s">
        <v>6</v>
      </c>
      <c r="Z116" s="7" t="s">
        <v>6</v>
      </c>
      <c r="AA116" s="7" t="s">
        <v>6</v>
      </c>
      <c r="AB116" s="7" t="s">
        <v>6</v>
      </c>
      <c r="AC116" s="7" t="s">
        <v>6</v>
      </c>
      <c r="AD116" s="7" t="s">
        <v>6</v>
      </c>
      <c r="AE116" s="7" t="s">
        <v>6</v>
      </c>
    </row>
    <row r="117" spans="1:31" ht="15.75" x14ac:dyDescent="0.2">
      <c r="A117" s="4">
        <v>58</v>
      </c>
      <c r="B117" s="7">
        <v>11.2</v>
      </c>
      <c r="C117" s="7">
        <v>21.43</v>
      </c>
      <c r="D117" s="7">
        <v>20.88</v>
      </c>
      <c r="E117" s="7">
        <v>20.32</v>
      </c>
      <c r="F117" s="7">
        <v>19.77</v>
      </c>
      <c r="G117" s="7">
        <v>19.03</v>
      </c>
      <c r="H117" s="7">
        <v>18.28</v>
      </c>
      <c r="I117" s="7">
        <v>17.54</v>
      </c>
      <c r="J117" s="7">
        <v>16.79</v>
      </c>
      <c r="K117" s="7">
        <v>18.79</v>
      </c>
      <c r="L117" s="7">
        <v>18.52</v>
      </c>
      <c r="M117" s="7">
        <v>18.260000000000002</v>
      </c>
      <c r="N117" s="7">
        <v>17.989999999999998</v>
      </c>
      <c r="O117" s="7">
        <v>17.73</v>
      </c>
      <c r="P117" s="7">
        <v>18.399999999999999</v>
      </c>
      <c r="Q117" s="7">
        <v>16.47</v>
      </c>
      <c r="R117" s="7">
        <v>16.21</v>
      </c>
      <c r="S117" s="7" t="s">
        <v>6</v>
      </c>
      <c r="T117" s="7" t="s">
        <v>6</v>
      </c>
      <c r="U117" s="7" t="s">
        <v>6</v>
      </c>
      <c r="V117" s="7" t="s">
        <v>6</v>
      </c>
      <c r="W117" s="7" t="s">
        <v>6</v>
      </c>
      <c r="X117" s="7" t="s">
        <v>6</v>
      </c>
      <c r="Y117" s="7" t="s">
        <v>6</v>
      </c>
      <c r="Z117" s="7" t="s">
        <v>6</v>
      </c>
      <c r="AA117" s="7" t="s">
        <v>6</v>
      </c>
      <c r="AB117" s="7" t="s">
        <v>6</v>
      </c>
      <c r="AC117" s="7" t="s">
        <v>6</v>
      </c>
      <c r="AD117" s="7" t="s">
        <v>6</v>
      </c>
      <c r="AE117" s="7" t="s">
        <v>6</v>
      </c>
    </row>
    <row r="118" spans="1:31" ht="15.75" x14ac:dyDescent="0.2">
      <c r="A118" s="4">
        <v>59</v>
      </c>
      <c r="B118" s="7">
        <v>11.98</v>
      </c>
      <c r="C118" s="7">
        <v>22.7</v>
      </c>
      <c r="D118" s="7">
        <v>22.1</v>
      </c>
      <c r="E118" s="7">
        <v>21.5</v>
      </c>
      <c r="F118" s="7">
        <v>20.9</v>
      </c>
      <c r="G118" s="7">
        <v>20.149999999999999</v>
      </c>
      <c r="H118" s="7">
        <v>19.39</v>
      </c>
      <c r="I118" s="7">
        <v>18.64</v>
      </c>
      <c r="J118" s="7">
        <v>17.88</v>
      </c>
      <c r="K118" s="7">
        <v>19.98</v>
      </c>
      <c r="L118" s="7">
        <v>19.73</v>
      </c>
      <c r="M118" s="7">
        <v>19.48</v>
      </c>
      <c r="N118" s="7">
        <v>19.23</v>
      </c>
      <c r="O118" s="7">
        <v>18.98</v>
      </c>
      <c r="P118" s="7">
        <v>19.600000000000001</v>
      </c>
      <c r="Q118" s="7">
        <v>17.11</v>
      </c>
      <c r="R118" s="7" t="s">
        <v>6</v>
      </c>
      <c r="S118" s="7" t="s">
        <v>6</v>
      </c>
      <c r="T118" s="7" t="s">
        <v>6</v>
      </c>
      <c r="U118" s="7" t="s">
        <v>6</v>
      </c>
      <c r="V118" s="7" t="s">
        <v>6</v>
      </c>
      <c r="W118" s="7" t="s">
        <v>6</v>
      </c>
      <c r="X118" s="7" t="s">
        <v>6</v>
      </c>
      <c r="Y118" s="7" t="s">
        <v>6</v>
      </c>
      <c r="Z118" s="7" t="s">
        <v>6</v>
      </c>
      <c r="AA118" s="7" t="s">
        <v>6</v>
      </c>
      <c r="AB118" s="7" t="s">
        <v>6</v>
      </c>
      <c r="AC118" s="7" t="s">
        <v>6</v>
      </c>
      <c r="AD118" s="7" t="s">
        <v>6</v>
      </c>
      <c r="AE118" s="7" t="s">
        <v>6</v>
      </c>
    </row>
    <row r="119" spans="1:31" ht="15.75" x14ac:dyDescent="0.2">
      <c r="A119" s="4">
        <v>60</v>
      </c>
      <c r="B119" s="7">
        <v>12.76</v>
      </c>
      <c r="C119" s="7">
        <v>23.97</v>
      </c>
      <c r="D119" s="7">
        <v>23.32</v>
      </c>
      <c r="E119" s="7">
        <v>22.68</v>
      </c>
      <c r="F119" s="7">
        <v>22.04</v>
      </c>
      <c r="G119" s="7">
        <v>21.27</v>
      </c>
      <c r="H119" s="7">
        <v>20.5</v>
      </c>
      <c r="I119" s="7">
        <v>19.739999999999998</v>
      </c>
      <c r="J119" s="7">
        <v>18.97</v>
      </c>
      <c r="K119" s="7">
        <v>21.17</v>
      </c>
      <c r="L119" s="7">
        <v>20.93</v>
      </c>
      <c r="M119" s="7">
        <v>20.7</v>
      </c>
      <c r="N119" s="7">
        <v>20.46</v>
      </c>
      <c r="O119" s="7">
        <v>20.23</v>
      </c>
      <c r="P119" s="7">
        <v>20.8</v>
      </c>
      <c r="Q119" s="7" t="s">
        <v>6</v>
      </c>
      <c r="R119" s="7" t="s">
        <v>6</v>
      </c>
      <c r="S119" s="7" t="s">
        <v>6</v>
      </c>
      <c r="T119" s="7" t="s">
        <v>6</v>
      </c>
      <c r="U119" s="7" t="s">
        <v>6</v>
      </c>
      <c r="V119" s="7" t="s">
        <v>6</v>
      </c>
      <c r="W119" s="7" t="s">
        <v>6</v>
      </c>
      <c r="X119" s="7" t="s">
        <v>6</v>
      </c>
      <c r="Y119" s="7" t="s">
        <v>6</v>
      </c>
      <c r="Z119" s="7" t="s">
        <v>6</v>
      </c>
      <c r="AA119" s="7" t="s">
        <v>6</v>
      </c>
      <c r="AB119" s="7" t="s">
        <v>6</v>
      </c>
      <c r="AC119" s="7" t="s">
        <v>6</v>
      </c>
      <c r="AD119" s="7" t="s">
        <v>6</v>
      </c>
      <c r="AE119" s="7" t="s">
        <v>6</v>
      </c>
    </row>
    <row r="120" spans="1:31" ht="15.75" x14ac:dyDescent="0.2">
      <c r="A120" s="4">
        <v>61</v>
      </c>
      <c r="B120" s="7">
        <v>13.56</v>
      </c>
      <c r="C120" s="7">
        <v>25.55</v>
      </c>
      <c r="D120" s="7">
        <v>24.91</v>
      </c>
      <c r="E120" s="7">
        <v>24.27</v>
      </c>
      <c r="F120" s="7">
        <v>23.64</v>
      </c>
      <c r="G120" s="7">
        <v>22.96</v>
      </c>
      <c r="H120" s="7">
        <v>22.28</v>
      </c>
      <c r="I120" s="7">
        <v>21.6</v>
      </c>
      <c r="J120" s="7">
        <v>20.92</v>
      </c>
      <c r="K120" s="7">
        <v>22.64</v>
      </c>
      <c r="L120" s="7">
        <v>22.14</v>
      </c>
      <c r="M120" s="7">
        <v>21.92</v>
      </c>
      <c r="N120" s="7">
        <v>21.7</v>
      </c>
      <c r="O120" s="7">
        <v>21.47</v>
      </c>
      <c r="P120" s="7" t="s">
        <v>6</v>
      </c>
      <c r="Q120" s="7" t="s">
        <v>6</v>
      </c>
      <c r="R120" s="7" t="s">
        <v>6</v>
      </c>
      <c r="S120" s="7" t="s">
        <v>6</v>
      </c>
      <c r="T120" s="7" t="s">
        <v>6</v>
      </c>
      <c r="U120" s="7" t="s">
        <v>6</v>
      </c>
      <c r="V120" s="7" t="s">
        <v>6</v>
      </c>
      <c r="W120" s="7" t="s">
        <v>6</v>
      </c>
      <c r="X120" s="7" t="s">
        <v>6</v>
      </c>
      <c r="Y120" s="7" t="s">
        <v>6</v>
      </c>
      <c r="Z120" s="7" t="s">
        <v>6</v>
      </c>
      <c r="AA120" s="7" t="s">
        <v>6</v>
      </c>
      <c r="AB120" s="7" t="s">
        <v>6</v>
      </c>
      <c r="AC120" s="7" t="s">
        <v>6</v>
      </c>
      <c r="AD120" s="7" t="s">
        <v>6</v>
      </c>
      <c r="AE120" s="7" t="s">
        <v>6</v>
      </c>
    </row>
    <row r="121" spans="1:31" ht="15.75" x14ac:dyDescent="0.2">
      <c r="A121" s="4">
        <v>62</v>
      </c>
      <c r="B121" s="7">
        <v>14.36</v>
      </c>
      <c r="C121" s="7">
        <v>27.13</v>
      </c>
      <c r="D121" s="7">
        <v>26.5</v>
      </c>
      <c r="E121" s="7">
        <v>25.87</v>
      </c>
      <c r="F121" s="7">
        <v>25.24</v>
      </c>
      <c r="G121" s="7">
        <v>24.64</v>
      </c>
      <c r="H121" s="7">
        <v>24.05</v>
      </c>
      <c r="I121" s="7">
        <v>23.46</v>
      </c>
      <c r="J121" s="7">
        <v>22.87</v>
      </c>
      <c r="K121" s="7">
        <v>24.1</v>
      </c>
      <c r="L121" s="7">
        <v>23.35</v>
      </c>
      <c r="M121" s="7">
        <v>23.14</v>
      </c>
      <c r="N121" s="7">
        <v>22.93</v>
      </c>
      <c r="O121" s="7" t="s">
        <v>6</v>
      </c>
      <c r="P121" s="7" t="s">
        <v>6</v>
      </c>
      <c r="Q121" s="7" t="s">
        <v>6</v>
      </c>
      <c r="R121" s="7" t="s">
        <v>6</v>
      </c>
      <c r="S121" s="7" t="s">
        <v>6</v>
      </c>
      <c r="T121" s="7" t="s">
        <v>6</v>
      </c>
      <c r="U121" s="7" t="s">
        <v>6</v>
      </c>
      <c r="V121" s="7" t="s">
        <v>6</v>
      </c>
      <c r="W121" s="7" t="s">
        <v>6</v>
      </c>
      <c r="X121" s="7" t="s">
        <v>6</v>
      </c>
      <c r="Y121" s="7" t="s">
        <v>6</v>
      </c>
      <c r="Z121" s="7" t="s">
        <v>6</v>
      </c>
      <c r="AA121" s="7" t="s">
        <v>6</v>
      </c>
      <c r="AB121" s="7" t="s">
        <v>6</v>
      </c>
      <c r="AC121" s="7" t="s">
        <v>6</v>
      </c>
      <c r="AD121" s="7" t="s">
        <v>6</v>
      </c>
      <c r="AE121" s="7" t="s">
        <v>6</v>
      </c>
    </row>
    <row r="122" spans="1:31" ht="15.75" x14ac:dyDescent="0.2">
      <c r="A122" s="4">
        <v>63</v>
      </c>
      <c r="B122" s="7">
        <v>15.16</v>
      </c>
      <c r="C122" s="7">
        <v>28.72</v>
      </c>
      <c r="D122" s="7">
        <v>28.09</v>
      </c>
      <c r="E122" s="7">
        <v>27.46</v>
      </c>
      <c r="F122" s="7">
        <v>26.84</v>
      </c>
      <c r="G122" s="7">
        <v>26.33</v>
      </c>
      <c r="H122" s="7">
        <v>25.83</v>
      </c>
      <c r="I122" s="7">
        <v>25.32</v>
      </c>
      <c r="J122" s="7">
        <v>24.82</v>
      </c>
      <c r="K122" s="7">
        <v>25.57</v>
      </c>
      <c r="L122" s="7">
        <v>24.55</v>
      </c>
      <c r="M122" s="7">
        <v>24.36</v>
      </c>
      <c r="N122" s="7" t="s">
        <v>6</v>
      </c>
      <c r="O122" s="7" t="s">
        <v>6</v>
      </c>
      <c r="P122" s="7" t="s">
        <v>6</v>
      </c>
      <c r="Q122" s="7" t="s">
        <v>6</v>
      </c>
      <c r="R122" s="7" t="s">
        <v>6</v>
      </c>
      <c r="S122" s="7" t="s">
        <v>6</v>
      </c>
      <c r="T122" s="7" t="s">
        <v>6</v>
      </c>
      <c r="U122" s="7" t="s">
        <v>6</v>
      </c>
      <c r="V122" s="7" t="s">
        <v>6</v>
      </c>
      <c r="W122" s="7" t="s">
        <v>6</v>
      </c>
      <c r="X122" s="7" t="s">
        <v>6</v>
      </c>
      <c r="Y122" s="7" t="s">
        <v>6</v>
      </c>
      <c r="Z122" s="7" t="s">
        <v>6</v>
      </c>
      <c r="AA122" s="7" t="s">
        <v>6</v>
      </c>
      <c r="AB122" s="7" t="s">
        <v>6</v>
      </c>
      <c r="AC122" s="7" t="s">
        <v>6</v>
      </c>
      <c r="AD122" s="7" t="s">
        <v>6</v>
      </c>
      <c r="AE122" s="7" t="s">
        <v>6</v>
      </c>
    </row>
    <row r="123" spans="1:31" ht="15.75" x14ac:dyDescent="0.2">
      <c r="A123" s="4">
        <v>64</v>
      </c>
      <c r="B123" s="7">
        <v>15.96</v>
      </c>
      <c r="C123" s="7">
        <v>30.3</v>
      </c>
      <c r="D123" s="7">
        <v>29.68</v>
      </c>
      <c r="E123" s="7">
        <v>29.06</v>
      </c>
      <c r="F123" s="7">
        <v>28.44</v>
      </c>
      <c r="G123" s="7">
        <v>28.02</v>
      </c>
      <c r="H123" s="7">
        <v>27.6</v>
      </c>
      <c r="I123" s="7">
        <v>27.18</v>
      </c>
      <c r="J123" s="7">
        <v>26.76</v>
      </c>
      <c r="K123" s="7">
        <v>27.04</v>
      </c>
      <c r="L123" s="7">
        <v>25.76</v>
      </c>
      <c r="M123" s="7" t="s">
        <v>6</v>
      </c>
      <c r="N123" s="7" t="s">
        <v>6</v>
      </c>
      <c r="O123" s="7" t="s">
        <v>6</v>
      </c>
      <c r="P123" s="7" t="s">
        <v>6</v>
      </c>
      <c r="Q123" s="7" t="s">
        <v>6</v>
      </c>
      <c r="R123" s="7" t="s">
        <v>6</v>
      </c>
      <c r="S123" s="7" t="s">
        <v>6</v>
      </c>
      <c r="T123" s="7" t="s">
        <v>6</v>
      </c>
      <c r="U123" s="7" t="s">
        <v>6</v>
      </c>
      <c r="V123" s="7" t="s">
        <v>6</v>
      </c>
      <c r="W123" s="7" t="s">
        <v>6</v>
      </c>
      <c r="X123" s="7" t="s">
        <v>6</v>
      </c>
      <c r="Y123" s="7" t="s">
        <v>6</v>
      </c>
      <c r="Z123" s="7" t="s">
        <v>6</v>
      </c>
      <c r="AA123" s="7" t="s">
        <v>6</v>
      </c>
      <c r="AB123" s="7" t="s">
        <v>6</v>
      </c>
      <c r="AC123" s="7" t="s">
        <v>6</v>
      </c>
      <c r="AD123" s="7" t="s">
        <v>6</v>
      </c>
      <c r="AE123" s="7" t="s">
        <v>6</v>
      </c>
    </row>
    <row r="124" spans="1:31" ht="15.75" x14ac:dyDescent="0.2">
      <c r="A124" s="4">
        <v>65</v>
      </c>
      <c r="B124" s="7">
        <v>16.760000000000002</v>
      </c>
      <c r="C124" s="7">
        <v>31.89</v>
      </c>
      <c r="D124" s="7">
        <v>31.27</v>
      </c>
      <c r="E124" s="7">
        <v>30.66</v>
      </c>
      <c r="F124" s="7">
        <v>30.04</v>
      </c>
      <c r="G124" s="7">
        <v>29.71</v>
      </c>
      <c r="H124" s="7">
        <v>29.38</v>
      </c>
      <c r="I124" s="7">
        <v>29.05</v>
      </c>
      <c r="J124" s="7">
        <v>28.71</v>
      </c>
      <c r="K124" s="7">
        <v>28.51</v>
      </c>
      <c r="L124" s="7" t="s">
        <v>6</v>
      </c>
      <c r="M124" s="7" t="s">
        <v>6</v>
      </c>
      <c r="N124" s="7" t="s">
        <v>6</v>
      </c>
      <c r="O124" s="7" t="s">
        <v>6</v>
      </c>
      <c r="P124" s="7" t="s">
        <v>6</v>
      </c>
      <c r="Q124" s="7" t="s">
        <v>6</v>
      </c>
      <c r="R124" s="7" t="s">
        <v>6</v>
      </c>
      <c r="S124" s="7" t="s">
        <v>6</v>
      </c>
      <c r="T124" s="7" t="s">
        <v>6</v>
      </c>
      <c r="U124" s="7" t="s">
        <v>6</v>
      </c>
      <c r="V124" s="7" t="s">
        <v>6</v>
      </c>
      <c r="W124" s="7" t="s">
        <v>6</v>
      </c>
      <c r="X124" s="7" t="s">
        <v>6</v>
      </c>
      <c r="Y124" s="7" t="s">
        <v>6</v>
      </c>
      <c r="Z124" s="7" t="s">
        <v>6</v>
      </c>
      <c r="AA124" s="7" t="s">
        <v>6</v>
      </c>
      <c r="AB124" s="7" t="s">
        <v>6</v>
      </c>
      <c r="AC124" s="7" t="s">
        <v>6</v>
      </c>
      <c r="AD124" s="7" t="s">
        <v>6</v>
      </c>
      <c r="AE124" s="7" t="s">
        <v>6</v>
      </c>
    </row>
    <row r="125" spans="1:31" ht="15.75" x14ac:dyDescent="0.2">
      <c r="A125" s="4">
        <v>66</v>
      </c>
      <c r="B125" s="7">
        <v>18.02</v>
      </c>
      <c r="C125" s="7">
        <v>34.35</v>
      </c>
      <c r="D125" s="7">
        <v>33.72</v>
      </c>
      <c r="E125" s="7">
        <v>33.090000000000003</v>
      </c>
      <c r="F125" s="7">
        <v>32.47</v>
      </c>
      <c r="G125" s="7">
        <v>31.4</v>
      </c>
      <c r="H125" s="7">
        <v>31.15</v>
      </c>
      <c r="I125" s="7">
        <v>30.91</v>
      </c>
      <c r="J125" s="7">
        <v>30.66</v>
      </c>
      <c r="K125" s="7" t="s">
        <v>6</v>
      </c>
      <c r="L125" s="7" t="s">
        <v>6</v>
      </c>
      <c r="M125" s="7" t="s">
        <v>6</v>
      </c>
      <c r="N125" s="7" t="s">
        <v>6</v>
      </c>
      <c r="O125" s="7" t="s">
        <v>6</v>
      </c>
      <c r="P125" s="7" t="s">
        <v>6</v>
      </c>
      <c r="Q125" s="7" t="s">
        <v>6</v>
      </c>
      <c r="R125" s="7" t="s">
        <v>6</v>
      </c>
      <c r="S125" s="7" t="s">
        <v>6</v>
      </c>
      <c r="T125" s="7" t="s">
        <v>6</v>
      </c>
      <c r="U125" s="7" t="s">
        <v>6</v>
      </c>
      <c r="V125" s="7" t="s">
        <v>6</v>
      </c>
      <c r="W125" s="7" t="s">
        <v>6</v>
      </c>
      <c r="X125" s="7" t="s">
        <v>6</v>
      </c>
      <c r="Y125" s="7" t="s">
        <v>6</v>
      </c>
      <c r="Z125" s="7" t="s">
        <v>6</v>
      </c>
      <c r="AA125" s="7" t="s">
        <v>6</v>
      </c>
      <c r="AB125" s="7" t="s">
        <v>6</v>
      </c>
      <c r="AC125" s="7" t="s">
        <v>6</v>
      </c>
      <c r="AD125" s="7" t="s">
        <v>6</v>
      </c>
      <c r="AE125" s="7" t="s">
        <v>6</v>
      </c>
    </row>
    <row r="126" spans="1:31" ht="15.75" x14ac:dyDescent="0.2">
      <c r="A126" s="4">
        <v>67</v>
      </c>
      <c r="B126" s="7">
        <v>19.29</v>
      </c>
      <c r="C126" s="7">
        <v>36.81</v>
      </c>
      <c r="D126" s="7">
        <v>36.17</v>
      </c>
      <c r="E126" s="7">
        <v>35.53</v>
      </c>
      <c r="F126" s="7">
        <v>34.89</v>
      </c>
      <c r="G126" s="7">
        <v>33.090000000000003</v>
      </c>
      <c r="H126" s="7">
        <v>32.93</v>
      </c>
      <c r="I126" s="7">
        <v>32.770000000000003</v>
      </c>
      <c r="J126" s="7" t="s">
        <v>6</v>
      </c>
      <c r="K126" s="7" t="s">
        <v>6</v>
      </c>
      <c r="L126" s="7" t="s">
        <v>6</v>
      </c>
      <c r="M126" s="7" t="s">
        <v>6</v>
      </c>
      <c r="N126" s="7" t="s">
        <v>6</v>
      </c>
      <c r="O126" s="7" t="s">
        <v>6</v>
      </c>
      <c r="P126" s="7" t="s">
        <v>6</v>
      </c>
      <c r="Q126" s="7" t="s">
        <v>6</v>
      </c>
      <c r="R126" s="7" t="s">
        <v>6</v>
      </c>
      <c r="S126" s="7" t="s">
        <v>6</v>
      </c>
      <c r="T126" s="7" t="s">
        <v>6</v>
      </c>
      <c r="U126" s="7" t="s">
        <v>6</v>
      </c>
      <c r="V126" s="7" t="s">
        <v>6</v>
      </c>
      <c r="W126" s="7" t="s">
        <v>6</v>
      </c>
      <c r="X126" s="7" t="s">
        <v>6</v>
      </c>
      <c r="Y126" s="7" t="s">
        <v>6</v>
      </c>
      <c r="Z126" s="7" t="s">
        <v>6</v>
      </c>
      <c r="AA126" s="7" t="s">
        <v>6</v>
      </c>
      <c r="AB126" s="7" t="s">
        <v>6</v>
      </c>
      <c r="AC126" s="7" t="s">
        <v>6</v>
      </c>
      <c r="AD126" s="7" t="s">
        <v>6</v>
      </c>
      <c r="AE126" s="7" t="s">
        <v>6</v>
      </c>
    </row>
    <row r="127" spans="1:31" ht="15.75" x14ac:dyDescent="0.2">
      <c r="A127" s="4">
        <v>68</v>
      </c>
      <c r="B127" s="7">
        <v>20.55</v>
      </c>
      <c r="C127" s="7">
        <v>39.270000000000003</v>
      </c>
      <c r="D127" s="7">
        <v>38.619999999999997</v>
      </c>
      <c r="E127" s="7">
        <v>37.97</v>
      </c>
      <c r="F127" s="7">
        <v>37.31</v>
      </c>
      <c r="G127" s="7">
        <v>34.770000000000003</v>
      </c>
      <c r="H127" s="7">
        <v>34.700000000000003</v>
      </c>
      <c r="I127" s="7" t="s">
        <v>6</v>
      </c>
      <c r="J127" s="7" t="s">
        <v>6</v>
      </c>
      <c r="K127" s="7" t="s">
        <v>6</v>
      </c>
      <c r="L127" s="7" t="s">
        <v>6</v>
      </c>
      <c r="M127" s="7" t="s">
        <v>6</v>
      </c>
      <c r="N127" s="7" t="s">
        <v>6</v>
      </c>
      <c r="O127" s="7" t="s">
        <v>6</v>
      </c>
      <c r="P127" s="7" t="s">
        <v>6</v>
      </c>
      <c r="Q127" s="7" t="s">
        <v>6</v>
      </c>
      <c r="R127" s="7" t="s">
        <v>6</v>
      </c>
      <c r="S127" s="7" t="s">
        <v>6</v>
      </c>
      <c r="T127" s="7" t="s">
        <v>6</v>
      </c>
      <c r="U127" s="7" t="s">
        <v>6</v>
      </c>
      <c r="V127" s="7" t="s">
        <v>6</v>
      </c>
      <c r="W127" s="7" t="s">
        <v>6</v>
      </c>
      <c r="X127" s="7" t="s">
        <v>6</v>
      </c>
      <c r="Y127" s="7" t="s">
        <v>6</v>
      </c>
      <c r="Z127" s="7" t="s">
        <v>6</v>
      </c>
      <c r="AA127" s="7" t="s">
        <v>6</v>
      </c>
      <c r="AB127" s="7" t="s">
        <v>6</v>
      </c>
      <c r="AC127" s="7" t="s">
        <v>6</v>
      </c>
      <c r="AD127" s="7" t="s">
        <v>6</v>
      </c>
      <c r="AE127" s="7" t="s">
        <v>6</v>
      </c>
    </row>
    <row r="128" spans="1:31" ht="15.75" x14ac:dyDescent="0.2">
      <c r="A128" s="4">
        <v>69</v>
      </c>
      <c r="B128" s="7">
        <v>21.81</v>
      </c>
      <c r="C128" s="7">
        <v>41.73</v>
      </c>
      <c r="D128" s="7">
        <v>41.07</v>
      </c>
      <c r="E128" s="7">
        <v>40.4</v>
      </c>
      <c r="F128" s="7">
        <v>39.74</v>
      </c>
      <c r="G128" s="7">
        <v>36.46</v>
      </c>
      <c r="H128" s="7" t="s">
        <v>6</v>
      </c>
      <c r="I128" s="7" t="s">
        <v>6</v>
      </c>
      <c r="J128" s="7" t="s">
        <v>6</v>
      </c>
      <c r="K128" s="7" t="s">
        <v>6</v>
      </c>
      <c r="L128" s="7" t="s">
        <v>6</v>
      </c>
      <c r="M128" s="7" t="s">
        <v>6</v>
      </c>
      <c r="N128" s="7" t="s">
        <v>6</v>
      </c>
      <c r="O128" s="7" t="s">
        <v>6</v>
      </c>
      <c r="P128" s="7" t="s">
        <v>6</v>
      </c>
      <c r="Q128" s="7" t="s">
        <v>6</v>
      </c>
      <c r="R128" s="7" t="s">
        <v>6</v>
      </c>
      <c r="S128" s="7" t="s">
        <v>6</v>
      </c>
      <c r="T128" s="7" t="s">
        <v>6</v>
      </c>
      <c r="U128" s="7" t="s">
        <v>6</v>
      </c>
      <c r="V128" s="7" t="s">
        <v>6</v>
      </c>
      <c r="W128" s="7" t="s">
        <v>6</v>
      </c>
      <c r="X128" s="7" t="s">
        <v>6</v>
      </c>
      <c r="Y128" s="7" t="s">
        <v>6</v>
      </c>
      <c r="Z128" s="7" t="s">
        <v>6</v>
      </c>
      <c r="AA128" s="7" t="s">
        <v>6</v>
      </c>
      <c r="AB128" s="7" t="s">
        <v>6</v>
      </c>
      <c r="AC128" s="7" t="s">
        <v>6</v>
      </c>
      <c r="AD128" s="7" t="s">
        <v>6</v>
      </c>
      <c r="AE128" s="7" t="s">
        <v>6</v>
      </c>
    </row>
    <row r="129" spans="1:31" ht="15.75" x14ac:dyDescent="0.2">
      <c r="A129" s="5">
        <v>70</v>
      </c>
      <c r="B129" s="8">
        <v>23.07</v>
      </c>
      <c r="C129" s="8">
        <v>44.19</v>
      </c>
      <c r="D129" s="8">
        <v>43.52</v>
      </c>
      <c r="E129" s="8">
        <v>42.84</v>
      </c>
      <c r="F129" s="8">
        <v>42.16</v>
      </c>
      <c r="G129" s="8" t="s">
        <v>6</v>
      </c>
      <c r="H129" s="8" t="s">
        <v>6</v>
      </c>
      <c r="I129" s="8" t="s">
        <v>6</v>
      </c>
      <c r="J129" s="8" t="s">
        <v>6</v>
      </c>
      <c r="K129" s="8" t="s">
        <v>6</v>
      </c>
      <c r="L129" s="8" t="s">
        <v>6</v>
      </c>
      <c r="M129" s="8" t="s">
        <v>6</v>
      </c>
      <c r="N129" s="8" t="s">
        <v>6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6</v>
      </c>
      <c r="T129" s="8" t="s">
        <v>6</v>
      </c>
      <c r="U129" s="8" t="s">
        <v>6</v>
      </c>
      <c r="V129" s="8" t="s">
        <v>6</v>
      </c>
      <c r="W129" s="8" t="s">
        <v>6</v>
      </c>
      <c r="X129" s="8" t="s">
        <v>6</v>
      </c>
      <c r="Y129" s="8" t="s">
        <v>6</v>
      </c>
      <c r="Z129" s="8" t="s">
        <v>6</v>
      </c>
      <c r="AA129" s="8" t="s">
        <v>6</v>
      </c>
      <c r="AB129" s="8" t="s">
        <v>6</v>
      </c>
      <c r="AC129" s="8" t="s">
        <v>6</v>
      </c>
      <c r="AD129" s="8" t="s">
        <v>6</v>
      </c>
      <c r="AE129" s="8" t="s">
        <v>6</v>
      </c>
    </row>
  </sheetData>
  <mergeCells count="12">
    <mergeCell ref="A73:AE73"/>
    <mergeCell ref="A1:AE1"/>
    <mergeCell ref="A2:AE2"/>
    <mergeCell ref="A3:AE3"/>
    <mergeCell ref="A5:AE5"/>
    <mergeCell ref="A6:AE6"/>
    <mergeCell ref="A7:AE7"/>
    <mergeCell ref="A67:AE67"/>
    <mergeCell ref="A68:AE68"/>
    <mergeCell ref="A69:AE69"/>
    <mergeCell ref="A71:AE71"/>
    <mergeCell ref="A72:AE72"/>
  </mergeCells>
  <pageMargins left="0.25" right="0.25" top="0.75" bottom="0" header="0" footer="0"/>
  <pageSetup scale="41" fitToHeight="2" orientation="landscape" r:id="rId1"/>
  <rowBreaks count="1" manualBreakCount="1">
    <brk id="66" max="3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129"/>
  <sheetViews>
    <sheetView showGridLines="0" view="pageBreakPreview" zoomScale="70" zoomScaleNormal="70" zoomScaleSheetLayoutView="70" workbookViewId="0">
      <pane xSplit="1" ySplit="10" topLeftCell="B11" activePane="bottomRight" state="frozen"/>
      <selection activeCell="N57" sqref="N57"/>
      <selection pane="topRight" activeCell="N57" sqref="N57"/>
      <selection pane="bottomLeft" activeCell="N57" sqref="N57"/>
      <selection pane="bottomRight" activeCell="B11" sqref="B11"/>
    </sheetView>
  </sheetViews>
  <sheetFormatPr defaultRowHeight="15" x14ac:dyDescent="0.2"/>
  <cols>
    <col min="1" max="1" width="20.8867187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23.25" x14ac:dyDescent="0.2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23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3.25" x14ac:dyDescent="0.2">
      <c r="A5" s="20" t="s">
        <v>63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3.25" x14ac:dyDescent="0.2">
      <c r="A6" s="20" t="s">
        <v>13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3.25" customHeight="1" x14ac:dyDescent="0.2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3.2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15.75" x14ac:dyDescent="0.2">
      <c r="A9" s="6" t="s">
        <v>7</v>
      </c>
    </row>
    <row r="10" spans="1:31" ht="39" customHeight="1" x14ac:dyDescent="0.2">
      <c r="A10" s="24" t="s">
        <v>17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  <c r="T10" s="1">
        <v>19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</row>
    <row r="11" spans="1:31" ht="18.75" customHeight="1" x14ac:dyDescent="0.2">
      <c r="A11" s="4">
        <v>18</v>
      </c>
      <c r="B11" s="7">
        <v>1.33</v>
      </c>
      <c r="C11" s="7">
        <v>2.98</v>
      </c>
      <c r="D11" s="7">
        <v>2.93</v>
      </c>
      <c r="E11" s="7">
        <v>2.88</v>
      </c>
      <c r="F11" s="7">
        <v>2.82</v>
      </c>
      <c r="G11" s="7">
        <v>2.83</v>
      </c>
      <c r="H11" s="7">
        <v>2.84</v>
      </c>
      <c r="I11" s="7">
        <v>2.85</v>
      </c>
      <c r="J11" s="7">
        <v>2.86</v>
      </c>
      <c r="K11" s="7">
        <v>2.87</v>
      </c>
      <c r="L11" s="7">
        <v>2.92</v>
      </c>
      <c r="M11" s="7">
        <v>2.97</v>
      </c>
      <c r="N11" s="7">
        <v>3.02</v>
      </c>
      <c r="O11" s="7">
        <v>3.07</v>
      </c>
      <c r="P11" s="7">
        <v>3.12</v>
      </c>
      <c r="Q11" s="7">
        <v>3.15</v>
      </c>
      <c r="R11" s="7">
        <v>3.17</v>
      </c>
      <c r="S11" s="7">
        <v>3.2</v>
      </c>
      <c r="T11" s="7">
        <v>3.23</v>
      </c>
      <c r="U11" s="7">
        <v>3.26</v>
      </c>
      <c r="V11" s="7">
        <v>3.29</v>
      </c>
      <c r="W11" s="7">
        <v>3.33</v>
      </c>
      <c r="X11" s="7">
        <v>3.37</v>
      </c>
      <c r="Y11" s="7">
        <v>3.41</v>
      </c>
      <c r="Z11" s="7">
        <v>3.45</v>
      </c>
      <c r="AA11" s="7">
        <v>3.51</v>
      </c>
      <c r="AB11" s="7">
        <v>3.58</v>
      </c>
      <c r="AC11" s="7">
        <v>3.64</v>
      </c>
      <c r="AD11" s="7">
        <v>3.71</v>
      </c>
      <c r="AE11" s="7">
        <v>3.77</v>
      </c>
    </row>
    <row r="12" spans="1:31" ht="18.75" customHeight="1" x14ac:dyDescent="0.2">
      <c r="A12" s="4">
        <v>19</v>
      </c>
      <c r="B12" s="7">
        <v>1.34</v>
      </c>
      <c r="C12" s="7">
        <v>3.02</v>
      </c>
      <c r="D12" s="7">
        <v>2.97</v>
      </c>
      <c r="E12" s="7">
        <v>2.92</v>
      </c>
      <c r="F12" s="7">
        <v>2.87</v>
      </c>
      <c r="G12" s="7">
        <v>2.88</v>
      </c>
      <c r="H12" s="7">
        <v>2.89</v>
      </c>
      <c r="I12" s="7">
        <v>2.9</v>
      </c>
      <c r="J12" s="7">
        <v>2.91</v>
      </c>
      <c r="K12" s="7">
        <v>2.91</v>
      </c>
      <c r="L12" s="7">
        <v>2.96</v>
      </c>
      <c r="M12" s="7">
        <v>3.01</v>
      </c>
      <c r="N12" s="7">
        <v>3.05</v>
      </c>
      <c r="O12" s="7">
        <v>3.1</v>
      </c>
      <c r="P12" s="7">
        <v>3.14</v>
      </c>
      <c r="Q12" s="7">
        <v>3.17</v>
      </c>
      <c r="R12" s="7">
        <v>3.2</v>
      </c>
      <c r="S12" s="7">
        <v>3.23</v>
      </c>
      <c r="T12" s="7">
        <v>3.26</v>
      </c>
      <c r="U12" s="7">
        <v>3.29</v>
      </c>
      <c r="V12" s="7">
        <v>3.33</v>
      </c>
      <c r="W12" s="7">
        <v>3.37</v>
      </c>
      <c r="X12" s="7">
        <v>3.41</v>
      </c>
      <c r="Y12" s="7">
        <v>3.45</v>
      </c>
      <c r="Z12" s="7">
        <v>3.48</v>
      </c>
      <c r="AA12" s="7">
        <v>3.54</v>
      </c>
      <c r="AB12" s="7">
        <v>3.59</v>
      </c>
      <c r="AC12" s="7">
        <v>3.65</v>
      </c>
      <c r="AD12" s="7">
        <v>3.7</v>
      </c>
      <c r="AE12" s="7">
        <v>3.76</v>
      </c>
    </row>
    <row r="13" spans="1:31" ht="18.75" customHeight="1" x14ac:dyDescent="0.2">
      <c r="A13" s="4">
        <v>20</v>
      </c>
      <c r="B13" s="7">
        <v>1.35</v>
      </c>
      <c r="C13" s="7">
        <v>3.07</v>
      </c>
      <c r="D13" s="7">
        <v>3.02</v>
      </c>
      <c r="E13" s="7">
        <v>2.97</v>
      </c>
      <c r="F13" s="7">
        <v>2.92</v>
      </c>
      <c r="G13" s="7">
        <v>2.93</v>
      </c>
      <c r="H13" s="7">
        <v>2.94</v>
      </c>
      <c r="I13" s="7">
        <v>2.94</v>
      </c>
      <c r="J13" s="7">
        <v>2.95</v>
      </c>
      <c r="K13" s="7">
        <v>2.96</v>
      </c>
      <c r="L13" s="7">
        <v>3</v>
      </c>
      <c r="M13" s="7">
        <v>3.04</v>
      </c>
      <c r="N13" s="7">
        <v>3.08</v>
      </c>
      <c r="O13" s="7">
        <v>3.12</v>
      </c>
      <c r="P13" s="7">
        <v>3.17</v>
      </c>
      <c r="Q13" s="7">
        <v>3.2</v>
      </c>
      <c r="R13" s="7">
        <v>3.23</v>
      </c>
      <c r="S13" s="7">
        <v>3.26</v>
      </c>
      <c r="T13" s="7">
        <v>3.29</v>
      </c>
      <c r="U13" s="7">
        <v>3.32</v>
      </c>
      <c r="V13" s="7">
        <v>3.36</v>
      </c>
      <c r="W13" s="7">
        <v>3.4</v>
      </c>
      <c r="X13" s="7">
        <v>3.44</v>
      </c>
      <c r="Y13" s="7">
        <v>3.48</v>
      </c>
      <c r="Z13" s="7">
        <v>3.52</v>
      </c>
      <c r="AA13" s="7">
        <v>3.58</v>
      </c>
      <c r="AB13" s="7">
        <v>3.63</v>
      </c>
      <c r="AC13" s="7">
        <v>3.69</v>
      </c>
      <c r="AD13" s="7">
        <v>3.74</v>
      </c>
      <c r="AE13" s="7">
        <v>3.8</v>
      </c>
    </row>
    <row r="14" spans="1:31" ht="18.75" customHeight="1" x14ac:dyDescent="0.2">
      <c r="A14" s="4">
        <v>21</v>
      </c>
      <c r="B14" s="7">
        <v>1.37</v>
      </c>
      <c r="C14" s="7">
        <v>3.11</v>
      </c>
      <c r="D14" s="7">
        <v>3.07</v>
      </c>
      <c r="E14" s="7">
        <v>3.02</v>
      </c>
      <c r="F14" s="7">
        <v>2.98</v>
      </c>
      <c r="G14" s="7">
        <v>2.98</v>
      </c>
      <c r="H14" s="7">
        <v>2.98</v>
      </c>
      <c r="I14" s="7">
        <v>2.99</v>
      </c>
      <c r="J14" s="7">
        <v>2.99</v>
      </c>
      <c r="K14" s="7">
        <v>3</v>
      </c>
      <c r="L14" s="7">
        <v>3.04</v>
      </c>
      <c r="M14" s="7">
        <v>3.08</v>
      </c>
      <c r="N14" s="7">
        <v>3.11</v>
      </c>
      <c r="O14" s="7">
        <v>3.15</v>
      </c>
      <c r="P14" s="7">
        <v>3.19</v>
      </c>
      <c r="Q14" s="7">
        <v>3.22</v>
      </c>
      <c r="R14" s="7">
        <v>3.26</v>
      </c>
      <c r="S14" s="7">
        <v>3.29</v>
      </c>
      <c r="T14" s="7">
        <v>3.32</v>
      </c>
      <c r="U14" s="7">
        <v>3.36</v>
      </c>
      <c r="V14" s="7">
        <v>3.4</v>
      </c>
      <c r="W14" s="7">
        <v>3.44</v>
      </c>
      <c r="X14" s="7">
        <v>3.48</v>
      </c>
      <c r="Y14" s="7">
        <v>3.52</v>
      </c>
      <c r="Z14" s="7">
        <v>3.56</v>
      </c>
      <c r="AA14" s="7">
        <v>3.61</v>
      </c>
      <c r="AB14" s="7">
        <v>3.67</v>
      </c>
      <c r="AC14" s="7">
        <v>3.73</v>
      </c>
      <c r="AD14" s="7">
        <v>3.78</v>
      </c>
      <c r="AE14" s="7">
        <v>3.84</v>
      </c>
    </row>
    <row r="15" spans="1:31" ht="18.75" customHeight="1" x14ac:dyDescent="0.2">
      <c r="A15" s="4">
        <v>22</v>
      </c>
      <c r="B15" s="7">
        <v>1.38</v>
      </c>
      <c r="C15" s="7">
        <v>3.15</v>
      </c>
      <c r="D15" s="7">
        <v>3.11</v>
      </c>
      <c r="E15" s="7">
        <v>3.07</v>
      </c>
      <c r="F15" s="7">
        <v>3.03</v>
      </c>
      <c r="G15" s="7">
        <v>3.03</v>
      </c>
      <c r="H15" s="7">
        <v>3.03</v>
      </c>
      <c r="I15" s="7">
        <v>3.04</v>
      </c>
      <c r="J15" s="7">
        <v>3.04</v>
      </c>
      <c r="K15" s="7">
        <v>3.04</v>
      </c>
      <c r="L15" s="7">
        <v>3.08</v>
      </c>
      <c r="M15" s="7">
        <v>3.11</v>
      </c>
      <c r="N15" s="7">
        <v>3.14</v>
      </c>
      <c r="O15" s="7">
        <v>3.18</v>
      </c>
      <c r="P15" s="7">
        <v>3.21</v>
      </c>
      <c r="Q15" s="7">
        <v>3.25</v>
      </c>
      <c r="R15" s="7">
        <v>3.28</v>
      </c>
      <c r="S15" s="7">
        <v>3.32</v>
      </c>
      <c r="T15" s="7">
        <v>3.36</v>
      </c>
      <c r="U15" s="7">
        <v>3.39</v>
      </c>
      <c r="V15" s="7">
        <v>3.43</v>
      </c>
      <c r="W15" s="7">
        <v>3.47</v>
      </c>
      <c r="X15" s="7">
        <v>3.51</v>
      </c>
      <c r="Y15" s="7">
        <v>3.55</v>
      </c>
      <c r="Z15" s="7">
        <v>3.6</v>
      </c>
      <c r="AA15" s="7">
        <v>3.65</v>
      </c>
      <c r="AB15" s="7">
        <v>3.71</v>
      </c>
      <c r="AC15" s="7">
        <v>3.77</v>
      </c>
      <c r="AD15" s="7">
        <v>3.82</v>
      </c>
      <c r="AE15" s="7">
        <v>3.88</v>
      </c>
    </row>
    <row r="16" spans="1:31" ht="18.75" customHeight="1" x14ac:dyDescent="0.2">
      <c r="A16" s="4">
        <v>23</v>
      </c>
      <c r="B16" s="7">
        <v>1.39</v>
      </c>
      <c r="C16" s="7">
        <v>3.2</v>
      </c>
      <c r="D16" s="7">
        <v>3.16</v>
      </c>
      <c r="E16" s="7">
        <v>3.12</v>
      </c>
      <c r="F16" s="7">
        <v>3.08</v>
      </c>
      <c r="G16" s="7">
        <v>3.08</v>
      </c>
      <c r="H16" s="7">
        <v>3.08</v>
      </c>
      <c r="I16" s="7">
        <v>3.08</v>
      </c>
      <c r="J16" s="7">
        <v>3.08</v>
      </c>
      <c r="K16" s="7">
        <v>3.08</v>
      </c>
      <c r="L16" s="7">
        <v>3.11</v>
      </c>
      <c r="M16" s="7">
        <v>3.14</v>
      </c>
      <c r="N16" s="7">
        <v>3.18</v>
      </c>
      <c r="O16" s="7">
        <v>3.21</v>
      </c>
      <c r="P16" s="7">
        <v>3.24</v>
      </c>
      <c r="Q16" s="7">
        <v>3.27</v>
      </c>
      <c r="R16" s="7">
        <v>3.31</v>
      </c>
      <c r="S16" s="7">
        <v>3.35</v>
      </c>
      <c r="T16" s="7">
        <v>3.39</v>
      </c>
      <c r="U16" s="7">
        <v>3.43</v>
      </c>
      <c r="V16" s="7">
        <v>3.47</v>
      </c>
      <c r="W16" s="7">
        <v>3.51</v>
      </c>
      <c r="X16" s="7">
        <v>3.55</v>
      </c>
      <c r="Y16" s="7">
        <v>3.59</v>
      </c>
      <c r="Z16" s="7">
        <v>3.63</v>
      </c>
      <c r="AA16" s="7">
        <v>3.69</v>
      </c>
      <c r="AB16" s="7">
        <v>3.75</v>
      </c>
      <c r="AC16" s="7">
        <v>3.81</v>
      </c>
      <c r="AD16" s="7">
        <v>3.86</v>
      </c>
      <c r="AE16" s="7">
        <v>3.92</v>
      </c>
    </row>
    <row r="17" spans="1:31" ht="18.75" customHeight="1" x14ac:dyDescent="0.2">
      <c r="A17" s="4">
        <v>24</v>
      </c>
      <c r="B17" s="7">
        <v>1.41</v>
      </c>
      <c r="C17" s="7">
        <v>3.24</v>
      </c>
      <c r="D17" s="7">
        <v>3.2</v>
      </c>
      <c r="E17" s="7">
        <v>3.17</v>
      </c>
      <c r="F17" s="7">
        <v>3.13</v>
      </c>
      <c r="G17" s="7">
        <v>3.13</v>
      </c>
      <c r="H17" s="7">
        <v>3.13</v>
      </c>
      <c r="I17" s="7">
        <v>3.13</v>
      </c>
      <c r="J17" s="7">
        <v>3.13</v>
      </c>
      <c r="K17" s="7">
        <v>3.13</v>
      </c>
      <c r="L17" s="7">
        <v>3.15</v>
      </c>
      <c r="M17" s="7">
        <v>3.18</v>
      </c>
      <c r="N17" s="7">
        <v>3.21</v>
      </c>
      <c r="O17" s="7">
        <v>3.23</v>
      </c>
      <c r="P17" s="7">
        <v>3.26</v>
      </c>
      <c r="Q17" s="7">
        <v>3.3</v>
      </c>
      <c r="R17" s="7">
        <v>3.34</v>
      </c>
      <c r="S17" s="7">
        <v>3.38</v>
      </c>
      <c r="T17" s="7">
        <v>3.42</v>
      </c>
      <c r="U17" s="7">
        <v>3.46</v>
      </c>
      <c r="V17" s="7">
        <v>3.5</v>
      </c>
      <c r="W17" s="7">
        <v>3.54</v>
      </c>
      <c r="X17" s="7">
        <v>3.59</v>
      </c>
      <c r="Y17" s="7">
        <v>3.63</v>
      </c>
      <c r="Z17" s="7">
        <v>3.67</v>
      </c>
      <c r="AA17" s="7">
        <v>3.73</v>
      </c>
      <c r="AB17" s="7">
        <v>3.79</v>
      </c>
      <c r="AC17" s="7">
        <v>3.85</v>
      </c>
      <c r="AD17" s="7">
        <v>3.9</v>
      </c>
      <c r="AE17" s="7">
        <v>3.96</v>
      </c>
    </row>
    <row r="18" spans="1:31" ht="18.75" customHeight="1" x14ac:dyDescent="0.2">
      <c r="A18" s="4">
        <v>25</v>
      </c>
      <c r="B18" s="7">
        <v>1.42</v>
      </c>
      <c r="C18" s="7">
        <v>3.29</v>
      </c>
      <c r="D18" s="7">
        <v>3.25</v>
      </c>
      <c r="E18" s="7">
        <v>3.21</v>
      </c>
      <c r="F18" s="7">
        <v>3.18</v>
      </c>
      <c r="G18" s="7">
        <v>3.18</v>
      </c>
      <c r="H18" s="7">
        <v>3.17</v>
      </c>
      <c r="I18" s="7">
        <v>3.17</v>
      </c>
      <c r="J18" s="7">
        <v>3.17</v>
      </c>
      <c r="K18" s="7">
        <v>3.17</v>
      </c>
      <c r="L18" s="7">
        <v>3.19</v>
      </c>
      <c r="M18" s="7">
        <v>3.21</v>
      </c>
      <c r="N18" s="7">
        <v>3.24</v>
      </c>
      <c r="O18" s="7">
        <v>3.26</v>
      </c>
      <c r="P18" s="7">
        <v>3.28</v>
      </c>
      <c r="Q18" s="7">
        <v>3.32</v>
      </c>
      <c r="R18" s="7">
        <v>3.37</v>
      </c>
      <c r="S18" s="7">
        <v>3.41</v>
      </c>
      <c r="T18" s="7">
        <v>3.45</v>
      </c>
      <c r="U18" s="7">
        <v>3.49</v>
      </c>
      <c r="V18" s="7">
        <v>3.54</v>
      </c>
      <c r="W18" s="7">
        <v>3.58</v>
      </c>
      <c r="X18" s="7">
        <v>3.62</v>
      </c>
      <c r="Y18" s="7">
        <v>3.66</v>
      </c>
      <c r="Z18" s="7">
        <v>3.71</v>
      </c>
      <c r="AA18" s="7">
        <v>3.77</v>
      </c>
      <c r="AB18" s="7">
        <v>3.83</v>
      </c>
      <c r="AC18" s="7">
        <v>3.88</v>
      </c>
      <c r="AD18" s="7">
        <v>3.94</v>
      </c>
      <c r="AE18" s="7">
        <v>4</v>
      </c>
    </row>
    <row r="19" spans="1:31" ht="18.75" customHeight="1" x14ac:dyDescent="0.2">
      <c r="A19" s="4">
        <v>26</v>
      </c>
      <c r="B19" s="7">
        <v>1.46</v>
      </c>
      <c r="C19" s="7">
        <v>3.39</v>
      </c>
      <c r="D19" s="7">
        <v>3.36</v>
      </c>
      <c r="E19" s="7">
        <v>3.32</v>
      </c>
      <c r="F19" s="7">
        <v>3.28</v>
      </c>
      <c r="G19" s="7">
        <v>3.28</v>
      </c>
      <c r="H19" s="7">
        <v>3.28</v>
      </c>
      <c r="I19" s="7">
        <v>3.28</v>
      </c>
      <c r="J19" s="7">
        <v>3.28</v>
      </c>
      <c r="K19" s="7">
        <v>3.28</v>
      </c>
      <c r="L19" s="7">
        <v>3.31</v>
      </c>
      <c r="M19" s="7">
        <v>3.33</v>
      </c>
      <c r="N19" s="7">
        <v>3.36</v>
      </c>
      <c r="O19" s="7">
        <v>3.39</v>
      </c>
      <c r="P19" s="7">
        <v>3.42</v>
      </c>
      <c r="Q19" s="7">
        <v>3.46</v>
      </c>
      <c r="R19" s="7">
        <v>3.51</v>
      </c>
      <c r="S19" s="7">
        <v>3.55</v>
      </c>
      <c r="T19" s="7">
        <v>3.6</v>
      </c>
      <c r="U19" s="7">
        <v>3.64</v>
      </c>
      <c r="V19" s="7">
        <v>3.69</v>
      </c>
      <c r="W19" s="7">
        <v>3.73</v>
      </c>
      <c r="X19" s="7">
        <v>3.78</v>
      </c>
      <c r="Y19" s="7">
        <v>3.82</v>
      </c>
      <c r="Z19" s="7">
        <v>3.87</v>
      </c>
      <c r="AA19" s="7">
        <v>3.93</v>
      </c>
      <c r="AB19" s="7">
        <v>3.99</v>
      </c>
      <c r="AC19" s="7">
        <v>4.05</v>
      </c>
      <c r="AD19" s="7">
        <v>4.1100000000000003</v>
      </c>
      <c r="AE19" s="7">
        <v>4.17</v>
      </c>
    </row>
    <row r="20" spans="1:31" ht="18.75" customHeight="1" x14ac:dyDescent="0.2">
      <c r="A20" s="4">
        <v>27</v>
      </c>
      <c r="B20" s="7">
        <v>1.5</v>
      </c>
      <c r="C20" s="7">
        <v>3.5</v>
      </c>
      <c r="D20" s="7">
        <v>3.46</v>
      </c>
      <c r="E20" s="7">
        <v>3.42</v>
      </c>
      <c r="F20" s="7">
        <v>3.39</v>
      </c>
      <c r="G20" s="7">
        <v>3.39</v>
      </c>
      <c r="H20" s="7">
        <v>3.39</v>
      </c>
      <c r="I20" s="7">
        <v>3.39</v>
      </c>
      <c r="J20" s="7">
        <v>3.39</v>
      </c>
      <c r="K20" s="7">
        <v>3.39</v>
      </c>
      <c r="L20" s="7">
        <v>3.42</v>
      </c>
      <c r="M20" s="7">
        <v>3.46</v>
      </c>
      <c r="N20" s="7">
        <v>3.49</v>
      </c>
      <c r="O20" s="7">
        <v>3.52</v>
      </c>
      <c r="P20" s="7">
        <v>3.55</v>
      </c>
      <c r="Q20" s="7">
        <v>3.6</v>
      </c>
      <c r="R20" s="7">
        <v>3.64</v>
      </c>
      <c r="S20" s="7">
        <v>3.69</v>
      </c>
      <c r="T20" s="7">
        <v>3.74</v>
      </c>
      <c r="U20" s="7">
        <v>3.79</v>
      </c>
      <c r="V20" s="7">
        <v>3.84</v>
      </c>
      <c r="W20" s="7">
        <v>3.89</v>
      </c>
      <c r="X20" s="7">
        <v>3.94</v>
      </c>
      <c r="Y20" s="7">
        <v>3.98</v>
      </c>
      <c r="Z20" s="7">
        <v>4.03</v>
      </c>
      <c r="AA20" s="7">
        <v>4.0999999999999996</v>
      </c>
      <c r="AB20" s="7">
        <v>4.16</v>
      </c>
      <c r="AC20" s="7">
        <v>4.22</v>
      </c>
      <c r="AD20" s="7">
        <v>4.28</v>
      </c>
      <c r="AE20" s="7">
        <v>4.34</v>
      </c>
    </row>
    <row r="21" spans="1:31" ht="18.75" customHeight="1" x14ac:dyDescent="0.2">
      <c r="A21" s="4">
        <v>28</v>
      </c>
      <c r="B21" s="7">
        <v>1.54</v>
      </c>
      <c r="C21" s="7">
        <v>3.61</v>
      </c>
      <c r="D21" s="7">
        <v>3.57</v>
      </c>
      <c r="E21" s="7">
        <v>3.53</v>
      </c>
      <c r="F21" s="7">
        <v>3.49</v>
      </c>
      <c r="G21" s="7">
        <v>3.49</v>
      </c>
      <c r="H21" s="7">
        <v>3.49</v>
      </c>
      <c r="I21" s="7">
        <v>3.5</v>
      </c>
      <c r="J21" s="7">
        <v>3.5</v>
      </c>
      <c r="K21" s="7">
        <v>3.5</v>
      </c>
      <c r="L21" s="7">
        <v>3.54</v>
      </c>
      <c r="M21" s="7">
        <v>3.58</v>
      </c>
      <c r="N21" s="7">
        <v>3.61</v>
      </c>
      <c r="O21" s="7">
        <v>3.65</v>
      </c>
      <c r="P21" s="7">
        <v>3.68</v>
      </c>
      <c r="Q21" s="7">
        <v>3.73</v>
      </c>
      <c r="R21" s="7">
        <v>3.78</v>
      </c>
      <c r="S21" s="7">
        <v>3.83</v>
      </c>
      <c r="T21" s="7">
        <v>3.89</v>
      </c>
      <c r="U21" s="7">
        <v>3.94</v>
      </c>
      <c r="V21" s="7">
        <v>3.99</v>
      </c>
      <c r="W21" s="7">
        <v>4.04</v>
      </c>
      <c r="X21" s="7">
        <v>4.09</v>
      </c>
      <c r="Y21" s="7">
        <v>4.1399999999999997</v>
      </c>
      <c r="Z21" s="7">
        <v>4.2</v>
      </c>
      <c r="AA21" s="7">
        <v>4.26</v>
      </c>
      <c r="AB21" s="7">
        <v>4.32</v>
      </c>
      <c r="AC21" s="7">
        <v>4.3899999999999997</v>
      </c>
      <c r="AD21" s="7">
        <v>4.45</v>
      </c>
      <c r="AE21" s="7">
        <v>4.51</v>
      </c>
    </row>
    <row r="22" spans="1:31" ht="18.75" customHeight="1" x14ac:dyDescent="0.2">
      <c r="A22" s="4">
        <v>29</v>
      </c>
      <c r="B22" s="7">
        <v>1.58</v>
      </c>
      <c r="C22" s="7">
        <v>3.71</v>
      </c>
      <c r="D22" s="7">
        <v>3.67</v>
      </c>
      <c r="E22" s="7">
        <v>3.63</v>
      </c>
      <c r="F22" s="7">
        <v>3.59</v>
      </c>
      <c r="G22" s="7">
        <v>3.6</v>
      </c>
      <c r="H22" s="7">
        <v>3.6</v>
      </c>
      <c r="I22" s="7">
        <v>3.61</v>
      </c>
      <c r="J22" s="7">
        <v>3.61</v>
      </c>
      <c r="K22" s="7">
        <v>3.62</v>
      </c>
      <c r="L22" s="7">
        <v>3.66</v>
      </c>
      <c r="M22" s="7">
        <v>3.7</v>
      </c>
      <c r="N22" s="7">
        <v>3.74</v>
      </c>
      <c r="O22" s="7">
        <v>3.78</v>
      </c>
      <c r="P22" s="7">
        <v>3.81</v>
      </c>
      <c r="Q22" s="7">
        <v>3.87</v>
      </c>
      <c r="R22" s="7">
        <v>3.92</v>
      </c>
      <c r="S22" s="7">
        <v>3.98</v>
      </c>
      <c r="T22" s="7">
        <v>4.03</v>
      </c>
      <c r="U22" s="7">
        <v>4.09</v>
      </c>
      <c r="V22" s="7">
        <v>4.1399999999999997</v>
      </c>
      <c r="W22" s="7">
        <v>4.1900000000000004</v>
      </c>
      <c r="X22" s="7">
        <v>4.25</v>
      </c>
      <c r="Y22" s="7">
        <v>4.3</v>
      </c>
      <c r="Z22" s="7">
        <v>4.3600000000000003</v>
      </c>
      <c r="AA22" s="7">
        <v>4.42</v>
      </c>
      <c r="AB22" s="7">
        <v>4.49</v>
      </c>
      <c r="AC22" s="7">
        <v>4.55</v>
      </c>
      <c r="AD22" s="7">
        <v>4.62</v>
      </c>
      <c r="AE22" s="7">
        <v>4.68</v>
      </c>
    </row>
    <row r="23" spans="1:31" ht="18.75" customHeight="1" x14ac:dyDescent="0.2">
      <c r="A23" s="4">
        <v>30</v>
      </c>
      <c r="B23" s="7">
        <v>1.62</v>
      </c>
      <c r="C23" s="7">
        <v>3.82</v>
      </c>
      <c r="D23" s="7">
        <v>3.78</v>
      </c>
      <c r="E23" s="7">
        <v>3.74</v>
      </c>
      <c r="F23" s="7">
        <v>3.69</v>
      </c>
      <c r="G23" s="7">
        <v>3.7</v>
      </c>
      <c r="H23" s="7">
        <v>3.71</v>
      </c>
      <c r="I23" s="7">
        <v>3.72</v>
      </c>
      <c r="J23" s="7">
        <v>3.72</v>
      </c>
      <c r="K23" s="7">
        <v>3.73</v>
      </c>
      <c r="L23" s="7">
        <v>3.77</v>
      </c>
      <c r="M23" s="7">
        <v>3.82</v>
      </c>
      <c r="N23" s="7">
        <v>3.86</v>
      </c>
      <c r="O23" s="7">
        <v>3.9</v>
      </c>
      <c r="P23" s="7">
        <v>3.95</v>
      </c>
      <c r="Q23" s="7">
        <v>4</v>
      </c>
      <c r="R23" s="7">
        <v>4.0599999999999996</v>
      </c>
      <c r="S23" s="7">
        <v>4.12</v>
      </c>
      <c r="T23" s="7">
        <v>4.18</v>
      </c>
      <c r="U23" s="7">
        <v>4.2300000000000004</v>
      </c>
      <c r="V23" s="7">
        <v>4.29</v>
      </c>
      <c r="W23" s="7">
        <v>4.3499999999999996</v>
      </c>
      <c r="X23" s="7">
        <v>4.41</v>
      </c>
      <c r="Y23" s="7">
        <v>4.46</v>
      </c>
      <c r="Z23" s="7">
        <v>4.5199999999999996</v>
      </c>
      <c r="AA23" s="7">
        <v>4.59</v>
      </c>
      <c r="AB23" s="7">
        <v>4.6500000000000004</v>
      </c>
      <c r="AC23" s="7">
        <v>4.72</v>
      </c>
      <c r="AD23" s="7">
        <v>4.79</v>
      </c>
      <c r="AE23" s="7">
        <v>4.8499999999999996</v>
      </c>
    </row>
    <row r="24" spans="1:31" ht="18.75" customHeight="1" x14ac:dyDescent="0.2">
      <c r="A24" s="4">
        <v>31</v>
      </c>
      <c r="B24" s="7">
        <v>1.72</v>
      </c>
      <c r="C24" s="7">
        <v>4.08</v>
      </c>
      <c r="D24" s="7">
        <v>4.03</v>
      </c>
      <c r="E24" s="7">
        <v>3.99</v>
      </c>
      <c r="F24" s="7">
        <v>3.95</v>
      </c>
      <c r="G24" s="7">
        <v>3.96</v>
      </c>
      <c r="H24" s="7">
        <v>3.97</v>
      </c>
      <c r="I24" s="7">
        <v>3.99</v>
      </c>
      <c r="J24" s="7">
        <v>4</v>
      </c>
      <c r="K24" s="7">
        <v>4.0199999999999996</v>
      </c>
      <c r="L24" s="7">
        <v>4.07</v>
      </c>
      <c r="M24" s="7">
        <v>4.12</v>
      </c>
      <c r="N24" s="7">
        <v>4.17</v>
      </c>
      <c r="O24" s="7">
        <v>4.22</v>
      </c>
      <c r="P24" s="7">
        <v>4.26</v>
      </c>
      <c r="Q24" s="7">
        <v>4.33</v>
      </c>
      <c r="R24" s="7">
        <v>4.3899999999999997</v>
      </c>
      <c r="S24" s="7">
        <v>4.45</v>
      </c>
      <c r="T24" s="7">
        <v>4.51</v>
      </c>
      <c r="U24" s="7">
        <v>4.57</v>
      </c>
      <c r="V24" s="7">
        <v>4.6399999999999997</v>
      </c>
      <c r="W24" s="7">
        <v>4.7</v>
      </c>
      <c r="X24" s="7">
        <v>4.76</v>
      </c>
      <c r="Y24" s="7">
        <v>4.83</v>
      </c>
      <c r="Z24" s="7">
        <v>4.8899999999999997</v>
      </c>
      <c r="AA24" s="7">
        <v>4.96</v>
      </c>
      <c r="AB24" s="7">
        <v>5.03</v>
      </c>
      <c r="AC24" s="7">
        <v>5.0999999999999996</v>
      </c>
      <c r="AD24" s="7">
        <v>5.17</v>
      </c>
      <c r="AE24" s="7">
        <v>5.24</v>
      </c>
    </row>
    <row r="25" spans="1:31" ht="18.75" customHeight="1" x14ac:dyDescent="0.2">
      <c r="A25" s="4">
        <v>32</v>
      </c>
      <c r="B25" s="7">
        <v>1.83</v>
      </c>
      <c r="C25" s="7">
        <v>4.34</v>
      </c>
      <c r="D25" s="7">
        <v>4.29</v>
      </c>
      <c r="E25" s="7">
        <v>4.25</v>
      </c>
      <c r="F25" s="7">
        <v>4.2</v>
      </c>
      <c r="G25" s="7">
        <v>4.22</v>
      </c>
      <c r="H25" s="7">
        <v>4.24</v>
      </c>
      <c r="I25" s="7">
        <v>4.26</v>
      </c>
      <c r="J25" s="7">
        <v>4.28</v>
      </c>
      <c r="K25" s="7">
        <v>4.3</v>
      </c>
      <c r="L25" s="7">
        <v>4.3600000000000003</v>
      </c>
      <c r="M25" s="7">
        <v>4.41</v>
      </c>
      <c r="N25" s="7">
        <v>4.47</v>
      </c>
      <c r="O25" s="7">
        <v>4.53</v>
      </c>
      <c r="P25" s="7">
        <v>4.58</v>
      </c>
      <c r="Q25" s="7">
        <v>4.6500000000000004</v>
      </c>
      <c r="R25" s="7">
        <v>4.71</v>
      </c>
      <c r="S25" s="7">
        <v>4.78</v>
      </c>
      <c r="T25" s="7">
        <v>4.8499999999999996</v>
      </c>
      <c r="U25" s="7">
        <v>4.91</v>
      </c>
      <c r="V25" s="7">
        <v>4.9800000000000004</v>
      </c>
      <c r="W25" s="7">
        <v>5.05</v>
      </c>
      <c r="X25" s="7">
        <v>5.12</v>
      </c>
      <c r="Y25" s="7">
        <v>5.19</v>
      </c>
      <c r="Z25" s="7">
        <v>5.26</v>
      </c>
      <c r="AA25" s="7">
        <v>5.33</v>
      </c>
      <c r="AB25" s="7">
        <v>5.41</v>
      </c>
      <c r="AC25" s="7">
        <v>5.48</v>
      </c>
      <c r="AD25" s="7">
        <v>5.55</v>
      </c>
      <c r="AE25" s="7">
        <v>5.63</v>
      </c>
    </row>
    <row r="26" spans="1:31" ht="18.75" customHeight="1" x14ac:dyDescent="0.2">
      <c r="A26" s="4">
        <v>33</v>
      </c>
      <c r="B26" s="7">
        <v>1.94</v>
      </c>
      <c r="C26" s="7">
        <v>4.5999999999999996</v>
      </c>
      <c r="D26" s="7">
        <v>4.55</v>
      </c>
      <c r="E26" s="7">
        <v>4.5</v>
      </c>
      <c r="F26" s="7">
        <v>4.45</v>
      </c>
      <c r="G26" s="7">
        <v>4.4800000000000004</v>
      </c>
      <c r="H26" s="7">
        <v>4.51</v>
      </c>
      <c r="I26" s="7">
        <v>4.54</v>
      </c>
      <c r="J26" s="7">
        <v>4.5599999999999996</v>
      </c>
      <c r="K26" s="7">
        <v>4.59</v>
      </c>
      <c r="L26" s="7">
        <v>4.6500000000000004</v>
      </c>
      <c r="M26" s="7">
        <v>4.71</v>
      </c>
      <c r="N26" s="7">
        <v>4.78</v>
      </c>
      <c r="O26" s="7">
        <v>4.84</v>
      </c>
      <c r="P26" s="7">
        <v>4.9000000000000004</v>
      </c>
      <c r="Q26" s="7">
        <v>4.97</v>
      </c>
      <c r="R26" s="7">
        <v>5.04</v>
      </c>
      <c r="S26" s="7">
        <v>5.1100000000000003</v>
      </c>
      <c r="T26" s="7">
        <v>5.18</v>
      </c>
      <c r="U26" s="7">
        <v>5.25</v>
      </c>
      <c r="V26" s="7">
        <v>5.33</v>
      </c>
      <c r="W26" s="7">
        <v>5.4</v>
      </c>
      <c r="X26" s="7">
        <v>5.48</v>
      </c>
      <c r="Y26" s="7">
        <v>5.55</v>
      </c>
      <c r="Z26" s="7">
        <v>5.63</v>
      </c>
      <c r="AA26" s="7">
        <v>5.7</v>
      </c>
      <c r="AB26" s="7">
        <v>5.78</v>
      </c>
      <c r="AC26" s="7">
        <v>5.86</v>
      </c>
      <c r="AD26" s="7">
        <v>5.94</v>
      </c>
      <c r="AE26" s="7">
        <v>6.01</v>
      </c>
    </row>
    <row r="27" spans="1:31" ht="18.75" customHeight="1" x14ac:dyDescent="0.2">
      <c r="A27" s="4">
        <v>34</v>
      </c>
      <c r="B27" s="7">
        <v>2.04</v>
      </c>
      <c r="C27" s="7">
        <v>4.8600000000000003</v>
      </c>
      <c r="D27" s="7">
        <v>4.8099999999999996</v>
      </c>
      <c r="E27" s="7">
        <v>4.76</v>
      </c>
      <c r="F27" s="7">
        <v>4.7</v>
      </c>
      <c r="G27" s="7">
        <v>4.74</v>
      </c>
      <c r="H27" s="7">
        <v>4.7699999999999996</v>
      </c>
      <c r="I27" s="7">
        <v>4.8099999999999996</v>
      </c>
      <c r="J27" s="7">
        <v>4.84</v>
      </c>
      <c r="K27" s="7">
        <v>4.88</v>
      </c>
      <c r="L27" s="7">
        <v>4.95</v>
      </c>
      <c r="M27" s="7">
        <v>5.01</v>
      </c>
      <c r="N27" s="7">
        <v>5.08</v>
      </c>
      <c r="O27" s="7">
        <v>5.15</v>
      </c>
      <c r="P27" s="7">
        <v>5.22</v>
      </c>
      <c r="Q27" s="7">
        <v>5.29</v>
      </c>
      <c r="R27" s="7">
        <v>5.37</v>
      </c>
      <c r="S27" s="7">
        <v>5.44</v>
      </c>
      <c r="T27" s="7">
        <v>5.52</v>
      </c>
      <c r="U27" s="7">
        <v>5.59</v>
      </c>
      <c r="V27" s="7">
        <v>5.67</v>
      </c>
      <c r="W27" s="7">
        <v>5.75</v>
      </c>
      <c r="X27" s="7">
        <v>5.83</v>
      </c>
      <c r="Y27" s="7">
        <v>5.91</v>
      </c>
      <c r="Z27" s="7">
        <v>5.99</v>
      </c>
      <c r="AA27" s="7">
        <v>6.07</v>
      </c>
      <c r="AB27" s="7">
        <v>6.16</v>
      </c>
      <c r="AC27" s="7">
        <v>6.24</v>
      </c>
      <c r="AD27" s="7">
        <v>6.32</v>
      </c>
      <c r="AE27" s="7">
        <v>6.4</v>
      </c>
    </row>
    <row r="28" spans="1:31" ht="18.75" customHeight="1" x14ac:dyDescent="0.2">
      <c r="A28" s="4">
        <v>35</v>
      </c>
      <c r="B28" s="7">
        <v>2.15</v>
      </c>
      <c r="C28" s="7">
        <v>5.12</v>
      </c>
      <c r="D28" s="7">
        <v>5.0599999999999996</v>
      </c>
      <c r="E28" s="7">
        <v>5.01</v>
      </c>
      <c r="F28" s="7">
        <v>4.96</v>
      </c>
      <c r="G28" s="7">
        <v>5</v>
      </c>
      <c r="H28" s="7">
        <v>5.04</v>
      </c>
      <c r="I28" s="7">
        <v>5.08</v>
      </c>
      <c r="J28" s="7">
        <v>5.12</v>
      </c>
      <c r="K28" s="7">
        <v>5.16</v>
      </c>
      <c r="L28" s="7">
        <v>5.24</v>
      </c>
      <c r="M28" s="7">
        <v>5.31</v>
      </c>
      <c r="N28" s="7">
        <v>5.39</v>
      </c>
      <c r="O28" s="7">
        <v>5.46</v>
      </c>
      <c r="P28" s="7">
        <v>5.53</v>
      </c>
      <c r="Q28" s="7">
        <v>5.61</v>
      </c>
      <c r="R28" s="7">
        <v>5.69</v>
      </c>
      <c r="S28" s="7">
        <v>5.77</v>
      </c>
      <c r="T28" s="7">
        <v>5.85</v>
      </c>
      <c r="U28" s="7">
        <v>5.94</v>
      </c>
      <c r="V28" s="7">
        <v>6.02</v>
      </c>
      <c r="W28" s="7">
        <v>6.11</v>
      </c>
      <c r="X28" s="7">
        <v>6.19</v>
      </c>
      <c r="Y28" s="7">
        <v>6.28</v>
      </c>
      <c r="Z28" s="7">
        <v>6.36</v>
      </c>
      <c r="AA28" s="7">
        <v>6.45</v>
      </c>
      <c r="AB28" s="7">
        <v>6.53</v>
      </c>
      <c r="AC28" s="7">
        <v>6.62</v>
      </c>
      <c r="AD28" s="7">
        <v>6.7</v>
      </c>
      <c r="AE28" s="7">
        <v>6.79</v>
      </c>
    </row>
    <row r="29" spans="1:31" ht="18.75" customHeight="1" x14ac:dyDescent="0.2">
      <c r="A29" s="4">
        <v>36</v>
      </c>
      <c r="B29" s="7">
        <v>2.2799999999999998</v>
      </c>
      <c r="C29" s="7">
        <v>5.67</v>
      </c>
      <c r="D29" s="7">
        <v>5.62</v>
      </c>
      <c r="E29" s="7">
        <v>5.56</v>
      </c>
      <c r="F29" s="7">
        <v>5.51</v>
      </c>
      <c r="G29" s="7">
        <v>5.55</v>
      </c>
      <c r="H29" s="7">
        <v>5.6</v>
      </c>
      <c r="I29" s="7">
        <v>5.64</v>
      </c>
      <c r="J29" s="7">
        <v>5.69</v>
      </c>
      <c r="K29" s="7">
        <v>5.73</v>
      </c>
      <c r="L29" s="7">
        <v>5.81</v>
      </c>
      <c r="M29" s="7">
        <v>5.89</v>
      </c>
      <c r="N29" s="7">
        <v>5.97</v>
      </c>
      <c r="O29" s="7">
        <v>6.06</v>
      </c>
      <c r="P29" s="7">
        <v>6.14</v>
      </c>
      <c r="Q29" s="7">
        <v>6.23</v>
      </c>
      <c r="R29" s="7">
        <v>6.31</v>
      </c>
      <c r="S29" s="7">
        <v>6.4</v>
      </c>
      <c r="T29" s="7">
        <v>6.49</v>
      </c>
      <c r="U29" s="7">
        <v>6.58</v>
      </c>
      <c r="V29" s="7">
        <v>6.67</v>
      </c>
      <c r="W29" s="7">
        <v>6.76</v>
      </c>
      <c r="X29" s="7">
        <v>6.85</v>
      </c>
      <c r="Y29" s="7">
        <v>6.94</v>
      </c>
      <c r="Z29" s="7">
        <v>7.03</v>
      </c>
      <c r="AA29" s="7">
        <v>7.09</v>
      </c>
      <c r="AB29" s="7">
        <v>7.15</v>
      </c>
      <c r="AC29" s="7">
        <v>7.22</v>
      </c>
      <c r="AD29" s="7">
        <v>7.28</v>
      </c>
      <c r="AE29" s="7">
        <v>7.35</v>
      </c>
    </row>
    <row r="30" spans="1:31" ht="18.75" customHeight="1" x14ac:dyDescent="0.2">
      <c r="A30" s="4">
        <v>37</v>
      </c>
      <c r="B30" s="7">
        <v>2.4</v>
      </c>
      <c r="C30" s="7">
        <v>6.22</v>
      </c>
      <c r="D30" s="7">
        <v>6.17</v>
      </c>
      <c r="E30" s="7">
        <v>6.11</v>
      </c>
      <c r="F30" s="7">
        <v>6.06</v>
      </c>
      <c r="G30" s="7">
        <v>6.11</v>
      </c>
      <c r="H30" s="7">
        <v>6.15</v>
      </c>
      <c r="I30" s="7">
        <v>6.2</v>
      </c>
      <c r="J30" s="7">
        <v>6.25</v>
      </c>
      <c r="K30" s="7">
        <v>6.3</v>
      </c>
      <c r="L30" s="7">
        <v>6.38</v>
      </c>
      <c r="M30" s="7">
        <v>6.47</v>
      </c>
      <c r="N30" s="7">
        <v>6.56</v>
      </c>
      <c r="O30" s="7">
        <v>6.65</v>
      </c>
      <c r="P30" s="7">
        <v>6.74</v>
      </c>
      <c r="Q30" s="7">
        <v>6.84</v>
      </c>
      <c r="R30" s="7">
        <v>6.93</v>
      </c>
      <c r="S30" s="7">
        <v>7.03</v>
      </c>
      <c r="T30" s="7">
        <v>7.12</v>
      </c>
      <c r="U30" s="7">
        <v>7.22</v>
      </c>
      <c r="V30" s="7">
        <v>7.31</v>
      </c>
      <c r="W30" s="7">
        <v>7.41</v>
      </c>
      <c r="X30" s="7">
        <v>7.5</v>
      </c>
      <c r="Y30" s="7">
        <v>7.6</v>
      </c>
      <c r="Z30" s="7">
        <v>7.69</v>
      </c>
      <c r="AA30" s="7">
        <v>7.74</v>
      </c>
      <c r="AB30" s="7">
        <v>7.78</v>
      </c>
      <c r="AC30" s="7">
        <v>7.82</v>
      </c>
      <c r="AD30" s="7">
        <v>7.87</v>
      </c>
      <c r="AE30" s="7">
        <v>7.91</v>
      </c>
    </row>
    <row r="31" spans="1:31" ht="18.75" customHeight="1" x14ac:dyDescent="0.2">
      <c r="A31" s="4">
        <v>38</v>
      </c>
      <c r="B31" s="7">
        <v>2.5299999999999998</v>
      </c>
      <c r="C31" s="7">
        <v>6.77</v>
      </c>
      <c r="D31" s="7">
        <v>6.72</v>
      </c>
      <c r="E31" s="7">
        <v>6.67</v>
      </c>
      <c r="F31" s="7">
        <v>6.61</v>
      </c>
      <c r="G31" s="7">
        <v>6.66</v>
      </c>
      <c r="H31" s="7">
        <v>6.71</v>
      </c>
      <c r="I31" s="7">
        <v>6.76</v>
      </c>
      <c r="J31" s="7">
        <v>6.81</v>
      </c>
      <c r="K31" s="7">
        <v>6.86</v>
      </c>
      <c r="L31" s="7">
        <v>6.96</v>
      </c>
      <c r="M31" s="7">
        <v>7.06</v>
      </c>
      <c r="N31" s="7">
        <v>7.15</v>
      </c>
      <c r="O31" s="7">
        <v>7.25</v>
      </c>
      <c r="P31" s="7">
        <v>7.35</v>
      </c>
      <c r="Q31" s="7">
        <v>7.45</v>
      </c>
      <c r="R31" s="7">
        <v>7.55</v>
      </c>
      <c r="S31" s="7">
        <v>7.65</v>
      </c>
      <c r="T31" s="7">
        <v>7.76</v>
      </c>
      <c r="U31" s="7">
        <v>7.86</v>
      </c>
      <c r="V31" s="7">
        <v>7.96</v>
      </c>
      <c r="W31" s="7">
        <v>8.06</v>
      </c>
      <c r="X31" s="7">
        <v>8.16</v>
      </c>
      <c r="Y31" s="7">
        <v>8.26</v>
      </c>
      <c r="Z31" s="7">
        <v>8.36</v>
      </c>
      <c r="AA31" s="7">
        <v>8.3800000000000008</v>
      </c>
      <c r="AB31" s="7">
        <v>8.4</v>
      </c>
      <c r="AC31" s="7">
        <v>8.42</v>
      </c>
      <c r="AD31" s="7">
        <v>8.4499999999999993</v>
      </c>
      <c r="AE31" s="7">
        <v>8.4700000000000006</v>
      </c>
    </row>
    <row r="32" spans="1:31" ht="18.75" customHeight="1" x14ac:dyDescent="0.2">
      <c r="A32" s="4">
        <v>39</v>
      </c>
      <c r="B32" s="7">
        <v>2.66</v>
      </c>
      <c r="C32" s="7">
        <v>7.32</v>
      </c>
      <c r="D32" s="7">
        <v>7.27</v>
      </c>
      <c r="E32" s="7">
        <v>7.22</v>
      </c>
      <c r="F32" s="7">
        <v>7.16</v>
      </c>
      <c r="G32" s="7">
        <v>7.22</v>
      </c>
      <c r="H32" s="7">
        <v>7.27</v>
      </c>
      <c r="I32" s="7">
        <v>7.32</v>
      </c>
      <c r="J32" s="7">
        <v>7.37</v>
      </c>
      <c r="K32" s="7">
        <v>7.43</v>
      </c>
      <c r="L32" s="7">
        <v>7.53</v>
      </c>
      <c r="M32" s="7">
        <v>7.64</v>
      </c>
      <c r="N32" s="7">
        <v>7.74</v>
      </c>
      <c r="O32" s="7">
        <v>7.85</v>
      </c>
      <c r="P32" s="7">
        <v>7.95</v>
      </c>
      <c r="Q32" s="7">
        <v>8.06</v>
      </c>
      <c r="R32" s="7">
        <v>8.17</v>
      </c>
      <c r="S32" s="7">
        <v>8.2799999999999994</v>
      </c>
      <c r="T32" s="7">
        <v>8.39</v>
      </c>
      <c r="U32" s="7">
        <v>8.5</v>
      </c>
      <c r="V32" s="7">
        <v>8.6</v>
      </c>
      <c r="W32" s="7">
        <v>8.7100000000000009</v>
      </c>
      <c r="X32" s="7">
        <v>8.81</v>
      </c>
      <c r="Y32" s="7">
        <v>8.92</v>
      </c>
      <c r="Z32" s="7">
        <v>9.02</v>
      </c>
      <c r="AA32" s="7">
        <v>9.02</v>
      </c>
      <c r="AB32" s="7">
        <v>9.0299999999999994</v>
      </c>
      <c r="AC32" s="7">
        <v>9.0299999999999994</v>
      </c>
      <c r="AD32" s="7">
        <v>9.0299999999999994</v>
      </c>
      <c r="AE32" s="7">
        <v>9.0299999999999994</v>
      </c>
    </row>
    <row r="33" spans="1:31" ht="18.75" customHeight="1" x14ac:dyDescent="0.2">
      <c r="A33" s="4">
        <v>40</v>
      </c>
      <c r="B33" s="7">
        <v>2.79</v>
      </c>
      <c r="C33" s="7">
        <v>7.87</v>
      </c>
      <c r="D33" s="7">
        <v>7.82</v>
      </c>
      <c r="E33" s="7">
        <v>7.77</v>
      </c>
      <c r="F33" s="7">
        <v>7.72</v>
      </c>
      <c r="G33" s="7">
        <v>7.77</v>
      </c>
      <c r="H33" s="7">
        <v>7.83</v>
      </c>
      <c r="I33" s="7">
        <v>7.88</v>
      </c>
      <c r="J33" s="7">
        <v>7.94</v>
      </c>
      <c r="K33" s="7">
        <v>7.99</v>
      </c>
      <c r="L33" s="7">
        <v>8.1</v>
      </c>
      <c r="M33" s="7">
        <v>8.2200000000000006</v>
      </c>
      <c r="N33" s="7">
        <v>8.33</v>
      </c>
      <c r="O33" s="7">
        <v>8.44</v>
      </c>
      <c r="P33" s="7">
        <v>8.56</v>
      </c>
      <c r="Q33" s="7">
        <v>8.67</v>
      </c>
      <c r="R33" s="7">
        <v>8.7899999999999991</v>
      </c>
      <c r="S33" s="7">
        <v>8.91</v>
      </c>
      <c r="T33" s="7">
        <v>9.02</v>
      </c>
      <c r="U33" s="7">
        <v>9.14</v>
      </c>
      <c r="V33" s="7">
        <v>9.25</v>
      </c>
      <c r="W33" s="7">
        <v>9.36</v>
      </c>
      <c r="X33" s="7">
        <v>9.4700000000000006</v>
      </c>
      <c r="Y33" s="7">
        <v>9.58</v>
      </c>
      <c r="Z33" s="7">
        <v>9.69</v>
      </c>
      <c r="AA33" s="7">
        <v>9.67</v>
      </c>
      <c r="AB33" s="7">
        <v>9.65</v>
      </c>
      <c r="AC33" s="7">
        <v>9.6300000000000008</v>
      </c>
      <c r="AD33" s="7">
        <v>9.61</v>
      </c>
      <c r="AE33" s="7">
        <v>9.59</v>
      </c>
    </row>
    <row r="34" spans="1:31" ht="18.75" customHeight="1" x14ac:dyDescent="0.2">
      <c r="A34" s="4">
        <v>41</v>
      </c>
      <c r="B34" s="7">
        <v>3.08</v>
      </c>
      <c r="C34" s="7">
        <v>8.8699999999999992</v>
      </c>
      <c r="D34" s="7">
        <v>8.8000000000000007</v>
      </c>
      <c r="E34" s="7">
        <v>8.7200000000000006</v>
      </c>
      <c r="F34" s="7">
        <v>8.65</v>
      </c>
      <c r="G34" s="7">
        <v>8.6999999999999993</v>
      </c>
      <c r="H34" s="7">
        <v>8.75</v>
      </c>
      <c r="I34" s="7">
        <v>8.8000000000000007</v>
      </c>
      <c r="J34" s="7">
        <v>8.85</v>
      </c>
      <c r="K34" s="7">
        <v>8.9</v>
      </c>
      <c r="L34" s="7">
        <v>9.02</v>
      </c>
      <c r="M34" s="7">
        <v>9.14</v>
      </c>
      <c r="N34" s="7">
        <v>9.25</v>
      </c>
      <c r="O34" s="7">
        <v>9.3699999999999992</v>
      </c>
      <c r="P34" s="7">
        <v>9.49</v>
      </c>
      <c r="Q34" s="7">
        <v>9.61</v>
      </c>
      <c r="R34" s="7">
        <v>9.73</v>
      </c>
      <c r="S34" s="7">
        <v>9.85</v>
      </c>
      <c r="T34" s="7">
        <v>9.9700000000000006</v>
      </c>
      <c r="U34" s="7">
        <v>10.09</v>
      </c>
      <c r="V34" s="7">
        <v>10.199999999999999</v>
      </c>
      <c r="W34" s="7">
        <v>10.31</v>
      </c>
      <c r="X34" s="7">
        <v>10.41</v>
      </c>
      <c r="Y34" s="7">
        <v>10.52</v>
      </c>
      <c r="Z34" s="7">
        <v>10.63</v>
      </c>
      <c r="AA34" s="7">
        <v>10.63</v>
      </c>
      <c r="AB34" s="7">
        <v>10.63</v>
      </c>
      <c r="AC34" s="7">
        <v>10.63</v>
      </c>
      <c r="AD34" s="7">
        <v>10.63</v>
      </c>
      <c r="AE34" s="7">
        <v>10.63</v>
      </c>
    </row>
    <row r="35" spans="1:31" ht="18.75" customHeight="1" x14ac:dyDescent="0.2">
      <c r="A35" s="4">
        <v>42</v>
      </c>
      <c r="B35" s="7">
        <v>3.37</v>
      </c>
      <c r="C35" s="7">
        <v>9.8699999999999992</v>
      </c>
      <c r="D35" s="7">
        <v>9.77</v>
      </c>
      <c r="E35" s="7">
        <v>9.67</v>
      </c>
      <c r="F35" s="7">
        <v>9.57</v>
      </c>
      <c r="G35" s="7">
        <v>9.6199999999999992</v>
      </c>
      <c r="H35" s="7">
        <v>9.67</v>
      </c>
      <c r="I35" s="7">
        <v>9.7200000000000006</v>
      </c>
      <c r="J35" s="7">
        <v>9.77</v>
      </c>
      <c r="K35" s="7">
        <v>9.82</v>
      </c>
      <c r="L35" s="7">
        <v>9.94</v>
      </c>
      <c r="M35" s="7">
        <v>10.050000000000001</v>
      </c>
      <c r="N35" s="7">
        <v>10.17</v>
      </c>
      <c r="O35" s="7">
        <v>10.29</v>
      </c>
      <c r="P35" s="7">
        <v>10.41</v>
      </c>
      <c r="Q35" s="7">
        <v>10.54</v>
      </c>
      <c r="R35" s="7">
        <v>10.67</v>
      </c>
      <c r="S35" s="7">
        <v>10.79</v>
      </c>
      <c r="T35" s="7">
        <v>10.92</v>
      </c>
      <c r="U35" s="7">
        <v>11.05</v>
      </c>
      <c r="V35" s="7">
        <v>11.15</v>
      </c>
      <c r="W35" s="7">
        <v>11.26</v>
      </c>
      <c r="X35" s="7">
        <v>11.36</v>
      </c>
      <c r="Y35" s="7">
        <v>11.46</v>
      </c>
      <c r="Z35" s="7">
        <v>11.57</v>
      </c>
      <c r="AA35" s="7">
        <v>11.58</v>
      </c>
      <c r="AB35" s="7">
        <v>11.6</v>
      </c>
      <c r="AC35" s="7">
        <v>11.62</v>
      </c>
      <c r="AD35" s="7">
        <v>11.64</v>
      </c>
      <c r="AE35" s="7">
        <v>11.66</v>
      </c>
    </row>
    <row r="36" spans="1:31" ht="18.75" customHeight="1" x14ac:dyDescent="0.2">
      <c r="A36" s="4">
        <v>43</v>
      </c>
      <c r="B36" s="7">
        <v>3.67</v>
      </c>
      <c r="C36" s="7">
        <v>10.87</v>
      </c>
      <c r="D36" s="7">
        <v>10.75</v>
      </c>
      <c r="E36" s="7">
        <v>10.63</v>
      </c>
      <c r="F36" s="7">
        <v>10.5</v>
      </c>
      <c r="G36" s="7">
        <v>10.55</v>
      </c>
      <c r="H36" s="7">
        <v>10.59</v>
      </c>
      <c r="I36" s="7">
        <v>10.64</v>
      </c>
      <c r="J36" s="7">
        <v>10.68</v>
      </c>
      <c r="K36" s="7">
        <v>10.73</v>
      </c>
      <c r="L36" s="7">
        <v>10.85</v>
      </c>
      <c r="M36" s="7">
        <v>10.97</v>
      </c>
      <c r="N36" s="7">
        <v>11.1</v>
      </c>
      <c r="O36" s="7">
        <v>11.22</v>
      </c>
      <c r="P36" s="7">
        <v>11.34</v>
      </c>
      <c r="Q36" s="7">
        <v>11.47</v>
      </c>
      <c r="R36" s="7">
        <v>11.6</v>
      </c>
      <c r="S36" s="7">
        <v>11.74</v>
      </c>
      <c r="T36" s="7">
        <v>11.87</v>
      </c>
      <c r="U36" s="7">
        <v>12</v>
      </c>
      <c r="V36" s="7">
        <v>12.1</v>
      </c>
      <c r="W36" s="7">
        <v>12.2</v>
      </c>
      <c r="X36" s="7">
        <v>12.3</v>
      </c>
      <c r="Y36" s="7">
        <v>12.4</v>
      </c>
      <c r="Z36" s="7">
        <v>12.5</v>
      </c>
      <c r="AA36" s="7">
        <v>12.54</v>
      </c>
      <c r="AB36" s="7">
        <v>12.58</v>
      </c>
      <c r="AC36" s="7">
        <v>12.62</v>
      </c>
      <c r="AD36" s="7">
        <v>12.65</v>
      </c>
      <c r="AE36" s="7">
        <v>12.69</v>
      </c>
    </row>
    <row r="37" spans="1:31" ht="18.75" customHeight="1" x14ac:dyDescent="0.2">
      <c r="A37" s="4">
        <v>44</v>
      </c>
      <c r="B37" s="7">
        <v>3.96</v>
      </c>
      <c r="C37" s="7">
        <v>11.87</v>
      </c>
      <c r="D37" s="7">
        <v>11.72</v>
      </c>
      <c r="E37" s="7">
        <v>11.58</v>
      </c>
      <c r="F37" s="7">
        <v>11.43</v>
      </c>
      <c r="G37" s="7">
        <v>11.48</v>
      </c>
      <c r="H37" s="7">
        <v>11.52</v>
      </c>
      <c r="I37" s="7">
        <v>11.56</v>
      </c>
      <c r="J37" s="7">
        <v>11.6</v>
      </c>
      <c r="K37" s="7">
        <v>11.64</v>
      </c>
      <c r="L37" s="7">
        <v>11.77</v>
      </c>
      <c r="M37" s="7">
        <v>11.89</v>
      </c>
      <c r="N37" s="7">
        <v>12.02</v>
      </c>
      <c r="O37" s="7">
        <v>12.14</v>
      </c>
      <c r="P37" s="7">
        <v>12.27</v>
      </c>
      <c r="Q37" s="7">
        <v>12.4</v>
      </c>
      <c r="R37" s="7">
        <v>12.54</v>
      </c>
      <c r="S37" s="7">
        <v>12.68</v>
      </c>
      <c r="T37" s="7">
        <v>12.82</v>
      </c>
      <c r="U37" s="7">
        <v>12.96</v>
      </c>
      <c r="V37" s="7">
        <v>13.05</v>
      </c>
      <c r="W37" s="7">
        <v>13.15</v>
      </c>
      <c r="X37" s="7">
        <v>13.25</v>
      </c>
      <c r="Y37" s="7">
        <v>13.35</v>
      </c>
      <c r="Z37" s="7">
        <v>13.44</v>
      </c>
      <c r="AA37" s="7">
        <v>13.5</v>
      </c>
      <c r="AB37" s="7">
        <v>13.56</v>
      </c>
      <c r="AC37" s="7">
        <v>13.61</v>
      </c>
      <c r="AD37" s="7">
        <v>13.67</v>
      </c>
      <c r="AE37" s="7">
        <v>13.73</v>
      </c>
    </row>
    <row r="38" spans="1:31" ht="18.75" customHeight="1" x14ac:dyDescent="0.2">
      <c r="A38" s="4">
        <v>45</v>
      </c>
      <c r="B38" s="7">
        <v>4.26</v>
      </c>
      <c r="C38" s="7">
        <v>12.87</v>
      </c>
      <c r="D38" s="7">
        <v>12.7</v>
      </c>
      <c r="E38" s="7">
        <v>12.53</v>
      </c>
      <c r="F38" s="7">
        <v>12.36</v>
      </c>
      <c r="G38" s="7">
        <v>12.4</v>
      </c>
      <c r="H38" s="7">
        <v>12.44</v>
      </c>
      <c r="I38" s="7">
        <v>12.48</v>
      </c>
      <c r="J38" s="7">
        <v>12.52</v>
      </c>
      <c r="K38" s="7">
        <v>12.56</v>
      </c>
      <c r="L38" s="7">
        <v>12.68</v>
      </c>
      <c r="M38" s="7">
        <v>12.81</v>
      </c>
      <c r="N38" s="7">
        <v>12.94</v>
      </c>
      <c r="O38" s="7">
        <v>13.07</v>
      </c>
      <c r="P38" s="7">
        <v>13.19</v>
      </c>
      <c r="Q38" s="7">
        <v>13.34</v>
      </c>
      <c r="R38" s="7">
        <v>13.48</v>
      </c>
      <c r="S38" s="7">
        <v>13.62</v>
      </c>
      <c r="T38" s="7">
        <v>13.77</v>
      </c>
      <c r="U38" s="7">
        <v>13.91</v>
      </c>
      <c r="V38" s="7">
        <v>14.01</v>
      </c>
      <c r="W38" s="7">
        <v>14.1</v>
      </c>
      <c r="X38" s="7">
        <v>14.19</v>
      </c>
      <c r="Y38" s="7">
        <v>14.29</v>
      </c>
      <c r="Z38" s="7">
        <v>14.38</v>
      </c>
      <c r="AA38" s="7">
        <v>14.46</v>
      </c>
      <c r="AB38" s="7">
        <v>14.53</v>
      </c>
      <c r="AC38" s="7">
        <v>14.61</v>
      </c>
      <c r="AD38" s="7">
        <v>14.68</v>
      </c>
      <c r="AE38" s="7">
        <v>14.76</v>
      </c>
    </row>
    <row r="39" spans="1:31" ht="18.75" customHeight="1" x14ac:dyDescent="0.2">
      <c r="A39" s="4">
        <v>46</v>
      </c>
      <c r="B39" s="7">
        <v>4.71</v>
      </c>
      <c r="C39" s="7">
        <v>14.14</v>
      </c>
      <c r="D39" s="7">
        <v>13.93</v>
      </c>
      <c r="E39" s="7">
        <v>13.71</v>
      </c>
      <c r="F39" s="7">
        <v>13.5</v>
      </c>
      <c r="G39" s="7">
        <v>13.53</v>
      </c>
      <c r="H39" s="7">
        <v>13.55</v>
      </c>
      <c r="I39" s="7">
        <v>13.58</v>
      </c>
      <c r="J39" s="7">
        <v>13.61</v>
      </c>
      <c r="K39" s="7">
        <v>13.64</v>
      </c>
      <c r="L39" s="7">
        <v>13.78</v>
      </c>
      <c r="M39" s="7">
        <v>13.92</v>
      </c>
      <c r="N39" s="7">
        <v>14.07</v>
      </c>
      <c r="O39" s="7">
        <v>14.21</v>
      </c>
      <c r="P39" s="7">
        <v>14.35</v>
      </c>
      <c r="Q39" s="7">
        <v>14.49</v>
      </c>
      <c r="R39" s="7">
        <v>14.62</v>
      </c>
      <c r="S39" s="7">
        <v>14.76</v>
      </c>
      <c r="T39" s="7">
        <v>14.9</v>
      </c>
      <c r="U39" s="7">
        <v>15.04</v>
      </c>
      <c r="V39" s="7">
        <v>15.13</v>
      </c>
      <c r="W39" s="7">
        <v>15.21</v>
      </c>
      <c r="X39" s="7">
        <v>15.3</v>
      </c>
      <c r="Y39" s="7">
        <v>15.39</v>
      </c>
      <c r="Z39" s="7">
        <v>15.47</v>
      </c>
      <c r="AA39" s="7">
        <v>15.41</v>
      </c>
      <c r="AB39" s="7">
        <v>15.51</v>
      </c>
      <c r="AC39" s="7">
        <v>15.6</v>
      </c>
      <c r="AD39" s="7">
        <v>15.7</v>
      </c>
      <c r="AE39" s="7" t="s">
        <v>6</v>
      </c>
    </row>
    <row r="40" spans="1:31" ht="18.75" customHeight="1" x14ac:dyDescent="0.2">
      <c r="A40" s="4">
        <v>47</v>
      </c>
      <c r="B40" s="7">
        <v>5.17</v>
      </c>
      <c r="C40" s="7">
        <v>15.42</v>
      </c>
      <c r="D40" s="7">
        <v>15.16</v>
      </c>
      <c r="E40" s="7">
        <v>14.89</v>
      </c>
      <c r="F40" s="7">
        <v>14.63</v>
      </c>
      <c r="G40" s="7">
        <v>14.65</v>
      </c>
      <c r="H40" s="7">
        <v>14.67</v>
      </c>
      <c r="I40" s="7">
        <v>14.69</v>
      </c>
      <c r="J40" s="7">
        <v>14.71</v>
      </c>
      <c r="K40" s="7">
        <v>14.73</v>
      </c>
      <c r="L40" s="7">
        <v>14.88</v>
      </c>
      <c r="M40" s="7">
        <v>15.04</v>
      </c>
      <c r="N40" s="7">
        <v>15.19</v>
      </c>
      <c r="O40" s="7">
        <v>15.35</v>
      </c>
      <c r="P40" s="7">
        <v>15.5</v>
      </c>
      <c r="Q40" s="7">
        <v>15.64</v>
      </c>
      <c r="R40" s="7">
        <v>15.77</v>
      </c>
      <c r="S40" s="7">
        <v>15.9</v>
      </c>
      <c r="T40" s="7">
        <v>16.03</v>
      </c>
      <c r="U40" s="7">
        <v>16.16</v>
      </c>
      <c r="V40" s="7">
        <v>16.239999999999998</v>
      </c>
      <c r="W40" s="7">
        <v>16.32</v>
      </c>
      <c r="X40" s="7">
        <v>16.399999999999999</v>
      </c>
      <c r="Y40" s="7">
        <v>16.48</v>
      </c>
      <c r="Z40" s="7">
        <v>16.559999999999999</v>
      </c>
      <c r="AA40" s="7">
        <v>16.37</v>
      </c>
      <c r="AB40" s="7">
        <v>16.48</v>
      </c>
      <c r="AC40" s="7">
        <v>16.600000000000001</v>
      </c>
      <c r="AD40" s="7" t="s">
        <v>6</v>
      </c>
      <c r="AE40" s="7" t="s">
        <v>6</v>
      </c>
    </row>
    <row r="41" spans="1:31" ht="18.75" customHeight="1" x14ac:dyDescent="0.2">
      <c r="A41" s="4">
        <v>48</v>
      </c>
      <c r="B41" s="7">
        <v>5.63</v>
      </c>
      <c r="C41" s="7">
        <v>16.7</v>
      </c>
      <c r="D41" s="7">
        <v>16.39</v>
      </c>
      <c r="E41" s="7">
        <v>16.079999999999998</v>
      </c>
      <c r="F41" s="7">
        <v>15.76</v>
      </c>
      <c r="G41" s="7">
        <v>15.77</v>
      </c>
      <c r="H41" s="7">
        <v>15.78</v>
      </c>
      <c r="I41" s="7">
        <v>15.79</v>
      </c>
      <c r="J41" s="7">
        <v>15.8</v>
      </c>
      <c r="K41" s="7">
        <v>15.81</v>
      </c>
      <c r="L41" s="7">
        <v>15.98</v>
      </c>
      <c r="M41" s="7">
        <v>16.149999999999999</v>
      </c>
      <c r="N41" s="7">
        <v>16.32</v>
      </c>
      <c r="O41" s="7">
        <v>16.489999999999998</v>
      </c>
      <c r="P41" s="7">
        <v>16.66</v>
      </c>
      <c r="Q41" s="7">
        <v>16.78</v>
      </c>
      <c r="R41" s="7">
        <v>16.91</v>
      </c>
      <c r="S41" s="7">
        <v>17.04</v>
      </c>
      <c r="T41" s="7">
        <v>17.16</v>
      </c>
      <c r="U41" s="7">
        <v>17.29</v>
      </c>
      <c r="V41" s="7">
        <v>17.36</v>
      </c>
      <c r="W41" s="7">
        <v>17.440000000000001</v>
      </c>
      <c r="X41" s="7">
        <v>17.510000000000002</v>
      </c>
      <c r="Y41" s="7">
        <v>17.579999999999998</v>
      </c>
      <c r="Z41" s="7">
        <v>17.66</v>
      </c>
      <c r="AA41" s="7">
        <v>17.329999999999998</v>
      </c>
      <c r="AB41" s="7">
        <v>17.46</v>
      </c>
      <c r="AC41" s="7" t="s">
        <v>6</v>
      </c>
      <c r="AD41" s="7" t="s">
        <v>6</v>
      </c>
      <c r="AE41" s="7" t="s">
        <v>6</v>
      </c>
    </row>
    <row r="42" spans="1:31" ht="18.75" customHeight="1" x14ac:dyDescent="0.2">
      <c r="A42" s="4">
        <v>49</v>
      </c>
      <c r="B42" s="7">
        <v>6.08</v>
      </c>
      <c r="C42" s="7">
        <v>17.98</v>
      </c>
      <c r="D42" s="7">
        <v>17.62</v>
      </c>
      <c r="E42" s="7">
        <v>17.260000000000002</v>
      </c>
      <c r="F42" s="7">
        <v>16.89</v>
      </c>
      <c r="G42" s="7">
        <v>16.899999999999999</v>
      </c>
      <c r="H42" s="7">
        <v>16.899999999999999</v>
      </c>
      <c r="I42" s="7">
        <v>16.899999999999999</v>
      </c>
      <c r="J42" s="7">
        <v>16.899999999999999</v>
      </c>
      <c r="K42" s="7">
        <v>16.899999999999999</v>
      </c>
      <c r="L42" s="7">
        <v>17.079999999999998</v>
      </c>
      <c r="M42" s="7">
        <v>17.260000000000002</v>
      </c>
      <c r="N42" s="7">
        <v>17.45</v>
      </c>
      <c r="O42" s="7">
        <v>17.63</v>
      </c>
      <c r="P42" s="7">
        <v>17.809999999999999</v>
      </c>
      <c r="Q42" s="7">
        <v>17.93</v>
      </c>
      <c r="R42" s="7">
        <v>18.059999999999999</v>
      </c>
      <c r="S42" s="7">
        <v>18.18</v>
      </c>
      <c r="T42" s="7">
        <v>18.3</v>
      </c>
      <c r="U42" s="7">
        <v>18.420000000000002</v>
      </c>
      <c r="V42" s="7">
        <v>18.48</v>
      </c>
      <c r="W42" s="7">
        <v>18.55</v>
      </c>
      <c r="X42" s="7">
        <v>18.62</v>
      </c>
      <c r="Y42" s="7">
        <v>18.68</v>
      </c>
      <c r="Z42" s="7">
        <v>18.75</v>
      </c>
      <c r="AA42" s="7">
        <v>18.29</v>
      </c>
      <c r="AB42" s="7" t="s">
        <v>6</v>
      </c>
      <c r="AC42" s="7" t="s">
        <v>6</v>
      </c>
      <c r="AD42" s="7" t="s">
        <v>6</v>
      </c>
      <c r="AE42" s="7" t="s">
        <v>6</v>
      </c>
    </row>
    <row r="43" spans="1:31" ht="18.75" customHeight="1" x14ac:dyDescent="0.2">
      <c r="A43" s="4">
        <v>50</v>
      </c>
      <c r="B43" s="7">
        <v>6.54</v>
      </c>
      <c r="C43" s="7">
        <v>19.260000000000002</v>
      </c>
      <c r="D43" s="7">
        <v>18.850000000000001</v>
      </c>
      <c r="E43" s="7">
        <v>18.440000000000001</v>
      </c>
      <c r="F43" s="7">
        <v>18.03</v>
      </c>
      <c r="G43" s="7">
        <v>18.02</v>
      </c>
      <c r="H43" s="7">
        <v>18.010000000000002</v>
      </c>
      <c r="I43" s="7">
        <v>18</v>
      </c>
      <c r="J43" s="7">
        <v>17.989999999999998</v>
      </c>
      <c r="K43" s="7">
        <v>17.98</v>
      </c>
      <c r="L43" s="7">
        <v>18.18</v>
      </c>
      <c r="M43" s="7">
        <v>18.38</v>
      </c>
      <c r="N43" s="7">
        <v>18.579999999999998</v>
      </c>
      <c r="O43" s="7">
        <v>18.77</v>
      </c>
      <c r="P43" s="7">
        <v>18.97</v>
      </c>
      <c r="Q43" s="7">
        <v>19.079999999999998</v>
      </c>
      <c r="R43" s="7">
        <v>19.2</v>
      </c>
      <c r="S43" s="7">
        <v>19.309999999999999</v>
      </c>
      <c r="T43" s="7">
        <v>19.43</v>
      </c>
      <c r="U43" s="7">
        <v>19.54</v>
      </c>
      <c r="V43" s="7">
        <v>19.600000000000001</v>
      </c>
      <c r="W43" s="7">
        <v>19.66</v>
      </c>
      <c r="X43" s="7">
        <v>19.72</v>
      </c>
      <c r="Y43" s="7">
        <v>19.78</v>
      </c>
      <c r="Z43" s="7">
        <v>19.84</v>
      </c>
      <c r="AA43" s="7" t="s">
        <v>6</v>
      </c>
      <c r="AB43" s="7" t="s">
        <v>6</v>
      </c>
      <c r="AC43" s="7" t="s">
        <v>6</v>
      </c>
      <c r="AD43" s="7" t="s">
        <v>6</v>
      </c>
      <c r="AE43" s="7" t="s">
        <v>6</v>
      </c>
    </row>
    <row r="44" spans="1:31" ht="18.75" customHeight="1" x14ac:dyDescent="0.2">
      <c r="A44" s="4">
        <v>51</v>
      </c>
      <c r="B44" s="7">
        <v>7.07</v>
      </c>
      <c r="C44" s="7">
        <v>20.86</v>
      </c>
      <c r="D44" s="7">
        <v>20.39</v>
      </c>
      <c r="E44" s="7">
        <v>19.920000000000002</v>
      </c>
      <c r="F44" s="7">
        <v>19.45</v>
      </c>
      <c r="G44" s="7">
        <v>19.440000000000001</v>
      </c>
      <c r="H44" s="7">
        <v>19.43</v>
      </c>
      <c r="I44" s="7">
        <v>19.43</v>
      </c>
      <c r="J44" s="7">
        <v>19.420000000000002</v>
      </c>
      <c r="K44" s="7">
        <v>19.41</v>
      </c>
      <c r="L44" s="7">
        <v>19.600000000000001</v>
      </c>
      <c r="M44" s="7">
        <v>19.78</v>
      </c>
      <c r="N44" s="7">
        <v>19.96</v>
      </c>
      <c r="O44" s="7">
        <v>20.149999999999999</v>
      </c>
      <c r="P44" s="7">
        <v>20.329999999999998</v>
      </c>
      <c r="Q44" s="7">
        <v>20.440000000000001</v>
      </c>
      <c r="R44" s="7">
        <v>20.54</v>
      </c>
      <c r="S44" s="7">
        <v>20.65</v>
      </c>
      <c r="T44" s="7">
        <v>20.76</v>
      </c>
      <c r="U44" s="7">
        <v>20.86</v>
      </c>
      <c r="V44" s="7">
        <v>20.72</v>
      </c>
      <c r="W44" s="7">
        <v>20.77</v>
      </c>
      <c r="X44" s="7">
        <v>20.83</v>
      </c>
      <c r="Y44" s="7">
        <v>20.88</v>
      </c>
      <c r="Z44" s="7" t="s">
        <v>6</v>
      </c>
      <c r="AA44" s="7" t="s">
        <v>6</v>
      </c>
      <c r="AB44" s="7" t="s">
        <v>6</v>
      </c>
      <c r="AC44" s="7" t="s">
        <v>6</v>
      </c>
      <c r="AD44" s="7" t="s">
        <v>6</v>
      </c>
      <c r="AE44" s="7" t="s">
        <v>6</v>
      </c>
    </row>
    <row r="45" spans="1:31" ht="18.75" customHeight="1" x14ac:dyDescent="0.2">
      <c r="A45" s="4">
        <v>52</v>
      </c>
      <c r="B45" s="7">
        <v>7.6</v>
      </c>
      <c r="C45" s="7">
        <v>22.46</v>
      </c>
      <c r="D45" s="7">
        <v>21.93</v>
      </c>
      <c r="E45" s="7">
        <v>21.39</v>
      </c>
      <c r="F45" s="7">
        <v>20.86</v>
      </c>
      <c r="G45" s="7">
        <v>20.86</v>
      </c>
      <c r="H45" s="7">
        <v>20.85</v>
      </c>
      <c r="I45" s="7">
        <v>20.85</v>
      </c>
      <c r="J45" s="7">
        <v>20.85</v>
      </c>
      <c r="K45" s="7">
        <v>20.84</v>
      </c>
      <c r="L45" s="7">
        <v>21.01</v>
      </c>
      <c r="M45" s="7">
        <v>21.18</v>
      </c>
      <c r="N45" s="7">
        <v>21.35</v>
      </c>
      <c r="O45" s="7">
        <v>21.52</v>
      </c>
      <c r="P45" s="7">
        <v>21.69</v>
      </c>
      <c r="Q45" s="7">
        <v>21.79</v>
      </c>
      <c r="R45" s="7">
        <v>21.89</v>
      </c>
      <c r="S45" s="7">
        <v>21.98</v>
      </c>
      <c r="T45" s="7">
        <v>22.08</v>
      </c>
      <c r="U45" s="7">
        <v>22.18</v>
      </c>
      <c r="V45" s="7">
        <v>21.84</v>
      </c>
      <c r="W45" s="7">
        <v>21.89</v>
      </c>
      <c r="X45" s="7">
        <v>21.93</v>
      </c>
      <c r="Y45" s="7" t="s">
        <v>6</v>
      </c>
      <c r="Z45" s="7" t="s">
        <v>6</v>
      </c>
      <c r="AA45" s="7" t="s">
        <v>6</v>
      </c>
      <c r="AB45" s="7" t="s">
        <v>6</v>
      </c>
      <c r="AC45" s="7" t="s">
        <v>6</v>
      </c>
      <c r="AD45" s="7" t="s">
        <v>6</v>
      </c>
      <c r="AE45" s="7" t="s">
        <v>6</v>
      </c>
    </row>
    <row r="46" spans="1:31" ht="18.75" customHeight="1" x14ac:dyDescent="0.2">
      <c r="A46" s="4">
        <v>53</v>
      </c>
      <c r="B46" s="7">
        <v>8.1199999999999992</v>
      </c>
      <c r="C46" s="7">
        <v>24.06</v>
      </c>
      <c r="D46" s="7">
        <v>23.46</v>
      </c>
      <c r="E46" s="7">
        <v>22.87</v>
      </c>
      <c r="F46" s="7">
        <v>22.28</v>
      </c>
      <c r="G46" s="7">
        <v>22.28</v>
      </c>
      <c r="H46" s="7">
        <v>22.28</v>
      </c>
      <c r="I46" s="7">
        <v>22.27</v>
      </c>
      <c r="J46" s="7">
        <v>22.27</v>
      </c>
      <c r="K46" s="7">
        <v>22.27</v>
      </c>
      <c r="L46" s="7">
        <v>22.43</v>
      </c>
      <c r="M46" s="7">
        <v>22.58</v>
      </c>
      <c r="N46" s="7">
        <v>22.74</v>
      </c>
      <c r="O46" s="7">
        <v>22.9</v>
      </c>
      <c r="P46" s="7">
        <v>23.05</v>
      </c>
      <c r="Q46" s="7">
        <v>23.14</v>
      </c>
      <c r="R46" s="7">
        <v>23.23</v>
      </c>
      <c r="S46" s="7">
        <v>23.32</v>
      </c>
      <c r="T46" s="7">
        <v>23.41</v>
      </c>
      <c r="U46" s="7">
        <v>23.5</v>
      </c>
      <c r="V46" s="7">
        <v>22.96</v>
      </c>
      <c r="W46" s="7">
        <v>23</v>
      </c>
      <c r="X46" s="7" t="s">
        <v>6</v>
      </c>
      <c r="Y46" s="7" t="s">
        <v>6</v>
      </c>
      <c r="Z46" s="7" t="s">
        <v>6</v>
      </c>
      <c r="AA46" s="7" t="s">
        <v>6</v>
      </c>
      <c r="AB46" s="7" t="s">
        <v>6</v>
      </c>
      <c r="AC46" s="7" t="s">
        <v>6</v>
      </c>
      <c r="AD46" s="7" t="s">
        <v>6</v>
      </c>
      <c r="AE46" s="7" t="s">
        <v>6</v>
      </c>
    </row>
    <row r="47" spans="1:31" ht="18.75" customHeight="1" x14ac:dyDescent="0.2">
      <c r="A47" s="4">
        <v>54</v>
      </c>
      <c r="B47" s="7">
        <v>8.65</v>
      </c>
      <c r="C47" s="7">
        <v>25.66</v>
      </c>
      <c r="D47" s="7">
        <v>25</v>
      </c>
      <c r="E47" s="7">
        <v>24.35</v>
      </c>
      <c r="F47" s="7">
        <v>23.7</v>
      </c>
      <c r="G47" s="7">
        <v>23.7</v>
      </c>
      <c r="H47" s="7">
        <v>23.7</v>
      </c>
      <c r="I47" s="7">
        <v>23.7</v>
      </c>
      <c r="J47" s="7">
        <v>23.7</v>
      </c>
      <c r="K47" s="7">
        <v>23.7</v>
      </c>
      <c r="L47" s="7">
        <v>23.84</v>
      </c>
      <c r="M47" s="7">
        <v>23.99</v>
      </c>
      <c r="N47" s="7">
        <v>24.13</v>
      </c>
      <c r="O47" s="7">
        <v>24.27</v>
      </c>
      <c r="P47" s="7">
        <v>24.42</v>
      </c>
      <c r="Q47" s="7">
        <v>24.5</v>
      </c>
      <c r="R47" s="7">
        <v>24.58</v>
      </c>
      <c r="S47" s="7">
        <v>24.66</v>
      </c>
      <c r="T47" s="7">
        <v>24.74</v>
      </c>
      <c r="U47" s="7">
        <v>24.82</v>
      </c>
      <c r="V47" s="7">
        <v>24.08</v>
      </c>
      <c r="W47" s="7" t="s">
        <v>6</v>
      </c>
      <c r="X47" s="7" t="s">
        <v>6</v>
      </c>
      <c r="Y47" s="7" t="s">
        <v>6</v>
      </c>
      <c r="Z47" s="7" t="s">
        <v>6</v>
      </c>
      <c r="AA47" s="7" t="s">
        <v>6</v>
      </c>
      <c r="AB47" s="7" t="s">
        <v>6</v>
      </c>
      <c r="AC47" s="7" t="s">
        <v>6</v>
      </c>
      <c r="AD47" s="7" t="s">
        <v>6</v>
      </c>
      <c r="AE47" s="7" t="s">
        <v>6</v>
      </c>
    </row>
    <row r="48" spans="1:31" ht="18.75" customHeight="1" x14ac:dyDescent="0.2">
      <c r="A48" s="4">
        <v>55</v>
      </c>
      <c r="B48" s="7">
        <v>9.17</v>
      </c>
      <c r="C48" s="7">
        <v>27.26</v>
      </c>
      <c r="D48" s="7">
        <v>26.54</v>
      </c>
      <c r="E48" s="7">
        <v>25.83</v>
      </c>
      <c r="F48" s="7">
        <v>25.12</v>
      </c>
      <c r="G48" s="7">
        <v>25.12</v>
      </c>
      <c r="H48" s="7">
        <v>25.12</v>
      </c>
      <c r="I48" s="7">
        <v>25.12</v>
      </c>
      <c r="J48" s="7">
        <v>25.12</v>
      </c>
      <c r="K48" s="7">
        <v>25.13</v>
      </c>
      <c r="L48" s="7">
        <v>25.26</v>
      </c>
      <c r="M48" s="7">
        <v>25.39</v>
      </c>
      <c r="N48" s="7">
        <v>25.52</v>
      </c>
      <c r="O48" s="7">
        <v>25.65</v>
      </c>
      <c r="P48" s="7">
        <v>25.78</v>
      </c>
      <c r="Q48" s="7">
        <v>25.85</v>
      </c>
      <c r="R48" s="7">
        <v>25.92</v>
      </c>
      <c r="S48" s="7">
        <v>25.99</v>
      </c>
      <c r="T48" s="7">
        <v>26.06</v>
      </c>
      <c r="U48" s="7">
        <v>26.13</v>
      </c>
      <c r="V48" s="7" t="s">
        <v>6</v>
      </c>
      <c r="W48" s="7" t="s">
        <v>6</v>
      </c>
      <c r="X48" s="7" t="s">
        <v>6</v>
      </c>
      <c r="Y48" s="7" t="s">
        <v>6</v>
      </c>
      <c r="Z48" s="7" t="s">
        <v>6</v>
      </c>
      <c r="AA48" s="7" t="s">
        <v>6</v>
      </c>
      <c r="AB48" s="7" t="s">
        <v>6</v>
      </c>
      <c r="AC48" s="7" t="s">
        <v>6</v>
      </c>
      <c r="AD48" s="7" t="s">
        <v>6</v>
      </c>
      <c r="AE48" s="7" t="s">
        <v>6</v>
      </c>
    </row>
    <row r="49" spans="1:31" ht="15.75" x14ac:dyDescent="0.2">
      <c r="A49" s="4">
        <v>56</v>
      </c>
      <c r="B49" s="7">
        <v>10.01</v>
      </c>
      <c r="C49" s="7">
        <v>29.4</v>
      </c>
      <c r="D49" s="7">
        <v>28.61</v>
      </c>
      <c r="E49" s="7">
        <v>27.81</v>
      </c>
      <c r="F49" s="7">
        <v>27.02</v>
      </c>
      <c r="G49" s="7">
        <v>27.04</v>
      </c>
      <c r="H49" s="7">
        <v>27.05</v>
      </c>
      <c r="I49" s="7">
        <v>27.07</v>
      </c>
      <c r="J49" s="7">
        <v>27.08</v>
      </c>
      <c r="K49" s="7">
        <v>27.1</v>
      </c>
      <c r="L49" s="7">
        <v>27.21</v>
      </c>
      <c r="M49" s="7">
        <v>27.32</v>
      </c>
      <c r="N49" s="7">
        <v>27.43</v>
      </c>
      <c r="O49" s="7">
        <v>27.54</v>
      </c>
      <c r="P49" s="7">
        <v>27.66</v>
      </c>
      <c r="Q49" s="7">
        <v>27.2</v>
      </c>
      <c r="R49" s="7">
        <v>27.26</v>
      </c>
      <c r="S49" s="7">
        <v>27.33</v>
      </c>
      <c r="T49" s="7">
        <v>27.39</v>
      </c>
      <c r="U49" s="7" t="s">
        <v>6</v>
      </c>
      <c r="V49" s="7" t="s">
        <v>6</v>
      </c>
      <c r="W49" s="7" t="s">
        <v>6</v>
      </c>
      <c r="X49" s="7" t="s">
        <v>6</v>
      </c>
      <c r="Y49" s="7" t="s">
        <v>6</v>
      </c>
      <c r="Z49" s="7" t="s">
        <v>6</v>
      </c>
      <c r="AA49" s="7" t="s">
        <v>6</v>
      </c>
      <c r="AB49" s="7" t="s">
        <v>6</v>
      </c>
      <c r="AC49" s="7" t="s">
        <v>6</v>
      </c>
      <c r="AD49" s="7" t="s">
        <v>6</v>
      </c>
      <c r="AE49" s="7" t="s">
        <v>6</v>
      </c>
    </row>
    <row r="50" spans="1:31" ht="15.75" x14ac:dyDescent="0.2">
      <c r="A50" s="4">
        <v>57</v>
      </c>
      <c r="B50" s="7">
        <v>10.85</v>
      </c>
      <c r="C50" s="7">
        <v>31.55</v>
      </c>
      <c r="D50" s="7">
        <v>30.67</v>
      </c>
      <c r="E50" s="7">
        <v>29.8</v>
      </c>
      <c r="F50" s="7">
        <v>28.92</v>
      </c>
      <c r="G50" s="7">
        <v>28.95</v>
      </c>
      <c r="H50" s="7">
        <v>28.98</v>
      </c>
      <c r="I50" s="7">
        <v>29.01</v>
      </c>
      <c r="J50" s="7">
        <v>29.04</v>
      </c>
      <c r="K50" s="7">
        <v>29.07</v>
      </c>
      <c r="L50" s="7">
        <v>29.16</v>
      </c>
      <c r="M50" s="7">
        <v>29.25</v>
      </c>
      <c r="N50" s="7">
        <v>29.35</v>
      </c>
      <c r="O50" s="7">
        <v>29.44</v>
      </c>
      <c r="P50" s="7">
        <v>29.53</v>
      </c>
      <c r="Q50" s="7">
        <v>28.56</v>
      </c>
      <c r="R50" s="7">
        <v>28.61</v>
      </c>
      <c r="S50" s="7">
        <v>28.66</v>
      </c>
      <c r="T50" s="7" t="s">
        <v>6</v>
      </c>
      <c r="U50" s="7" t="s">
        <v>6</v>
      </c>
      <c r="V50" s="7" t="s">
        <v>6</v>
      </c>
      <c r="W50" s="7" t="s">
        <v>6</v>
      </c>
      <c r="X50" s="7" t="s">
        <v>6</v>
      </c>
      <c r="Y50" s="7" t="s">
        <v>6</v>
      </c>
      <c r="Z50" s="7" t="s">
        <v>6</v>
      </c>
      <c r="AA50" s="7" t="s">
        <v>6</v>
      </c>
      <c r="AB50" s="7" t="s">
        <v>6</v>
      </c>
      <c r="AC50" s="7" t="s">
        <v>6</v>
      </c>
      <c r="AD50" s="7" t="s">
        <v>6</v>
      </c>
      <c r="AE50" s="7" t="s">
        <v>6</v>
      </c>
    </row>
    <row r="51" spans="1:31" ht="15.75" x14ac:dyDescent="0.2">
      <c r="A51" s="4">
        <v>58</v>
      </c>
      <c r="B51" s="7">
        <v>11.68</v>
      </c>
      <c r="C51" s="7">
        <v>33.700000000000003</v>
      </c>
      <c r="D51" s="7">
        <v>32.74</v>
      </c>
      <c r="E51" s="7">
        <v>31.78</v>
      </c>
      <c r="F51" s="7">
        <v>30.82</v>
      </c>
      <c r="G51" s="7">
        <v>30.87</v>
      </c>
      <c r="H51" s="7">
        <v>30.91</v>
      </c>
      <c r="I51" s="7">
        <v>30.95</v>
      </c>
      <c r="J51" s="7">
        <v>31</v>
      </c>
      <c r="K51" s="7">
        <v>31.04</v>
      </c>
      <c r="L51" s="7">
        <v>31.11</v>
      </c>
      <c r="M51" s="7">
        <v>31.19</v>
      </c>
      <c r="N51" s="7">
        <v>31.26</v>
      </c>
      <c r="O51" s="7">
        <v>31.34</v>
      </c>
      <c r="P51" s="7">
        <v>31.41</v>
      </c>
      <c r="Q51" s="7">
        <v>29.91</v>
      </c>
      <c r="R51" s="7">
        <v>29.95</v>
      </c>
      <c r="S51" s="7" t="s">
        <v>6</v>
      </c>
      <c r="T51" s="7" t="s">
        <v>6</v>
      </c>
      <c r="U51" s="7" t="s">
        <v>6</v>
      </c>
      <c r="V51" s="7" t="s">
        <v>6</v>
      </c>
      <c r="W51" s="7" t="s">
        <v>6</v>
      </c>
      <c r="X51" s="7" t="s">
        <v>6</v>
      </c>
      <c r="Y51" s="7" t="s">
        <v>6</v>
      </c>
      <c r="Z51" s="7" t="s">
        <v>6</v>
      </c>
      <c r="AA51" s="7" t="s">
        <v>6</v>
      </c>
      <c r="AB51" s="7" t="s">
        <v>6</v>
      </c>
      <c r="AC51" s="7" t="s">
        <v>6</v>
      </c>
      <c r="AD51" s="7" t="s">
        <v>6</v>
      </c>
      <c r="AE51" s="7" t="s">
        <v>6</v>
      </c>
    </row>
    <row r="52" spans="1:31" ht="15.75" x14ac:dyDescent="0.2">
      <c r="A52" s="4">
        <v>59</v>
      </c>
      <c r="B52" s="7">
        <v>12.52</v>
      </c>
      <c r="C52" s="7">
        <v>35.840000000000003</v>
      </c>
      <c r="D52" s="7">
        <v>34.799999999999997</v>
      </c>
      <c r="E52" s="7">
        <v>33.770000000000003</v>
      </c>
      <c r="F52" s="7">
        <v>32.729999999999997</v>
      </c>
      <c r="G52" s="7">
        <v>32.78</v>
      </c>
      <c r="H52" s="7">
        <v>32.840000000000003</v>
      </c>
      <c r="I52" s="7">
        <v>32.9</v>
      </c>
      <c r="J52" s="7">
        <v>32.950000000000003</v>
      </c>
      <c r="K52" s="7">
        <v>33.01</v>
      </c>
      <c r="L52" s="7">
        <v>33.07</v>
      </c>
      <c r="M52" s="7">
        <v>33.119999999999997</v>
      </c>
      <c r="N52" s="7">
        <v>33.18</v>
      </c>
      <c r="O52" s="7">
        <v>33.229999999999997</v>
      </c>
      <c r="P52" s="7">
        <v>33.29</v>
      </c>
      <c r="Q52" s="7">
        <v>31.26</v>
      </c>
      <c r="R52" s="7" t="s">
        <v>6</v>
      </c>
      <c r="S52" s="7" t="s">
        <v>6</v>
      </c>
      <c r="T52" s="7" t="s">
        <v>6</v>
      </c>
      <c r="U52" s="7" t="s">
        <v>6</v>
      </c>
      <c r="V52" s="7" t="s">
        <v>6</v>
      </c>
      <c r="W52" s="7" t="s">
        <v>6</v>
      </c>
      <c r="X52" s="7" t="s">
        <v>6</v>
      </c>
      <c r="Y52" s="7" t="s">
        <v>6</v>
      </c>
      <c r="Z52" s="7" t="s">
        <v>6</v>
      </c>
      <c r="AA52" s="7" t="s">
        <v>6</v>
      </c>
      <c r="AB52" s="7" t="s">
        <v>6</v>
      </c>
      <c r="AC52" s="7" t="s">
        <v>6</v>
      </c>
      <c r="AD52" s="7" t="s">
        <v>6</v>
      </c>
      <c r="AE52" s="7" t="s">
        <v>6</v>
      </c>
    </row>
    <row r="53" spans="1:31" ht="15.75" x14ac:dyDescent="0.2">
      <c r="A53" s="4">
        <v>60</v>
      </c>
      <c r="B53" s="7">
        <v>13.36</v>
      </c>
      <c r="C53" s="7">
        <v>37.99</v>
      </c>
      <c r="D53" s="7">
        <v>36.869999999999997</v>
      </c>
      <c r="E53" s="7">
        <v>35.75</v>
      </c>
      <c r="F53" s="7">
        <v>34.630000000000003</v>
      </c>
      <c r="G53" s="7">
        <v>34.700000000000003</v>
      </c>
      <c r="H53" s="7">
        <v>34.770000000000003</v>
      </c>
      <c r="I53" s="7">
        <v>34.840000000000003</v>
      </c>
      <c r="J53" s="7">
        <v>34.909999999999997</v>
      </c>
      <c r="K53" s="7">
        <v>34.979999999999997</v>
      </c>
      <c r="L53" s="7">
        <v>35.020000000000003</v>
      </c>
      <c r="M53" s="7">
        <v>35.06</v>
      </c>
      <c r="N53" s="7">
        <v>35.090000000000003</v>
      </c>
      <c r="O53" s="7">
        <v>35.130000000000003</v>
      </c>
      <c r="P53" s="7">
        <v>35.159999999999997</v>
      </c>
      <c r="Q53" s="7" t="s">
        <v>6</v>
      </c>
      <c r="R53" s="7" t="s">
        <v>6</v>
      </c>
      <c r="S53" s="7" t="s">
        <v>6</v>
      </c>
      <c r="T53" s="7" t="s">
        <v>6</v>
      </c>
      <c r="U53" s="7" t="s">
        <v>6</v>
      </c>
      <c r="V53" s="7" t="s">
        <v>6</v>
      </c>
      <c r="W53" s="7" t="s">
        <v>6</v>
      </c>
      <c r="X53" s="7" t="s">
        <v>6</v>
      </c>
      <c r="Y53" s="7" t="s">
        <v>6</v>
      </c>
      <c r="Z53" s="7" t="s">
        <v>6</v>
      </c>
      <c r="AA53" s="7" t="s">
        <v>6</v>
      </c>
      <c r="AB53" s="7" t="s">
        <v>6</v>
      </c>
      <c r="AC53" s="7" t="s">
        <v>6</v>
      </c>
      <c r="AD53" s="7" t="s">
        <v>6</v>
      </c>
      <c r="AE53" s="7" t="s">
        <v>6</v>
      </c>
    </row>
    <row r="54" spans="1:31" ht="15.75" x14ac:dyDescent="0.2">
      <c r="A54" s="4">
        <v>61</v>
      </c>
      <c r="B54" s="7">
        <v>14.48</v>
      </c>
      <c r="C54" s="7">
        <v>40.83</v>
      </c>
      <c r="D54" s="7">
        <v>39.68</v>
      </c>
      <c r="E54" s="7">
        <v>38.53</v>
      </c>
      <c r="F54" s="7">
        <v>37.39</v>
      </c>
      <c r="G54" s="7">
        <v>37.479999999999997</v>
      </c>
      <c r="H54" s="7">
        <v>37.58</v>
      </c>
      <c r="I54" s="7">
        <v>37.68</v>
      </c>
      <c r="J54" s="7">
        <v>37.78</v>
      </c>
      <c r="K54" s="7">
        <v>37.869999999999997</v>
      </c>
      <c r="L54" s="7">
        <v>36.97</v>
      </c>
      <c r="M54" s="7">
        <v>36.99</v>
      </c>
      <c r="N54" s="7">
        <v>37.01</v>
      </c>
      <c r="O54" s="7">
        <v>37.020000000000003</v>
      </c>
      <c r="P54" s="7" t="s">
        <v>6</v>
      </c>
      <c r="Q54" s="7" t="s">
        <v>6</v>
      </c>
      <c r="R54" s="7" t="s">
        <v>6</v>
      </c>
      <c r="S54" s="7" t="s">
        <v>6</v>
      </c>
      <c r="T54" s="7" t="s">
        <v>6</v>
      </c>
      <c r="U54" s="7" t="s">
        <v>6</v>
      </c>
      <c r="V54" s="7" t="s">
        <v>6</v>
      </c>
      <c r="W54" s="7" t="s">
        <v>6</v>
      </c>
      <c r="X54" s="7" t="s">
        <v>6</v>
      </c>
      <c r="Y54" s="7" t="s">
        <v>6</v>
      </c>
      <c r="Z54" s="7" t="s">
        <v>6</v>
      </c>
      <c r="AA54" s="7" t="s">
        <v>6</v>
      </c>
      <c r="AB54" s="7" t="s">
        <v>6</v>
      </c>
      <c r="AC54" s="7" t="s">
        <v>6</v>
      </c>
      <c r="AD54" s="7" t="s">
        <v>6</v>
      </c>
      <c r="AE54" s="7" t="s">
        <v>6</v>
      </c>
    </row>
    <row r="55" spans="1:31" ht="15.75" x14ac:dyDescent="0.2">
      <c r="A55" s="4">
        <v>62</v>
      </c>
      <c r="B55" s="7">
        <v>15.6</v>
      </c>
      <c r="C55" s="7">
        <v>43.66</v>
      </c>
      <c r="D55" s="7">
        <v>42.49</v>
      </c>
      <c r="E55" s="7">
        <v>41.32</v>
      </c>
      <c r="F55" s="7">
        <v>40.15</v>
      </c>
      <c r="G55" s="7">
        <v>40.270000000000003</v>
      </c>
      <c r="H55" s="7">
        <v>40.39</v>
      </c>
      <c r="I55" s="7">
        <v>40.520000000000003</v>
      </c>
      <c r="J55" s="7">
        <v>40.64</v>
      </c>
      <c r="K55" s="7">
        <v>40.770000000000003</v>
      </c>
      <c r="L55" s="7">
        <v>38.92</v>
      </c>
      <c r="M55" s="7">
        <v>38.92</v>
      </c>
      <c r="N55" s="7">
        <v>38.92</v>
      </c>
      <c r="O55" s="7" t="s">
        <v>6</v>
      </c>
      <c r="P55" s="7" t="s">
        <v>6</v>
      </c>
      <c r="Q55" s="7" t="s">
        <v>6</v>
      </c>
      <c r="R55" s="7" t="s">
        <v>6</v>
      </c>
      <c r="S55" s="7" t="s">
        <v>6</v>
      </c>
      <c r="T55" s="7" t="s">
        <v>6</v>
      </c>
      <c r="U55" s="7" t="s">
        <v>6</v>
      </c>
      <c r="V55" s="7" t="s">
        <v>6</v>
      </c>
      <c r="W55" s="7" t="s">
        <v>6</v>
      </c>
      <c r="X55" s="7" t="s">
        <v>6</v>
      </c>
      <c r="Y55" s="7" t="s">
        <v>6</v>
      </c>
      <c r="Z55" s="7" t="s">
        <v>6</v>
      </c>
      <c r="AA55" s="7" t="s">
        <v>6</v>
      </c>
      <c r="AB55" s="7" t="s">
        <v>6</v>
      </c>
      <c r="AC55" s="7" t="s">
        <v>6</v>
      </c>
      <c r="AD55" s="7" t="s">
        <v>6</v>
      </c>
      <c r="AE55" s="7" t="s">
        <v>6</v>
      </c>
    </row>
    <row r="56" spans="1:31" ht="15.75" x14ac:dyDescent="0.2">
      <c r="A56" s="4">
        <v>63</v>
      </c>
      <c r="B56" s="7">
        <v>16.72</v>
      </c>
      <c r="C56" s="7">
        <v>46.5</v>
      </c>
      <c r="D56" s="7">
        <v>45.3</v>
      </c>
      <c r="E56" s="7">
        <v>44.1</v>
      </c>
      <c r="F56" s="7">
        <v>42.91</v>
      </c>
      <c r="G56" s="7">
        <v>43.06</v>
      </c>
      <c r="H56" s="7">
        <v>43.21</v>
      </c>
      <c r="I56" s="7">
        <v>43.36</v>
      </c>
      <c r="J56" s="7">
        <v>43.51</v>
      </c>
      <c r="K56" s="7">
        <v>43.66</v>
      </c>
      <c r="L56" s="7">
        <v>40.880000000000003</v>
      </c>
      <c r="M56" s="7">
        <v>40.86</v>
      </c>
      <c r="N56" s="7" t="s">
        <v>6</v>
      </c>
      <c r="O56" s="7" t="s">
        <v>6</v>
      </c>
      <c r="P56" s="7" t="s">
        <v>6</v>
      </c>
      <c r="Q56" s="7" t="s">
        <v>6</v>
      </c>
      <c r="R56" s="7" t="s">
        <v>6</v>
      </c>
      <c r="S56" s="7" t="s">
        <v>6</v>
      </c>
      <c r="T56" s="7" t="s">
        <v>6</v>
      </c>
      <c r="U56" s="7" t="s">
        <v>6</v>
      </c>
      <c r="V56" s="7" t="s">
        <v>6</v>
      </c>
      <c r="W56" s="7" t="s">
        <v>6</v>
      </c>
      <c r="X56" s="7" t="s">
        <v>6</v>
      </c>
      <c r="Y56" s="7" t="s">
        <v>6</v>
      </c>
      <c r="Z56" s="7" t="s">
        <v>6</v>
      </c>
      <c r="AA56" s="7" t="s">
        <v>6</v>
      </c>
      <c r="AB56" s="7" t="s">
        <v>6</v>
      </c>
      <c r="AC56" s="7" t="s">
        <v>6</v>
      </c>
      <c r="AD56" s="7" t="s">
        <v>6</v>
      </c>
      <c r="AE56" s="7" t="s">
        <v>6</v>
      </c>
    </row>
    <row r="57" spans="1:31" ht="15.75" x14ac:dyDescent="0.2">
      <c r="A57" s="4">
        <v>64</v>
      </c>
      <c r="B57" s="7">
        <v>17.84</v>
      </c>
      <c r="C57" s="7">
        <v>49.34</v>
      </c>
      <c r="D57" s="7">
        <v>48.11</v>
      </c>
      <c r="E57" s="7">
        <v>46.89</v>
      </c>
      <c r="F57" s="7">
        <v>45.66</v>
      </c>
      <c r="G57" s="7">
        <v>45.84</v>
      </c>
      <c r="H57" s="7">
        <v>46.02</v>
      </c>
      <c r="I57" s="7">
        <v>46.2</v>
      </c>
      <c r="J57" s="7">
        <v>46.37</v>
      </c>
      <c r="K57" s="7">
        <v>46.55</v>
      </c>
      <c r="L57" s="7">
        <v>42.83</v>
      </c>
      <c r="M57" s="7" t="s">
        <v>6</v>
      </c>
      <c r="N57" s="7" t="s">
        <v>6</v>
      </c>
      <c r="O57" s="7" t="s">
        <v>6</v>
      </c>
      <c r="P57" s="7" t="s">
        <v>6</v>
      </c>
      <c r="Q57" s="7" t="s">
        <v>6</v>
      </c>
      <c r="R57" s="7" t="s">
        <v>6</v>
      </c>
      <c r="S57" s="7" t="s">
        <v>6</v>
      </c>
      <c r="T57" s="7" t="s">
        <v>6</v>
      </c>
      <c r="U57" s="7" t="s">
        <v>6</v>
      </c>
      <c r="V57" s="7" t="s">
        <v>6</v>
      </c>
      <c r="W57" s="7" t="s">
        <v>6</v>
      </c>
      <c r="X57" s="7" t="s">
        <v>6</v>
      </c>
      <c r="Y57" s="7" t="s">
        <v>6</v>
      </c>
      <c r="Z57" s="7" t="s">
        <v>6</v>
      </c>
      <c r="AA57" s="7" t="s">
        <v>6</v>
      </c>
      <c r="AB57" s="7" t="s">
        <v>6</v>
      </c>
      <c r="AC57" s="7" t="s">
        <v>6</v>
      </c>
      <c r="AD57" s="7" t="s">
        <v>6</v>
      </c>
      <c r="AE57" s="7" t="s">
        <v>6</v>
      </c>
    </row>
    <row r="58" spans="1:31" ht="15.75" x14ac:dyDescent="0.2">
      <c r="A58" s="4">
        <v>65</v>
      </c>
      <c r="B58" s="7">
        <v>18.97</v>
      </c>
      <c r="C58" s="7">
        <v>52.17</v>
      </c>
      <c r="D58" s="7">
        <v>50.92</v>
      </c>
      <c r="E58" s="7">
        <v>49.67</v>
      </c>
      <c r="F58" s="7">
        <v>48.42</v>
      </c>
      <c r="G58" s="7">
        <v>48.63</v>
      </c>
      <c r="H58" s="7">
        <v>48.83</v>
      </c>
      <c r="I58" s="7">
        <v>49.04</v>
      </c>
      <c r="J58" s="7">
        <v>49.24</v>
      </c>
      <c r="K58" s="7">
        <v>49.44</v>
      </c>
      <c r="L58" s="7" t="s">
        <v>6</v>
      </c>
      <c r="M58" s="7" t="s">
        <v>6</v>
      </c>
      <c r="N58" s="7" t="s">
        <v>6</v>
      </c>
      <c r="O58" s="7" t="s">
        <v>6</v>
      </c>
      <c r="P58" s="7" t="s">
        <v>6</v>
      </c>
      <c r="Q58" s="7" t="s">
        <v>6</v>
      </c>
      <c r="R58" s="7" t="s">
        <v>6</v>
      </c>
      <c r="S58" s="7" t="s">
        <v>6</v>
      </c>
      <c r="T58" s="7" t="s">
        <v>6</v>
      </c>
      <c r="U58" s="7" t="s">
        <v>6</v>
      </c>
      <c r="V58" s="7" t="s">
        <v>6</v>
      </c>
      <c r="W58" s="7" t="s">
        <v>6</v>
      </c>
      <c r="X58" s="7" t="s">
        <v>6</v>
      </c>
      <c r="Y58" s="7" t="s">
        <v>6</v>
      </c>
      <c r="Z58" s="7" t="s">
        <v>6</v>
      </c>
      <c r="AA58" s="7" t="s">
        <v>6</v>
      </c>
      <c r="AB58" s="7" t="s">
        <v>6</v>
      </c>
      <c r="AC58" s="7" t="s">
        <v>6</v>
      </c>
      <c r="AD58" s="7" t="s">
        <v>6</v>
      </c>
      <c r="AE58" s="7" t="s">
        <v>6</v>
      </c>
    </row>
    <row r="59" spans="1:31" ht="15.75" x14ac:dyDescent="0.2">
      <c r="A59" s="4">
        <v>66</v>
      </c>
      <c r="B59" s="7">
        <v>20.71</v>
      </c>
      <c r="C59" s="7">
        <v>56.5</v>
      </c>
      <c r="D59" s="7">
        <v>55.26</v>
      </c>
      <c r="E59" s="7">
        <v>54.01</v>
      </c>
      <c r="F59" s="7">
        <v>52.76</v>
      </c>
      <c r="G59" s="7">
        <v>51.41</v>
      </c>
      <c r="H59" s="7">
        <v>51.64</v>
      </c>
      <c r="I59" s="7">
        <v>51.87</v>
      </c>
      <c r="J59" s="7">
        <v>52.1</v>
      </c>
      <c r="K59" s="7" t="s">
        <v>6</v>
      </c>
      <c r="L59" s="7" t="s">
        <v>6</v>
      </c>
      <c r="M59" s="7" t="s">
        <v>6</v>
      </c>
      <c r="N59" s="7" t="s">
        <v>6</v>
      </c>
      <c r="O59" s="7" t="s">
        <v>6</v>
      </c>
      <c r="P59" s="7" t="s">
        <v>6</v>
      </c>
      <c r="Q59" s="7" t="s">
        <v>6</v>
      </c>
      <c r="R59" s="7" t="s">
        <v>6</v>
      </c>
      <c r="S59" s="7" t="s">
        <v>6</v>
      </c>
      <c r="T59" s="7" t="s">
        <v>6</v>
      </c>
      <c r="U59" s="7" t="s">
        <v>6</v>
      </c>
      <c r="V59" s="7" t="s">
        <v>6</v>
      </c>
      <c r="W59" s="7" t="s">
        <v>6</v>
      </c>
      <c r="X59" s="7" t="s">
        <v>6</v>
      </c>
      <c r="Y59" s="7" t="s">
        <v>6</v>
      </c>
      <c r="Z59" s="7" t="s">
        <v>6</v>
      </c>
      <c r="AA59" s="7" t="s">
        <v>6</v>
      </c>
      <c r="AB59" s="7" t="s">
        <v>6</v>
      </c>
      <c r="AC59" s="7" t="s">
        <v>6</v>
      </c>
      <c r="AD59" s="7" t="s">
        <v>6</v>
      </c>
      <c r="AE59" s="7" t="s">
        <v>6</v>
      </c>
    </row>
    <row r="60" spans="1:31" ht="15.75" x14ac:dyDescent="0.2">
      <c r="A60" s="4">
        <v>67</v>
      </c>
      <c r="B60" s="7">
        <v>22.45</v>
      </c>
      <c r="C60" s="7">
        <v>60.84</v>
      </c>
      <c r="D60" s="7">
        <v>59.59</v>
      </c>
      <c r="E60" s="7">
        <v>58.34</v>
      </c>
      <c r="F60" s="7">
        <v>57.1</v>
      </c>
      <c r="G60" s="7">
        <v>54.2</v>
      </c>
      <c r="H60" s="7">
        <v>54.46</v>
      </c>
      <c r="I60" s="7">
        <v>54.71</v>
      </c>
      <c r="J60" s="7" t="s">
        <v>6</v>
      </c>
      <c r="K60" s="7" t="s">
        <v>6</v>
      </c>
      <c r="L60" s="7" t="s">
        <v>6</v>
      </c>
      <c r="M60" s="7" t="s">
        <v>6</v>
      </c>
      <c r="N60" s="7" t="s">
        <v>6</v>
      </c>
      <c r="O60" s="7" t="s">
        <v>6</v>
      </c>
      <c r="P60" s="7" t="s">
        <v>6</v>
      </c>
      <c r="Q60" s="7" t="s">
        <v>6</v>
      </c>
      <c r="R60" s="7" t="s">
        <v>6</v>
      </c>
      <c r="S60" s="7" t="s">
        <v>6</v>
      </c>
      <c r="T60" s="7" t="s">
        <v>6</v>
      </c>
      <c r="U60" s="7" t="s">
        <v>6</v>
      </c>
      <c r="V60" s="7" t="s">
        <v>6</v>
      </c>
      <c r="W60" s="7" t="s">
        <v>6</v>
      </c>
      <c r="X60" s="7" t="s">
        <v>6</v>
      </c>
      <c r="Y60" s="7" t="s">
        <v>6</v>
      </c>
      <c r="Z60" s="7" t="s">
        <v>6</v>
      </c>
      <c r="AA60" s="7" t="s">
        <v>6</v>
      </c>
      <c r="AB60" s="7" t="s">
        <v>6</v>
      </c>
      <c r="AC60" s="7" t="s">
        <v>6</v>
      </c>
      <c r="AD60" s="7" t="s">
        <v>6</v>
      </c>
      <c r="AE60" s="7" t="s">
        <v>6</v>
      </c>
    </row>
    <row r="61" spans="1:31" ht="15.75" x14ac:dyDescent="0.2">
      <c r="A61" s="4">
        <v>68</v>
      </c>
      <c r="B61" s="7">
        <v>24.19</v>
      </c>
      <c r="C61" s="7">
        <v>65.17</v>
      </c>
      <c r="D61" s="7">
        <v>63.92</v>
      </c>
      <c r="E61" s="7">
        <v>62.68</v>
      </c>
      <c r="F61" s="7">
        <v>61.43</v>
      </c>
      <c r="G61" s="7">
        <v>56.98</v>
      </c>
      <c r="H61" s="7">
        <v>57.27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  <c r="O61" s="7" t="s">
        <v>6</v>
      </c>
      <c r="P61" s="7" t="s">
        <v>6</v>
      </c>
      <c r="Q61" s="7" t="s">
        <v>6</v>
      </c>
      <c r="R61" s="7" t="s">
        <v>6</v>
      </c>
      <c r="S61" s="7" t="s">
        <v>6</v>
      </c>
      <c r="T61" s="7" t="s">
        <v>6</v>
      </c>
      <c r="U61" s="7" t="s">
        <v>6</v>
      </c>
      <c r="V61" s="7" t="s">
        <v>6</v>
      </c>
      <c r="W61" s="7" t="s">
        <v>6</v>
      </c>
      <c r="X61" s="7" t="s">
        <v>6</v>
      </c>
      <c r="Y61" s="7" t="s">
        <v>6</v>
      </c>
      <c r="Z61" s="7" t="s">
        <v>6</v>
      </c>
      <c r="AA61" s="7" t="s">
        <v>6</v>
      </c>
      <c r="AB61" s="7" t="s">
        <v>6</v>
      </c>
      <c r="AC61" s="7" t="s">
        <v>6</v>
      </c>
      <c r="AD61" s="7" t="s">
        <v>6</v>
      </c>
      <c r="AE61" s="7" t="s">
        <v>6</v>
      </c>
    </row>
    <row r="62" spans="1:31" ht="15.75" x14ac:dyDescent="0.2">
      <c r="A62" s="4">
        <v>69</v>
      </c>
      <c r="B62" s="7">
        <v>25.93</v>
      </c>
      <c r="C62" s="7">
        <v>69.5</v>
      </c>
      <c r="D62" s="7">
        <v>68.25</v>
      </c>
      <c r="E62" s="7">
        <v>67.010000000000005</v>
      </c>
      <c r="F62" s="7">
        <v>65.77</v>
      </c>
      <c r="G62" s="7">
        <v>59.77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  <c r="O62" s="7" t="s">
        <v>6</v>
      </c>
      <c r="P62" s="7" t="s">
        <v>6</v>
      </c>
      <c r="Q62" s="7" t="s">
        <v>6</v>
      </c>
      <c r="R62" s="7" t="s">
        <v>6</v>
      </c>
      <c r="S62" s="7" t="s">
        <v>6</v>
      </c>
      <c r="T62" s="7" t="s">
        <v>6</v>
      </c>
      <c r="U62" s="7" t="s">
        <v>6</v>
      </c>
      <c r="V62" s="7" t="s">
        <v>6</v>
      </c>
      <c r="W62" s="7" t="s">
        <v>6</v>
      </c>
      <c r="X62" s="7" t="s">
        <v>6</v>
      </c>
      <c r="Y62" s="7" t="s">
        <v>6</v>
      </c>
      <c r="Z62" s="7" t="s">
        <v>6</v>
      </c>
      <c r="AA62" s="7" t="s">
        <v>6</v>
      </c>
      <c r="AB62" s="7" t="s">
        <v>6</v>
      </c>
      <c r="AC62" s="7" t="s">
        <v>6</v>
      </c>
      <c r="AD62" s="7" t="s">
        <v>6</v>
      </c>
      <c r="AE62" s="7" t="s">
        <v>6</v>
      </c>
    </row>
    <row r="63" spans="1:31" ht="15.75" x14ac:dyDescent="0.2">
      <c r="A63" s="5">
        <v>70</v>
      </c>
      <c r="B63" s="8">
        <v>27.67</v>
      </c>
      <c r="C63" s="8">
        <v>73.83</v>
      </c>
      <c r="D63" s="8">
        <v>72.59</v>
      </c>
      <c r="E63" s="8">
        <v>71.349999999999994</v>
      </c>
      <c r="F63" s="8">
        <v>70.11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  <c r="M63" s="8" t="s">
        <v>6</v>
      </c>
      <c r="N63" s="8" t="s">
        <v>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6</v>
      </c>
      <c r="T63" s="8" t="s">
        <v>6</v>
      </c>
      <c r="U63" s="8" t="s">
        <v>6</v>
      </c>
      <c r="V63" s="8" t="s">
        <v>6</v>
      </c>
      <c r="W63" s="8" t="s">
        <v>6</v>
      </c>
      <c r="X63" s="8" t="s">
        <v>6</v>
      </c>
      <c r="Y63" s="8" t="s">
        <v>6</v>
      </c>
      <c r="Z63" s="8" t="s">
        <v>6</v>
      </c>
      <c r="AA63" s="8" t="s">
        <v>6</v>
      </c>
      <c r="AB63" s="8" t="s">
        <v>6</v>
      </c>
      <c r="AC63" s="8" t="s">
        <v>6</v>
      </c>
      <c r="AD63" s="8" t="s">
        <v>6</v>
      </c>
      <c r="AE63" s="8" t="s">
        <v>6</v>
      </c>
    </row>
    <row r="67" spans="1:31" ht="23.25" x14ac:dyDescent="0.2">
      <c r="A67" s="20" t="s">
        <v>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0" t="s">
        <v>14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23.25" x14ac:dyDescent="0.2">
      <c r="A69" s="20" t="s">
        <v>20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23.2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23.25" x14ac:dyDescent="0.2">
      <c r="A71" s="20" t="s">
        <v>32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23.25" x14ac:dyDescent="0.2">
      <c r="A72" s="20" t="s">
        <v>13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x14ac:dyDescent="0.2">
      <c r="A73" s="21" t="s">
        <v>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6.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x14ac:dyDescent="0.2">
      <c r="A75" s="6" t="s">
        <v>8</v>
      </c>
    </row>
    <row r="76" spans="1:31" ht="15.75" x14ac:dyDescent="0.2">
      <c r="A76" s="24" t="s">
        <v>17</v>
      </c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  <c r="M76" s="1">
        <v>12</v>
      </c>
      <c r="N76" s="1">
        <v>13</v>
      </c>
      <c r="O76" s="1">
        <v>14</v>
      </c>
      <c r="P76" s="1">
        <v>15</v>
      </c>
      <c r="Q76" s="1">
        <v>16</v>
      </c>
      <c r="R76" s="1">
        <v>17</v>
      </c>
      <c r="S76" s="1">
        <v>18</v>
      </c>
      <c r="T76" s="1">
        <v>19</v>
      </c>
      <c r="U76" s="1">
        <v>20</v>
      </c>
      <c r="V76" s="1">
        <v>21</v>
      </c>
      <c r="W76" s="1">
        <v>22</v>
      </c>
      <c r="X76" s="1">
        <v>23</v>
      </c>
      <c r="Y76" s="1">
        <v>24</v>
      </c>
      <c r="Z76" s="1">
        <v>25</v>
      </c>
      <c r="AA76" s="1">
        <v>26</v>
      </c>
      <c r="AB76" s="1">
        <v>27</v>
      </c>
      <c r="AC76" s="1">
        <v>28</v>
      </c>
      <c r="AD76" s="1">
        <v>29</v>
      </c>
      <c r="AE76" s="1">
        <v>30</v>
      </c>
    </row>
    <row r="77" spans="1:31" ht="15.75" x14ac:dyDescent="0.2">
      <c r="A77" s="4">
        <v>18</v>
      </c>
      <c r="B77" s="7">
        <v>1.39</v>
      </c>
      <c r="C77" s="7">
        <v>2.57</v>
      </c>
      <c r="D77" s="7">
        <v>2.5099999999999998</v>
      </c>
      <c r="E77" s="7">
        <v>2.44</v>
      </c>
      <c r="F77" s="7">
        <v>2.38</v>
      </c>
      <c r="G77" s="7">
        <v>2.39</v>
      </c>
      <c r="H77" s="7">
        <v>2.4</v>
      </c>
      <c r="I77" s="7">
        <v>2.41</v>
      </c>
      <c r="J77" s="7">
        <v>2.42</v>
      </c>
      <c r="K77" s="7">
        <v>2.41</v>
      </c>
      <c r="L77" s="7">
        <v>2.46</v>
      </c>
      <c r="M77" s="7">
        <v>2.5099999999999998</v>
      </c>
      <c r="N77" s="7">
        <v>2.56</v>
      </c>
      <c r="O77" s="7">
        <v>2.61</v>
      </c>
      <c r="P77" s="7">
        <v>2.4900000000000002</v>
      </c>
      <c r="Q77" s="7">
        <v>2.5099999999999998</v>
      </c>
      <c r="R77" s="7">
        <v>2.54</v>
      </c>
      <c r="S77" s="7">
        <v>2.57</v>
      </c>
      <c r="T77" s="7">
        <v>2.6</v>
      </c>
      <c r="U77" s="7">
        <v>2.61</v>
      </c>
      <c r="V77" s="7">
        <v>2.65</v>
      </c>
      <c r="W77" s="7">
        <v>2.69</v>
      </c>
      <c r="X77" s="7">
        <v>2.73</v>
      </c>
      <c r="Y77" s="7">
        <v>2.77</v>
      </c>
      <c r="Z77" s="7">
        <v>2.78</v>
      </c>
      <c r="AA77" s="7">
        <v>2.83</v>
      </c>
      <c r="AB77" s="7">
        <v>2.88</v>
      </c>
      <c r="AC77" s="7">
        <v>2.94</v>
      </c>
      <c r="AD77" s="7">
        <v>2.99</v>
      </c>
      <c r="AE77" s="7">
        <v>2.96</v>
      </c>
    </row>
    <row r="78" spans="1:31" ht="15.75" x14ac:dyDescent="0.2">
      <c r="A78" s="4">
        <v>19</v>
      </c>
      <c r="B78" s="7">
        <v>1.37</v>
      </c>
      <c r="C78" s="7">
        <v>2.61</v>
      </c>
      <c r="D78" s="7">
        <v>2.54</v>
      </c>
      <c r="E78" s="7">
        <v>2.48</v>
      </c>
      <c r="F78" s="7">
        <v>2.42</v>
      </c>
      <c r="G78" s="7">
        <v>2.4300000000000002</v>
      </c>
      <c r="H78" s="7">
        <v>2.44</v>
      </c>
      <c r="I78" s="7">
        <v>2.4500000000000002</v>
      </c>
      <c r="J78" s="7">
        <v>2.4500000000000002</v>
      </c>
      <c r="K78" s="7">
        <v>2.46</v>
      </c>
      <c r="L78" s="7">
        <v>2.5099999999999998</v>
      </c>
      <c r="M78" s="7">
        <v>2.5499999999999998</v>
      </c>
      <c r="N78" s="7">
        <v>2.6</v>
      </c>
      <c r="O78" s="7">
        <v>2.65</v>
      </c>
      <c r="P78" s="7">
        <v>2.5299999999999998</v>
      </c>
      <c r="Q78" s="7">
        <v>2.56</v>
      </c>
      <c r="R78" s="7">
        <v>2.59</v>
      </c>
      <c r="S78" s="7">
        <v>2.62</v>
      </c>
      <c r="T78" s="7">
        <v>2.64</v>
      </c>
      <c r="U78" s="7">
        <v>2.65</v>
      </c>
      <c r="V78" s="7">
        <v>2.69</v>
      </c>
      <c r="W78" s="7">
        <v>2.73</v>
      </c>
      <c r="X78" s="7">
        <v>2.77</v>
      </c>
      <c r="Y78" s="7">
        <v>2.81</v>
      </c>
      <c r="Z78" s="7">
        <v>2.82</v>
      </c>
      <c r="AA78" s="7">
        <v>2.87</v>
      </c>
      <c r="AB78" s="7">
        <v>2.93</v>
      </c>
      <c r="AC78" s="7">
        <v>2.98</v>
      </c>
      <c r="AD78" s="7">
        <v>3.03</v>
      </c>
      <c r="AE78" s="7">
        <v>3</v>
      </c>
    </row>
    <row r="79" spans="1:31" ht="15.75" x14ac:dyDescent="0.2">
      <c r="A79" s="4">
        <v>20</v>
      </c>
      <c r="B79" s="7">
        <v>1.35</v>
      </c>
      <c r="C79" s="7">
        <v>2.64</v>
      </c>
      <c r="D79" s="7">
        <v>2.58</v>
      </c>
      <c r="E79" s="7">
        <v>2.52</v>
      </c>
      <c r="F79" s="7">
        <v>2.4700000000000002</v>
      </c>
      <c r="G79" s="7">
        <v>2.4700000000000002</v>
      </c>
      <c r="H79" s="7">
        <v>2.48</v>
      </c>
      <c r="I79" s="7">
        <v>2.4900000000000002</v>
      </c>
      <c r="J79" s="7">
        <v>2.4900000000000002</v>
      </c>
      <c r="K79" s="7">
        <v>2.52</v>
      </c>
      <c r="L79" s="7">
        <v>2.56</v>
      </c>
      <c r="M79" s="7">
        <v>2.6</v>
      </c>
      <c r="N79" s="7">
        <v>2.64</v>
      </c>
      <c r="O79" s="7">
        <v>2.68</v>
      </c>
      <c r="P79" s="7">
        <v>2.57</v>
      </c>
      <c r="Q79" s="7">
        <v>2.6</v>
      </c>
      <c r="R79" s="7">
        <v>2.63</v>
      </c>
      <c r="S79" s="7">
        <v>2.66</v>
      </c>
      <c r="T79" s="7">
        <v>2.69</v>
      </c>
      <c r="U79" s="7">
        <v>2.69</v>
      </c>
      <c r="V79" s="7">
        <v>2.73</v>
      </c>
      <c r="W79" s="7">
        <v>2.77</v>
      </c>
      <c r="X79" s="7">
        <v>2.81</v>
      </c>
      <c r="Y79" s="7">
        <v>2.85</v>
      </c>
      <c r="Z79" s="7">
        <v>2.86</v>
      </c>
      <c r="AA79" s="7">
        <v>2.91</v>
      </c>
      <c r="AB79" s="7">
        <v>2.97</v>
      </c>
      <c r="AC79" s="7">
        <v>3.02</v>
      </c>
      <c r="AD79" s="7">
        <v>3.08</v>
      </c>
      <c r="AE79" s="7">
        <v>3.05</v>
      </c>
    </row>
    <row r="80" spans="1:31" ht="15.75" x14ac:dyDescent="0.2">
      <c r="A80" s="4">
        <v>21</v>
      </c>
      <c r="B80" s="7">
        <v>1.34</v>
      </c>
      <c r="C80" s="7">
        <v>2.67</v>
      </c>
      <c r="D80" s="7">
        <v>2.62</v>
      </c>
      <c r="E80" s="7">
        <v>2.57</v>
      </c>
      <c r="F80" s="7">
        <v>2.5099999999999998</v>
      </c>
      <c r="G80" s="7">
        <v>2.52</v>
      </c>
      <c r="H80" s="7">
        <v>2.52</v>
      </c>
      <c r="I80" s="7">
        <v>2.5299999999999998</v>
      </c>
      <c r="J80" s="7">
        <v>2.5299999999999998</v>
      </c>
      <c r="K80" s="7">
        <v>2.57</v>
      </c>
      <c r="L80" s="7">
        <v>2.61</v>
      </c>
      <c r="M80" s="7">
        <v>2.65</v>
      </c>
      <c r="N80" s="7">
        <v>2.68</v>
      </c>
      <c r="O80" s="7">
        <v>2.72</v>
      </c>
      <c r="P80" s="7">
        <v>2.61</v>
      </c>
      <c r="Q80" s="7">
        <v>2.64</v>
      </c>
      <c r="R80" s="7">
        <v>2.67</v>
      </c>
      <c r="S80" s="7">
        <v>2.71</v>
      </c>
      <c r="T80" s="7">
        <v>2.74</v>
      </c>
      <c r="U80" s="7">
        <v>2.73</v>
      </c>
      <c r="V80" s="7">
        <v>2.77</v>
      </c>
      <c r="W80" s="7">
        <v>2.82</v>
      </c>
      <c r="X80" s="7">
        <v>2.86</v>
      </c>
      <c r="Y80" s="7">
        <v>2.9</v>
      </c>
      <c r="Z80" s="7">
        <v>2.9</v>
      </c>
      <c r="AA80" s="7">
        <v>2.96</v>
      </c>
      <c r="AB80" s="7">
        <v>3.01</v>
      </c>
      <c r="AC80" s="7">
        <v>3.07</v>
      </c>
      <c r="AD80" s="7">
        <v>3.12</v>
      </c>
      <c r="AE80" s="7">
        <v>3.1</v>
      </c>
    </row>
    <row r="81" spans="1:31" ht="15.75" x14ac:dyDescent="0.2">
      <c r="A81" s="4">
        <v>22</v>
      </c>
      <c r="B81" s="7">
        <v>1.32</v>
      </c>
      <c r="C81" s="7">
        <v>2.7</v>
      </c>
      <c r="D81" s="7">
        <v>2.65</v>
      </c>
      <c r="E81" s="7">
        <v>2.61</v>
      </c>
      <c r="F81" s="7">
        <v>2.56</v>
      </c>
      <c r="G81" s="7">
        <v>2.56</v>
      </c>
      <c r="H81" s="7">
        <v>2.56</v>
      </c>
      <c r="I81" s="7">
        <v>2.57</v>
      </c>
      <c r="J81" s="7">
        <v>2.57</v>
      </c>
      <c r="K81" s="7">
        <v>2.62</v>
      </c>
      <c r="L81" s="7">
        <v>2.66</v>
      </c>
      <c r="M81" s="7">
        <v>2.69</v>
      </c>
      <c r="N81" s="7">
        <v>2.73</v>
      </c>
      <c r="O81" s="7">
        <v>2.76</v>
      </c>
      <c r="P81" s="7">
        <v>2.65</v>
      </c>
      <c r="Q81" s="7">
        <v>2.68</v>
      </c>
      <c r="R81" s="7">
        <v>2.72</v>
      </c>
      <c r="S81" s="7">
        <v>2.75</v>
      </c>
      <c r="T81" s="7">
        <v>2.79</v>
      </c>
      <c r="U81" s="7">
        <v>2.78</v>
      </c>
      <c r="V81" s="7">
        <v>2.82</v>
      </c>
      <c r="W81" s="7">
        <v>2.86</v>
      </c>
      <c r="X81" s="7">
        <v>2.9</v>
      </c>
      <c r="Y81" s="7">
        <v>2.94</v>
      </c>
      <c r="Z81" s="7">
        <v>2.94</v>
      </c>
      <c r="AA81" s="7">
        <v>3</v>
      </c>
      <c r="AB81" s="7">
        <v>3.05</v>
      </c>
      <c r="AC81" s="7">
        <v>3.11</v>
      </c>
      <c r="AD81" s="7">
        <v>3.17</v>
      </c>
      <c r="AE81" s="7">
        <v>3.14</v>
      </c>
    </row>
    <row r="82" spans="1:31" ht="15.75" x14ac:dyDescent="0.2">
      <c r="A82" s="4">
        <v>23</v>
      </c>
      <c r="B82" s="7">
        <v>1.3</v>
      </c>
      <c r="C82" s="7">
        <v>2.74</v>
      </c>
      <c r="D82" s="7">
        <v>2.69</v>
      </c>
      <c r="E82" s="7">
        <v>2.65</v>
      </c>
      <c r="F82" s="7">
        <v>2.6</v>
      </c>
      <c r="G82" s="7">
        <v>2.61</v>
      </c>
      <c r="H82" s="7">
        <v>2.61</v>
      </c>
      <c r="I82" s="7">
        <v>2.61</v>
      </c>
      <c r="J82" s="7">
        <v>2.61</v>
      </c>
      <c r="K82" s="7">
        <v>2.68</v>
      </c>
      <c r="L82" s="7">
        <v>2.71</v>
      </c>
      <c r="M82" s="7">
        <v>2.74</v>
      </c>
      <c r="N82" s="7">
        <v>2.77</v>
      </c>
      <c r="O82" s="7">
        <v>2.8</v>
      </c>
      <c r="P82" s="7">
        <v>2.69</v>
      </c>
      <c r="Q82" s="7">
        <v>2.73</v>
      </c>
      <c r="R82" s="7">
        <v>2.76</v>
      </c>
      <c r="S82" s="7">
        <v>2.8</v>
      </c>
      <c r="T82" s="7">
        <v>2.84</v>
      </c>
      <c r="U82" s="7">
        <v>2.82</v>
      </c>
      <c r="V82" s="7">
        <v>2.86</v>
      </c>
      <c r="W82" s="7">
        <v>2.9</v>
      </c>
      <c r="X82" s="7">
        <v>2.94</v>
      </c>
      <c r="Y82" s="7">
        <v>2.98</v>
      </c>
      <c r="Z82" s="7">
        <v>2.98</v>
      </c>
      <c r="AA82" s="7">
        <v>3.04</v>
      </c>
      <c r="AB82" s="7">
        <v>3.1</v>
      </c>
      <c r="AC82" s="7">
        <v>3.15</v>
      </c>
      <c r="AD82" s="7">
        <v>3.21</v>
      </c>
      <c r="AE82" s="7">
        <v>3.19</v>
      </c>
    </row>
    <row r="83" spans="1:31" ht="15.75" x14ac:dyDescent="0.2">
      <c r="A83" s="4">
        <v>24</v>
      </c>
      <c r="B83" s="7">
        <v>1.29</v>
      </c>
      <c r="C83" s="7">
        <v>2.77</v>
      </c>
      <c r="D83" s="7">
        <v>2.73</v>
      </c>
      <c r="E83" s="7">
        <v>2.69</v>
      </c>
      <c r="F83" s="7">
        <v>2.65</v>
      </c>
      <c r="G83" s="7">
        <v>2.65</v>
      </c>
      <c r="H83" s="7">
        <v>2.65</v>
      </c>
      <c r="I83" s="7">
        <v>2.65</v>
      </c>
      <c r="J83" s="7">
        <v>2.65</v>
      </c>
      <c r="K83" s="7">
        <v>2.73</v>
      </c>
      <c r="L83" s="7">
        <v>2.76</v>
      </c>
      <c r="M83" s="7">
        <v>2.78</v>
      </c>
      <c r="N83" s="7">
        <v>2.81</v>
      </c>
      <c r="O83" s="7">
        <v>2.84</v>
      </c>
      <c r="P83" s="7">
        <v>2.73</v>
      </c>
      <c r="Q83" s="7">
        <v>2.77</v>
      </c>
      <c r="R83" s="7">
        <v>2.81</v>
      </c>
      <c r="S83" s="7">
        <v>2.85</v>
      </c>
      <c r="T83" s="7">
        <v>2.89</v>
      </c>
      <c r="U83" s="7">
        <v>2.86</v>
      </c>
      <c r="V83" s="7">
        <v>2.9</v>
      </c>
      <c r="W83" s="7">
        <v>2.94</v>
      </c>
      <c r="X83" s="7">
        <v>2.98</v>
      </c>
      <c r="Y83" s="7">
        <v>3.02</v>
      </c>
      <c r="Z83" s="7">
        <v>3.02</v>
      </c>
      <c r="AA83" s="7">
        <v>3.08</v>
      </c>
      <c r="AB83" s="7">
        <v>3.14</v>
      </c>
      <c r="AC83" s="7">
        <v>3.2</v>
      </c>
      <c r="AD83" s="7">
        <v>3.26</v>
      </c>
      <c r="AE83" s="7">
        <v>3.23</v>
      </c>
    </row>
    <row r="84" spans="1:31" ht="15.75" x14ac:dyDescent="0.2">
      <c r="A84" s="4">
        <v>25</v>
      </c>
      <c r="B84" s="7">
        <v>1.27</v>
      </c>
      <c r="C84" s="7">
        <v>2.8</v>
      </c>
      <c r="D84" s="7">
        <v>2.77</v>
      </c>
      <c r="E84" s="7">
        <v>2.73</v>
      </c>
      <c r="F84" s="7">
        <v>2.69</v>
      </c>
      <c r="G84" s="7">
        <v>2.69</v>
      </c>
      <c r="H84" s="7">
        <v>2.69</v>
      </c>
      <c r="I84" s="7">
        <v>2.69</v>
      </c>
      <c r="J84" s="7">
        <v>2.69</v>
      </c>
      <c r="K84" s="7">
        <v>2.78</v>
      </c>
      <c r="L84" s="7">
        <v>2.81</v>
      </c>
      <c r="M84" s="7">
        <v>2.83</v>
      </c>
      <c r="N84" s="7">
        <v>2.85</v>
      </c>
      <c r="O84" s="7">
        <v>2.87</v>
      </c>
      <c r="P84" s="7">
        <v>2.77</v>
      </c>
      <c r="Q84" s="7">
        <v>2.81</v>
      </c>
      <c r="R84" s="7">
        <v>2.85</v>
      </c>
      <c r="S84" s="7">
        <v>2.89</v>
      </c>
      <c r="T84" s="7">
        <v>2.94</v>
      </c>
      <c r="U84" s="7">
        <v>2.9</v>
      </c>
      <c r="V84" s="7">
        <v>2.94</v>
      </c>
      <c r="W84" s="7">
        <v>2.98</v>
      </c>
      <c r="X84" s="7">
        <v>3.02</v>
      </c>
      <c r="Y84" s="7">
        <v>3.07</v>
      </c>
      <c r="Z84" s="7">
        <v>3.06</v>
      </c>
      <c r="AA84" s="7">
        <v>3.12</v>
      </c>
      <c r="AB84" s="7">
        <v>3.18</v>
      </c>
      <c r="AC84" s="7">
        <v>3.24</v>
      </c>
      <c r="AD84" s="7">
        <v>3.3</v>
      </c>
      <c r="AE84" s="7">
        <v>3.28</v>
      </c>
    </row>
    <row r="85" spans="1:31" ht="15.75" x14ac:dyDescent="0.2">
      <c r="A85" s="4">
        <v>26</v>
      </c>
      <c r="B85" s="7">
        <v>1.28</v>
      </c>
      <c r="C85" s="7">
        <v>2.86</v>
      </c>
      <c r="D85" s="7">
        <v>2.83</v>
      </c>
      <c r="E85" s="7">
        <v>2.8</v>
      </c>
      <c r="F85" s="7">
        <v>2.77</v>
      </c>
      <c r="G85" s="7">
        <v>2.77</v>
      </c>
      <c r="H85" s="7">
        <v>2.77</v>
      </c>
      <c r="I85" s="7">
        <v>2.77</v>
      </c>
      <c r="J85" s="7">
        <v>2.77</v>
      </c>
      <c r="K85" s="7">
        <v>2.84</v>
      </c>
      <c r="L85" s="7">
        <v>2.87</v>
      </c>
      <c r="M85" s="7">
        <v>2.9</v>
      </c>
      <c r="N85" s="7">
        <v>2.92</v>
      </c>
      <c r="O85" s="7">
        <v>2.95</v>
      </c>
      <c r="P85" s="7">
        <v>2.82</v>
      </c>
      <c r="Q85" s="7">
        <v>2.86</v>
      </c>
      <c r="R85" s="7">
        <v>2.91</v>
      </c>
      <c r="S85" s="7">
        <v>2.95</v>
      </c>
      <c r="T85" s="7">
        <v>3</v>
      </c>
      <c r="U85" s="7">
        <v>2.96</v>
      </c>
      <c r="V85" s="7">
        <v>3</v>
      </c>
      <c r="W85" s="7">
        <v>3.05</v>
      </c>
      <c r="X85" s="7">
        <v>3.09</v>
      </c>
      <c r="Y85" s="7">
        <v>3.14</v>
      </c>
      <c r="Z85" s="7">
        <v>3.13</v>
      </c>
      <c r="AA85" s="7">
        <v>3.19</v>
      </c>
      <c r="AB85" s="7">
        <v>3.25</v>
      </c>
      <c r="AC85" s="7">
        <v>3.31</v>
      </c>
      <c r="AD85" s="7">
        <v>3.37</v>
      </c>
      <c r="AE85" s="7">
        <v>3.34</v>
      </c>
    </row>
    <row r="86" spans="1:31" ht="15.75" x14ac:dyDescent="0.2">
      <c r="A86" s="4">
        <v>27</v>
      </c>
      <c r="B86" s="7">
        <v>1.28</v>
      </c>
      <c r="C86" s="7">
        <v>2.92</v>
      </c>
      <c r="D86" s="7">
        <v>2.89</v>
      </c>
      <c r="E86" s="7">
        <v>2.86</v>
      </c>
      <c r="F86" s="7">
        <v>2.84</v>
      </c>
      <c r="G86" s="7">
        <v>2.84</v>
      </c>
      <c r="H86" s="7">
        <v>2.84</v>
      </c>
      <c r="I86" s="7">
        <v>2.84</v>
      </c>
      <c r="J86" s="7">
        <v>2.84</v>
      </c>
      <c r="K86" s="7">
        <v>2.9</v>
      </c>
      <c r="L86" s="7">
        <v>2.93</v>
      </c>
      <c r="M86" s="7">
        <v>2.97</v>
      </c>
      <c r="N86" s="7">
        <v>3</v>
      </c>
      <c r="O86" s="7">
        <v>3.03</v>
      </c>
      <c r="P86" s="7">
        <v>2.87</v>
      </c>
      <c r="Q86" s="7">
        <v>2.92</v>
      </c>
      <c r="R86" s="7">
        <v>2.97</v>
      </c>
      <c r="S86" s="7">
        <v>3.01</v>
      </c>
      <c r="T86" s="7">
        <v>3.06</v>
      </c>
      <c r="U86" s="7">
        <v>3.02</v>
      </c>
      <c r="V86" s="7">
        <v>3.06</v>
      </c>
      <c r="W86" s="7">
        <v>3.11</v>
      </c>
      <c r="X86" s="7">
        <v>3.16</v>
      </c>
      <c r="Y86" s="7">
        <v>3.21</v>
      </c>
      <c r="Z86" s="7">
        <v>3.2</v>
      </c>
      <c r="AA86" s="7">
        <v>3.26</v>
      </c>
      <c r="AB86" s="7">
        <v>3.32</v>
      </c>
      <c r="AC86" s="7">
        <v>3.38</v>
      </c>
      <c r="AD86" s="7">
        <v>3.45</v>
      </c>
      <c r="AE86" s="7">
        <v>3.41</v>
      </c>
    </row>
    <row r="87" spans="1:31" ht="15.75" x14ac:dyDescent="0.2">
      <c r="A87" s="4">
        <v>28</v>
      </c>
      <c r="B87" s="7">
        <v>1.29</v>
      </c>
      <c r="C87" s="7">
        <v>2.98</v>
      </c>
      <c r="D87" s="7">
        <v>2.95</v>
      </c>
      <c r="E87" s="7">
        <v>2.93</v>
      </c>
      <c r="F87" s="7">
        <v>2.91</v>
      </c>
      <c r="G87" s="7">
        <v>2.91</v>
      </c>
      <c r="H87" s="7">
        <v>2.92</v>
      </c>
      <c r="I87" s="7">
        <v>2.92</v>
      </c>
      <c r="J87" s="7">
        <v>2.92</v>
      </c>
      <c r="K87" s="7">
        <v>2.96</v>
      </c>
      <c r="L87" s="7">
        <v>3</v>
      </c>
      <c r="M87" s="7">
        <v>3.03</v>
      </c>
      <c r="N87" s="7">
        <v>3.07</v>
      </c>
      <c r="O87" s="7">
        <v>3.1</v>
      </c>
      <c r="P87" s="7">
        <v>2.92</v>
      </c>
      <c r="Q87" s="7">
        <v>2.97</v>
      </c>
      <c r="R87" s="7">
        <v>3.02</v>
      </c>
      <c r="S87" s="7">
        <v>3.07</v>
      </c>
      <c r="T87" s="7">
        <v>3.13</v>
      </c>
      <c r="U87" s="7">
        <v>3.08</v>
      </c>
      <c r="V87" s="7">
        <v>3.13</v>
      </c>
      <c r="W87" s="7">
        <v>3.18</v>
      </c>
      <c r="X87" s="7">
        <v>3.23</v>
      </c>
      <c r="Y87" s="7">
        <v>3.28</v>
      </c>
      <c r="Z87" s="7">
        <v>3.26</v>
      </c>
      <c r="AA87" s="7">
        <v>3.33</v>
      </c>
      <c r="AB87" s="7">
        <v>3.39</v>
      </c>
      <c r="AC87" s="7">
        <v>3.45</v>
      </c>
      <c r="AD87" s="7">
        <v>3.52</v>
      </c>
      <c r="AE87" s="7">
        <v>3.48</v>
      </c>
    </row>
    <row r="88" spans="1:31" ht="15.75" x14ac:dyDescent="0.2">
      <c r="A88" s="4">
        <v>29</v>
      </c>
      <c r="B88" s="7">
        <v>1.29</v>
      </c>
      <c r="C88" s="7">
        <v>3.03</v>
      </c>
      <c r="D88" s="7">
        <v>3.02</v>
      </c>
      <c r="E88" s="7">
        <v>3</v>
      </c>
      <c r="F88" s="7">
        <v>2.98</v>
      </c>
      <c r="G88" s="7">
        <v>2.99</v>
      </c>
      <c r="H88" s="7">
        <v>2.99</v>
      </c>
      <c r="I88" s="7">
        <v>3</v>
      </c>
      <c r="J88" s="7">
        <v>3</v>
      </c>
      <c r="K88" s="7">
        <v>3.02</v>
      </c>
      <c r="L88" s="7">
        <v>3.06</v>
      </c>
      <c r="M88" s="7">
        <v>3.1</v>
      </c>
      <c r="N88" s="7">
        <v>3.14</v>
      </c>
      <c r="O88" s="7">
        <v>3.18</v>
      </c>
      <c r="P88" s="7">
        <v>2.97</v>
      </c>
      <c r="Q88" s="7">
        <v>3.03</v>
      </c>
      <c r="R88" s="7">
        <v>3.08</v>
      </c>
      <c r="S88" s="7">
        <v>3.13</v>
      </c>
      <c r="T88" s="7">
        <v>3.19</v>
      </c>
      <c r="U88" s="7">
        <v>3.14</v>
      </c>
      <c r="V88" s="7">
        <v>3.19</v>
      </c>
      <c r="W88" s="7">
        <v>3.25</v>
      </c>
      <c r="X88" s="7">
        <v>3.3</v>
      </c>
      <c r="Y88" s="7">
        <v>3.36</v>
      </c>
      <c r="Z88" s="7">
        <v>3.33</v>
      </c>
      <c r="AA88" s="7">
        <v>3.4</v>
      </c>
      <c r="AB88" s="7">
        <v>3.46</v>
      </c>
      <c r="AC88" s="7">
        <v>3.53</v>
      </c>
      <c r="AD88" s="7">
        <v>3.59</v>
      </c>
      <c r="AE88" s="7">
        <v>3.55</v>
      </c>
    </row>
    <row r="89" spans="1:31" ht="15.75" x14ac:dyDescent="0.2">
      <c r="A89" s="4">
        <v>30</v>
      </c>
      <c r="B89" s="7">
        <v>1.3</v>
      </c>
      <c r="C89" s="7">
        <v>3.09</v>
      </c>
      <c r="D89" s="7">
        <v>3.08</v>
      </c>
      <c r="E89" s="7">
        <v>3.07</v>
      </c>
      <c r="F89" s="7">
        <v>3.05</v>
      </c>
      <c r="G89" s="7">
        <v>3.06</v>
      </c>
      <c r="H89" s="7">
        <v>3.07</v>
      </c>
      <c r="I89" s="7">
        <v>3.07</v>
      </c>
      <c r="J89" s="7">
        <v>3.08</v>
      </c>
      <c r="K89" s="7">
        <v>3.08</v>
      </c>
      <c r="L89" s="7">
        <v>3.13</v>
      </c>
      <c r="M89" s="7">
        <v>3.17</v>
      </c>
      <c r="N89" s="7">
        <v>3.21</v>
      </c>
      <c r="O89" s="7">
        <v>3.26</v>
      </c>
      <c r="P89" s="7">
        <v>3.02</v>
      </c>
      <c r="Q89" s="7">
        <v>3.08</v>
      </c>
      <c r="R89" s="7">
        <v>3.14</v>
      </c>
      <c r="S89" s="7">
        <v>3.19</v>
      </c>
      <c r="T89" s="7">
        <v>3.25</v>
      </c>
      <c r="U89" s="7">
        <v>3.2</v>
      </c>
      <c r="V89" s="7">
        <v>3.25</v>
      </c>
      <c r="W89" s="7">
        <v>3.31</v>
      </c>
      <c r="X89" s="7">
        <v>3.37</v>
      </c>
      <c r="Y89" s="7">
        <v>3.43</v>
      </c>
      <c r="Z89" s="7">
        <v>3.4</v>
      </c>
      <c r="AA89" s="7">
        <v>3.46</v>
      </c>
      <c r="AB89" s="7">
        <v>3.53</v>
      </c>
      <c r="AC89" s="7">
        <v>3.6</v>
      </c>
      <c r="AD89" s="7">
        <v>3.66</v>
      </c>
      <c r="AE89" s="7">
        <v>3.62</v>
      </c>
    </row>
    <row r="90" spans="1:31" ht="15.75" x14ac:dyDescent="0.2">
      <c r="A90" s="4">
        <v>31</v>
      </c>
      <c r="B90" s="7">
        <v>1.35</v>
      </c>
      <c r="C90" s="7">
        <v>3.2</v>
      </c>
      <c r="D90" s="7">
        <v>3.18</v>
      </c>
      <c r="E90" s="7">
        <v>3.17</v>
      </c>
      <c r="F90" s="7">
        <v>3.15</v>
      </c>
      <c r="G90" s="7">
        <v>3.16</v>
      </c>
      <c r="H90" s="7">
        <v>3.18</v>
      </c>
      <c r="I90" s="7">
        <v>3.19</v>
      </c>
      <c r="J90" s="7">
        <v>3.21</v>
      </c>
      <c r="K90" s="7">
        <v>3.19</v>
      </c>
      <c r="L90" s="7">
        <v>3.24</v>
      </c>
      <c r="M90" s="7">
        <v>3.29</v>
      </c>
      <c r="N90" s="7">
        <v>3.34</v>
      </c>
      <c r="O90" s="7">
        <v>3.39</v>
      </c>
      <c r="P90" s="7">
        <v>3.19</v>
      </c>
      <c r="Q90" s="7">
        <v>3.25</v>
      </c>
      <c r="R90" s="7">
        <v>3.31</v>
      </c>
      <c r="S90" s="7">
        <v>3.37</v>
      </c>
      <c r="T90" s="7">
        <v>3.44</v>
      </c>
      <c r="U90" s="7">
        <v>3.37</v>
      </c>
      <c r="V90" s="7">
        <v>3.44</v>
      </c>
      <c r="W90" s="7">
        <v>3.5</v>
      </c>
      <c r="X90" s="7">
        <v>3.56</v>
      </c>
      <c r="Y90" s="7">
        <v>3.63</v>
      </c>
      <c r="Z90" s="7">
        <v>3.58</v>
      </c>
      <c r="AA90" s="7">
        <v>3.65</v>
      </c>
      <c r="AB90" s="7">
        <v>3.72</v>
      </c>
      <c r="AC90" s="7">
        <v>3.79</v>
      </c>
      <c r="AD90" s="7">
        <v>3.86</v>
      </c>
      <c r="AE90" s="7">
        <v>3.82</v>
      </c>
    </row>
    <row r="91" spans="1:31" ht="15.75" x14ac:dyDescent="0.2">
      <c r="A91" s="4">
        <v>32</v>
      </c>
      <c r="B91" s="7">
        <v>1.4</v>
      </c>
      <c r="C91" s="7">
        <v>3.31</v>
      </c>
      <c r="D91" s="7">
        <v>3.29</v>
      </c>
      <c r="E91" s="7">
        <v>3.27</v>
      </c>
      <c r="F91" s="7">
        <v>3.25</v>
      </c>
      <c r="G91" s="7">
        <v>3.27</v>
      </c>
      <c r="H91" s="7">
        <v>3.29</v>
      </c>
      <c r="I91" s="7">
        <v>3.31</v>
      </c>
      <c r="J91" s="7">
        <v>3.33</v>
      </c>
      <c r="K91" s="7">
        <v>3.31</v>
      </c>
      <c r="L91" s="7">
        <v>3.36</v>
      </c>
      <c r="M91" s="7">
        <v>3.42</v>
      </c>
      <c r="N91" s="7">
        <v>3.47</v>
      </c>
      <c r="O91" s="7">
        <v>3.53</v>
      </c>
      <c r="P91" s="7">
        <v>3.35</v>
      </c>
      <c r="Q91" s="7">
        <v>3.42</v>
      </c>
      <c r="R91" s="7">
        <v>3.49</v>
      </c>
      <c r="S91" s="7">
        <v>3.55</v>
      </c>
      <c r="T91" s="7">
        <v>3.62</v>
      </c>
      <c r="U91" s="7">
        <v>3.55</v>
      </c>
      <c r="V91" s="7">
        <v>3.62</v>
      </c>
      <c r="W91" s="7">
        <v>3.69</v>
      </c>
      <c r="X91" s="7">
        <v>3.76</v>
      </c>
      <c r="Y91" s="7">
        <v>3.83</v>
      </c>
      <c r="Z91" s="7">
        <v>3.77</v>
      </c>
      <c r="AA91" s="7">
        <v>3.84</v>
      </c>
      <c r="AB91" s="7">
        <v>3.92</v>
      </c>
      <c r="AC91" s="7">
        <v>3.99</v>
      </c>
      <c r="AD91" s="7">
        <v>4.07</v>
      </c>
      <c r="AE91" s="7">
        <v>4.01</v>
      </c>
    </row>
    <row r="92" spans="1:31" ht="15.75" x14ac:dyDescent="0.2">
      <c r="A92" s="4">
        <v>33</v>
      </c>
      <c r="B92" s="7">
        <v>1.44</v>
      </c>
      <c r="C92" s="7">
        <v>3.42</v>
      </c>
      <c r="D92" s="7">
        <v>3.39</v>
      </c>
      <c r="E92" s="7">
        <v>3.37</v>
      </c>
      <c r="F92" s="7">
        <v>3.34</v>
      </c>
      <c r="G92" s="7">
        <v>3.37</v>
      </c>
      <c r="H92" s="7">
        <v>3.4</v>
      </c>
      <c r="I92" s="7">
        <v>3.43</v>
      </c>
      <c r="J92" s="7">
        <v>3.45</v>
      </c>
      <c r="K92" s="7">
        <v>3.42</v>
      </c>
      <c r="L92" s="7">
        <v>3.48</v>
      </c>
      <c r="M92" s="7">
        <v>3.54</v>
      </c>
      <c r="N92" s="7">
        <v>3.6</v>
      </c>
      <c r="O92" s="7">
        <v>3.66</v>
      </c>
      <c r="P92" s="7">
        <v>3.52</v>
      </c>
      <c r="Q92" s="7">
        <v>3.59</v>
      </c>
      <c r="R92" s="7">
        <v>3.66</v>
      </c>
      <c r="S92" s="7">
        <v>3.73</v>
      </c>
      <c r="T92" s="7">
        <v>3.8</v>
      </c>
      <c r="U92" s="7">
        <v>3.73</v>
      </c>
      <c r="V92" s="7">
        <v>3.8</v>
      </c>
      <c r="W92" s="7">
        <v>3.88</v>
      </c>
      <c r="X92" s="7">
        <v>3.95</v>
      </c>
      <c r="Y92" s="7">
        <v>4.03</v>
      </c>
      <c r="Z92" s="7">
        <v>3.96</v>
      </c>
      <c r="AA92" s="7">
        <v>4.03</v>
      </c>
      <c r="AB92" s="7">
        <v>4.1100000000000003</v>
      </c>
      <c r="AC92" s="7">
        <v>4.1900000000000004</v>
      </c>
      <c r="AD92" s="7">
        <v>4.2699999999999996</v>
      </c>
      <c r="AE92" s="7">
        <v>4.21</v>
      </c>
    </row>
    <row r="93" spans="1:31" ht="15.75" x14ac:dyDescent="0.2">
      <c r="A93" s="4">
        <v>34</v>
      </c>
      <c r="B93" s="7">
        <v>1.49</v>
      </c>
      <c r="C93" s="7">
        <v>3.52</v>
      </c>
      <c r="D93" s="7">
        <v>3.49</v>
      </c>
      <c r="E93" s="7">
        <v>3.47</v>
      </c>
      <c r="F93" s="7">
        <v>3.44</v>
      </c>
      <c r="G93" s="7">
        <v>3.47</v>
      </c>
      <c r="H93" s="7">
        <v>3.51</v>
      </c>
      <c r="I93" s="7">
        <v>3.54</v>
      </c>
      <c r="J93" s="7">
        <v>3.58</v>
      </c>
      <c r="K93" s="7">
        <v>3.53</v>
      </c>
      <c r="L93" s="7">
        <v>3.6</v>
      </c>
      <c r="M93" s="7">
        <v>3.66</v>
      </c>
      <c r="N93" s="7">
        <v>3.73</v>
      </c>
      <c r="O93" s="7">
        <v>3.8</v>
      </c>
      <c r="P93" s="7">
        <v>3.68</v>
      </c>
      <c r="Q93" s="7">
        <v>3.76</v>
      </c>
      <c r="R93" s="7">
        <v>3.83</v>
      </c>
      <c r="S93" s="7">
        <v>3.91</v>
      </c>
      <c r="T93" s="7">
        <v>3.99</v>
      </c>
      <c r="U93" s="7">
        <v>3.91</v>
      </c>
      <c r="V93" s="7">
        <v>3.99</v>
      </c>
      <c r="W93" s="7">
        <v>4.07</v>
      </c>
      <c r="X93" s="7">
        <v>4.1500000000000004</v>
      </c>
      <c r="Y93" s="7">
        <v>4.22</v>
      </c>
      <c r="Z93" s="7">
        <v>4.1399999999999997</v>
      </c>
      <c r="AA93" s="7">
        <v>4.2300000000000004</v>
      </c>
      <c r="AB93" s="7">
        <v>4.3099999999999996</v>
      </c>
      <c r="AC93" s="7">
        <v>4.3899999999999997</v>
      </c>
      <c r="AD93" s="7">
        <v>4.47</v>
      </c>
      <c r="AE93" s="7">
        <v>4.41</v>
      </c>
    </row>
    <row r="94" spans="1:31" ht="15.75" x14ac:dyDescent="0.2">
      <c r="A94" s="4">
        <v>35</v>
      </c>
      <c r="B94" s="7">
        <v>1.54</v>
      </c>
      <c r="C94" s="7">
        <v>3.63</v>
      </c>
      <c r="D94" s="7">
        <v>3.6</v>
      </c>
      <c r="E94" s="7">
        <v>3.57</v>
      </c>
      <c r="F94" s="7">
        <v>3.54</v>
      </c>
      <c r="G94" s="7">
        <v>3.58</v>
      </c>
      <c r="H94" s="7">
        <v>3.62</v>
      </c>
      <c r="I94" s="7">
        <v>3.66</v>
      </c>
      <c r="J94" s="7">
        <v>3.7</v>
      </c>
      <c r="K94" s="7">
        <v>3.64</v>
      </c>
      <c r="L94" s="7">
        <v>3.71</v>
      </c>
      <c r="M94" s="7">
        <v>3.79</v>
      </c>
      <c r="N94" s="7">
        <v>3.86</v>
      </c>
      <c r="O94" s="7">
        <v>3.94</v>
      </c>
      <c r="P94" s="7">
        <v>3.85</v>
      </c>
      <c r="Q94" s="7">
        <v>3.93</v>
      </c>
      <c r="R94" s="7">
        <v>4.01</v>
      </c>
      <c r="S94" s="7">
        <v>4.09</v>
      </c>
      <c r="T94" s="7">
        <v>4.17</v>
      </c>
      <c r="U94" s="7">
        <v>4.08</v>
      </c>
      <c r="V94" s="7">
        <v>4.17</v>
      </c>
      <c r="W94" s="7">
        <v>4.25</v>
      </c>
      <c r="X94" s="7">
        <v>4.34</v>
      </c>
      <c r="Y94" s="7">
        <v>4.42</v>
      </c>
      <c r="Z94" s="7">
        <v>4.33</v>
      </c>
      <c r="AA94" s="7">
        <v>4.42</v>
      </c>
      <c r="AB94" s="7">
        <v>4.5</v>
      </c>
      <c r="AC94" s="7">
        <v>4.59</v>
      </c>
      <c r="AD94" s="7">
        <v>4.67</v>
      </c>
      <c r="AE94" s="7">
        <v>4.6100000000000003</v>
      </c>
    </row>
    <row r="95" spans="1:31" ht="15.75" x14ac:dyDescent="0.2">
      <c r="A95" s="4">
        <v>36</v>
      </c>
      <c r="B95" s="7">
        <v>1.65</v>
      </c>
      <c r="C95" s="7">
        <v>3.93</v>
      </c>
      <c r="D95" s="7">
        <v>3.9</v>
      </c>
      <c r="E95" s="7">
        <v>3.86</v>
      </c>
      <c r="F95" s="7">
        <v>3.82</v>
      </c>
      <c r="G95" s="7">
        <v>3.87</v>
      </c>
      <c r="H95" s="7">
        <v>3.91</v>
      </c>
      <c r="I95" s="7">
        <v>3.95</v>
      </c>
      <c r="J95" s="7">
        <v>4</v>
      </c>
      <c r="K95" s="7">
        <v>3.94</v>
      </c>
      <c r="L95" s="7">
        <v>4.0199999999999996</v>
      </c>
      <c r="M95" s="7">
        <v>4.0999999999999996</v>
      </c>
      <c r="N95" s="7">
        <v>4.18</v>
      </c>
      <c r="O95" s="7">
        <v>4.2699999999999996</v>
      </c>
      <c r="P95" s="7">
        <v>4.16</v>
      </c>
      <c r="Q95" s="7">
        <v>4.25</v>
      </c>
      <c r="R95" s="7">
        <v>4.34</v>
      </c>
      <c r="S95" s="7">
        <v>4.43</v>
      </c>
      <c r="T95" s="7">
        <v>4.5199999999999996</v>
      </c>
      <c r="U95" s="7">
        <v>4.42</v>
      </c>
      <c r="V95" s="7">
        <v>4.51</v>
      </c>
      <c r="W95" s="7">
        <v>4.5999999999999996</v>
      </c>
      <c r="X95" s="7">
        <v>4.6900000000000004</v>
      </c>
      <c r="Y95" s="7">
        <v>4.78</v>
      </c>
      <c r="Z95" s="7">
        <v>4.68</v>
      </c>
      <c r="AA95" s="7">
        <v>4.74</v>
      </c>
      <c r="AB95" s="7">
        <v>4.8</v>
      </c>
      <c r="AC95" s="7">
        <v>4.87</v>
      </c>
      <c r="AD95" s="7">
        <v>4.93</v>
      </c>
      <c r="AE95" s="7">
        <v>4.8499999999999996</v>
      </c>
    </row>
    <row r="96" spans="1:31" ht="15.75" x14ac:dyDescent="0.2">
      <c r="A96" s="4">
        <v>37</v>
      </c>
      <c r="B96" s="7">
        <v>1.75</v>
      </c>
      <c r="C96" s="7">
        <v>4.24</v>
      </c>
      <c r="D96" s="7">
        <v>4.1900000000000004</v>
      </c>
      <c r="E96" s="7">
        <v>4.1500000000000004</v>
      </c>
      <c r="F96" s="7">
        <v>4.1100000000000003</v>
      </c>
      <c r="G96" s="7">
        <v>4.1500000000000004</v>
      </c>
      <c r="H96" s="7">
        <v>4.2</v>
      </c>
      <c r="I96" s="7">
        <v>4.25</v>
      </c>
      <c r="J96" s="7">
        <v>4.29</v>
      </c>
      <c r="K96" s="7">
        <v>4.24</v>
      </c>
      <c r="L96" s="7">
        <v>4.33</v>
      </c>
      <c r="M96" s="7">
        <v>4.42</v>
      </c>
      <c r="N96" s="7">
        <v>4.51</v>
      </c>
      <c r="O96" s="7">
        <v>4.59</v>
      </c>
      <c r="P96" s="7">
        <v>4.4800000000000004</v>
      </c>
      <c r="Q96" s="7">
        <v>4.58</v>
      </c>
      <c r="R96" s="7">
        <v>4.67</v>
      </c>
      <c r="S96" s="7">
        <v>4.7699999999999996</v>
      </c>
      <c r="T96" s="7">
        <v>4.8600000000000003</v>
      </c>
      <c r="U96" s="7">
        <v>4.75</v>
      </c>
      <c r="V96" s="7">
        <v>4.8499999999999996</v>
      </c>
      <c r="W96" s="7">
        <v>4.9400000000000004</v>
      </c>
      <c r="X96" s="7">
        <v>5.04</v>
      </c>
      <c r="Y96" s="7">
        <v>5.13</v>
      </c>
      <c r="Z96" s="7">
        <v>5.0199999999999996</v>
      </c>
      <c r="AA96" s="7">
        <v>5.07</v>
      </c>
      <c r="AB96" s="7">
        <v>5.1100000000000003</v>
      </c>
      <c r="AC96" s="7">
        <v>5.15</v>
      </c>
      <c r="AD96" s="7">
        <v>5.2</v>
      </c>
      <c r="AE96" s="7">
        <v>5.0999999999999996</v>
      </c>
    </row>
    <row r="97" spans="1:31" ht="15.75" x14ac:dyDescent="0.2">
      <c r="A97" s="4">
        <v>38</v>
      </c>
      <c r="B97" s="7">
        <v>1.86</v>
      </c>
      <c r="C97" s="7">
        <v>4.54</v>
      </c>
      <c r="D97" s="7">
        <v>4.49</v>
      </c>
      <c r="E97" s="7">
        <v>4.4400000000000004</v>
      </c>
      <c r="F97" s="7">
        <v>4.3899999999999997</v>
      </c>
      <c r="G97" s="7">
        <v>4.4400000000000004</v>
      </c>
      <c r="H97" s="7">
        <v>4.49</v>
      </c>
      <c r="I97" s="7">
        <v>4.54</v>
      </c>
      <c r="J97" s="7">
        <v>4.59</v>
      </c>
      <c r="K97" s="7">
        <v>4.53</v>
      </c>
      <c r="L97" s="7">
        <v>4.63</v>
      </c>
      <c r="M97" s="7">
        <v>4.7300000000000004</v>
      </c>
      <c r="N97" s="7">
        <v>4.83</v>
      </c>
      <c r="O97" s="7">
        <v>4.92</v>
      </c>
      <c r="P97" s="7">
        <v>4.8</v>
      </c>
      <c r="Q97" s="7">
        <v>4.9000000000000004</v>
      </c>
      <c r="R97" s="7">
        <v>5</v>
      </c>
      <c r="S97" s="7">
        <v>5.0999999999999996</v>
      </c>
      <c r="T97" s="7">
        <v>5.21</v>
      </c>
      <c r="U97" s="7">
        <v>5.09</v>
      </c>
      <c r="V97" s="7">
        <v>5.19</v>
      </c>
      <c r="W97" s="7">
        <v>5.29</v>
      </c>
      <c r="X97" s="7">
        <v>5.39</v>
      </c>
      <c r="Y97" s="7">
        <v>5.49</v>
      </c>
      <c r="Z97" s="7">
        <v>5.37</v>
      </c>
      <c r="AA97" s="7">
        <v>5.39</v>
      </c>
      <c r="AB97" s="7">
        <v>5.41</v>
      </c>
      <c r="AC97" s="7">
        <v>5.44</v>
      </c>
      <c r="AD97" s="7">
        <v>5.46</v>
      </c>
      <c r="AE97" s="7">
        <v>5.34</v>
      </c>
    </row>
    <row r="98" spans="1:31" ht="15.75" x14ac:dyDescent="0.2">
      <c r="A98" s="4">
        <v>39</v>
      </c>
      <c r="B98" s="7">
        <v>1.97</v>
      </c>
      <c r="C98" s="7">
        <v>4.84</v>
      </c>
      <c r="D98" s="7">
        <v>4.79</v>
      </c>
      <c r="E98" s="7">
        <v>4.7300000000000004</v>
      </c>
      <c r="F98" s="7">
        <v>4.68</v>
      </c>
      <c r="G98" s="7">
        <v>4.7300000000000004</v>
      </c>
      <c r="H98" s="7">
        <v>4.78</v>
      </c>
      <c r="I98" s="7">
        <v>4.84</v>
      </c>
      <c r="J98" s="7">
        <v>4.8899999999999997</v>
      </c>
      <c r="K98" s="7">
        <v>4.83</v>
      </c>
      <c r="L98" s="7">
        <v>4.9400000000000004</v>
      </c>
      <c r="M98" s="7">
        <v>5.04</v>
      </c>
      <c r="N98" s="7">
        <v>5.15</v>
      </c>
      <c r="O98" s="7">
        <v>5.25</v>
      </c>
      <c r="P98" s="7">
        <v>5.1100000000000003</v>
      </c>
      <c r="Q98" s="7">
        <v>5.22</v>
      </c>
      <c r="R98" s="7">
        <v>5.33</v>
      </c>
      <c r="S98" s="7">
        <v>5.44</v>
      </c>
      <c r="T98" s="7">
        <v>5.55</v>
      </c>
      <c r="U98" s="7">
        <v>5.42</v>
      </c>
      <c r="V98" s="7">
        <v>5.53</v>
      </c>
      <c r="W98" s="7">
        <v>5.63</v>
      </c>
      <c r="X98" s="7">
        <v>5.74</v>
      </c>
      <c r="Y98" s="7">
        <v>5.84</v>
      </c>
      <c r="Z98" s="7">
        <v>5.71</v>
      </c>
      <c r="AA98" s="7">
        <v>5.72</v>
      </c>
      <c r="AB98" s="7">
        <v>5.72</v>
      </c>
      <c r="AC98" s="7">
        <v>5.72</v>
      </c>
      <c r="AD98" s="7">
        <v>5.72</v>
      </c>
      <c r="AE98" s="7">
        <v>5.59</v>
      </c>
    </row>
    <row r="99" spans="1:31" ht="15.75" x14ac:dyDescent="0.2">
      <c r="A99" s="4">
        <v>40</v>
      </c>
      <c r="B99" s="7">
        <v>2.08</v>
      </c>
      <c r="C99" s="7">
        <v>5.15</v>
      </c>
      <c r="D99" s="7">
        <v>5.09</v>
      </c>
      <c r="E99" s="7">
        <v>5.0199999999999996</v>
      </c>
      <c r="F99" s="7">
        <v>4.96</v>
      </c>
      <c r="G99" s="7">
        <v>5.0199999999999996</v>
      </c>
      <c r="H99" s="7">
        <v>5.07</v>
      </c>
      <c r="I99" s="7">
        <v>5.13</v>
      </c>
      <c r="J99" s="7">
        <v>5.18</v>
      </c>
      <c r="K99" s="7">
        <v>5.13</v>
      </c>
      <c r="L99" s="7">
        <v>5.24</v>
      </c>
      <c r="M99" s="7">
        <v>5.36</v>
      </c>
      <c r="N99" s="7">
        <v>5.47</v>
      </c>
      <c r="O99" s="7">
        <v>5.58</v>
      </c>
      <c r="P99" s="7">
        <v>5.43</v>
      </c>
      <c r="Q99" s="7">
        <v>5.55</v>
      </c>
      <c r="R99" s="7">
        <v>5.66</v>
      </c>
      <c r="S99" s="7">
        <v>5.78</v>
      </c>
      <c r="T99" s="7">
        <v>5.9</v>
      </c>
      <c r="U99" s="7">
        <v>5.76</v>
      </c>
      <c r="V99" s="7">
        <v>5.87</v>
      </c>
      <c r="W99" s="7">
        <v>5.98</v>
      </c>
      <c r="X99" s="7">
        <v>6.09</v>
      </c>
      <c r="Y99" s="7">
        <v>6.2</v>
      </c>
      <c r="Z99" s="7">
        <v>6.06</v>
      </c>
      <c r="AA99" s="7">
        <v>6.04</v>
      </c>
      <c r="AB99" s="7">
        <v>6.02</v>
      </c>
      <c r="AC99" s="7">
        <v>6</v>
      </c>
      <c r="AD99" s="7">
        <v>5.98</v>
      </c>
      <c r="AE99" s="7">
        <v>5.83</v>
      </c>
    </row>
    <row r="100" spans="1:31" ht="15.75" x14ac:dyDescent="0.2">
      <c r="A100" s="4">
        <v>41</v>
      </c>
      <c r="B100" s="7">
        <v>2.2599999999999998</v>
      </c>
      <c r="C100" s="7">
        <v>5.67</v>
      </c>
      <c r="D100" s="7">
        <v>5.6</v>
      </c>
      <c r="E100" s="7">
        <v>5.53</v>
      </c>
      <c r="F100" s="7">
        <v>5.45</v>
      </c>
      <c r="G100" s="7">
        <v>5.5</v>
      </c>
      <c r="H100" s="7">
        <v>5.56</v>
      </c>
      <c r="I100" s="7">
        <v>5.61</v>
      </c>
      <c r="J100" s="7">
        <v>5.66</v>
      </c>
      <c r="K100" s="7">
        <v>5.6</v>
      </c>
      <c r="L100" s="7">
        <v>5.71</v>
      </c>
      <c r="M100" s="7">
        <v>5.83</v>
      </c>
      <c r="N100" s="7">
        <v>5.95</v>
      </c>
      <c r="O100" s="7">
        <v>6.06</v>
      </c>
      <c r="P100" s="7">
        <v>5.91</v>
      </c>
      <c r="Q100" s="7">
        <v>6.03</v>
      </c>
      <c r="R100" s="7">
        <v>6.15</v>
      </c>
      <c r="S100" s="7">
        <v>6.27</v>
      </c>
      <c r="T100" s="7">
        <v>6.4</v>
      </c>
      <c r="U100" s="7">
        <v>6.26</v>
      </c>
      <c r="V100" s="7">
        <v>6.37</v>
      </c>
      <c r="W100" s="7">
        <v>6.47</v>
      </c>
      <c r="X100" s="7">
        <v>6.58</v>
      </c>
      <c r="Y100" s="7">
        <v>6.69</v>
      </c>
      <c r="Z100" s="7">
        <v>6.5</v>
      </c>
      <c r="AA100" s="7">
        <v>6.5</v>
      </c>
      <c r="AB100" s="7">
        <v>6.5</v>
      </c>
      <c r="AC100" s="7">
        <v>6.5</v>
      </c>
      <c r="AD100" s="7">
        <v>6.5</v>
      </c>
      <c r="AE100" s="7">
        <v>6.24</v>
      </c>
    </row>
    <row r="101" spans="1:31" ht="15.75" x14ac:dyDescent="0.2">
      <c r="A101" s="4">
        <v>42</v>
      </c>
      <c r="B101" s="7">
        <v>2.44</v>
      </c>
      <c r="C101" s="7">
        <v>6.19</v>
      </c>
      <c r="D101" s="7">
        <v>6.11</v>
      </c>
      <c r="E101" s="7">
        <v>6.03</v>
      </c>
      <c r="F101" s="7">
        <v>5.94</v>
      </c>
      <c r="G101" s="7">
        <v>5.99</v>
      </c>
      <c r="H101" s="7">
        <v>6.04</v>
      </c>
      <c r="I101" s="7">
        <v>6.09</v>
      </c>
      <c r="J101" s="7">
        <v>6.13</v>
      </c>
      <c r="K101" s="7">
        <v>6.07</v>
      </c>
      <c r="L101" s="7">
        <v>6.19</v>
      </c>
      <c r="M101" s="7">
        <v>6.31</v>
      </c>
      <c r="N101" s="7">
        <v>6.42</v>
      </c>
      <c r="O101" s="7">
        <v>6.54</v>
      </c>
      <c r="P101" s="7">
        <v>6.39</v>
      </c>
      <c r="Q101" s="7">
        <v>6.52</v>
      </c>
      <c r="R101" s="7">
        <v>6.64</v>
      </c>
      <c r="S101" s="7">
        <v>6.77</v>
      </c>
      <c r="T101" s="7">
        <v>6.9</v>
      </c>
      <c r="U101" s="7">
        <v>6.77</v>
      </c>
      <c r="V101" s="7">
        <v>6.87</v>
      </c>
      <c r="W101" s="7">
        <v>6.97</v>
      </c>
      <c r="X101" s="7">
        <v>7.08</v>
      </c>
      <c r="Y101" s="7">
        <v>7.18</v>
      </c>
      <c r="Z101" s="7">
        <v>6.94</v>
      </c>
      <c r="AA101" s="7">
        <v>6.96</v>
      </c>
      <c r="AB101" s="7">
        <v>6.98</v>
      </c>
      <c r="AC101" s="7">
        <v>7</v>
      </c>
      <c r="AD101" s="7">
        <v>7.02</v>
      </c>
      <c r="AE101" s="7">
        <v>6.64</v>
      </c>
    </row>
    <row r="102" spans="1:31" ht="15.75" x14ac:dyDescent="0.2">
      <c r="A102" s="4">
        <v>43</v>
      </c>
      <c r="B102" s="7">
        <v>2.62</v>
      </c>
      <c r="C102" s="7">
        <v>6.72</v>
      </c>
      <c r="D102" s="7">
        <v>6.62</v>
      </c>
      <c r="E102" s="7">
        <v>6.53</v>
      </c>
      <c r="F102" s="7">
        <v>6.43</v>
      </c>
      <c r="G102" s="7">
        <v>6.47</v>
      </c>
      <c r="H102" s="7">
        <v>6.52</v>
      </c>
      <c r="I102" s="7">
        <v>6.56</v>
      </c>
      <c r="J102" s="7">
        <v>6.61</v>
      </c>
      <c r="K102" s="7">
        <v>6.54</v>
      </c>
      <c r="L102" s="7">
        <v>6.66</v>
      </c>
      <c r="M102" s="7">
        <v>6.78</v>
      </c>
      <c r="N102" s="7">
        <v>6.9</v>
      </c>
      <c r="O102" s="7">
        <v>7.02</v>
      </c>
      <c r="P102" s="7">
        <v>6.87</v>
      </c>
      <c r="Q102" s="7">
        <v>7</v>
      </c>
      <c r="R102" s="7">
        <v>7.13</v>
      </c>
      <c r="S102" s="7">
        <v>7.27</v>
      </c>
      <c r="T102" s="7">
        <v>7.4</v>
      </c>
      <c r="U102" s="7">
        <v>7.27</v>
      </c>
      <c r="V102" s="7">
        <v>7.37</v>
      </c>
      <c r="W102" s="7">
        <v>7.47</v>
      </c>
      <c r="X102" s="7">
        <v>7.57</v>
      </c>
      <c r="Y102" s="7">
        <v>7.67</v>
      </c>
      <c r="Z102" s="7">
        <v>7.39</v>
      </c>
      <c r="AA102" s="7">
        <v>7.42</v>
      </c>
      <c r="AB102" s="7">
        <v>7.46</v>
      </c>
      <c r="AC102" s="7">
        <v>7.5</v>
      </c>
      <c r="AD102" s="7">
        <v>7.54</v>
      </c>
      <c r="AE102" s="7">
        <v>7.05</v>
      </c>
    </row>
    <row r="103" spans="1:31" ht="15.75" x14ac:dyDescent="0.2">
      <c r="A103" s="4">
        <v>44</v>
      </c>
      <c r="B103" s="7">
        <v>2.8</v>
      </c>
      <c r="C103" s="7">
        <v>7.24</v>
      </c>
      <c r="D103" s="7">
        <v>7.13</v>
      </c>
      <c r="E103" s="7">
        <v>7.03</v>
      </c>
      <c r="F103" s="7">
        <v>6.92</v>
      </c>
      <c r="G103" s="7">
        <v>6.96</v>
      </c>
      <c r="H103" s="7">
        <v>7</v>
      </c>
      <c r="I103" s="7">
        <v>7.04</v>
      </c>
      <c r="J103" s="7">
        <v>7.08</v>
      </c>
      <c r="K103" s="7">
        <v>7</v>
      </c>
      <c r="L103" s="7">
        <v>7.13</v>
      </c>
      <c r="M103" s="7">
        <v>7.25</v>
      </c>
      <c r="N103" s="7">
        <v>7.38</v>
      </c>
      <c r="O103" s="7">
        <v>7.5</v>
      </c>
      <c r="P103" s="7">
        <v>7.35</v>
      </c>
      <c r="Q103" s="7">
        <v>7.49</v>
      </c>
      <c r="R103" s="7">
        <v>7.62</v>
      </c>
      <c r="S103" s="7">
        <v>7.76</v>
      </c>
      <c r="T103" s="7">
        <v>7.9</v>
      </c>
      <c r="U103" s="7">
        <v>7.78</v>
      </c>
      <c r="V103" s="7">
        <v>7.87</v>
      </c>
      <c r="W103" s="7">
        <v>7.97</v>
      </c>
      <c r="X103" s="7">
        <v>8.07</v>
      </c>
      <c r="Y103" s="7">
        <v>8.17</v>
      </c>
      <c r="Z103" s="7">
        <v>7.83</v>
      </c>
      <c r="AA103" s="7">
        <v>7.88</v>
      </c>
      <c r="AB103" s="7">
        <v>7.94</v>
      </c>
      <c r="AC103" s="7">
        <v>8</v>
      </c>
      <c r="AD103" s="7">
        <v>8.0500000000000007</v>
      </c>
      <c r="AE103" s="7">
        <v>7.46</v>
      </c>
    </row>
    <row r="104" spans="1:31" ht="15.75" x14ac:dyDescent="0.2">
      <c r="A104" s="4">
        <v>45</v>
      </c>
      <c r="B104" s="7">
        <v>2.98</v>
      </c>
      <c r="C104" s="7">
        <v>7.77</v>
      </c>
      <c r="D104" s="7">
        <v>7.65</v>
      </c>
      <c r="E104" s="7">
        <v>7.53</v>
      </c>
      <c r="F104" s="7">
        <v>7.41</v>
      </c>
      <c r="G104" s="7">
        <v>7.44</v>
      </c>
      <c r="H104" s="7">
        <v>7.48</v>
      </c>
      <c r="I104" s="7">
        <v>7.52</v>
      </c>
      <c r="J104" s="7">
        <v>7.56</v>
      </c>
      <c r="K104" s="7">
        <v>7.47</v>
      </c>
      <c r="L104" s="7">
        <v>7.6</v>
      </c>
      <c r="M104" s="7">
        <v>7.73</v>
      </c>
      <c r="N104" s="7">
        <v>7.86</v>
      </c>
      <c r="O104" s="7">
        <v>7.98</v>
      </c>
      <c r="P104" s="7">
        <v>7.83</v>
      </c>
      <c r="Q104" s="7">
        <v>7.97</v>
      </c>
      <c r="R104" s="7">
        <v>8.11</v>
      </c>
      <c r="S104" s="7">
        <v>8.26</v>
      </c>
      <c r="T104" s="7">
        <v>8.4</v>
      </c>
      <c r="U104" s="7">
        <v>8.2799999999999994</v>
      </c>
      <c r="V104" s="7">
        <v>8.3800000000000008</v>
      </c>
      <c r="W104" s="7">
        <v>8.4700000000000006</v>
      </c>
      <c r="X104" s="7">
        <v>8.56</v>
      </c>
      <c r="Y104" s="7">
        <v>8.66</v>
      </c>
      <c r="Z104" s="7">
        <v>8.27</v>
      </c>
      <c r="AA104" s="7">
        <v>8.35</v>
      </c>
      <c r="AB104" s="7">
        <v>8.42</v>
      </c>
      <c r="AC104" s="7">
        <v>8.5</v>
      </c>
      <c r="AD104" s="7">
        <v>8.57</v>
      </c>
      <c r="AE104" s="7">
        <v>7.87</v>
      </c>
    </row>
    <row r="105" spans="1:31" ht="15.75" x14ac:dyDescent="0.2">
      <c r="A105" s="4">
        <v>46</v>
      </c>
      <c r="B105" s="7">
        <v>3.27</v>
      </c>
      <c r="C105" s="7">
        <v>8.36</v>
      </c>
      <c r="D105" s="7">
        <v>8.2200000000000006</v>
      </c>
      <c r="E105" s="7">
        <v>8.07</v>
      </c>
      <c r="F105" s="7">
        <v>7.93</v>
      </c>
      <c r="G105" s="7">
        <v>7.96</v>
      </c>
      <c r="H105" s="7">
        <v>7.99</v>
      </c>
      <c r="I105" s="7">
        <v>8.02</v>
      </c>
      <c r="J105" s="7">
        <v>8.0399999999999991</v>
      </c>
      <c r="K105" s="7">
        <v>7.99</v>
      </c>
      <c r="L105" s="7">
        <v>8.1300000000000008</v>
      </c>
      <c r="M105" s="7">
        <v>8.27</v>
      </c>
      <c r="N105" s="7">
        <v>8.42</v>
      </c>
      <c r="O105" s="7">
        <v>8.56</v>
      </c>
      <c r="P105" s="7">
        <v>8.3699999999999992</v>
      </c>
      <c r="Q105" s="7">
        <v>8.51</v>
      </c>
      <c r="R105" s="7">
        <v>8.64</v>
      </c>
      <c r="S105" s="7">
        <v>8.7799999999999994</v>
      </c>
      <c r="T105" s="7">
        <v>8.92</v>
      </c>
      <c r="U105" s="7">
        <v>8.83</v>
      </c>
      <c r="V105" s="7">
        <v>8.91</v>
      </c>
      <c r="W105" s="7">
        <v>9</v>
      </c>
      <c r="X105" s="7">
        <v>9.09</v>
      </c>
      <c r="Y105" s="7">
        <v>9.17</v>
      </c>
      <c r="Z105" s="7">
        <v>8.7200000000000006</v>
      </c>
      <c r="AA105" s="7">
        <v>8.81</v>
      </c>
      <c r="AB105" s="7">
        <v>8.9</v>
      </c>
      <c r="AC105" s="7">
        <v>9</v>
      </c>
      <c r="AD105" s="7">
        <v>9.09</v>
      </c>
      <c r="AE105" s="7" t="s">
        <v>6</v>
      </c>
    </row>
    <row r="106" spans="1:31" ht="15.75" x14ac:dyDescent="0.2">
      <c r="A106" s="4">
        <v>47</v>
      </c>
      <c r="B106" s="7">
        <v>3.56</v>
      </c>
      <c r="C106" s="7">
        <v>8.9600000000000009</v>
      </c>
      <c r="D106" s="7">
        <v>8.7899999999999991</v>
      </c>
      <c r="E106" s="7">
        <v>8.6199999999999992</v>
      </c>
      <c r="F106" s="7">
        <v>8.4499999999999993</v>
      </c>
      <c r="G106" s="7">
        <v>8.4700000000000006</v>
      </c>
      <c r="H106" s="7">
        <v>8.49</v>
      </c>
      <c r="I106" s="7">
        <v>8.51</v>
      </c>
      <c r="J106" s="7">
        <v>8.5299999999999994</v>
      </c>
      <c r="K106" s="7">
        <v>8.51</v>
      </c>
      <c r="L106" s="7">
        <v>8.67</v>
      </c>
      <c r="M106" s="7">
        <v>8.82</v>
      </c>
      <c r="N106" s="7">
        <v>8.98</v>
      </c>
      <c r="O106" s="7">
        <v>9.1300000000000008</v>
      </c>
      <c r="P106" s="7">
        <v>8.91</v>
      </c>
      <c r="Q106" s="7">
        <v>9.0399999999999991</v>
      </c>
      <c r="R106" s="7">
        <v>9.18</v>
      </c>
      <c r="S106" s="7">
        <v>9.31</v>
      </c>
      <c r="T106" s="7">
        <v>9.44</v>
      </c>
      <c r="U106" s="7">
        <v>9.3699999999999992</v>
      </c>
      <c r="V106" s="7">
        <v>9.4499999999999993</v>
      </c>
      <c r="W106" s="7">
        <v>9.5299999999999994</v>
      </c>
      <c r="X106" s="7">
        <v>9.61</v>
      </c>
      <c r="Y106" s="7">
        <v>9.69</v>
      </c>
      <c r="Z106" s="7">
        <v>9.16</v>
      </c>
      <c r="AA106" s="7">
        <v>9.27</v>
      </c>
      <c r="AB106" s="7">
        <v>9.3800000000000008</v>
      </c>
      <c r="AC106" s="7">
        <v>9.49</v>
      </c>
      <c r="AD106" s="7" t="s">
        <v>6</v>
      </c>
      <c r="AE106" s="7" t="s">
        <v>6</v>
      </c>
    </row>
    <row r="107" spans="1:31" ht="15.75" x14ac:dyDescent="0.2">
      <c r="A107" s="4">
        <v>48</v>
      </c>
      <c r="B107" s="7">
        <v>3.85</v>
      </c>
      <c r="C107" s="7">
        <v>9.5500000000000007</v>
      </c>
      <c r="D107" s="7">
        <v>9.36</v>
      </c>
      <c r="E107" s="7">
        <v>9.17</v>
      </c>
      <c r="F107" s="7">
        <v>8.9700000000000006</v>
      </c>
      <c r="G107" s="7">
        <v>8.98</v>
      </c>
      <c r="H107" s="7">
        <v>8.99</v>
      </c>
      <c r="I107" s="7">
        <v>9</v>
      </c>
      <c r="J107" s="7">
        <v>9.01</v>
      </c>
      <c r="K107" s="7">
        <v>9.0299999999999994</v>
      </c>
      <c r="L107" s="7">
        <v>9.1999999999999993</v>
      </c>
      <c r="M107" s="7">
        <v>9.3699999999999992</v>
      </c>
      <c r="N107" s="7">
        <v>9.5399999999999991</v>
      </c>
      <c r="O107" s="7">
        <v>9.7100000000000009</v>
      </c>
      <c r="P107" s="7">
        <v>9.4499999999999993</v>
      </c>
      <c r="Q107" s="7">
        <v>9.58</v>
      </c>
      <c r="R107" s="7">
        <v>9.7100000000000009</v>
      </c>
      <c r="S107" s="7">
        <v>9.83</v>
      </c>
      <c r="T107" s="7">
        <v>9.9600000000000009</v>
      </c>
      <c r="U107" s="7">
        <v>9.92</v>
      </c>
      <c r="V107" s="7">
        <v>9.99</v>
      </c>
      <c r="W107" s="7">
        <v>10.06</v>
      </c>
      <c r="X107" s="7">
        <v>10.14</v>
      </c>
      <c r="Y107" s="7">
        <v>10.210000000000001</v>
      </c>
      <c r="Z107" s="7">
        <v>9.61</v>
      </c>
      <c r="AA107" s="7">
        <v>9.73</v>
      </c>
      <c r="AB107" s="7">
        <v>9.86</v>
      </c>
      <c r="AC107" s="7" t="s">
        <v>6</v>
      </c>
      <c r="AD107" s="7" t="s">
        <v>6</v>
      </c>
      <c r="AE107" s="7" t="s">
        <v>6</v>
      </c>
    </row>
    <row r="108" spans="1:31" ht="15.75" x14ac:dyDescent="0.2">
      <c r="A108" s="4">
        <v>49</v>
      </c>
      <c r="B108" s="7">
        <v>4.1399999999999997</v>
      </c>
      <c r="C108" s="7">
        <v>10.14</v>
      </c>
      <c r="D108" s="7">
        <v>9.93</v>
      </c>
      <c r="E108" s="7">
        <v>9.7100000000000009</v>
      </c>
      <c r="F108" s="7">
        <v>9.49</v>
      </c>
      <c r="G108" s="7">
        <v>9.5</v>
      </c>
      <c r="H108" s="7">
        <v>9.5</v>
      </c>
      <c r="I108" s="7">
        <v>9.5</v>
      </c>
      <c r="J108" s="7">
        <v>9.5</v>
      </c>
      <c r="K108" s="7">
        <v>9.5500000000000007</v>
      </c>
      <c r="L108" s="7">
        <v>9.73</v>
      </c>
      <c r="M108" s="7">
        <v>9.91</v>
      </c>
      <c r="N108" s="7">
        <v>10.1</v>
      </c>
      <c r="O108" s="7">
        <v>10.28</v>
      </c>
      <c r="P108" s="7">
        <v>9.99</v>
      </c>
      <c r="Q108" s="7">
        <v>10.119999999999999</v>
      </c>
      <c r="R108" s="7">
        <v>10.24</v>
      </c>
      <c r="S108" s="7">
        <v>10.36</v>
      </c>
      <c r="T108" s="7">
        <v>10.48</v>
      </c>
      <c r="U108" s="7">
        <v>10.46</v>
      </c>
      <c r="V108" s="7">
        <v>10.53</v>
      </c>
      <c r="W108" s="7">
        <v>10.59</v>
      </c>
      <c r="X108" s="7">
        <v>10.66</v>
      </c>
      <c r="Y108" s="7">
        <v>10.73</v>
      </c>
      <c r="Z108" s="7">
        <v>10.050000000000001</v>
      </c>
      <c r="AA108" s="7">
        <v>10.19</v>
      </c>
      <c r="AB108" s="7" t="s">
        <v>6</v>
      </c>
      <c r="AC108" s="7" t="s">
        <v>6</v>
      </c>
      <c r="AD108" s="7" t="s">
        <v>6</v>
      </c>
      <c r="AE108" s="7" t="s">
        <v>6</v>
      </c>
    </row>
    <row r="109" spans="1:31" ht="15.75" x14ac:dyDescent="0.2">
      <c r="A109" s="4">
        <v>50</v>
      </c>
      <c r="B109" s="7">
        <v>4.42</v>
      </c>
      <c r="C109" s="7">
        <v>10.74</v>
      </c>
      <c r="D109" s="7">
        <v>10.5</v>
      </c>
      <c r="E109" s="7">
        <v>10.26</v>
      </c>
      <c r="F109" s="7">
        <v>10.02</v>
      </c>
      <c r="G109" s="7">
        <v>10.01</v>
      </c>
      <c r="H109" s="7">
        <v>10</v>
      </c>
      <c r="I109" s="7">
        <v>9.99</v>
      </c>
      <c r="J109" s="7">
        <v>9.98</v>
      </c>
      <c r="K109" s="7">
        <v>10.07</v>
      </c>
      <c r="L109" s="7">
        <v>10.26</v>
      </c>
      <c r="M109" s="7">
        <v>10.46</v>
      </c>
      <c r="N109" s="7">
        <v>10.66</v>
      </c>
      <c r="O109" s="7">
        <v>10.85</v>
      </c>
      <c r="P109" s="7">
        <v>10.54</v>
      </c>
      <c r="Q109" s="7">
        <v>10.65</v>
      </c>
      <c r="R109" s="7">
        <v>10.77</v>
      </c>
      <c r="S109" s="7">
        <v>10.88</v>
      </c>
      <c r="T109" s="7">
        <v>11</v>
      </c>
      <c r="U109" s="7">
        <v>11.01</v>
      </c>
      <c r="V109" s="7">
        <v>11.07</v>
      </c>
      <c r="W109" s="7">
        <v>11.13</v>
      </c>
      <c r="X109" s="7">
        <v>11.18</v>
      </c>
      <c r="Y109" s="7">
        <v>11.24</v>
      </c>
      <c r="Z109" s="7">
        <v>10.5</v>
      </c>
      <c r="AA109" s="7" t="s">
        <v>6</v>
      </c>
      <c r="AB109" s="7" t="s">
        <v>6</v>
      </c>
      <c r="AC109" s="7" t="s">
        <v>6</v>
      </c>
      <c r="AD109" s="7" t="s">
        <v>6</v>
      </c>
      <c r="AE109" s="7" t="s">
        <v>6</v>
      </c>
    </row>
    <row r="110" spans="1:31" ht="15.75" x14ac:dyDescent="0.2">
      <c r="A110" s="4">
        <v>51</v>
      </c>
      <c r="B110" s="7">
        <v>4.71</v>
      </c>
      <c r="C110" s="7">
        <v>11.48</v>
      </c>
      <c r="D110" s="7">
        <v>11.22</v>
      </c>
      <c r="E110" s="7">
        <v>10.96</v>
      </c>
      <c r="F110" s="7">
        <v>10.7</v>
      </c>
      <c r="G110" s="7">
        <v>10.69</v>
      </c>
      <c r="H110" s="7">
        <v>10.69</v>
      </c>
      <c r="I110" s="7">
        <v>10.68</v>
      </c>
      <c r="J110" s="7">
        <v>10.67</v>
      </c>
      <c r="K110" s="7">
        <v>10.77</v>
      </c>
      <c r="L110" s="7">
        <v>10.96</v>
      </c>
      <c r="M110" s="7">
        <v>11.14</v>
      </c>
      <c r="N110" s="7">
        <v>11.32</v>
      </c>
      <c r="O110" s="7">
        <v>11.51</v>
      </c>
      <c r="P110" s="7">
        <v>11.2</v>
      </c>
      <c r="Q110" s="7">
        <v>11.3</v>
      </c>
      <c r="R110" s="7">
        <v>11.41</v>
      </c>
      <c r="S110" s="7">
        <v>11.52</v>
      </c>
      <c r="T110" s="7">
        <v>11.62</v>
      </c>
      <c r="U110" s="7">
        <v>11.66</v>
      </c>
      <c r="V110" s="7">
        <v>11.6</v>
      </c>
      <c r="W110" s="7">
        <v>11.66</v>
      </c>
      <c r="X110" s="7">
        <v>11.71</v>
      </c>
      <c r="Y110" s="7">
        <v>11.76</v>
      </c>
      <c r="Z110" s="7" t="s">
        <v>6</v>
      </c>
      <c r="AA110" s="7" t="s">
        <v>6</v>
      </c>
      <c r="AB110" s="7" t="s">
        <v>6</v>
      </c>
      <c r="AC110" s="7" t="s">
        <v>6</v>
      </c>
      <c r="AD110" s="7" t="s">
        <v>6</v>
      </c>
      <c r="AE110" s="7" t="s">
        <v>6</v>
      </c>
    </row>
    <row r="111" spans="1:31" ht="15.75" x14ac:dyDescent="0.2">
      <c r="A111" s="4">
        <v>52</v>
      </c>
      <c r="B111" s="7">
        <v>5</v>
      </c>
      <c r="C111" s="7">
        <v>12.23</v>
      </c>
      <c r="D111" s="7">
        <v>11.95</v>
      </c>
      <c r="E111" s="7">
        <v>11.66</v>
      </c>
      <c r="F111" s="7">
        <v>11.38</v>
      </c>
      <c r="G111" s="7">
        <v>11.38</v>
      </c>
      <c r="H111" s="7">
        <v>11.37</v>
      </c>
      <c r="I111" s="7">
        <v>11.37</v>
      </c>
      <c r="J111" s="7">
        <v>11.36</v>
      </c>
      <c r="K111" s="7">
        <v>11.48</v>
      </c>
      <c r="L111" s="7">
        <v>11.65</v>
      </c>
      <c r="M111" s="7">
        <v>11.82</v>
      </c>
      <c r="N111" s="7">
        <v>11.99</v>
      </c>
      <c r="O111" s="7">
        <v>12.16</v>
      </c>
      <c r="P111" s="7">
        <v>11.86</v>
      </c>
      <c r="Q111" s="7">
        <v>11.96</v>
      </c>
      <c r="R111" s="7">
        <v>12.05</v>
      </c>
      <c r="S111" s="7">
        <v>12.15</v>
      </c>
      <c r="T111" s="7">
        <v>12.25</v>
      </c>
      <c r="U111" s="7">
        <v>12.32</v>
      </c>
      <c r="V111" s="7">
        <v>12.14</v>
      </c>
      <c r="W111" s="7">
        <v>12.19</v>
      </c>
      <c r="X111" s="7">
        <v>12.23</v>
      </c>
      <c r="Y111" s="7" t="s">
        <v>6</v>
      </c>
      <c r="Z111" s="7" t="s">
        <v>6</v>
      </c>
      <c r="AA111" s="7" t="s">
        <v>6</v>
      </c>
      <c r="AB111" s="7" t="s">
        <v>6</v>
      </c>
      <c r="AC111" s="7" t="s">
        <v>6</v>
      </c>
      <c r="AD111" s="7" t="s">
        <v>6</v>
      </c>
      <c r="AE111" s="7" t="s">
        <v>6</v>
      </c>
    </row>
    <row r="112" spans="1:31" ht="15.75" x14ac:dyDescent="0.2">
      <c r="A112" s="4">
        <v>53</v>
      </c>
      <c r="B112" s="7">
        <v>5.29</v>
      </c>
      <c r="C112" s="7">
        <v>12.97</v>
      </c>
      <c r="D112" s="7">
        <v>12.67</v>
      </c>
      <c r="E112" s="7">
        <v>12.37</v>
      </c>
      <c r="F112" s="7">
        <v>12.06</v>
      </c>
      <c r="G112" s="7">
        <v>12.06</v>
      </c>
      <c r="H112" s="7">
        <v>12.06</v>
      </c>
      <c r="I112" s="7">
        <v>12.05</v>
      </c>
      <c r="J112" s="7">
        <v>12.05</v>
      </c>
      <c r="K112" s="7">
        <v>12.19</v>
      </c>
      <c r="L112" s="7">
        <v>12.34</v>
      </c>
      <c r="M112" s="7">
        <v>12.5</v>
      </c>
      <c r="N112" s="7">
        <v>12.66</v>
      </c>
      <c r="O112" s="7">
        <v>12.81</v>
      </c>
      <c r="P112" s="7">
        <v>12.52</v>
      </c>
      <c r="Q112" s="7">
        <v>12.61</v>
      </c>
      <c r="R112" s="7">
        <v>12.7</v>
      </c>
      <c r="S112" s="7">
        <v>12.79</v>
      </c>
      <c r="T112" s="7">
        <v>12.88</v>
      </c>
      <c r="U112" s="7">
        <v>12.98</v>
      </c>
      <c r="V112" s="7">
        <v>12.68</v>
      </c>
      <c r="W112" s="7">
        <v>12.72</v>
      </c>
      <c r="X112" s="7" t="s">
        <v>6</v>
      </c>
      <c r="Y112" s="7" t="s">
        <v>6</v>
      </c>
      <c r="Z112" s="7" t="s">
        <v>6</v>
      </c>
      <c r="AA112" s="7" t="s">
        <v>6</v>
      </c>
      <c r="AB112" s="7" t="s">
        <v>6</v>
      </c>
      <c r="AC112" s="7" t="s">
        <v>6</v>
      </c>
      <c r="AD112" s="7" t="s">
        <v>6</v>
      </c>
      <c r="AE112" s="7" t="s">
        <v>6</v>
      </c>
    </row>
    <row r="113" spans="1:31" ht="15.75" x14ac:dyDescent="0.2">
      <c r="A113" s="4">
        <v>54</v>
      </c>
      <c r="B113" s="7">
        <v>5.59</v>
      </c>
      <c r="C113" s="7">
        <v>13.72</v>
      </c>
      <c r="D113" s="7">
        <v>13.39</v>
      </c>
      <c r="E113" s="7">
        <v>13.07</v>
      </c>
      <c r="F113" s="7">
        <v>12.74</v>
      </c>
      <c r="G113" s="7">
        <v>12.74</v>
      </c>
      <c r="H113" s="7">
        <v>12.74</v>
      </c>
      <c r="I113" s="7">
        <v>12.74</v>
      </c>
      <c r="J113" s="7">
        <v>12.74</v>
      </c>
      <c r="K113" s="7">
        <v>12.89</v>
      </c>
      <c r="L113" s="7">
        <v>13.04</v>
      </c>
      <c r="M113" s="7">
        <v>13.18</v>
      </c>
      <c r="N113" s="7">
        <v>13.32</v>
      </c>
      <c r="O113" s="7">
        <v>13.47</v>
      </c>
      <c r="P113" s="7">
        <v>13.18</v>
      </c>
      <c r="Q113" s="7">
        <v>13.26</v>
      </c>
      <c r="R113" s="7">
        <v>13.34</v>
      </c>
      <c r="S113" s="7">
        <v>13.42</v>
      </c>
      <c r="T113" s="7">
        <v>13.5</v>
      </c>
      <c r="U113" s="7">
        <v>13.63</v>
      </c>
      <c r="V113" s="7">
        <v>13.22</v>
      </c>
      <c r="W113" s="7" t="s">
        <v>6</v>
      </c>
      <c r="X113" s="7" t="s">
        <v>6</v>
      </c>
      <c r="Y113" s="7" t="s">
        <v>6</v>
      </c>
      <c r="Z113" s="7" t="s">
        <v>6</v>
      </c>
      <c r="AA113" s="7" t="s">
        <v>6</v>
      </c>
      <c r="AB113" s="7" t="s">
        <v>6</v>
      </c>
      <c r="AC113" s="7" t="s">
        <v>6</v>
      </c>
      <c r="AD113" s="7" t="s">
        <v>6</v>
      </c>
      <c r="AE113" s="7" t="s">
        <v>6</v>
      </c>
    </row>
    <row r="114" spans="1:31" ht="15.75" x14ac:dyDescent="0.2">
      <c r="A114" s="4">
        <v>55</v>
      </c>
      <c r="B114" s="7">
        <v>5.88</v>
      </c>
      <c r="C114" s="7">
        <v>14.46</v>
      </c>
      <c r="D114" s="7">
        <v>14.12</v>
      </c>
      <c r="E114" s="7">
        <v>13.77</v>
      </c>
      <c r="F114" s="7">
        <v>13.43</v>
      </c>
      <c r="G114" s="7">
        <v>13.43</v>
      </c>
      <c r="H114" s="7">
        <v>13.43</v>
      </c>
      <c r="I114" s="7">
        <v>13.43</v>
      </c>
      <c r="J114" s="7">
        <v>13.43</v>
      </c>
      <c r="K114" s="7">
        <v>13.6</v>
      </c>
      <c r="L114" s="7">
        <v>13.73</v>
      </c>
      <c r="M114" s="7">
        <v>13.86</v>
      </c>
      <c r="N114" s="7">
        <v>13.99</v>
      </c>
      <c r="O114" s="7">
        <v>14.12</v>
      </c>
      <c r="P114" s="7">
        <v>13.85</v>
      </c>
      <c r="Q114" s="7">
        <v>13.92</v>
      </c>
      <c r="R114" s="7">
        <v>13.99</v>
      </c>
      <c r="S114" s="7">
        <v>14.06</v>
      </c>
      <c r="T114" s="7">
        <v>14.13</v>
      </c>
      <c r="U114" s="7">
        <v>14.29</v>
      </c>
      <c r="V114" s="7" t="s">
        <v>6</v>
      </c>
      <c r="W114" s="7" t="s">
        <v>6</v>
      </c>
      <c r="X114" s="7" t="s">
        <v>6</v>
      </c>
      <c r="Y114" s="7" t="s">
        <v>6</v>
      </c>
      <c r="Z114" s="7" t="s">
        <v>6</v>
      </c>
      <c r="AA114" s="7" t="s">
        <v>6</v>
      </c>
      <c r="AB114" s="7" t="s">
        <v>6</v>
      </c>
      <c r="AC114" s="7" t="s">
        <v>6</v>
      </c>
      <c r="AD114" s="7" t="s">
        <v>6</v>
      </c>
      <c r="AE114" s="7" t="s">
        <v>6</v>
      </c>
    </row>
    <row r="115" spans="1:31" ht="15.75" x14ac:dyDescent="0.2">
      <c r="A115" s="4">
        <v>56</v>
      </c>
      <c r="B115" s="7">
        <v>6.4</v>
      </c>
      <c r="C115" s="7">
        <v>15.54</v>
      </c>
      <c r="D115" s="7">
        <v>15.16</v>
      </c>
      <c r="E115" s="7">
        <v>14.77</v>
      </c>
      <c r="F115" s="7">
        <v>14.39</v>
      </c>
      <c r="G115" s="7">
        <v>14.4</v>
      </c>
      <c r="H115" s="7">
        <v>14.42</v>
      </c>
      <c r="I115" s="7">
        <v>14.43</v>
      </c>
      <c r="J115" s="7">
        <v>14.45</v>
      </c>
      <c r="K115" s="7">
        <v>14.53</v>
      </c>
      <c r="L115" s="7">
        <v>14.64</v>
      </c>
      <c r="M115" s="7">
        <v>14.75</v>
      </c>
      <c r="N115" s="7">
        <v>14.86</v>
      </c>
      <c r="O115" s="7">
        <v>14.97</v>
      </c>
      <c r="P115" s="7">
        <v>14.71</v>
      </c>
      <c r="Q115" s="7">
        <v>14.57</v>
      </c>
      <c r="R115" s="7">
        <v>14.63</v>
      </c>
      <c r="S115" s="7">
        <v>14.69</v>
      </c>
      <c r="T115" s="7">
        <v>14.76</v>
      </c>
      <c r="U115" s="7" t="s">
        <v>6</v>
      </c>
      <c r="V115" s="7" t="s">
        <v>6</v>
      </c>
      <c r="W115" s="7" t="s">
        <v>6</v>
      </c>
      <c r="X115" s="7" t="s">
        <v>6</v>
      </c>
      <c r="Y115" s="7" t="s">
        <v>6</v>
      </c>
      <c r="Z115" s="7" t="s">
        <v>6</v>
      </c>
      <c r="AA115" s="7" t="s">
        <v>6</v>
      </c>
      <c r="AB115" s="7" t="s">
        <v>6</v>
      </c>
      <c r="AC115" s="7" t="s">
        <v>6</v>
      </c>
      <c r="AD115" s="7" t="s">
        <v>6</v>
      </c>
      <c r="AE115" s="7" t="s">
        <v>6</v>
      </c>
    </row>
    <row r="116" spans="1:31" ht="15.75" x14ac:dyDescent="0.2">
      <c r="A116" s="4">
        <v>57</v>
      </c>
      <c r="B116" s="7">
        <v>6.92</v>
      </c>
      <c r="C116" s="7">
        <v>16.62</v>
      </c>
      <c r="D116" s="7">
        <v>16.2</v>
      </c>
      <c r="E116" s="7">
        <v>15.77</v>
      </c>
      <c r="F116" s="7">
        <v>15.35</v>
      </c>
      <c r="G116" s="7">
        <v>15.38</v>
      </c>
      <c r="H116" s="7">
        <v>15.41</v>
      </c>
      <c r="I116" s="7">
        <v>15.44</v>
      </c>
      <c r="J116" s="7">
        <v>15.47</v>
      </c>
      <c r="K116" s="7">
        <v>15.46</v>
      </c>
      <c r="L116" s="7">
        <v>15.55</v>
      </c>
      <c r="M116" s="7">
        <v>15.64</v>
      </c>
      <c r="N116" s="7">
        <v>15.73</v>
      </c>
      <c r="O116" s="7">
        <v>15.83</v>
      </c>
      <c r="P116" s="7">
        <v>15.58</v>
      </c>
      <c r="Q116" s="7">
        <v>15.22</v>
      </c>
      <c r="R116" s="7">
        <v>15.27</v>
      </c>
      <c r="S116" s="7">
        <v>15.33</v>
      </c>
      <c r="T116" s="7" t="s">
        <v>6</v>
      </c>
      <c r="U116" s="7" t="s">
        <v>6</v>
      </c>
      <c r="V116" s="7" t="s">
        <v>6</v>
      </c>
      <c r="W116" s="7" t="s">
        <v>6</v>
      </c>
      <c r="X116" s="7" t="s">
        <v>6</v>
      </c>
      <c r="Y116" s="7" t="s">
        <v>6</v>
      </c>
      <c r="Z116" s="7" t="s">
        <v>6</v>
      </c>
      <c r="AA116" s="7" t="s">
        <v>6</v>
      </c>
      <c r="AB116" s="7" t="s">
        <v>6</v>
      </c>
      <c r="AC116" s="7" t="s">
        <v>6</v>
      </c>
      <c r="AD116" s="7" t="s">
        <v>6</v>
      </c>
      <c r="AE116" s="7" t="s">
        <v>6</v>
      </c>
    </row>
    <row r="117" spans="1:31" ht="15.75" x14ac:dyDescent="0.2">
      <c r="A117" s="4">
        <v>58</v>
      </c>
      <c r="B117" s="7">
        <v>7.44</v>
      </c>
      <c r="C117" s="7">
        <v>17.7</v>
      </c>
      <c r="D117" s="7">
        <v>17.239999999999998</v>
      </c>
      <c r="E117" s="7">
        <v>16.78</v>
      </c>
      <c r="F117" s="7">
        <v>16.309999999999999</v>
      </c>
      <c r="G117" s="7">
        <v>16.36</v>
      </c>
      <c r="H117" s="7">
        <v>16.399999999999999</v>
      </c>
      <c r="I117" s="7">
        <v>16.440000000000001</v>
      </c>
      <c r="J117" s="7">
        <v>16.489999999999998</v>
      </c>
      <c r="K117" s="7">
        <v>16.38</v>
      </c>
      <c r="L117" s="7">
        <v>16.46</v>
      </c>
      <c r="M117" s="7">
        <v>16.53</v>
      </c>
      <c r="N117" s="7">
        <v>16.61</v>
      </c>
      <c r="O117" s="7">
        <v>16.68</v>
      </c>
      <c r="P117" s="7">
        <v>16.45</v>
      </c>
      <c r="Q117" s="7">
        <v>15.87</v>
      </c>
      <c r="R117" s="7">
        <v>15.92</v>
      </c>
      <c r="S117" s="7" t="s">
        <v>6</v>
      </c>
      <c r="T117" s="7" t="s">
        <v>6</v>
      </c>
      <c r="U117" s="7" t="s">
        <v>6</v>
      </c>
      <c r="V117" s="7" t="s">
        <v>6</v>
      </c>
      <c r="W117" s="7" t="s">
        <v>6</v>
      </c>
      <c r="X117" s="7" t="s">
        <v>6</v>
      </c>
      <c r="Y117" s="7" t="s">
        <v>6</v>
      </c>
      <c r="Z117" s="7" t="s">
        <v>6</v>
      </c>
      <c r="AA117" s="7" t="s">
        <v>6</v>
      </c>
      <c r="AB117" s="7" t="s">
        <v>6</v>
      </c>
      <c r="AC117" s="7" t="s">
        <v>6</v>
      </c>
      <c r="AD117" s="7" t="s">
        <v>6</v>
      </c>
      <c r="AE117" s="7" t="s">
        <v>6</v>
      </c>
    </row>
    <row r="118" spans="1:31" ht="15.75" x14ac:dyDescent="0.2">
      <c r="A118" s="4">
        <v>59</v>
      </c>
      <c r="B118" s="7">
        <v>7.96</v>
      </c>
      <c r="C118" s="7">
        <v>18.78</v>
      </c>
      <c r="D118" s="7">
        <v>18.28</v>
      </c>
      <c r="E118" s="7">
        <v>17.78</v>
      </c>
      <c r="F118" s="7">
        <v>17.28</v>
      </c>
      <c r="G118" s="7">
        <v>17.329999999999998</v>
      </c>
      <c r="H118" s="7">
        <v>17.39</v>
      </c>
      <c r="I118" s="7">
        <v>17.45</v>
      </c>
      <c r="J118" s="7">
        <v>17.5</v>
      </c>
      <c r="K118" s="7">
        <v>17.309999999999999</v>
      </c>
      <c r="L118" s="7">
        <v>17.37</v>
      </c>
      <c r="M118" s="7">
        <v>17.420000000000002</v>
      </c>
      <c r="N118" s="7">
        <v>17.48</v>
      </c>
      <c r="O118" s="7">
        <v>17.53</v>
      </c>
      <c r="P118" s="7">
        <v>17.32</v>
      </c>
      <c r="Q118" s="7">
        <v>16.53</v>
      </c>
      <c r="R118" s="7" t="s">
        <v>6</v>
      </c>
      <c r="S118" s="7" t="s">
        <v>6</v>
      </c>
      <c r="T118" s="7" t="s">
        <v>6</v>
      </c>
      <c r="U118" s="7" t="s">
        <v>6</v>
      </c>
      <c r="V118" s="7" t="s">
        <v>6</v>
      </c>
      <c r="W118" s="7" t="s">
        <v>6</v>
      </c>
      <c r="X118" s="7" t="s">
        <v>6</v>
      </c>
      <c r="Y118" s="7" t="s">
        <v>6</v>
      </c>
      <c r="Z118" s="7" t="s">
        <v>6</v>
      </c>
      <c r="AA118" s="7" t="s">
        <v>6</v>
      </c>
      <c r="AB118" s="7" t="s">
        <v>6</v>
      </c>
      <c r="AC118" s="7" t="s">
        <v>6</v>
      </c>
      <c r="AD118" s="7" t="s">
        <v>6</v>
      </c>
      <c r="AE118" s="7" t="s">
        <v>6</v>
      </c>
    </row>
    <row r="119" spans="1:31" ht="15.75" x14ac:dyDescent="0.2">
      <c r="A119" s="4">
        <v>60</v>
      </c>
      <c r="B119" s="7">
        <v>8.48</v>
      </c>
      <c r="C119" s="7">
        <v>19.86</v>
      </c>
      <c r="D119" s="7">
        <v>19.32</v>
      </c>
      <c r="E119" s="7">
        <v>18.78</v>
      </c>
      <c r="F119" s="7">
        <v>18.239999999999998</v>
      </c>
      <c r="G119" s="7">
        <v>18.309999999999999</v>
      </c>
      <c r="H119" s="7">
        <v>18.38</v>
      </c>
      <c r="I119" s="7">
        <v>18.45</v>
      </c>
      <c r="J119" s="7">
        <v>18.52</v>
      </c>
      <c r="K119" s="7">
        <v>18.239999999999998</v>
      </c>
      <c r="L119" s="7">
        <v>18.28</v>
      </c>
      <c r="M119" s="7">
        <v>18.309999999999999</v>
      </c>
      <c r="N119" s="7">
        <v>18.350000000000001</v>
      </c>
      <c r="O119" s="7">
        <v>18.39</v>
      </c>
      <c r="P119" s="7">
        <v>18.190000000000001</v>
      </c>
      <c r="Q119" s="7" t="s">
        <v>6</v>
      </c>
      <c r="R119" s="7" t="s">
        <v>6</v>
      </c>
      <c r="S119" s="7" t="s">
        <v>6</v>
      </c>
      <c r="T119" s="7" t="s">
        <v>6</v>
      </c>
      <c r="U119" s="7" t="s">
        <v>6</v>
      </c>
      <c r="V119" s="7" t="s">
        <v>6</v>
      </c>
      <c r="W119" s="7" t="s">
        <v>6</v>
      </c>
      <c r="X119" s="7" t="s">
        <v>6</v>
      </c>
      <c r="Y119" s="7" t="s">
        <v>6</v>
      </c>
      <c r="Z119" s="7" t="s">
        <v>6</v>
      </c>
      <c r="AA119" s="7" t="s">
        <v>6</v>
      </c>
      <c r="AB119" s="7" t="s">
        <v>6</v>
      </c>
      <c r="AC119" s="7" t="s">
        <v>6</v>
      </c>
      <c r="AD119" s="7" t="s">
        <v>6</v>
      </c>
      <c r="AE119" s="7" t="s">
        <v>6</v>
      </c>
    </row>
    <row r="120" spans="1:31" ht="15.75" x14ac:dyDescent="0.2">
      <c r="A120" s="4">
        <v>61</v>
      </c>
      <c r="B120" s="7">
        <v>9.17</v>
      </c>
      <c r="C120" s="7">
        <v>21.29</v>
      </c>
      <c r="D120" s="7">
        <v>20.75</v>
      </c>
      <c r="E120" s="7">
        <v>20.22</v>
      </c>
      <c r="F120" s="7">
        <v>19.68</v>
      </c>
      <c r="G120" s="7">
        <v>19.78</v>
      </c>
      <c r="H120" s="7">
        <v>19.88</v>
      </c>
      <c r="I120" s="7">
        <v>19.98</v>
      </c>
      <c r="J120" s="7">
        <v>20.07</v>
      </c>
      <c r="K120" s="7">
        <v>19.62</v>
      </c>
      <c r="L120" s="7">
        <v>19.190000000000001</v>
      </c>
      <c r="M120" s="7">
        <v>19.2</v>
      </c>
      <c r="N120" s="7">
        <v>19.22</v>
      </c>
      <c r="O120" s="7">
        <v>19.239999999999998</v>
      </c>
      <c r="P120" s="7" t="s">
        <v>6</v>
      </c>
      <c r="Q120" s="7" t="s">
        <v>6</v>
      </c>
      <c r="R120" s="7" t="s">
        <v>6</v>
      </c>
      <c r="S120" s="7" t="s">
        <v>6</v>
      </c>
      <c r="T120" s="7" t="s">
        <v>6</v>
      </c>
      <c r="U120" s="7" t="s">
        <v>6</v>
      </c>
      <c r="V120" s="7" t="s">
        <v>6</v>
      </c>
      <c r="W120" s="7" t="s">
        <v>6</v>
      </c>
      <c r="X120" s="7" t="s">
        <v>6</v>
      </c>
      <c r="Y120" s="7" t="s">
        <v>6</v>
      </c>
      <c r="Z120" s="7" t="s">
        <v>6</v>
      </c>
      <c r="AA120" s="7" t="s">
        <v>6</v>
      </c>
      <c r="AB120" s="7" t="s">
        <v>6</v>
      </c>
      <c r="AC120" s="7" t="s">
        <v>6</v>
      </c>
      <c r="AD120" s="7" t="s">
        <v>6</v>
      </c>
      <c r="AE120" s="7" t="s">
        <v>6</v>
      </c>
    </row>
    <row r="121" spans="1:31" ht="15.75" x14ac:dyDescent="0.2">
      <c r="A121" s="4">
        <v>62</v>
      </c>
      <c r="B121" s="7">
        <v>9.85</v>
      </c>
      <c r="C121" s="7">
        <v>22.72</v>
      </c>
      <c r="D121" s="7">
        <v>22.19</v>
      </c>
      <c r="E121" s="7">
        <v>21.66</v>
      </c>
      <c r="F121" s="7">
        <v>21.13</v>
      </c>
      <c r="G121" s="7">
        <v>21.25</v>
      </c>
      <c r="H121" s="7">
        <v>21.38</v>
      </c>
      <c r="I121" s="7">
        <v>21.5</v>
      </c>
      <c r="J121" s="7">
        <v>21.62</v>
      </c>
      <c r="K121" s="7">
        <v>21.01</v>
      </c>
      <c r="L121" s="7">
        <v>20.100000000000001</v>
      </c>
      <c r="M121" s="7">
        <v>20.09</v>
      </c>
      <c r="N121" s="7">
        <v>20.09</v>
      </c>
      <c r="O121" s="7" t="s">
        <v>6</v>
      </c>
      <c r="P121" s="7" t="s">
        <v>6</v>
      </c>
      <c r="Q121" s="7" t="s">
        <v>6</v>
      </c>
      <c r="R121" s="7" t="s">
        <v>6</v>
      </c>
      <c r="S121" s="7" t="s">
        <v>6</v>
      </c>
      <c r="T121" s="7" t="s">
        <v>6</v>
      </c>
      <c r="U121" s="7" t="s">
        <v>6</v>
      </c>
      <c r="V121" s="7" t="s">
        <v>6</v>
      </c>
      <c r="W121" s="7" t="s">
        <v>6</v>
      </c>
      <c r="X121" s="7" t="s">
        <v>6</v>
      </c>
      <c r="Y121" s="7" t="s">
        <v>6</v>
      </c>
      <c r="Z121" s="7" t="s">
        <v>6</v>
      </c>
      <c r="AA121" s="7" t="s">
        <v>6</v>
      </c>
      <c r="AB121" s="7" t="s">
        <v>6</v>
      </c>
      <c r="AC121" s="7" t="s">
        <v>6</v>
      </c>
      <c r="AD121" s="7" t="s">
        <v>6</v>
      </c>
      <c r="AE121" s="7" t="s">
        <v>6</v>
      </c>
    </row>
    <row r="122" spans="1:31" ht="15.75" x14ac:dyDescent="0.2">
      <c r="A122" s="4">
        <v>63</v>
      </c>
      <c r="B122" s="7">
        <v>10.53</v>
      </c>
      <c r="C122" s="7">
        <v>24.15</v>
      </c>
      <c r="D122" s="7">
        <v>23.63</v>
      </c>
      <c r="E122" s="7">
        <v>23.1</v>
      </c>
      <c r="F122" s="7">
        <v>22.57</v>
      </c>
      <c r="G122" s="7">
        <v>22.72</v>
      </c>
      <c r="H122" s="7">
        <v>22.87</v>
      </c>
      <c r="I122" s="7">
        <v>23.02</v>
      </c>
      <c r="J122" s="7">
        <v>23.17</v>
      </c>
      <c r="K122" s="7">
        <v>22.39</v>
      </c>
      <c r="L122" s="7">
        <v>21.01</v>
      </c>
      <c r="M122" s="7">
        <v>20.99</v>
      </c>
      <c r="N122" s="7" t="s">
        <v>6</v>
      </c>
      <c r="O122" s="7" t="s">
        <v>6</v>
      </c>
      <c r="P122" s="7" t="s">
        <v>6</v>
      </c>
      <c r="Q122" s="7" t="s">
        <v>6</v>
      </c>
      <c r="R122" s="7" t="s">
        <v>6</v>
      </c>
      <c r="S122" s="7" t="s">
        <v>6</v>
      </c>
      <c r="T122" s="7" t="s">
        <v>6</v>
      </c>
      <c r="U122" s="7" t="s">
        <v>6</v>
      </c>
      <c r="V122" s="7" t="s">
        <v>6</v>
      </c>
      <c r="W122" s="7" t="s">
        <v>6</v>
      </c>
      <c r="X122" s="7" t="s">
        <v>6</v>
      </c>
      <c r="Y122" s="7" t="s">
        <v>6</v>
      </c>
      <c r="Z122" s="7" t="s">
        <v>6</v>
      </c>
      <c r="AA122" s="7" t="s">
        <v>6</v>
      </c>
      <c r="AB122" s="7" t="s">
        <v>6</v>
      </c>
      <c r="AC122" s="7" t="s">
        <v>6</v>
      </c>
      <c r="AD122" s="7" t="s">
        <v>6</v>
      </c>
      <c r="AE122" s="7" t="s">
        <v>6</v>
      </c>
    </row>
    <row r="123" spans="1:31" ht="15.75" x14ac:dyDescent="0.2">
      <c r="A123" s="4">
        <v>64</v>
      </c>
      <c r="B123" s="7">
        <v>11.21</v>
      </c>
      <c r="C123" s="7">
        <v>25.58</v>
      </c>
      <c r="D123" s="7">
        <v>25.06</v>
      </c>
      <c r="E123" s="7">
        <v>24.54</v>
      </c>
      <c r="F123" s="7">
        <v>24.02</v>
      </c>
      <c r="G123" s="7">
        <v>24.19</v>
      </c>
      <c r="H123" s="7">
        <v>24.37</v>
      </c>
      <c r="I123" s="7">
        <v>24.55</v>
      </c>
      <c r="J123" s="7">
        <v>24.73</v>
      </c>
      <c r="K123" s="7">
        <v>23.77</v>
      </c>
      <c r="L123" s="7">
        <v>21.91</v>
      </c>
      <c r="M123" s="7" t="s">
        <v>6</v>
      </c>
      <c r="N123" s="7" t="s">
        <v>6</v>
      </c>
      <c r="O123" s="7" t="s">
        <v>6</v>
      </c>
      <c r="P123" s="7" t="s">
        <v>6</v>
      </c>
      <c r="Q123" s="7" t="s">
        <v>6</v>
      </c>
      <c r="R123" s="7" t="s">
        <v>6</v>
      </c>
      <c r="S123" s="7" t="s">
        <v>6</v>
      </c>
      <c r="T123" s="7" t="s">
        <v>6</v>
      </c>
      <c r="U123" s="7" t="s">
        <v>6</v>
      </c>
      <c r="V123" s="7" t="s">
        <v>6</v>
      </c>
      <c r="W123" s="7" t="s">
        <v>6</v>
      </c>
      <c r="X123" s="7" t="s">
        <v>6</v>
      </c>
      <c r="Y123" s="7" t="s">
        <v>6</v>
      </c>
      <c r="Z123" s="7" t="s">
        <v>6</v>
      </c>
      <c r="AA123" s="7" t="s">
        <v>6</v>
      </c>
      <c r="AB123" s="7" t="s">
        <v>6</v>
      </c>
      <c r="AC123" s="7" t="s">
        <v>6</v>
      </c>
      <c r="AD123" s="7" t="s">
        <v>6</v>
      </c>
      <c r="AE123" s="7" t="s">
        <v>6</v>
      </c>
    </row>
    <row r="124" spans="1:31" ht="15.75" x14ac:dyDescent="0.2">
      <c r="A124" s="4">
        <v>65</v>
      </c>
      <c r="B124" s="7">
        <v>11.89</v>
      </c>
      <c r="C124" s="7">
        <v>27.01</v>
      </c>
      <c r="D124" s="7">
        <v>26.5</v>
      </c>
      <c r="E124" s="7">
        <v>25.98</v>
      </c>
      <c r="F124" s="7">
        <v>25.46</v>
      </c>
      <c r="G124" s="7">
        <v>25.67</v>
      </c>
      <c r="H124" s="7">
        <v>25.87</v>
      </c>
      <c r="I124" s="7">
        <v>26.07</v>
      </c>
      <c r="J124" s="7">
        <v>26.28</v>
      </c>
      <c r="K124" s="7">
        <v>25.16</v>
      </c>
      <c r="L124" s="7" t="s">
        <v>6</v>
      </c>
      <c r="M124" s="7" t="s">
        <v>6</v>
      </c>
      <c r="N124" s="7" t="s">
        <v>6</v>
      </c>
      <c r="O124" s="7" t="s">
        <v>6</v>
      </c>
      <c r="P124" s="7" t="s">
        <v>6</v>
      </c>
      <c r="Q124" s="7" t="s">
        <v>6</v>
      </c>
      <c r="R124" s="7" t="s">
        <v>6</v>
      </c>
      <c r="S124" s="7" t="s">
        <v>6</v>
      </c>
      <c r="T124" s="7" t="s">
        <v>6</v>
      </c>
      <c r="U124" s="7" t="s">
        <v>6</v>
      </c>
      <c r="V124" s="7" t="s">
        <v>6</v>
      </c>
      <c r="W124" s="7" t="s">
        <v>6</v>
      </c>
      <c r="X124" s="7" t="s">
        <v>6</v>
      </c>
      <c r="Y124" s="7" t="s">
        <v>6</v>
      </c>
      <c r="Z124" s="7" t="s">
        <v>6</v>
      </c>
      <c r="AA124" s="7" t="s">
        <v>6</v>
      </c>
      <c r="AB124" s="7" t="s">
        <v>6</v>
      </c>
      <c r="AC124" s="7" t="s">
        <v>6</v>
      </c>
      <c r="AD124" s="7" t="s">
        <v>6</v>
      </c>
      <c r="AE124" s="7" t="s">
        <v>6</v>
      </c>
    </row>
    <row r="125" spans="1:31" ht="15.75" x14ac:dyDescent="0.2">
      <c r="A125" s="4">
        <v>66</v>
      </c>
      <c r="B125" s="7">
        <v>12.94</v>
      </c>
      <c r="C125" s="7">
        <v>29.42</v>
      </c>
      <c r="D125" s="7">
        <v>28.88</v>
      </c>
      <c r="E125" s="7">
        <v>28.33</v>
      </c>
      <c r="F125" s="7">
        <v>27.79</v>
      </c>
      <c r="G125" s="7">
        <v>27.14</v>
      </c>
      <c r="H125" s="7">
        <v>27.37</v>
      </c>
      <c r="I125" s="7">
        <v>27.6</v>
      </c>
      <c r="J125" s="7">
        <v>27.83</v>
      </c>
      <c r="K125" s="7" t="s">
        <v>6</v>
      </c>
      <c r="L125" s="7" t="s">
        <v>6</v>
      </c>
      <c r="M125" s="7" t="s">
        <v>6</v>
      </c>
      <c r="N125" s="7" t="s">
        <v>6</v>
      </c>
      <c r="O125" s="7" t="s">
        <v>6</v>
      </c>
      <c r="P125" s="7" t="s">
        <v>6</v>
      </c>
      <c r="Q125" s="7" t="s">
        <v>6</v>
      </c>
      <c r="R125" s="7" t="s">
        <v>6</v>
      </c>
      <c r="S125" s="7" t="s">
        <v>6</v>
      </c>
      <c r="T125" s="7" t="s">
        <v>6</v>
      </c>
      <c r="U125" s="7" t="s">
        <v>6</v>
      </c>
      <c r="V125" s="7" t="s">
        <v>6</v>
      </c>
      <c r="W125" s="7" t="s">
        <v>6</v>
      </c>
      <c r="X125" s="7" t="s">
        <v>6</v>
      </c>
      <c r="Y125" s="7" t="s">
        <v>6</v>
      </c>
      <c r="Z125" s="7" t="s">
        <v>6</v>
      </c>
      <c r="AA125" s="7" t="s">
        <v>6</v>
      </c>
      <c r="AB125" s="7" t="s">
        <v>6</v>
      </c>
      <c r="AC125" s="7" t="s">
        <v>6</v>
      </c>
      <c r="AD125" s="7" t="s">
        <v>6</v>
      </c>
      <c r="AE125" s="7" t="s">
        <v>6</v>
      </c>
    </row>
    <row r="126" spans="1:31" ht="15.75" x14ac:dyDescent="0.2">
      <c r="A126" s="4">
        <v>67</v>
      </c>
      <c r="B126" s="7">
        <v>13.98</v>
      </c>
      <c r="C126" s="7">
        <v>31.82</v>
      </c>
      <c r="D126" s="7">
        <v>31.26</v>
      </c>
      <c r="E126" s="7">
        <v>30.69</v>
      </c>
      <c r="F126" s="7">
        <v>30.12</v>
      </c>
      <c r="G126" s="7">
        <v>28.61</v>
      </c>
      <c r="H126" s="7">
        <v>28.87</v>
      </c>
      <c r="I126" s="7">
        <v>29.12</v>
      </c>
      <c r="J126" s="7" t="s">
        <v>6</v>
      </c>
      <c r="K126" s="7" t="s">
        <v>6</v>
      </c>
      <c r="L126" s="7" t="s">
        <v>6</v>
      </c>
      <c r="M126" s="7" t="s">
        <v>6</v>
      </c>
      <c r="N126" s="7" t="s">
        <v>6</v>
      </c>
      <c r="O126" s="7" t="s">
        <v>6</v>
      </c>
      <c r="P126" s="7" t="s">
        <v>6</v>
      </c>
      <c r="Q126" s="7" t="s">
        <v>6</v>
      </c>
      <c r="R126" s="7" t="s">
        <v>6</v>
      </c>
      <c r="S126" s="7" t="s">
        <v>6</v>
      </c>
      <c r="T126" s="7" t="s">
        <v>6</v>
      </c>
      <c r="U126" s="7" t="s">
        <v>6</v>
      </c>
      <c r="V126" s="7" t="s">
        <v>6</v>
      </c>
      <c r="W126" s="7" t="s">
        <v>6</v>
      </c>
      <c r="X126" s="7" t="s">
        <v>6</v>
      </c>
      <c r="Y126" s="7" t="s">
        <v>6</v>
      </c>
      <c r="Z126" s="7" t="s">
        <v>6</v>
      </c>
      <c r="AA126" s="7" t="s">
        <v>6</v>
      </c>
      <c r="AB126" s="7" t="s">
        <v>6</v>
      </c>
      <c r="AC126" s="7" t="s">
        <v>6</v>
      </c>
      <c r="AD126" s="7" t="s">
        <v>6</v>
      </c>
      <c r="AE126" s="7" t="s">
        <v>6</v>
      </c>
    </row>
    <row r="127" spans="1:31" ht="15.75" x14ac:dyDescent="0.2">
      <c r="A127" s="4">
        <v>68</v>
      </c>
      <c r="B127" s="7">
        <v>15.02</v>
      </c>
      <c r="C127" s="7">
        <v>34.229999999999997</v>
      </c>
      <c r="D127" s="7">
        <v>33.64</v>
      </c>
      <c r="E127" s="7">
        <v>33.04</v>
      </c>
      <c r="F127" s="7">
        <v>32.450000000000003</v>
      </c>
      <c r="G127" s="7">
        <v>30.08</v>
      </c>
      <c r="H127" s="7">
        <v>30.36</v>
      </c>
      <c r="I127" s="7" t="s">
        <v>6</v>
      </c>
      <c r="J127" s="7" t="s">
        <v>6</v>
      </c>
      <c r="K127" s="7" t="s">
        <v>6</v>
      </c>
      <c r="L127" s="7" t="s">
        <v>6</v>
      </c>
      <c r="M127" s="7" t="s">
        <v>6</v>
      </c>
      <c r="N127" s="7" t="s">
        <v>6</v>
      </c>
      <c r="O127" s="7" t="s">
        <v>6</v>
      </c>
      <c r="P127" s="7" t="s">
        <v>6</v>
      </c>
      <c r="Q127" s="7" t="s">
        <v>6</v>
      </c>
      <c r="R127" s="7" t="s">
        <v>6</v>
      </c>
      <c r="S127" s="7" t="s">
        <v>6</v>
      </c>
      <c r="T127" s="7" t="s">
        <v>6</v>
      </c>
      <c r="U127" s="7" t="s">
        <v>6</v>
      </c>
      <c r="V127" s="7" t="s">
        <v>6</v>
      </c>
      <c r="W127" s="7" t="s">
        <v>6</v>
      </c>
      <c r="X127" s="7" t="s">
        <v>6</v>
      </c>
      <c r="Y127" s="7" t="s">
        <v>6</v>
      </c>
      <c r="Z127" s="7" t="s">
        <v>6</v>
      </c>
      <c r="AA127" s="7" t="s">
        <v>6</v>
      </c>
      <c r="AB127" s="7" t="s">
        <v>6</v>
      </c>
      <c r="AC127" s="7" t="s">
        <v>6</v>
      </c>
      <c r="AD127" s="7" t="s">
        <v>6</v>
      </c>
      <c r="AE127" s="7" t="s">
        <v>6</v>
      </c>
    </row>
    <row r="128" spans="1:31" ht="15.75" x14ac:dyDescent="0.2">
      <c r="A128" s="4">
        <v>69</v>
      </c>
      <c r="B128" s="7">
        <v>16.07</v>
      </c>
      <c r="C128" s="7">
        <v>36.64</v>
      </c>
      <c r="D128" s="7">
        <v>36.020000000000003</v>
      </c>
      <c r="E128" s="7">
        <v>35.4</v>
      </c>
      <c r="F128" s="7">
        <v>34.78</v>
      </c>
      <c r="G128" s="7">
        <v>31.55</v>
      </c>
      <c r="H128" s="7" t="s">
        <v>6</v>
      </c>
      <c r="I128" s="7" t="s">
        <v>6</v>
      </c>
      <c r="J128" s="7" t="s">
        <v>6</v>
      </c>
      <c r="K128" s="7" t="s">
        <v>6</v>
      </c>
      <c r="L128" s="7" t="s">
        <v>6</v>
      </c>
      <c r="M128" s="7" t="s">
        <v>6</v>
      </c>
      <c r="N128" s="7" t="s">
        <v>6</v>
      </c>
      <c r="O128" s="7" t="s">
        <v>6</v>
      </c>
      <c r="P128" s="7" t="s">
        <v>6</v>
      </c>
      <c r="Q128" s="7" t="s">
        <v>6</v>
      </c>
      <c r="R128" s="7" t="s">
        <v>6</v>
      </c>
      <c r="S128" s="7" t="s">
        <v>6</v>
      </c>
      <c r="T128" s="7" t="s">
        <v>6</v>
      </c>
      <c r="U128" s="7" t="s">
        <v>6</v>
      </c>
      <c r="V128" s="7" t="s">
        <v>6</v>
      </c>
      <c r="W128" s="7" t="s">
        <v>6</v>
      </c>
      <c r="X128" s="7" t="s">
        <v>6</v>
      </c>
      <c r="Y128" s="7" t="s">
        <v>6</v>
      </c>
      <c r="Z128" s="7" t="s">
        <v>6</v>
      </c>
      <c r="AA128" s="7" t="s">
        <v>6</v>
      </c>
      <c r="AB128" s="7" t="s">
        <v>6</v>
      </c>
      <c r="AC128" s="7" t="s">
        <v>6</v>
      </c>
      <c r="AD128" s="7" t="s">
        <v>6</v>
      </c>
      <c r="AE128" s="7" t="s">
        <v>6</v>
      </c>
    </row>
    <row r="129" spans="1:31" ht="15.75" x14ac:dyDescent="0.2">
      <c r="A129" s="5">
        <v>70</v>
      </c>
      <c r="B129" s="8">
        <v>17.11</v>
      </c>
      <c r="C129" s="8">
        <v>39.04</v>
      </c>
      <c r="D129" s="8">
        <v>38.4</v>
      </c>
      <c r="E129" s="8">
        <v>37.75</v>
      </c>
      <c r="F129" s="8">
        <v>37.1</v>
      </c>
      <c r="G129" s="8" t="s">
        <v>6</v>
      </c>
      <c r="H129" s="8" t="s">
        <v>6</v>
      </c>
      <c r="I129" s="8" t="s">
        <v>6</v>
      </c>
      <c r="J129" s="8" t="s">
        <v>6</v>
      </c>
      <c r="K129" s="8" t="s">
        <v>6</v>
      </c>
      <c r="L129" s="8" t="s">
        <v>6</v>
      </c>
      <c r="M129" s="8" t="s">
        <v>6</v>
      </c>
      <c r="N129" s="8" t="s">
        <v>6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6</v>
      </c>
      <c r="T129" s="8" t="s">
        <v>6</v>
      </c>
      <c r="U129" s="8" t="s">
        <v>6</v>
      </c>
      <c r="V129" s="8" t="s">
        <v>6</v>
      </c>
      <c r="W129" s="8" t="s">
        <v>6</v>
      </c>
      <c r="X129" s="8" t="s">
        <v>6</v>
      </c>
      <c r="Y129" s="8" t="s">
        <v>6</v>
      </c>
      <c r="Z129" s="8" t="s">
        <v>6</v>
      </c>
      <c r="AA129" s="8" t="s">
        <v>6</v>
      </c>
      <c r="AB129" s="8" t="s">
        <v>6</v>
      </c>
      <c r="AC129" s="8" t="s">
        <v>6</v>
      </c>
      <c r="AD129" s="8" t="s">
        <v>6</v>
      </c>
      <c r="AE129" s="8" t="s">
        <v>6</v>
      </c>
    </row>
  </sheetData>
  <mergeCells count="12">
    <mergeCell ref="A73:AE73"/>
    <mergeCell ref="A1:AE1"/>
    <mergeCell ref="A2:AE2"/>
    <mergeCell ref="A3:AE3"/>
    <mergeCell ref="A5:AE5"/>
    <mergeCell ref="A6:AE6"/>
    <mergeCell ref="A7:AE7"/>
    <mergeCell ref="A67:AE67"/>
    <mergeCell ref="A68:AE68"/>
    <mergeCell ref="A69:AE69"/>
    <mergeCell ref="A71:AE71"/>
    <mergeCell ref="A72:AE72"/>
  </mergeCells>
  <pageMargins left="0.25" right="0.25" top="0.75" bottom="0" header="0" footer="0"/>
  <pageSetup scale="41" fitToHeight="2" orientation="landscape" r:id="rId1"/>
  <rowBreaks count="1" manualBreakCount="1">
    <brk id="66" max="3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129"/>
  <sheetViews>
    <sheetView showGridLines="0" view="pageBreakPreview" zoomScale="70" zoomScaleNormal="70" zoomScaleSheetLayoutView="70" workbookViewId="0">
      <pane xSplit="1" ySplit="10" topLeftCell="B11" activePane="bottomRight" state="frozen"/>
      <selection activeCell="N57" sqref="N57"/>
      <selection pane="topRight" activeCell="N57" sqref="N57"/>
      <selection pane="bottomLeft" activeCell="N57" sqref="N57"/>
      <selection pane="bottomRight" activeCell="B11" sqref="B11"/>
    </sheetView>
  </sheetViews>
  <sheetFormatPr defaultRowHeight="15" x14ac:dyDescent="0.2"/>
  <cols>
    <col min="1" max="1" width="20.8867187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23.25" x14ac:dyDescent="0.2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23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3.25" x14ac:dyDescent="0.2">
      <c r="A5" s="20" t="s">
        <v>64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3.25" x14ac:dyDescent="0.2">
      <c r="A6" s="20" t="s">
        <v>13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3.25" customHeight="1" x14ac:dyDescent="0.2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3.2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15.75" x14ac:dyDescent="0.2">
      <c r="A9" s="6" t="s">
        <v>7</v>
      </c>
    </row>
    <row r="10" spans="1:31" ht="39" customHeight="1" x14ac:dyDescent="0.2">
      <c r="A10" s="24" t="s">
        <v>17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  <c r="T10" s="1">
        <v>19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</row>
    <row r="11" spans="1:31" ht="18.75" customHeight="1" x14ac:dyDescent="0.2">
      <c r="A11" s="4">
        <v>18</v>
      </c>
      <c r="B11" s="7">
        <v>4.07</v>
      </c>
      <c r="C11" s="7">
        <v>8.3699999999999992</v>
      </c>
      <c r="D11" s="7">
        <v>12.96</v>
      </c>
      <c r="E11" s="7">
        <v>17.55</v>
      </c>
      <c r="F11" s="7">
        <v>22.14</v>
      </c>
      <c r="G11" s="7">
        <v>25.78</v>
      </c>
      <c r="H11" s="7">
        <v>29.41</v>
      </c>
      <c r="I11" s="7">
        <v>33.04</v>
      </c>
      <c r="J11" s="7">
        <v>36.68</v>
      </c>
      <c r="K11" s="7">
        <v>40.31</v>
      </c>
      <c r="L11" s="7">
        <v>44.64</v>
      </c>
      <c r="M11" s="7">
        <v>48.97</v>
      </c>
      <c r="N11" s="7">
        <v>53.3</v>
      </c>
      <c r="O11" s="7">
        <v>57.64</v>
      </c>
      <c r="P11" s="7">
        <v>61.97</v>
      </c>
      <c r="Q11" s="7">
        <v>64.58</v>
      </c>
      <c r="R11" s="7">
        <v>67.2</v>
      </c>
      <c r="S11" s="7">
        <v>69.819999999999993</v>
      </c>
      <c r="T11" s="7">
        <v>72.430000000000007</v>
      </c>
      <c r="U11" s="7">
        <v>75.05</v>
      </c>
      <c r="V11" s="7">
        <v>78.8</v>
      </c>
      <c r="W11" s="7">
        <v>82.54</v>
      </c>
      <c r="X11" s="7">
        <v>86.28</v>
      </c>
      <c r="Y11" s="7">
        <v>90.03</v>
      </c>
      <c r="Z11" s="7">
        <v>93.77</v>
      </c>
      <c r="AA11" s="7">
        <v>94.76</v>
      </c>
      <c r="AB11" s="7">
        <v>95.75</v>
      </c>
      <c r="AC11" s="7">
        <v>96.74</v>
      </c>
      <c r="AD11" s="7">
        <v>97.73</v>
      </c>
      <c r="AE11" s="7">
        <v>98.72</v>
      </c>
    </row>
    <row r="12" spans="1:31" ht="18.75" customHeight="1" x14ac:dyDescent="0.2">
      <c r="A12" s="4">
        <v>19</v>
      </c>
      <c r="B12" s="7">
        <v>4</v>
      </c>
      <c r="C12" s="7">
        <v>8.4</v>
      </c>
      <c r="D12" s="7">
        <v>13.06</v>
      </c>
      <c r="E12" s="7">
        <v>17.739999999999998</v>
      </c>
      <c r="F12" s="7">
        <v>22.42</v>
      </c>
      <c r="G12" s="7">
        <v>26.03</v>
      </c>
      <c r="H12" s="7">
        <v>29.63</v>
      </c>
      <c r="I12" s="7">
        <v>33.24</v>
      </c>
      <c r="J12" s="7">
        <v>36.840000000000003</v>
      </c>
      <c r="K12" s="7">
        <v>40.450000000000003</v>
      </c>
      <c r="L12" s="7">
        <v>44.68</v>
      </c>
      <c r="M12" s="7">
        <v>48.92</v>
      </c>
      <c r="N12" s="7">
        <v>53.16</v>
      </c>
      <c r="O12" s="7">
        <v>57.39</v>
      </c>
      <c r="P12" s="7">
        <v>61.63</v>
      </c>
      <c r="Q12" s="7">
        <v>64.33</v>
      </c>
      <c r="R12" s="7">
        <v>67.02</v>
      </c>
      <c r="S12" s="7">
        <v>69.72</v>
      </c>
      <c r="T12" s="7">
        <v>72.42</v>
      </c>
      <c r="U12" s="7">
        <v>75.11</v>
      </c>
      <c r="V12" s="7">
        <v>78.66</v>
      </c>
      <c r="W12" s="7">
        <v>82.2</v>
      </c>
      <c r="X12" s="7">
        <v>85.75</v>
      </c>
      <c r="Y12" s="7">
        <v>89.29</v>
      </c>
      <c r="Z12" s="7">
        <v>92.83</v>
      </c>
      <c r="AA12" s="7">
        <v>93.93</v>
      </c>
      <c r="AB12" s="7">
        <v>95.03</v>
      </c>
      <c r="AC12" s="7">
        <v>96.13</v>
      </c>
      <c r="AD12" s="7">
        <v>97.22</v>
      </c>
      <c r="AE12" s="7">
        <v>98.32</v>
      </c>
    </row>
    <row r="13" spans="1:31" ht="18.75" customHeight="1" x14ac:dyDescent="0.2">
      <c r="A13" s="4">
        <v>20</v>
      </c>
      <c r="B13" s="7">
        <v>3.94</v>
      </c>
      <c r="C13" s="7">
        <v>8.43</v>
      </c>
      <c r="D13" s="7">
        <v>13.16</v>
      </c>
      <c r="E13" s="7">
        <v>17.93</v>
      </c>
      <c r="F13" s="7">
        <v>22.7</v>
      </c>
      <c r="G13" s="7">
        <v>26.28</v>
      </c>
      <c r="H13" s="7">
        <v>29.85</v>
      </c>
      <c r="I13" s="7">
        <v>33.43</v>
      </c>
      <c r="J13" s="7">
        <v>37</v>
      </c>
      <c r="K13" s="7">
        <v>40.58</v>
      </c>
      <c r="L13" s="7">
        <v>44.72</v>
      </c>
      <c r="M13" s="7">
        <v>48.87</v>
      </c>
      <c r="N13" s="7">
        <v>53.01</v>
      </c>
      <c r="O13" s="7">
        <v>57.15</v>
      </c>
      <c r="P13" s="7">
        <v>61.3</v>
      </c>
      <c r="Q13" s="7">
        <v>64.069999999999993</v>
      </c>
      <c r="R13" s="7">
        <v>66.849999999999994</v>
      </c>
      <c r="S13" s="7">
        <v>69.62</v>
      </c>
      <c r="T13" s="7">
        <v>72.400000000000006</v>
      </c>
      <c r="U13" s="7">
        <v>75.17</v>
      </c>
      <c r="V13" s="7">
        <v>78.52</v>
      </c>
      <c r="W13" s="7">
        <v>81.86</v>
      </c>
      <c r="X13" s="7">
        <v>85.21</v>
      </c>
      <c r="Y13" s="7">
        <v>88.55</v>
      </c>
      <c r="Z13" s="7">
        <v>91.9</v>
      </c>
      <c r="AA13" s="7">
        <v>93.1</v>
      </c>
      <c r="AB13" s="7">
        <v>94.31</v>
      </c>
      <c r="AC13" s="7">
        <v>95.51</v>
      </c>
      <c r="AD13" s="7">
        <v>96.71</v>
      </c>
      <c r="AE13" s="7">
        <v>97.92</v>
      </c>
    </row>
    <row r="14" spans="1:31" ht="18.75" customHeight="1" x14ac:dyDescent="0.2">
      <c r="A14" s="4">
        <v>21</v>
      </c>
      <c r="B14" s="7">
        <v>3.87</v>
      </c>
      <c r="C14" s="7">
        <v>8.4600000000000009</v>
      </c>
      <c r="D14" s="7">
        <v>13.25</v>
      </c>
      <c r="E14" s="7">
        <v>18.12</v>
      </c>
      <c r="F14" s="7">
        <v>22.98</v>
      </c>
      <c r="G14" s="7">
        <v>26.53</v>
      </c>
      <c r="H14" s="7">
        <v>30.08</v>
      </c>
      <c r="I14" s="7">
        <v>33.619999999999997</v>
      </c>
      <c r="J14" s="7">
        <v>37.17</v>
      </c>
      <c r="K14" s="7">
        <v>40.71</v>
      </c>
      <c r="L14" s="7">
        <v>44.76</v>
      </c>
      <c r="M14" s="7">
        <v>48.81</v>
      </c>
      <c r="N14" s="7">
        <v>52.86</v>
      </c>
      <c r="O14" s="7">
        <v>56.91</v>
      </c>
      <c r="P14" s="7">
        <v>60.96</v>
      </c>
      <c r="Q14" s="7">
        <v>63.82</v>
      </c>
      <c r="R14" s="7">
        <v>66.67</v>
      </c>
      <c r="S14" s="7">
        <v>69.53</v>
      </c>
      <c r="T14" s="7">
        <v>72.38</v>
      </c>
      <c r="U14" s="7">
        <v>75.23</v>
      </c>
      <c r="V14" s="7">
        <v>78.38</v>
      </c>
      <c r="W14" s="7">
        <v>81.52</v>
      </c>
      <c r="X14" s="7">
        <v>84.67</v>
      </c>
      <c r="Y14" s="7">
        <v>87.81</v>
      </c>
      <c r="Z14" s="7">
        <v>90.96</v>
      </c>
      <c r="AA14" s="7">
        <v>92.27</v>
      </c>
      <c r="AB14" s="7">
        <v>93.58</v>
      </c>
      <c r="AC14" s="7">
        <v>94.89</v>
      </c>
      <c r="AD14" s="7">
        <v>96.2</v>
      </c>
      <c r="AE14" s="7">
        <v>97.53</v>
      </c>
    </row>
    <row r="15" spans="1:31" ht="18.75" customHeight="1" x14ac:dyDescent="0.2">
      <c r="A15" s="4">
        <v>22</v>
      </c>
      <c r="B15" s="7">
        <v>3.81</v>
      </c>
      <c r="C15" s="7">
        <v>8.49</v>
      </c>
      <c r="D15" s="7">
        <v>13.35</v>
      </c>
      <c r="E15" s="7">
        <v>18.309999999999999</v>
      </c>
      <c r="F15" s="7">
        <v>23.27</v>
      </c>
      <c r="G15" s="7">
        <v>26.78</v>
      </c>
      <c r="H15" s="7">
        <v>30.3</v>
      </c>
      <c r="I15" s="7">
        <v>33.82</v>
      </c>
      <c r="J15" s="7">
        <v>37.33</v>
      </c>
      <c r="K15" s="7">
        <v>40.85</v>
      </c>
      <c r="L15" s="7">
        <v>44.8</v>
      </c>
      <c r="M15" s="7">
        <v>48.76</v>
      </c>
      <c r="N15" s="7">
        <v>52.72</v>
      </c>
      <c r="O15" s="7">
        <v>56.67</v>
      </c>
      <c r="P15" s="7">
        <v>60.63</v>
      </c>
      <c r="Q15" s="7">
        <v>63.56</v>
      </c>
      <c r="R15" s="7">
        <v>66.489999999999995</v>
      </c>
      <c r="S15" s="7">
        <v>69.430000000000007</v>
      </c>
      <c r="T15" s="7">
        <v>72.36</v>
      </c>
      <c r="U15" s="7">
        <v>75.3</v>
      </c>
      <c r="V15" s="7">
        <v>78.239999999999995</v>
      </c>
      <c r="W15" s="7">
        <v>81.19</v>
      </c>
      <c r="X15" s="7">
        <v>84.13</v>
      </c>
      <c r="Y15" s="7">
        <v>87.08</v>
      </c>
      <c r="Z15" s="7">
        <v>90.02</v>
      </c>
      <c r="AA15" s="7">
        <v>91.44</v>
      </c>
      <c r="AB15" s="7">
        <v>92.97</v>
      </c>
      <c r="AC15" s="7">
        <v>94.69</v>
      </c>
      <c r="AD15" s="7">
        <v>96.42</v>
      </c>
      <c r="AE15" s="7">
        <v>98.14</v>
      </c>
    </row>
    <row r="16" spans="1:31" ht="18.75" customHeight="1" x14ac:dyDescent="0.2">
      <c r="A16" s="4">
        <v>23</v>
      </c>
      <c r="B16" s="7">
        <v>3.74</v>
      </c>
      <c r="C16" s="7">
        <v>8.52</v>
      </c>
      <c r="D16" s="7">
        <v>13.45</v>
      </c>
      <c r="E16" s="7">
        <v>18.5</v>
      </c>
      <c r="F16" s="7">
        <v>23.55</v>
      </c>
      <c r="G16" s="7">
        <v>27.03</v>
      </c>
      <c r="H16" s="7">
        <v>30.52</v>
      </c>
      <c r="I16" s="7">
        <v>34.01</v>
      </c>
      <c r="J16" s="7">
        <v>37.5</v>
      </c>
      <c r="K16" s="7">
        <v>40.98</v>
      </c>
      <c r="L16" s="7">
        <v>44.85</v>
      </c>
      <c r="M16" s="7">
        <v>48.71</v>
      </c>
      <c r="N16" s="7">
        <v>52.57</v>
      </c>
      <c r="O16" s="7">
        <v>56.43</v>
      </c>
      <c r="P16" s="7">
        <v>60.29</v>
      </c>
      <c r="Q16" s="7">
        <v>63.31</v>
      </c>
      <c r="R16" s="7">
        <v>66.319999999999993</v>
      </c>
      <c r="S16" s="7">
        <v>69.33</v>
      </c>
      <c r="T16" s="7">
        <v>72.34</v>
      </c>
      <c r="U16" s="7">
        <v>75.36</v>
      </c>
      <c r="V16" s="7">
        <v>78.099999999999994</v>
      </c>
      <c r="W16" s="7">
        <v>80.849999999999994</v>
      </c>
      <c r="X16" s="7">
        <v>83.72</v>
      </c>
      <c r="Y16" s="7">
        <v>86.65</v>
      </c>
      <c r="Z16" s="7">
        <v>89.58</v>
      </c>
      <c r="AA16" s="7">
        <v>91.41</v>
      </c>
      <c r="AB16" s="7">
        <v>93.25</v>
      </c>
      <c r="AC16" s="7">
        <v>95.08</v>
      </c>
      <c r="AD16" s="7">
        <v>96.92</v>
      </c>
      <c r="AE16" s="7">
        <v>98.75</v>
      </c>
    </row>
    <row r="17" spans="1:31" ht="18.75" customHeight="1" x14ac:dyDescent="0.2">
      <c r="A17" s="4">
        <v>24</v>
      </c>
      <c r="B17" s="7">
        <v>3.67</v>
      </c>
      <c r="C17" s="7">
        <v>8.56</v>
      </c>
      <c r="D17" s="7">
        <v>13.55</v>
      </c>
      <c r="E17" s="7">
        <v>18.690000000000001</v>
      </c>
      <c r="F17" s="7">
        <v>23.83</v>
      </c>
      <c r="G17" s="7">
        <v>27.29</v>
      </c>
      <c r="H17" s="7">
        <v>30.74</v>
      </c>
      <c r="I17" s="7">
        <v>34.200000000000003</v>
      </c>
      <c r="J17" s="7">
        <v>37.659999999999997</v>
      </c>
      <c r="K17" s="7">
        <v>41.12</v>
      </c>
      <c r="L17" s="7">
        <v>44.89</v>
      </c>
      <c r="M17" s="7">
        <v>48.65</v>
      </c>
      <c r="N17" s="7">
        <v>52.42</v>
      </c>
      <c r="O17" s="7">
        <v>56.19</v>
      </c>
      <c r="P17" s="7">
        <v>59.96</v>
      </c>
      <c r="Q17" s="7">
        <v>63.05</v>
      </c>
      <c r="R17" s="7">
        <v>66.14</v>
      </c>
      <c r="S17" s="7">
        <v>69.28</v>
      </c>
      <c r="T17" s="7">
        <v>72.510000000000005</v>
      </c>
      <c r="U17" s="7">
        <v>75.73</v>
      </c>
      <c r="V17" s="7">
        <v>78.510000000000005</v>
      </c>
      <c r="W17" s="7">
        <v>81.290000000000006</v>
      </c>
      <c r="X17" s="7">
        <v>84.07</v>
      </c>
      <c r="Y17" s="7">
        <v>86.85</v>
      </c>
      <c r="Z17" s="7">
        <v>89.63</v>
      </c>
      <c r="AA17" s="7">
        <v>91.58</v>
      </c>
      <c r="AB17" s="7">
        <v>93.52</v>
      </c>
      <c r="AC17" s="7">
        <v>95.47</v>
      </c>
      <c r="AD17" s="7">
        <v>97.42</v>
      </c>
      <c r="AE17" s="7">
        <v>99.37</v>
      </c>
    </row>
    <row r="18" spans="1:31" ht="18.75" customHeight="1" x14ac:dyDescent="0.2">
      <c r="A18" s="4">
        <v>25</v>
      </c>
      <c r="B18" s="7">
        <v>3.61</v>
      </c>
      <c r="C18" s="7">
        <v>8.59</v>
      </c>
      <c r="D18" s="7">
        <v>13.65</v>
      </c>
      <c r="E18" s="7">
        <v>18.88</v>
      </c>
      <c r="F18" s="7">
        <v>24.11</v>
      </c>
      <c r="G18" s="7">
        <v>27.54</v>
      </c>
      <c r="H18" s="7">
        <v>30.97</v>
      </c>
      <c r="I18" s="7">
        <v>34.4</v>
      </c>
      <c r="J18" s="7">
        <v>37.82</v>
      </c>
      <c r="K18" s="7">
        <v>41.25</v>
      </c>
      <c r="L18" s="7">
        <v>44.93</v>
      </c>
      <c r="M18" s="7">
        <v>48.6</v>
      </c>
      <c r="N18" s="7">
        <v>52.29</v>
      </c>
      <c r="O18" s="7">
        <v>56.03</v>
      </c>
      <c r="P18" s="7">
        <v>59.77</v>
      </c>
      <c r="Q18" s="7">
        <v>63.12</v>
      </c>
      <c r="R18" s="7">
        <v>66.47</v>
      </c>
      <c r="S18" s="7">
        <v>69.81</v>
      </c>
      <c r="T18" s="7">
        <v>73.16</v>
      </c>
      <c r="U18" s="7">
        <v>76.510000000000005</v>
      </c>
      <c r="V18" s="7">
        <v>79.14</v>
      </c>
      <c r="W18" s="7">
        <v>81.78</v>
      </c>
      <c r="X18" s="7">
        <v>84.41</v>
      </c>
      <c r="Y18" s="7">
        <v>87.05</v>
      </c>
      <c r="Z18" s="7">
        <v>89.68</v>
      </c>
      <c r="AA18" s="7">
        <v>91.74</v>
      </c>
      <c r="AB18" s="7">
        <v>93.8</v>
      </c>
      <c r="AC18" s="7">
        <v>95.86</v>
      </c>
      <c r="AD18" s="7">
        <v>97.92</v>
      </c>
      <c r="AE18" s="7">
        <v>99.98</v>
      </c>
    </row>
    <row r="19" spans="1:31" ht="18.75" customHeight="1" x14ac:dyDescent="0.2">
      <c r="A19" s="4">
        <v>26</v>
      </c>
      <c r="B19" s="7">
        <v>3.7</v>
      </c>
      <c r="C19" s="7">
        <v>8.6999999999999993</v>
      </c>
      <c r="D19" s="7">
        <v>13.69</v>
      </c>
      <c r="E19" s="7">
        <v>18.84</v>
      </c>
      <c r="F19" s="7">
        <v>24.03</v>
      </c>
      <c r="G19" s="7">
        <v>27.44</v>
      </c>
      <c r="H19" s="7">
        <v>30.84</v>
      </c>
      <c r="I19" s="7">
        <v>34.29</v>
      </c>
      <c r="J19" s="7">
        <v>37.83</v>
      </c>
      <c r="K19" s="7">
        <v>41.36</v>
      </c>
      <c r="L19" s="7">
        <v>45.08</v>
      </c>
      <c r="M19" s="7">
        <v>48.81</v>
      </c>
      <c r="N19" s="7">
        <v>52.53</v>
      </c>
      <c r="O19" s="7">
        <v>56.25</v>
      </c>
      <c r="P19" s="7">
        <v>59.98</v>
      </c>
      <c r="Q19" s="7">
        <v>63.37</v>
      </c>
      <c r="R19" s="7">
        <v>66.760000000000005</v>
      </c>
      <c r="S19" s="7">
        <v>70.16</v>
      </c>
      <c r="T19" s="7">
        <v>73.55</v>
      </c>
      <c r="U19" s="7">
        <v>76.95</v>
      </c>
      <c r="V19" s="7">
        <v>79.58</v>
      </c>
      <c r="W19" s="7">
        <v>82.21</v>
      </c>
      <c r="X19" s="7">
        <v>84.84</v>
      </c>
      <c r="Y19" s="7">
        <v>87.47</v>
      </c>
      <c r="Z19" s="7">
        <v>90.11</v>
      </c>
      <c r="AA19" s="7">
        <v>92.36</v>
      </c>
      <c r="AB19" s="7">
        <v>94.61</v>
      </c>
      <c r="AC19" s="7">
        <v>96.86</v>
      </c>
      <c r="AD19" s="7">
        <v>99.11</v>
      </c>
      <c r="AE19" s="7">
        <v>101.36</v>
      </c>
    </row>
    <row r="20" spans="1:31" ht="18.75" customHeight="1" x14ac:dyDescent="0.2">
      <c r="A20" s="4">
        <v>27</v>
      </c>
      <c r="B20" s="7">
        <v>3.8</v>
      </c>
      <c r="C20" s="7">
        <v>8.81</v>
      </c>
      <c r="D20" s="7">
        <v>13.82</v>
      </c>
      <c r="E20" s="7">
        <v>18.829999999999998</v>
      </c>
      <c r="F20" s="7">
        <v>23.95</v>
      </c>
      <c r="G20" s="7">
        <v>27.41</v>
      </c>
      <c r="H20" s="7">
        <v>30.97</v>
      </c>
      <c r="I20" s="7">
        <v>34.54</v>
      </c>
      <c r="J20" s="7">
        <v>38.1</v>
      </c>
      <c r="K20" s="7">
        <v>41.67</v>
      </c>
      <c r="L20" s="7">
        <v>45.37</v>
      </c>
      <c r="M20" s="7">
        <v>49.07</v>
      </c>
      <c r="N20" s="7">
        <v>52.77</v>
      </c>
      <c r="O20" s="7">
        <v>56.48</v>
      </c>
      <c r="P20" s="7">
        <v>60.18</v>
      </c>
      <c r="Q20" s="7">
        <v>63.62</v>
      </c>
      <c r="R20" s="7">
        <v>67.06</v>
      </c>
      <c r="S20" s="7">
        <v>70.5</v>
      </c>
      <c r="T20" s="7">
        <v>73.94</v>
      </c>
      <c r="U20" s="7">
        <v>77.39</v>
      </c>
      <c r="V20" s="7">
        <v>80.010000000000005</v>
      </c>
      <c r="W20" s="7">
        <v>82.64</v>
      </c>
      <c r="X20" s="7">
        <v>85.27</v>
      </c>
      <c r="Y20" s="7">
        <v>87.9</v>
      </c>
      <c r="Z20" s="7">
        <v>90.53</v>
      </c>
      <c r="AA20" s="7">
        <v>92.97</v>
      </c>
      <c r="AB20" s="7">
        <v>95.41</v>
      </c>
      <c r="AC20" s="7">
        <v>97.85</v>
      </c>
      <c r="AD20" s="7">
        <v>100.29</v>
      </c>
      <c r="AE20" s="7">
        <v>102.74</v>
      </c>
    </row>
    <row r="21" spans="1:31" ht="18.75" customHeight="1" x14ac:dyDescent="0.2">
      <c r="A21" s="4">
        <v>28</v>
      </c>
      <c r="B21" s="7">
        <v>3.9</v>
      </c>
      <c r="C21" s="7">
        <v>8.92</v>
      </c>
      <c r="D21" s="7">
        <v>13.95</v>
      </c>
      <c r="E21" s="7">
        <v>18.98</v>
      </c>
      <c r="F21" s="7">
        <v>24.01</v>
      </c>
      <c r="G21" s="7">
        <v>27.6</v>
      </c>
      <c r="H21" s="7">
        <v>31.19</v>
      </c>
      <c r="I21" s="7">
        <v>34.79</v>
      </c>
      <c r="J21" s="7">
        <v>38.380000000000003</v>
      </c>
      <c r="K21" s="7">
        <v>41.97</v>
      </c>
      <c r="L21" s="7">
        <v>45.65</v>
      </c>
      <c r="M21" s="7">
        <v>49.34</v>
      </c>
      <c r="N21" s="7">
        <v>53.02</v>
      </c>
      <c r="O21" s="7">
        <v>56.7</v>
      </c>
      <c r="P21" s="7">
        <v>60.38</v>
      </c>
      <c r="Q21" s="7">
        <v>63.87</v>
      </c>
      <c r="R21" s="7">
        <v>67.36</v>
      </c>
      <c r="S21" s="7">
        <v>70.849999999999994</v>
      </c>
      <c r="T21" s="7">
        <v>74.34</v>
      </c>
      <c r="U21" s="7">
        <v>77.819999999999993</v>
      </c>
      <c r="V21" s="7">
        <v>80.45</v>
      </c>
      <c r="W21" s="7">
        <v>83.08</v>
      </c>
      <c r="X21" s="7">
        <v>85.7</v>
      </c>
      <c r="Y21" s="7">
        <v>88.33</v>
      </c>
      <c r="Z21" s="7">
        <v>90.95</v>
      </c>
      <c r="AA21" s="7">
        <v>93.58</v>
      </c>
      <c r="AB21" s="7">
        <v>96.22</v>
      </c>
      <c r="AC21" s="7">
        <v>98.85</v>
      </c>
      <c r="AD21" s="7">
        <v>101.48</v>
      </c>
      <c r="AE21" s="7">
        <v>104.11</v>
      </c>
    </row>
    <row r="22" spans="1:31" ht="18.75" customHeight="1" x14ac:dyDescent="0.2">
      <c r="A22" s="4">
        <v>29</v>
      </c>
      <c r="B22" s="7">
        <v>3.99</v>
      </c>
      <c r="C22" s="7">
        <v>9.0299999999999994</v>
      </c>
      <c r="D22" s="7">
        <v>14.08</v>
      </c>
      <c r="E22" s="7">
        <v>19.12</v>
      </c>
      <c r="F22" s="7">
        <v>24.17</v>
      </c>
      <c r="G22" s="7">
        <v>27.79</v>
      </c>
      <c r="H22" s="7">
        <v>31.41</v>
      </c>
      <c r="I22" s="7">
        <v>35.03</v>
      </c>
      <c r="J22" s="7">
        <v>38.65</v>
      </c>
      <c r="K22" s="7">
        <v>42.28</v>
      </c>
      <c r="L22" s="7">
        <v>45.94</v>
      </c>
      <c r="M22" s="7">
        <v>49.6</v>
      </c>
      <c r="N22" s="7">
        <v>53.26</v>
      </c>
      <c r="O22" s="7">
        <v>56.92</v>
      </c>
      <c r="P22" s="7">
        <v>60.59</v>
      </c>
      <c r="Q22" s="7">
        <v>64.12</v>
      </c>
      <c r="R22" s="7">
        <v>67.66</v>
      </c>
      <c r="S22" s="7">
        <v>71.19</v>
      </c>
      <c r="T22" s="7">
        <v>74.73</v>
      </c>
      <c r="U22" s="7">
        <v>78.260000000000005</v>
      </c>
      <c r="V22" s="7">
        <v>80.89</v>
      </c>
      <c r="W22" s="7">
        <v>83.51</v>
      </c>
      <c r="X22" s="7">
        <v>86.13</v>
      </c>
      <c r="Y22" s="7">
        <v>88.75</v>
      </c>
      <c r="Z22" s="7">
        <v>91.37</v>
      </c>
      <c r="AA22" s="7">
        <v>94.2</v>
      </c>
      <c r="AB22" s="7">
        <v>97.02</v>
      </c>
      <c r="AC22" s="7">
        <v>99.84</v>
      </c>
      <c r="AD22" s="7">
        <v>102.67</v>
      </c>
      <c r="AE22" s="7">
        <v>105.49</v>
      </c>
    </row>
    <row r="23" spans="1:31" ht="18.75" customHeight="1" x14ac:dyDescent="0.2">
      <c r="A23" s="4">
        <v>30</v>
      </c>
      <c r="B23" s="7">
        <v>4.09</v>
      </c>
      <c r="C23" s="7">
        <v>9.15</v>
      </c>
      <c r="D23" s="7">
        <v>14.21</v>
      </c>
      <c r="E23" s="7">
        <v>19.27</v>
      </c>
      <c r="F23" s="7">
        <v>24.33</v>
      </c>
      <c r="G23" s="7">
        <v>27.98</v>
      </c>
      <c r="H23" s="7">
        <v>31.63</v>
      </c>
      <c r="I23" s="7">
        <v>35.28</v>
      </c>
      <c r="J23" s="7">
        <v>38.93</v>
      </c>
      <c r="K23" s="7">
        <v>42.58</v>
      </c>
      <c r="L23" s="7">
        <v>46.22</v>
      </c>
      <c r="M23" s="7">
        <v>49.86</v>
      </c>
      <c r="N23" s="7">
        <v>53.51</v>
      </c>
      <c r="O23" s="7">
        <v>57.15</v>
      </c>
      <c r="P23" s="7">
        <v>60.79</v>
      </c>
      <c r="Q23" s="7">
        <v>64.37</v>
      </c>
      <c r="R23" s="7">
        <v>67.95</v>
      </c>
      <c r="S23" s="7">
        <v>71.540000000000006</v>
      </c>
      <c r="T23" s="7">
        <v>75.12</v>
      </c>
      <c r="U23" s="7">
        <v>78.7</v>
      </c>
      <c r="V23" s="7">
        <v>81.319999999999993</v>
      </c>
      <c r="W23" s="7">
        <v>83.94</v>
      </c>
      <c r="X23" s="7">
        <v>86.56</v>
      </c>
      <c r="Y23" s="7">
        <v>89.18</v>
      </c>
      <c r="Z23" s="7">
        <v>91.8</v>
      </c>
      <c r="AA23" s="7">
        <v>94.81</v>
      </c>
      <c r="AB23" s="7">
        <v>97.83</v>
      </c>
      <c r="AC23" s="7">
        <v>100.84</v>
      </c>
      <c r="AD23" s="7">
        <v>103.85</v>
      </c>
      <c r="AE23" s="7">
        <v>106.87</v>
      </c>
    </row>
    <row r="24" spans="1:31" ht="18.75" customHeight="1" x14ac:dyDescent="0.2">
      <c r="A24" s="4">
        <v>31</v>
      </c>
      <c r="B24" s="7">
        <v>4.2300000000000004</v>
      </c>
      <c r="C24" s="7">
        <v>9.52</v>
      </c>
      <c r="D24" s="7">
        <v>14.81</v>
      </c>
      <c r="E24" s="7">
        <v>20.100000000000001</v>
      </c>
      <c r="F24" s="7">
        <v>25.38</v>
      </c>
      <c r="G24" s="7">
        <v>29.34</v>
      </c>
      <c r="H24" s="7">
        <v>33.29</v>
      </c>
      <c r="I24" s="7">
        <v>37.24</v>
      </c>
      <c r="J24" s="7">
        <v>41.2</v>
      </c>
      <c r="K24" s="7">
        <v>45.15</v>
      </c>
      <c r="L24" s="7">
        <v>49.06</v>
      </c>
      <c r="M24" s="7">
        <v>52.97</v>
      </c>
      <c r="N24" s="7">
        <v>56.88</v>
      </c>
      <c r="O24" s="7">
        <v>60.8</v>
      </c>
      <c r="P24" s="7">
        <v>64.709999999999994</v>
      </c>
      <c r="Q24" s="7">
        <v>68.36</v>
      </c>
      <c r="R24" s="7">
        <v>72</v>
      </c>
      <c r="S24" s="7">
        <v>75.650000000000006</v>
      </c>
      <c r="T24" s="7">
        <v>79.3</v>
      </c>
      <c r="U24" s="7">
        <v>82.94</v>
      </c>
      <c r="V24" s="7">
        <v>85.88</v>
      </c>
      <c r="W24" s="7">
        <v>88.83</v>
      </c>
      <c r="X24" s="7">
        <v>91.77</v>
      </c>
      <c r="Y24" s="7">
        <v>94.71</v>
      </c>
      <c r="Z24" s="7">
        <v>97.65</v>
      </c>
      <c r="AA24" s="7">
        <v>100.78</v>
      </c>
      <c r="AB24" s="7">
        <v>103.91</v>
      </c>
      <c r="AC24" s="7">
        <v>107.04</v>
      </c>
      <c r="AD24" s="7">
        <v>110.17</v>
      </c>
      <c r="AE24" s="7">
        <v>113.3</v>
      </c>
    </row>
    <row r="25" spans="1:31" ht="18.75" customHeight="1" x14ac:dyDescent="0.2">
      <c r="A25" s="4">
        <v>32</v>
      </c>
      <c r="B25" s="7">
        <v>4.38</v>
      </c>
      <c r="C25" s="7">
        <v>9.9</v>
      </c>
      <c r="D25" s="7">
        <v>15.41</v>
      </c>
      <c r="E25" s="7">
        <v>20.93</v>
      </c>
      <c r="F25" s="7">
        <v>26.44</v>
      </c>
      <c r="G25" s="7">
        <v>30.7</v>
      </c>
      <c r="H25" s="7">
        <v>34.950000000000003</v>
      </c>
      <c r="I25" s="7">
        <v>39.21</v>
      </c>
      <c r="J25" s="7">
        <v>43.46</v>
      </c>
      <c r="K25" s="7">
        <v>47.71</v>
      </c>
      <c r="L25" s="7">
        <v>51.9</v>
      </c>
      <c r="M25" s="7">
        <v>56.08</v>
      </c>
      <c r="N25" s="7">
        <v>60.26</v>
      </c>
      <c r="O25" s="7">
        <v>64.45</v>
      </c>
      <c r="P25" s="7">
        <v>68.63</v>
      </c>
      <c r="Q25" s="7">
        <v>72.34</v>
      </c>
      <c r="R25" s="7">
        <v>76.05</v>
      </c>
      <c r="S25" s="7">
        <v>79.760000000000005</v>
      </c>
      <c r="T25" s="7">
        <v>83.47</v>
      </c>
      <c r="U25" s="7">
        <v>87.19</v>
      </c>
      <c r="V25" s="7">
        <v>90.45</v>
      </c>
      <c r="W25" s="7">
        <v>93.71</v>
      </c>
      <c r="X25" s="7">
        <v>96.97</v>
      </c>
      <c r="Y25" s="7">
        <v>100.24</v>
      </c>
      <c r="Z25" s="7">
        <v>103.5</v>
      </c>
      <c r="AA25" s="7">
        <v>106.74</v>
      </c>
      <c r="AB25" s="7">
        <v>109.99</v>
      </c>
      <c r="AC25" s="7">
        <v>113.23</v>
      </c>
      <c r="AD25" s="7">
        <v>116.48</v>
      </c>
      <c r="AE25" s="7">
        <v>119.72</v>
      </c>
    </row>
    <row r="26" spans="1:31" ht="18.75" customHeight="1" x14ac:dyDescent="0.2">
      <c r="A26" s="4">
        <v>33</v>
      </c>
      <c r="B26" s="7">
        <v>4.53</v>
      </c>
      <c r="C26" s="7">
        <v>10.27</v>
      </c>
      <c r="D26" s="7">
        <v>16.02</v>
      </c>
      <c r="E26" s="7">
        <v>21.76</v>
      </c>
      <c r="F26" s="7">
        <v>27.5</v>
      </c>
      <c r="G26" s="7">
        <v>32.06</v>
      </c>
      <c r="H26" s="7">
        <v>36.61</v>
      </c>
      <c r="I26" s="7">
        <v>41.17</v>
      </c>
      <c r="J26" s="7">
        <v>45.72</v>
      </c>
      <c r="K26" s="7">
        <v>50.28</v>
      </c>
      <c r="L26" s="7">
        <v>54.73</v>
      </c>
      <c r="M26" s="7">
        <v>59.19</v>
      </c>
      <c r="N26" s="7">
        <v>63.64</v>
      </c>
      <c r="O26" s="7">
        <v>68.099999999999994</v>
      </c>
      <c r="P26" s="7">
        <v>72.55</v>
      </c>
      <c r="Q26" s="7">
        <v>76.33</v>
      </c>
      <c r="R26" s="7">
        <v>80.099999999999994</v>
      </c>
      <c r="S26" s="7">
        <v>83.88</v>
      </c>
      <c r="T26" s="7">
        <v>87.65</v>
      </c>
      <c r="U26" s="7">
        <v>91.43</v>
      </c>
      <c r="V26" s="7">
        <v>95.01</v>
      </c>
      <c r="W26" s="7">
        <v>98.6</v>
      </c>
      <c r="X26" s="7">
        <v>102.18</v>
      </c>
      <c r="Y26" s="7">
        <v>105.76</v>
      </c>
      <c r="Z26" s="7">
        <v>109.35</v>
      </c>
      <c r="AA26" s="7">
        <v>112.71</v>
      </c>
      <c r="AB26" s="7">
        <v>116.07</v>
      </c>
      <c r="AC26" s="7">
        <v>119.43</v>
      </c>
      <c r="AD26" s="7">
        <v>122.79</v>
      </c>
      <c r="AE26" s="7">
        <v>126.15</v>
      </c>
    </row>
    <row r="27" spans="1:31" ht="18.75" customHeight="1" x14ac:dyDescent="0.2">
      <c r="A27" s="4">
        <v>34</v>
      </c>
      <c r="B27" s="7">
        <v>4.68</v>
      </c>
      <c r="C27" s="7">
        <v>10.65</v>
      </c>
      <c r="D27" s="7">
        <v>16.62</v>
      </c>
      <c r="E27" s="7">
        <v>22.59</v>
      </c>
      <c r="F27" s="7">
        <v>28.56</v>
      </c>
      <c r="G27" s="7">
        <v>33.409999999999997</v>
      </c>
      <c r="H27" s="7">
        <v>38.270000000000003</v>
      </c>
      <c r="I27" s="7">
        <v>43.13</v>
      </c>
      <c r="J27" s="7">
        <v>47.99</v>
      </c>
      <c r="K27" s="7">
        <v>52.85</v>
      </c>
      <c r="L27" s="7">
        <v>57.57</v>
      </c>
      <c r="M27" s="7">
        <v>62.3</v>
      </c>
      <c r="N27" s="7">
        <v>67.02</v>
      </c>
      <c r="O27" s="7">
        <v>71.75</v>
      </c>
      <c r="P27" s="7">
        <v>76.47</v>
      </c>
      <c r="Q27" s="7">
        <v>80.31</v>
      </c>
      <c r="R27" s="7">
        <v>84.15</v>
      </c>
      <c r="S27" s="7">
        <v>87.99</v>
      </c>
      <c r="T27" s="7">
        <v>91.83</v>
      </c>
      <c r="U27" s="7">
        <v>95.67</v>
      </c>
      <c r="V27" s="7">
        <v>99.57</v>
      </c>
      <c r="W27" s="7">
        <v>103.48</v>
      </c>
      <c r="X27" s="7">
        <v>107.39</v>
      </c>
      <c r="Y27" s="7">
        <v>111.29</v>
      </c>
      <c r="Z27" s="7">
        <v>115.2</v>
      </c>
      <c r="AA27" s="7">
        <v>118.68</v>
      </c>
      <c r="AB27" s="7">
        <v>122.15</v>
      </c>
      <c r="AC27" s="7">
        <v>125.63</v>
      </c>
      <c r="AD27" s="7">
        <v>129.1</v>
      </c>
      <c r="AE27" s="7">
        <v>132.58000000000001</v>
      </c>
    </row>
    <row r="28" spans="1:31" ht="18.75" customHeight="1" x14ac:dyDescent="0.2">
      <c r="A28" s="4">
        <v>35</v>
      </c>
      <c r="B28" s="7">
        <v>4.83</v>
      </c>
      <c r="C28" s="7">
        <v>11.03</v>
      </c>
      <c r="D28" s="7">
        <v>17.22</v>
      </c>
      <c r="E28" s="7">
        <v>23.42</v>
      </c>
      <c r="F28" s="7">
        <v>29.61</v>
      </c>
      <c r="G28" s="7">
        <v>34.770000000000003</v>
      </c>
      <c r="H28" s="7">
        <v>39.93</v>
      </c>
      <c r="I28" s="7">
        <v>45.09</v>
      </c>
      <c r="J28" s="7">
        <v>50.25</v>
      </c>
      <c r="K28" s="7">
        <v>55.41</v>
      </c>
      <c r="L28" s="7">
        <v>60.41</v>
      </c>
      <c r="M28" s="7">
        <v>65.400000000000006</v>
      </c>
      <c r="N28" s="7">
        <v>70.400000000000006</v>
      </c>
      <c r="O28" s="7">
        <v>75.39</v>
      </c>
      <c r="P28" s="7">
        <v>80.39</v>
      </c>
      <c r="Q28" s="7">
        <v>84.29</v>
      </c>
      <c r="R28" s="7">
        <v>88.2</v>
      </c>
      <c r="S28" s="7">
        <v>92.1</v>
      </c>
      <c r="T28" s="7">
        <v>96.01</v>
      </c>
      <c r="U28" s="7">
        <v>99.91</v>
      </c>
      <c r="V28" s="7">
        <v>104.14</v>
      </c>
      <c r="W28" s="7">
        <v>108.37</v>
      </c>
      <c r="X28" s="7">
        <v>112.59</v>
      </c>
      <c r="Y28" s="7">
        <v>116.82</v>
      </c>
      <c r="Z28" s="7">
        <v>121.05</v>
      </c>
      <c r="AA28" s="7">
        <v>124.64</v>
      </c>
      <c r="AB28" s="7">
        <v>128.22999999999999</v>
      </c>
      <c r="AC28" s="7">
        <v>131.82</v>
      </c>
      <c r="AD28" s="7">
        <v>135.41</v>
      </c>
      <c r="AE28" s="7">
        <v>139</v>
      </c>
    </row>
    <row r="29" spans="1:31" ht="18.75" customHeight="1" x14ac:dyDescent="0.2">
      <c r="A29" s="4">
        <v>36</v>
      </c>
      <c r="B29" s="7">
        <v>5.0599999999999996</v>
      </c>
      <c r="C29" s="7">
        <v>11.84</v>
      </c>
      <c r="D29" s="7">
        <v>18.63</v>
      </c>
      <c r="E29" s="7">
        <v>25.41</v>
      </c>
      <c r="F29" s="7">
        <v>32.19</v>
      </c>
      <c r="G29" s="7">
        <v>38.130000000000003</v>
      </c>
      <c r="H29" s="7">
        <v>44.06</v>
      </c>
      <c r="I29" s="7">
        <v>49.99</v>
      </c>
      <c r="J29" s="7">
        <v>55.92</v>
      </c>
      <c r="K29" s="7">
        <v>61.85</v>
      </c>
      <c r="L29" s="7">
        <v>67.319999999999993</v>
      </c>
      <c r="M29" s="7">
        <v>72.790000000000006</v>
      </c>
      <c r="N29" s="7">
        <v>78.260000000000005</v>
      </c>
      <c r="O29" s="7">
        <v>83.73</v>
      </c>
      <c r="P29" s="7">
        <v>89.2</v>
      </c>
      <c r="Q29" s="7">
        <v>93.5</v>
      </c>
      <c r="R29" s="7">
        <v>97.8</v>
      </c>
      <c r="S29" s="7">
        <v>102.1</v>
      </c>
      <c r="T29" s="7">
        <v>106.4</v>
      </c>
      <c r="U29" s="7">
        <v>110.7</v>
      </c>
      <c r="V29" s="7">
        <v>115.21</v>
      </c>
      <c r="W29" s="7">
        <v>119.73</v>
      </c>
      <c r="X29" s="7">
        <v>124.24</v>
      </c>
      <c r="Y29" s="7">
        <v>128.75</v>
      </c>
      <c r="Z29" s="7">
        <v>133.26</v>
      </c>
      <c r="AA29" s="7">
        <v>136.76</v>
      </c>
      <c r="AB29" s="7">
        <v>140.25</v>
      </c>
      <c r="AC29" s="7">
        <v>143.75</v>
      </c>
      <c r="AD29" s="7">
        <v>147.24</v>
      </c>
      <c r="AE29" s="7">
        <v>150.74</v>
      </c>
    </row>
    <row r="30" spans="1:31" ht="18.75" customHeight="1" x14ac:dyDescent="0.2">
      <c r="A30" s="4">
        <v>37</v>
      </c>
      <c r="B30" s="7">
        <v>5.29</v>
      </c>
      <c r="C30" s="7">
        <v>12.66</v>
      </c>
      <c r="D30" s="7">
        <v>20.03</v>
      </c>
      <c r="E30" s="7">
        <v>27.4</v>
      </c>
      <c r="F30" s="7">
        <v>34.78</v>
      </c>
      <c r="G30" s="7">
        <v>41.48</v>
      </c>
      <c r="H30" s="7">
        <v>48.18</v>
      </c>
      <c r="I30" s="7">
        <v>54.88</v>
      </c>
      <c r="J30" s="7">
        <v>61.58</v>
      </c>
      <c r="K30" s="7">
        <v>68.28</v>
      </c>
      <c r="L30" s="7">
        <v>74.23</v>
      </c>
      <c r="M30" s="7">
        <v>80.17</v>
      </c>
      <c r="N30" s="7">
        <v>86.11</v>
      </c>
      <c r="O30" s="7">
        <v>92.06</v>
      </c>
      <c r="P30" s="7">
        <v>98</v>
      </c>
      <c r="Q30" s="7">
        <v>102.7</v>
      </c>
      <c r="R30" s="7">
        <v>107.4</v>
      </c>
      <c r="S30" s="7">
        <v>112.1</v>
      </c>
      <c r="T30" s="7">
        <v>116.79</v>
      </c>
      <c r="U30" s="7">
        <v>121.49</v>
      </c>
      <c r="V30" s="7">
        <v>126.29</v>
      </c>
      <c r="W30" s="7">
        <v>131.09</v>
      </c>
      <c r="X30" s="7">
        <v>135.88</v>
      </c>
      <c r="Y30" s="7">
        <v>140.68</v>
      </c>
      <c r="Z30" s="7">
        <v>145.47</v>
      </c>
      <c r="AA30" s="7">
        <v>148.87</v>
      </c>
      <c r="AB30" s="7">
        <v>152.27000000000001</v>
      </c>
      <c r="AC30" s="7">
        <v>155.66999999999999</v>
      </c>
      <c r="AD30" s="7">
        <v>159.07</v>
      </c>
      <c r="AE30" s="7">
        <v>162.47</v>
      </c>
    </row>
    <row r="31" spans="1:31" ht="18.75" customHeight="1" x14ac:dyDescent="0.2">
      <c r="A31" s="4">
        <v>38</v>
      </c>
      <c r="B31" s="7">
        <v>5.52</v>
      </c>
      <c r="C31" s="7">
        <v>13.48</v>
      </c>
      <c r="D31" s="7">
        <v>21.44</v>
      </c>
      <c r="E31" s="7">
        <v>29.4</v>
      </c>
      <c r="F31" s="7">
        <v>37.36</v>
      </c>
      <c r="G31" s="7">
        <v>44.83</v>
      </c>
      <c r="H31" s="7">
        <v>52.3</v>
      </c>
      <c r="I31" s="7">
        <v>59.77</v>
      </c>
      <c r="J31" s="7">
        <v>67.25</v>
      </c>
      <c r="K31" s="7">
        <v>74.72</v>
      </c>
      <c r="L31" s="7">
        <v>81.14</v>
      </c>
      <c r="M31" s="7">
        <v>87.55</v>
      </c>
      <c r="N31" s="7">
        <v>93.97</v>
      </c>
      <c r="O31" s="7">
        <v>100.39</v>
      </c>
      <c r="P31" s="7">
        <v>106.81</v>
      </c>
      <c r="Q31" s="7">
        <v>111.9</v>
      </c>
      <c r="R31" s="7">
        <v>117</v>
      </c>
      <c r="S31" s="7">
        <v>122.09</v>
      </c>
      <c r="T31" s="7">
        <v>127.19</v>
      </c>
      <c r="U31" s="7">
        <v>132.28</v>
      </c>
      <c r="V31" s="7">
        <v>137.36000000000001</v>
      </c>
      <c r="W31" s="7">
        <v>142.44</v>
      </c>
      <c r="X31" s="7">
        <v>147.53</v>
      </c>
      <c r="Y31" s="7">
        <v>152.61000000000001</v>
      </c>
      <c r="Z31" s="7">
        <v>157.69</v>
      </c>
      <c r="AA31" s="7">
        <v>160.99</v>
      </c>
      <c r="AB31" s="7">
        <v>164.29</v>
      </c>
      <c r="AC31" s="7">
        <v>167.59</v>
      </c>
      <c r="AD31" s="7">
        <v>170.9</v>
      </c>
      <c r="AE31" s="7">
        <v>174.2</v>
      </c>
    </row>
    <row r="32" spans="1:31" ht="18.75" customHeight="1" x14ac:dyDescent="0.2">
      <c r="A32" s="4">
        <v>39</v>
      </c>
      <c r="B32" s="7">
        <v>5.75</v>
      </c>
      <c r="C32" s="7">
        <v>14.3</v>
      </c>
      <c r="D32" s="7">
        <v>22.85</v>
      </c>
      <c r="E32" s="7">
        <v>31.39</v>
      </c>
      <c r="F32" s="7">
        <v>39.94</v>
      </c>
      <c r="G32" s="7">
        <v>48.18</v>
      </c>
      <c r="H32" s="7">
        <v>56.42</v>
      </c>
      <c r="I32" s="7">
        <v>64.67</v>
      </c>
      <c r="J32" s="7">
        <v>72.91</v>
      </c>
      <c r="K32" s="7">
        <v>81.150000000000006</v>
      </c>
      <c r="L32" s="7">
        <v>88.05</v>
      </c>
      <c r="M32" s="7">
        <v>94.94</v>
      </c>
      <c r="N32" s="7">
        <v>101.83</v>
      </c>
      <c r="O32" s="7">
        <v>108.72</v>
      </c>
      <c r="P32" s="7">
        <v>115.61</v>
      </c>
      <c r="Q32" s="7">
        <v>121.11</v>
      </c>
      <c r="R32" s="7">
        <v>126.6</v>
      </c>
      <c r="S32" s="7">
        <v>132.09</v>
      </c>
      <c r="T32" s="7">
        <v>137.58000000000001</v>
      </c>
      <c r="U32" s="7">
        <v>143.08000000000001</v>
      </c>
      <c r="V32" s="7">
        <v>148.44</v>
      </c>
      <c r="W32" s="7">
        <v>153.80000000000001</v>
      </c>
      <c r="X32" s="7">
        <v>159.16999999999999</v>
      </c>
      <c r="Y32" s="7">
        <v>164.53</v>
      </c>
      <c r="Z32" s="7">
        <v>169.9</v>
      </c>
      <c r="AA32" s="7">
        <v>173.1</v>
      </c>
      <c r="AB32" s="7">
        <v>176.31</v>
      </c>
      <c r="AC32" s="7">
        <v>179.52</v>
      </c>
      <c r="AD32" s="7">
        <v>182.73</v>
      </c>
      <c r="AE32" s="7">
        <v>185.93</v>
      </c>
    </row>
    <row r="33" spans="1:31" ht="18.75" customHeight="1" x14ac:dyDescent="0.2">
      <c r="A33" s="4">
        <v>40</v>
      </c>
      <c r="B33" s="7">
        <v>5.98</v>
      </c>
      <c r="C33" s="7">
        <v>15.12</v>
      </c>
      <c r="D33" s="7">
        <v>24.25</v>
      </c>
      <c r="E33" s="7">
        <v>33.380000000000003</v>
      </c>
      <c r="F33" s="7">
        <v>42.52</v>
      </c>
      <c r="G33" s="7">
        <v>51.53</v>
      </c>
      <c r="H33" s="7">
        <v>60.55</v>
      </c>
      <c r="I33" s="7">
        <v>69.56</v>
      </c>
      <c r="J33" s="7">
        <v>78.569999999999993</v>
      </c>
      <c r="K33" s="7">
        <v>87.59</v>
      </c>
      <c r="L33" s="7">
        <v>94.95</v>
      </c>
      <c r="M33" s="7">
        <v>102.32</v>
      </c>
      <c r="N33" s="7">
        <v>109.69</v>
      </c>
      <c r="O33" s="7">
        <v>117.05</v>
      </c>
      <c r="P33" s="7">
        <v>124.42</v>
      </c>
      <c r="Q33" s="7">
        <v>130.31</v>
      </c>
      <c r="R33" s="7">
        <v>136.19999999999999</v>
      </c>
      <c r="S33" s="7">
        <v>142.09</v>
      </c>
      <c r="T33" s="7">
        <v>147.97999999999999</v>
      </c>
      <c r="U33" s="7">
        <v>153.87</v>
      </c>
      <c r="V33" s="7">
        <v>159.52000000000001</v>
      </c>
      <c r="W33" s="7">
        <v>165.16</v>
      </c>
      <c r="X33" s="7">
        <v>170.81</v>
      </c>
      <c r="Y33" s="7">
        <v>176.46</v>
      </c>
      <c r="Z33" s="7">
        <v>182.11</v>
      </c>
      <c r="AA33" s="7">
        <v>185.22</v>
      </c>
      <c r="AB33" s="7">
        <v>188.33</v>
      </c>
      <c r="AC33" s="7">
        <v>191.44</v>
      </c>
      <c r="AD33" s="7">
        <v>194.56</v>
      </c>
      <c r="AE33" s="7">
        <v>197.67</v>
      </c>
    </row>
    <row r="34" spans="1:31" ht="18.75" customHeight="1" x14ac:dyDescent="0.2">
      <c r="A34" s="4">
        <v>41</v>
      </c>
      <c r="B34" s="7">
        <v>6.38</v>
      </c>
      <c r="C34" s="7">
        <v>16.53</v>
      </c>
      <c r="D34" s="7">
        <v>26.67</v>
      </c>
      <c r="E34" s="7">
        <v>36.82</v>
      </c>
      <c r="F34" s="7">
        <v>46.97</v>
      </c>
      <c r="G34" s="7">
        <v>57.02</v>
      </c>
      <c r="H34" s="7">
        <v>67.08</v>
      </c>
      <c r="I34" s="7">
        <v>77.14</v>
      </c>
      <c r="J34" s="7">
        <v>87.2</v>
      </c>
      <c r="K34" s="7">
        <v>97.26</v>
      </c>
      <c r="L34" s="7">
        <v>105.39</v>
      </c>
      <c r="M34" s="7">
        <v>113.53</v>
      </c>
      <c r="N34" s="7">
        <v>121.66</v>
      </c>
      <c r="O34" s="7">
        <v>129.79</v>
      </c>
      <c r="P34" s="7">
        <v>137.93</v>
      </c>
      <c r="Q34" s="7">
        <v>144.34</v>
      </c>
      <c r="R34" s="7">
        <v>150.75</v>
      </c>
      <c r="S34" s="7">
        <v>157.15</v>
      </c>
      <c r="T34" s="7">
        <v>163.56</v>
      </c>
      <c r="U34" s="7">
        <v>169.97</v>
      </c>
      <c r="V34" s="7">
        <v>175.49</v>
      </c>
      <c r="W34" s="7">
        <v>181</v>
      </c>
      <c r="X34" s="7">
        <v>186.52</v>
      </c>
      <c r="Y34" s="7">
        <v>192.03</v>
      </c>
      <c r="Z34" s="7">
        <v>197.55</v>
      </c>
      <c r="AA34" s="7">
        <v>200.11</v>
      </c>
      <c r="AB34" s="7">
        <v>202.67</v>
      </c>
      <c r="AC34" s="7">
        <v>205.23</v>
      </c>
      <c r="AD34" s="7">
        <v>207.78</v>
      </c>
      <c r="AE34" s="7">
        <v>210.34</v>
      </c>
    </row>
    <row r="35" spans="1:31" ht="18.75" customHeight="1" x14ac:dyDescent="0.2">
      <c r="A35" s="4">
        <v>42</v>
      </c>
      <c r="B35" s="7">
        <v>6.78</v>
      </c>
      <c r="C35" s="7">
        <v>17.940000000000001</v>
      </c>
      <c r="D35" s="7">
        <v>29.1</v>
      </c>
      <c r="E35" s="7">
        <v>40.26</v>
      </c>
      <c r="F35" s="7">
        <v>51.41</v>
      </c>
      <c r="G35" s="7">
        <v>62.52</v>
      </c>
      <c r="H35" s="7">
        <v>73.62</v>
      </c>
      <c r="I35" s="7">
        <v>84.72</v>
      </c>
      <c r="J35" s="7">
        <v>95.82</v>
      </c>
      <c r="K35" s="7">
        <v>106.92</v>
      </c>
      <c r="L35" s="7">
        <v>115.83</v>
      </c>
      <c r="M35" s="7">
        <v>124.73</v>
      </c>
      <c r="N35" s="7">
        <v>133.63</v>
      </c>
      <c r="O35" s="7">
        <v>142.53</v>
      </c>
      <c r="P35" s="7">
        <v>151.44</v>
      </c>
      <c r="Q35" s="7">
        <v>158.36000000000001</v>
      </c>
      <c r="R35" s="7">
        <v>165.29</v>
      </c>
      <c r="S35" s="7">
        <v>172.22</v>
      </c>
      <c r="T35" s="7">
        <v>179.15</v>
      </c>
      <c r="U35" s="7">
        <v>186.07</v>
      </c>
      <c r="V35" s="7">
        <v>191.46</v>
      </c>
      <c r="W35" s="7">
        <v>196.84</v>
      </c>
      <c r="X35" s="7">
        <v>202.22</v>
      </c>
      <c r="Y35" s="7">
        <v>207.61</v>
      </c>
      <c r="Z35" s="7">
        <v>212.99</v>
      </c>
      <c r="AA35" s="7">
        <v>214.99</v>
      </c>
      <c r="AB35" s="7">
        <v>217</v>
      </c>
      <c r="AC35" s="7">
        <v>219.01</v>
      </c>
      <c r="AD35" s="7">
        <v>221.01</v>
      </c>
      <c r="AE35" s="7">
        <v>223.02</v>
      </c>
    </row>
    <row r="36" spans="1:31" ht="18.75" customHeight="1" x14ac:dyDescent="0.2">
      <c r="A36" s="4">
        <v>43</v>
      </c>
      <c r="B36" s="7">
        <v>7.18</v>
      </c>
      <c r="C36" s="7">
        <v>19.350000000000001</v>
      </c>
      <c r="D36" s="7">
        <v>31.52</v>
      </c>
      <c r="E36" s="7">
        <v>43.69</v>
      </c>
      <c r="F36" s="7">
        <v>55.86</v>
      </c>
      <c r="G36" s="7">
        <v>68.010000000000005</v>
      </c>
      <c r="H36" s="7">
        <v>80.150000000000006</v>
      </c>
      <c r="I36" s="7">
        <v>92.3</v>
      </c>
      <c r="J36" s="7">
        <v>104.45</v>
      </c>
      <c r="K36" s="7">
        <v>116.59</v>
      </c>
      <c r="L36" s="7">
        <v>126.26</v>
      </c>
      <c r="M36" s="7">
        <v>135.93</v>
      </c>
      <c r="N36" s="7">
        <v>145.6</v>
      </c>
      <c r="O36" s="7">
        <v>155.27000000000001</v>
      </c>
      <c r="P36" s="7">
        <v>164.95</v>
      </c>
      <c r="Q36" s="7">
        <v>172.39</v>
      </c>
      <c r="R36" s="7">
        <v>179.84</v>
      </c>
      <c r="S36" s="7">
        <v>187.28</v>
      </c>
      <c r="T36" s="7">
        <v>194.73</v>
      </c>
      <c r="U36" s="7">
        <v>202.18</v>
      </c>
      <c r="V36" s="7">
        <v>207.43</v>
      </c>
      <c r="W36" s="7">
        <v>212.68</v>
      </c>
      <c r="X36" s="7">
        <v>217.93</v>
      </c>
      <c r="Y36" s="7">
        <v>223.18</v>
      </c>
      <c r="Z36" s="7">
        <v>228.43</v>
      </c>
      <c r="AA36" s="7">
        <v>229.88</v>
      </c>
      <c r="AB36" s="7">
        <v>231.34</v>
      </c>
      <c r="AC36" s="7">
        <v>232.79</v>
      </c>
      <c r="AD36" s="7">
        <v>234.24</v>
      </c>
      <c r="AE36" s="7">
        <v>235.7</v>
      </c>
    </row>
    <row r="37" spans="1:31" ht="18.75" customHeight="1" x14ac:dyDescent="0.2">
      <c r="A37" s="4">
        <v>44</v>
      </c>
      <c r="B37" s="7">
        <v>7.58</v>
      </c>
      <c r="C37" s="7">
        <v>20.76</v>
      </c>
      <c r="D37" s="7">
        <v>33.950000000000003</v>
      </c>
      <c r="E37" s="7">
        <v>47.13</v>
      </c>
      <c r="F37" s="7">
        <v>60.31</v>
      </c>
      <c r="G37" s="7">
        <v>73.5</v>
      </c>
      <c r="H37" s="7">
        <v>86.69</v>
      </c>
      <c r="I37" s="7">
        <v>99.88</v>
      </c>
      <c r="J37" s="7">
        <v>113.07</v>
      </c>
      <c r="K37" s="7">
        <v>126.26</v>
      </c>
      <c r="L37" s="7">
        <v>136.69999999999999</v>
      </c>
      <c r="M37" s="7">
        <v>147.13999999999999</v>
      </c>
      <c r="N37" s="7">
        <v>157.58000000000001</v>
      </c>
      <c r="O37" s="7">
        <v>168.01</v>
      </c>
      <c r="P37" s="7">
        <v>178.45</v>
      </c>
      <c r="Q37" s="7">
        <v>186.42</v>
      </c>
      <c r="R37" s="7">
        <v>194.38</v>
      </c>
      <c r="S37" s="7">
        <v>202.35</v>
      </c>
      <c r="T37" s="7">
        <v>210.31</v>
      </c>
      <c r="U37" s="7">
        <v>218.28</v>
      </c>
      <c r="V37" s="7">
        <v>223.4</v>
      </c>
      <c r="W37" s="7">
        <v>228.51</v>
      </c>
      <c r="X37" s="7">
        <v>233.63</v>
      </c>
      <c r="Y37" s="7">
        <v>238.75</v>
      </c>
      <c r="Z37" s="7">
        <v>243.87</v>
      </c>
      <c r="AA37" s="7">
        <v>244.77</v>
      </c>
      <c r="AB37" s="7">
        <v>245.67</v>
      </c>
      <c r="AC37" s="7">
        <v>246.57</v>
      </c>
      <c r="AD37" s="7">
        <v>247.47</v>
      </c>
      <c r="AE37" s="7">
        <v>248.38</v>
      </c>
    </row>
    <row r="38" spans="1:31" ht="18.75" customHeight="1" x14ac:dyDescent="0.2">
      <c r="A38" s="4">
        <v>45</v>
      </c>
      <c r="B38" s="7">
        <v>7.98</v>
      </c>
      <c r="C38" s="7">
        <v>22.17</v>
      </c>
      <c r="D38" s="7">
        <v>36.369999999999997</v>
      </c>
      <c r="E38" s="7">
        <v>50.56</v>
      </c>
      <c r="F38" s="7">
        <v>64.760000000000005</v>
      </c>
      <c r="G38" s="7">
        <v>78.989999999999995</v>
      </c>
      <c r="H38" s="7">
        <v>93.23</v>
      </c>
      <c r="I38" s="7">
        <v>107.46</v>
      </c>
      <c r="J38" s="7">
        <v>121.69</v>
      </c>
      <c r="K38" s="7">
        <v>135.93</v>
      </c>
      <c r="L38" s="7">
        <v>147.13</v>
      </c>
      <c r="M38" s="7">
        <v>158.34</v>
      </c>
      <c r="N38" s="7">
        <v>169.55</v>
      </c>
      <c r="O38" s="7">
        <v>180.75</v>
      </c>
      <c r="P38" s="7">
        <v>191.96</v>
      </c>
      <c r="Q38" s="7">
        <v>200.45</v>
      </c>
      <c r="R38" s="7">
        <v>208.93</v>
      </c>
      <c r="S38" s="7">
        <v>217.41</v>
      </c>
      <c r="T38" s="7">
        <v>225.9</v>
      </c>
      <c r="U38" s="7">
        <v>234.38</v>
      </c>
      <c r="V38" s="7">
        <v>239.37</v>
      </c>
      <c r="W38" s="7">
        <v>244.35</v>
      </c>
      <c r="X38" s="7">
        <v>249.34</v>
      </c>
      <c r="Y38" s="7">
        <v>254.32</v>
      </c>
      <c r="Z38" s="7">
        <v>259.31</v>
      </c>
      <c r="AA38" s="7">
        <v>259.66000000000003</v>
      </c>
      <c r="AB38" s="7">
        <v>260.01</v>
      </c>
      <c r="AC38" s="7">
        <v>260.35000000000002</v>
      </c>
      <c r="AD38" s="7">
        <v>260.7</v>
      </c>
      <c r="AE38" s="7">
        <v>261.05</v>
      </c>
    </row>
    <row r="39" spans="1:31" ht="18.75" customHeight="1" x14ac:dyDescent="0.2">
      <c r="A39" s="4">
        <v>46</v>
      </c>
      <c r="B39" s="7">
        <v>8.5399999999999991</v>
      </c>
      <c r="C39" s="7">
        <v>24.03</v>
      </c>
      <c r="D39" s="7">
        <v>39.520000000000003</v>
      </c>
      <c r="E39" s="7">
        <v>55.01</v>
      </c>
      <c r="F39" s="7">
        <v>70.5</v>
      </c>
      <c r="G39" s="7">
        <v>86.09</v>
      </c>
      <c r="H39" s="7">
        <v>101.69</v>
      </c>
      <c r="I39" s="7">
        <v>117.28</v>
      </c>
      <c r="J39" s="7">
        <v>132.87</v>
      </c>
      <c r="K39" s="7">
        <v>148.46</v>
      </c>
      <c r="L39" s="7">
        <v>160.66999999999999</v>
      </c>
      <c r="M39" s="7">
        <v>172.88</v>
      </c>
      <c r="N39" s="7">
        <v>185.09</v>
      </c>
      <c r="O39" s="7">
        <v>197.29</v>
      </c>
      <c r="P39" s="7">
        <v>209.5</v>
      </c>
      <c r="Q39" s="7">
        <v>218.16</v>
      </c>
      <c r="R39" s="7">
        <v>226.82</v>
      </c>
      <c r="S39" s="7">
        <v>235.48</v>
      </c>
      <c r="T39" s="7">
        <v>244.14</v>
      </c>
      <c r="U39" s="7">
        <v>252.8</v>
      </c>
      <c r="V39" s="7">
        <v>257.3</v>
      </c>
      <c r="W39" s="7">
        <v>261.79000000000002</v>
      </c>
      <c r="X39" s="7">
        <v>266.29000000000002</v>
      </c>
      <c r="Y39" s="7">
        <v>270.79000000000002</v>
      </c>
      <c r="Z39" s="7">
        <v>275.29000000000002</v>
      </c>
      <c r="AA39" s="7">
        <v>274.54000000000002</v>
      </c>
      <c r="AB39" s="7">
        <v>274.33999999999997</v>
      </c>
      <c r="AC39" s="7">
        <v>274.14</v>
      </c>
      <c r="AD39" s="7">
        <v>273.93</v>
      </c>
      <c r="AE39" s="7" t="s">
        <v>6</v>
      </c>
    </row>
    <row r="40" spans="1:31" ht="18.75" customHeight="1" x14ac:dyDescent="0.2">
      <c r="A40" s="4">
        <v>47</v>
      </c>
      <c r="B40" s="7">
        <v>9.11</v>
      </c>
      <c r="C40" s="7">
        <v>25.89</v>
      </c>
      <c r="D40" s="7">
        <v>42.68</v>
      </c>
      <c r="E40" s="7">
        <v>59.46</v>
      </c>
      <c r="F40" s="7">
        <v>76.239999999999995</v>
      </c>
      <c r="G40" s="7">
        <v>93.2</v>
      </c>
      <c r="H40" s="7">
        <v>110.15</v>
      </c>
      <c r="I40" s="7">
        <v>127.1</v>
      </c>
      <c r="J40" s="7">
        <v>144.05000000000001</v>
      </c>
      <c r="K40" s="7">
        <v>161</v>
      </c>
      <c r="L40" s="7">
        <v>174.21</v>
      </c>
      <c r="M40" s="7">
        <v>187.42</v>
      </c>
      <c r="N40" s="7">
        <v>200.63</v>
      </c>
      <c r="O40" s="7">
        <v>213.83</v>
      </c>
      <c r="P40" s="7">
        <v>227.04</v>
      </c>
      <c r="Q40" s="7">
        <v>235.88</v>
      </c>
      <c r="R40" s="7">
        <v>244.71</v>
      </c>
      <c r="S40" s="7">
        <v>253.55</v>
      </c>
      <c r="T40" s="7">
        <v>262.38</v>
      </c>
      <c r="U40" s="7">
        <v>271.22000000000003</v>
      </c>
      <c r="V40" s="7">
        <v>275.23</v>
      </c>
      <c r="W40" s="7">
        <v>279.24</v>
      </c>
      <c r="X40" s="7">
        <v>283.25</v>
      </c>
      <c r="Y40" s="7">
        <v>287.26</v>
      </c>
      <c r="Z40" s="7">
        <v>291.27</v>
      </c>
      <c r="AA40" s="7">
        <v>289.43</v>
      </c>
      <c r="AB40" s="7">
        <v>288.67</v>
      </c>
      <c r="AC40" s="7">
        <v>287.92</v>
      </c>
      <c r="AD40" s="7" t="s">
        <v>6</v>
      </c>
      <c r="AE40" s="7" t="s">
        <v>6</v>
      </c>
    </row>
    <row r="41" spans="1:31" ht="18.75" customHeight="1" x14ac:dyDescent="0.2">
      <c r="A41" s="4">
        <v>48</v>
      </c>
      <c r="B41" s="7">
        <v>9.67</v>
      </c>
      <c r="C41" s="7">
        <v>27.75</v>
      </c>
      <c r="D41" s="7">
        <v>45.83</v>
      </c>
      <c r="E41" s="7">
        <v>63.91</v>
      </c>
      <c r="F41" s="7">
        <v>81.99</v>
      </c>
      <c r="G41" s="7">
        <v>100.3</v>
      </c>
      <c r="H41" s="7">
        <v>118.61</v>
      </c>
      <c r="I41" s="7">
        <v>136.91999999999999</v>
      </c>
      <c r="J41" s="7">
        <v>155.22999999999999</v>
      </c>
      <c r="K41" s="7">
        <v>173.54</v>
      </c>
      <c r="L41" s="7">
        <v>187.75</v>
      </c>
      <c r="M41" s="7">
        <v>201.96</v>
      </c>
      <c r="N41" s="7">
        <v>216.16</v>
      </c>
      <c r="O41" s="7">
        <v>230.37</v>
      </c>
      <c r="P41" s="7">
        <v>244.58</v>
      </c>
      <c r="Q41" s="7">
        <v>253.59</v>
      </c>
      <c r="R41" s="7">
        <v>262.60000000000002</v>
      </c>
      <c r="S41" s="7">
        <v>271.61</v>
      </c>
      <c r="T41" s="7">
        <v>280.62</v>
      </c>
      <c r="U41" s="7">
        <v>289.63</v>
      </c>
      <c r="V41" s="7">
        <v>293.16000000000003</v>
      </c>
      <c r="W41" s="7">
        <v>296.68</v>
      </c>
      <c r="X41" s="7">
        <v>300.20999999999998</v>
      </c>
      <c r="Y41" s="7">
        <v>303.73</v>
      </c>
      <c r="Z41" s="7">
        <v>307.25</v>
      </c>
      <c r="AA41" s="7">
        <v>304.32</v>
      </c>
      <c r="AB41" s="7">
        <v>303.01</v>
      </c>
      <c r="AC41" s="7" t="s">
        <v>6</v>
      </c>
      <c r="AD41" s="7" t="s">
        <v>6</v>
      </c>
      <c r="AE41" s="7" t="s">
        <v>6</v>
      </c>
    </row>
    <row r="42" spans="1:31" ht="18.75" customHeight="1" x14ac:dyDescent="0.2">
      <c r="A42" s="4">
        <v>49</v>
      </c>
      <c r="B42" s="7">
        <v>10.23</v>
      </c>
      <c r="C42" s="7">
        <v>29.61</v>
      </c>
      <c r="D42" s="7">
        <v>48.98</v>
      </c>
      <c r="E42" s="7">
        <v>68.36</v>
      </c>
      <c r="F42" s="7">
        <v>87.73</v>
      </c>
      <c r="G42" s="7">
        <v>107.4</v>
      </c>
      <c r="H42" s="7">
        <v>127.07</v>
      </c>
      <c r="I42" s="7">
        <v>146.74</v>
      </c>
      <c r="J42" s="7">
        <v>166.41</v>
      </c>
      <c r="K42" s="7">
        <v>186.08</v>
      </c>
      <c r="L42" s="7">
        <v>201.28</v>
      </c>
      <c r="M42" s="7">
        <v>216.49</v>
      </c>
      <c r="N42" s="7">
        <v>231.7</v>
      </c>
      <c r="O42" s="7">
        <v>246.91</v>
      </c>
      <c r="P42" s="7">
        <v>262.12</v>
      </c>
      <c r="Q42" s="7">
        <v>271.31</v>
      </c>
      <c r="R42" s="7">
        <v>280.49</v>
      </c>
      <c r="S42" s="7">
        <v>289.68</v>
      </c>
      <c r="T42" s="7">
        <v>298.87</v>
      </c>
      <c r="U42" s="7">
        <v>308.05</v>
      </c>
      <c r="V42" s="7">
        <v>311.08999999999997</v>
      </c>
      <c r="W42" s="7">
        <v>314.13</v>
      </c>
      <c r="X42" s="7">
        <v>317.16000000000003</v>
      </c>
      <c r="Y42" s="7">
        <v>320.2</v>
      </c>
      <c r="Z42" s="7">
        <v>323.24</v>
      </c>
      <c r="AA42" s="7">
        <v>319.2</v>
      </c>
      <c r="AB42" s="7" t="s">
        <v>6</v>
      </c>
      <c r="AC42" s="7" t="s">
        <v>6</v>
      </c>
      <c r="AD42" s="7" t="s">
        <v>6</v>
      </c>
      <c r="AE42" s="7" t="s">
        <v>6</v>
      </c>
    </row>
    <row r="43" spans="1:31" ht="18.75" customHeight="1" x14ac:dyDescent="0.2">
      <c r="A43" s="4">
        <v>50</v>
      </c>
      <c r="B43" s="7">
        <v>10.79</v>
      </c>
      <c r="C43" s="7">
        <v>31.46</v>
      </c>
      <c r="D43" s="7">
        <v>52.13</v>
      </c>
      <c r="E43" s="7">
        <v>72.81</v>
      </c>
      <c r="F43" s="7">
        <v>93.48</v>
      </c>
      <c r="G43" s="7">
        <v>114.5</v>
      </c>
      <c r="H43" s="7">
        <v>135.53</v>
      </c>
      <c r="I43" s="7">
        <v>156.56</v>
      </c>
      <c r="J43" s="7">
        <v>177.59</v>
      </c>
      <c r="K43" s="7">
        <v>198.61</v>
      </c>
      <c r="L43" s="7">
        <v>214.82</v>
      </c>
      <c r="M43" s="7">
        <v>231.03</v>
      </c>
      <c r="N43" s="7">
        <v>247.24</v>
      </c>
      <c r="O43" s="7">
        <v>263.45</v>
      </c>
      <c r="P43" s="7">
        <v>279.66000000000003</v>
      </c>
      <c r="Q43" s="7">
        <v>289.02</v>
      </c>
      <c r="R43" s="7">
        <v>298.39</v>
      </c>
      <c r="S43" s="7">
        <v>307.75</v>
      </c>
      <c r="T43" s="7">
        <v>317.11</v>
      </c>
      <c r="U43" s="7">
        <v>326.47000000000003</v>
      </c>
      <c r="V43" s="7">
        <v>329.02</v>
      </c>
      <c r="W43" s="7">
        <v>331.57</v>
      </c>
      <c r="X43" s="7">
        <v>334.12</v>
      </c>
      <c r="Y43" s="7">
        <v>336.67</v>
      </c>
      <c r="Z43" s="7">
        <v>339.22</v>
      </c>
      <c r="AA43" s="7" t="s">
        <v>6</v>
      </c>
      <c r="AB43" s="7" t="s">
        <v>6</v>
      </c>
      <c r="AC43" s="7" t="s">
        <v>6</v>
      </c>
      <c r="AD43" s="7" t="s">
        <v>6</v>
      </c>
      <c r="AE43" s="7" t="s">
        <v>6</v>
      </c>
    </row>
    <row r="44" spans="1:31" ht="18.75" customHeight="1" x14ac:dyDescent="0.2">
      <c r="A44" s="4">
        <v>51</v>
      </c>
      <c r="B44" s="7">
        <v>11.53</v>
      </c>
      <c r="C44" s="7">
        <v>34.11</v>
      </c>
      <c r="D44" s="7">
        <v>56.69</v>
      </c>
      <c r="E44" s="7">
        <v>79.27</v>
      </c>
      <c r="F44" s="7">
        <v>101.85</v>
      </c>
      <c r="G44" s="7">
        <v>123.76</v>
      </c>
      <c r="H44" s="7">
        <v>145.66999999999999</v>
      </c>
      <c r="I44" s="7">
        <v>167.58</v>
      </c>
      <c r="J44" s="7">
        <v>189.5</v>
      </c>
      <c r="K44" s="7">
        <v>211.41</v>
      </c>
      <c r="L44" s="7">
        <v>228.47</v>
      </c>
      <c r="M44" s="7">
        <v>245.54</v>
      </c>
      <c r="N44" s="7">
        <v>262.60000000000002</v>
      </c>
      <c r="O44" s="7">
        <v>279.66000000000003</v>
      </c>
      <c r="P44" s="7">
        <v>296.72000000000003</v>
      </c>
      <c r="Q44" s="7">
        <v>306.58</v>
      </c>
      <c r="R44" s="7">
        <v>316.44</v>
      </c>
      <c r="S44" s="7">
        <v>326.29000000000002</v>
      </c>
      <c r="T44" s="7">
        <v>336.15</v>
      </c>
      <c r="U44" s="7">
        <v>346.01</v>
      </c>
      <c r="V44" s="7">
        <v>346.95</v>
      </c>
      <c r="W44" s="7">
        <v>349.01</v>
      </c>
      <c r="X44" s="7">
        <v>351.08</v>
      </c>
      <c r="Y44" s="7">
        <v>353.14</v>
      </c>
      <c r="Z44" s="7" t="s">
        <v>6</v>
      </c>
      <c r="AA44" s="7" t="s">
        <v>6</v>
      </c>
      <c r="AB44" s="7" t="s">
        <v>6</v>
      </c>
      <c r="AC44" s="7" t="s">
        <v>6</v>
      </c>
      <c r="AD44" s="7" t="s">
        <v>6</v>
      </c>
      <c r="AE44" s="7" t="s">
        <v>6</v>
      </c>
    </row>
    <row r="45" spans="1:31" ht="18.75" customHeight="1" x14ac:dyDescent="0.2">
      <c r="A45" s="4">
        <v>52</v>
      </c>
      <c r="B45" s="7">
        <v>12.26</v>
      </c>
      <c r="C45" s="7">
        <v>36.75</v>
      </c>
      <c r="D45" s="7">
        <v>61.24</v>
      </c>
      <c r="E45" s="7">
        <v>85.73</v>
      </c>
      <c r="F45" s="7">
        <v>110.22</v>
      </c>
      <c r="G45" s="7">
        <v>133.01</v>
      </c>
      <c r="H45" s="7">
        <v>155.81</v>
      </c>
      <c r="I45" s="7">
        <v>178.61</v>
      </c>
      <c r="J45" s="7">
        <v>201.41</v>
      </c>
      <c r="K45" s="7">
        <v>224.21</v>
      </c>
      <c r="L45" s="7">
        <v>242.12</v>
      </c>
      <c r="M45" s="7">
        <v>260.04000000000002</v>
      </c>
      <c r="N45" s="7">
        <v>277.95</v>
      </c>
      <c r="O45" s="7">
        <v>295.87</v>
      </c>
      <c r="P45" s="7">
        <v>313.77999999999997</v>
      </c>
      <c r="Q45" s="7">
        <v>324.13</v>
      </c>
      <c r="R45" s="7">
        <v>334.49</v>
      </c>
      <c r="S45" s="7">
        <v>344.84</v>
      </c>
      <c r="T45" s="7">
        <v>355.19</v>
      </c>
      <c r="U45" s="7">
        <v>365.54</v>
      </c>
      <c r="V45" s="7">
        <v>364.88</v>
      </c>
      <c r="W45" s="7">
        <v>366.46</v>
      </c>
      <c r="X45" s="7">
        <v>368.03</v>
      </c>
      <c r="Y45" s="7" t="s">
        <v>6</v>
      </c>
      <c r="Z45" s="7" t="s">
        <v>6</v>
      </c>
      <c r="AA45" s="7" t="s">
        <v>6</v>
      </c>
      <c r="AB45" s="7" t="s">
        <v>6</v>
      </c>
      <c r="AC45" s="7" t="s">
        <v>6</v>
      </c>
      <c r="AD45" s="7" t="s">
        <v>6</v>
      </c>
      <c r="AE45" s="7" t="s">
        <v>6</v>
      </c>
    </row>
    <row r="46" spans="1:31" ht="18.75" customHeight="1" x14ac:dyDescent="0.2">
      <c r="A46" s="4">
        <v>53</v>
      </c>
      <c r="B46" s="7">
        <v>13</v>
      </c>
      <c r="C46" s="7">
        <v>39.4</v>
      </c>
      <c r="D46" s="7">
        <v>65.790000000000006</v>
      </c>
      <c r="E46" s="7">
        <v>92.19</v>
      </c>
      <c r="F46" s="7">
        <v>118.59</v>
      </c>
      <c r="G46" s="7">
        <v>142.27000000000001</v>
      </c>
      <c r="H46" s="7">
        <v>165.95</v>
      </c>
      <c r="I46" s="7">
        <v>189.64</v>
      </c>
      <c r="J46" s="7">
        <v>213.32</v>
      </c>
      <c r="K46" s="7">
        <v>237.01</v>
      </c>
      <c r="L46" s="7">
        <v>255.77</v>
      </c>
      <c r="M46" s="7">
        <v>274.54000000000002</v>
      </c>
      <c r="N46" s="7">
        <v>293.31</v>
      </c>
      <c r="O46" s="7">
        <v>312.07</v>
      </c>
      <c r="P46" s="7">
        <v>330.84</v>
      </c>
      <c r="Q46" s="7">
        <v>341.69</v>
      </c>
      <c r="R46" s="7">
        <v>352.54</v>
      </c>
      <c r="S46" s="7">
        <v>363.39</v>
      </c>
      <c r="T46" s="7">
        <v>374.23</v>
      </c>
      <c r="U46" s="7">
        <v>385.08</v>
      </c>
      <c r="V46" s="7">
        <v>382.81</v>
      </c>
      <c r="W46" s="7">
        <v>383.9</v>
      </c>
      <c r="X46" s="7" t="s">
        <v>6</v>
      </c>
      <c r="Y46" s="7" t="s">
        <v>6</v>
      </c>
      <c r="Z46" s="7" t="s">
        <v>6</v>
      </c>
      <c r="AA46" s="7" t="s">
        <v>6</v>
      </c>
      <c r="AB46" s="7" t="s">
        <v>6</v>
      </c>
      <c r="AC46" s="7" t="s">
        <v>6</v>
      </c>
      <c r="AD46" s="7" t="s">
        <v>6</v>
      </c>
      <c r="AE46" s="7" t="s">
        <v>6</v>
      </c>
    </row>
    <row r="47" spans="1:31" ht="18.75" customHeight="1" x14ac:dyDescent="0.2">
      <c r="A47" s="4">
        <v>54</v>
      </c>
      <c r="B47" s="7">
        <v>13.74</v>
      </c>
      <c r="C47" s="7">
        <v>42.04</v>
      </c>
      <c r="D47" s="7">
        <v>70.349999999999994</v>
      </c>
      <c r="E47" s="7">
        <v>98.65</v>
      </c>
      <c r="F47" s="7">
        <v>126.96</v>
      </c>
      <c r="G47" s="7">
        <v>151.53</v>
      </c>
      <c r="H47" s="7">
        <v>176.1</v>
      </c>
      <c r="I47" s="7">
        <v>200.66</v>
      </c>
      <c r="J47" s="7">
        <v>225.23</v>
      </c>
      <c r="K47" s="7">
        <v>249.8</v>
      </c>
      <c r="L47" s="7">
        <v>269.42</v>
      </c>
      <c r="M47" s="7">
        <v>289.04000000000002</v>
      </c>
      <c r="N47" s="7">
        <v>308.66000000000003</v>
      </c>
      <c r="O47" s="7">
        <v>328.28</v>
      </c>
      <c r="P47" s="7">
        <v>347.9</v>
      </c>
      <c r="Q47" s="7">
        <v>359.24</v>
      </c>
      <c r="R47" s="7">
        <v>370.59</v>
      </c>
      <c r="S47" s="7">
        <v>381.93</v>
      </c>
      <c r="T47" s="7">
        <v>393.28</v>
      </c>
      <c r="U47" s="7">
        <v>404.62</v>
      </c>
      <c r="V47" s="7">
        <v>400.74</v>
      </c>
      <c r="W47" s="7" t="s">
        <v>6</v>
      </c>
      <c r="X47" s="7" t="s">
        <v>6</v>
      </c>
      <c r="Y47" s="7" t="s">
        <v>6</v>
      </c>
      <c r="Z47" s="7" t="s">
        <v>6</v>
      </c>
      <c r="AA47" s="7" t="s">
        <v>6</v>
      </c>
      <c r="AB47" s="7" t="s">
        <v>6</v>
      </c>
      <c r="AC47" s="7" t="s">
        <v>6</v>
      </c>
      <c r="AD47" s="7" t="s">
        <v>6</v>
      </c>
      <c r="AE47" s="7" t="s">
        <v>6</v>
      </c>
    </row>
    <row r="48" spans="1:31" ht="18.75" customHeight="1" x14ac:dyDescent="0.2">
      <c r="A48" s="4">
        <v>55</v>
      </c>
      <c r="B48" s="7">
        <v>14.47</v>
      </c>
      <c r="C48" s="7">
        <v>44.69</v>
      </c>
      <c r="D48" s="7">
        <v>74.900000000000006</v>
      </c>
      <c r="E48" s="7">
        <v>105.11</v>
      </c>
      <c r="F48" s="7">
        <v>135.33000000000001</v>
      </c>
      <c r="G48" s="7">
        <v>160.78</v>
      </c>
      <c r="H48" s="7">
        <v>186.24</v>
      </c>
      <c r="I48" s="7">
        <v>211.69</v>
      </c>
      <c r="J48" s="7">
        <v>237.15</v>
      </c>
      <c r="K48" s="7">
        <v>262.60000000000002</v>
      </c>
      <c r="L48" s="7">
        <v>283.07</v>
      </c>
      <c r="M48" s="7">
        <v>303.54000000000002</v>
      </c>
      <c r="N48" s="7">
        <v>324.02</v>
      </c>
      <c r="O48" s="7">
        <v>344.49</v>
      </c>
      <c r="P48" s="7">
        <v>364.96</v>
      </c>
      <c r="Q48" s="7">
        <v>376.8</v>
      </c>
      <c r="R48" s="7">
        <v>388.64</v>
      </c>
      <c r="S48" s="7">
        <v>400.48</v>
      </c>
      <c r="T48" s="7">
        <v>412.32</v>
      </c>
      <c r="U48" s="7">
        <v>424.16</v>
      </c>
      <c r="V48" s="7" t="s">
        <v>6</v>
      </c>
      <c r="W48" s="7" t="s">
        <v>6</v>
      </c>
      <c r="X48" s="7" t="s">
        <v>6</v>
      </c>
      <c r="Y48" s="7" t="s">
        <v>6</v>
      </c>
      <c r="Z48" s="7" t="s">
        <v>6</v>
      </c>
      <c r="AA48" s="7" t="s">
        <v>6</v>
      </c>
      <c r="AB48" s="7" t="s">
        <v>6</v>
      </c>
      <c r="AC48" s="7" t="s">
        <v>6</v>
      </c>
      <c r="AD48" s="7" t="s">
        <v>6</v>
      </c>
      <c r="AE48" s="7" t="s">
        <v>6</v>
      </c>
    </row>
    <row r="49" spans="1:31" ht="15.75" x14ac:dyDescent="0.2">
      <c r="A49" s="4">
        <v>56</v>
      </c>
      <c r="B49" s="7">
        <v>15.99</v>
      </c>
      <c r="C49" s="7">
        <v>48.32</v>
      </c>
      <c r="D49" s="7">
        <v>80.66</v>
      </c>
      <c r="E49" s="7">
        <v>113</v>
      </c>
      <c r="F49" s="7">
        <v>145.34</v>
      </c>
      <c r="G49" s="7">
        <v>173.1</v>
      </c>
      <c r="H49" s="7">
        <v>200.86</v>
      </c>
      <c r="I49" s="7">
        <v>228.63</v>
      </c>
      <c r="J49" s="7">
        <v>256.39</v>
      </c>
      <c r="K49" s="7">
        <v>284.14999999999998</v>
      </c>
      <c r="L49" s="7">
        <v>306.52999999999997</v>
      </c>
      <c r="M49" s="7">
        <v>328.91</v>
      </c>
      <c r="N49" s="7">
        <v>351.29</v>
      </c>
      <c r="O49" s="7">
        <v>373.67</v>
      </c>
      <c r="P49" s="7">
        <v>396.05</v>
      </c>
      <c r="Q49" s="7">
        <v>394.35</v>
      </c>
      <c r="R49" s="7">
        <v>406.69</v>
      </c>
      <c r="S49" s="7">
        <v>419.02</v>
      </c>
      <c r="T49" s="7">
        <v>431.36</v>
      </c>
      <c r="U49" s="7" t="s">
        <v>6</v>
      </c>
      <c r="V49" s="7" t="s">
        <v>6</v>
      </c>
      <c r="W49" s="7" t="s">
        <v>6</v>
      </c>
      <c r="X49" s="7" t="s">
        <v>6</v>
      </c>
      <c r="Y49" s="7" t="s">
        <v>6</v>
      </c>
      <c r="Z49" s="7" t="s">
        <v>6</v>
      </c>
      <c r="AA49" s="7" t="s">
        <v>6</v>
      </c>
      <c r="AB49" s="7" t="s">
        <v>6</v>
      </c>
      <c r="AC49" s="7" t="s">
        <v>6</v>
      </c>
      <c r="AD49" s="7" t="s">
        <v>6</v>
      </c>
      <c r="AE49" s="7" t="s">
        <v>6</v>
      </c>
    </row>
    <row r="50" spans="1:31" ht="15.75" x14ac:dyDescent="0.2">
      <c r="A50" s="4">
        <v>57</v>
      </c>
      <c r="B50" s="7">
        <v>17.5</v>
      </c>
      <c r="C50" s="7">
        <v>51.96</v>
      </c>
      <c r="D50" s="7">
        <v>86.43</v>
      </c>
      <c r="E50" s="7">
        <v>120.89</v>
      </c>
      <c r="F50" s="7">
        <v>155.36000000000001</v>
      </c>
      <c r="G50" s="7">
        <v>185.42</v>
      </c>
      <c r="H50" s="7">
        <v>215.49</v>
      </c>
      <c r="I50" s="7">
        <v>245.56</v>
      </c>
      <c r="J50" s="7">
        <v>275.63</v>
      </c>
      <c r="K50" s="7">
        <v>305.69</v>
      </c>
      <c r="L50" s="7">
        <v>329.98</v>
      </c>
      <c r="M50" s="7">
        <v>354.27</v>
      </c>
      <c r="N50" s="7">
        <v>378.56</v>
      </c>
      <c r="O50" s="7">
        <v>402.85</v>
      </c>
      <c r="P50" s="7">
        <v>427.14</v>
      </c>
      <c r="Q50" s="7">
        <v>411.91</v>
      </c>
      <c r="R50" s="7">
        <v>424.74</v>
      </c>
      <c r="S50" s="7">
        <v>437.57</v>
      </c>
      <c r="T50" s="7" t="s">
        <v>6</v>
      </c>
      <c r="U50" s="7" t="s">
        <v>6</v>
      </c>
      <c r="V50" s="7" t="s">
        <v>6</v>
      </c>
      <c r="W50" s="7" t="s">
        <v>6</v>
      </c>
      <c r="X50" s="7" t="s">
        <v>6</v>
      </c>
      <c r="Y50" s="7" t="s">
        <v>6</v>
      </c>
      <c r="Z50" s="7" t="s">
        <v>6</v>
      </c>
      <c r="AA50" s="7" t="s">
        <v>6</v>
      </c>
      <c r="AB50" s="7" t="s">
        <v>6</v>
      </c>
      <c r="AC50" s="7" t="s">
        <v>6</v>
      </c>
      <c r="AD50" s="7" t="s">
        <v>6</v>
      </c>
      <c r="AE50" s="7" t="s">
        <v>6</v>
      </c>
    </row>
    <row r="51" spans="1:31" ht="15.75" x14ac:dyDescent="0.2">
      <c r="A51" s="4">
        <v>58</v>
      </c>
      <c r="B51" s="7">
        <v>19.010000000000002</v>
      </c>
      <c r="C51" s="7">
        <v>55.6</v>
      </c>
      <c r="D51" s="7">
        <v>92.19</v>
      </c>
      <c r="E51" s="7">
        <v>128.78</v>
      </c>
      <c r="F51" s="7">
        <v>165.37</v>
      </c>
      <c r="G51" s="7">
        <v>197.75</v>
      </c>
      <c r="H51" s="7">
        <v>230.12</v>
      </c>
      <c r="I51" s="7">
        <v>262.49</v>
      </c>
      <c r="J51" s="7">
        <v>294.87</v>
      </c>
      <c r="K51" s="7">
        <v>327.24</v>
      </c>
      <c r="L51" s="7">
        <v>353.44</v>
      </c>
      <c r="M51" s="7">
        <v>379.63</v>
      </c>
      <c r="N51" s="7">
        <v>405.83</v>
      </c>
      <c r="O51" s="7">
        <v>432.03</v>
      </c>
      <c r="P51" s="7">
        <v>458.22</v>
      </c>
      <c r="Q51" s="7">
        <v>429.46</v>
      </c>
      <c r="R51" s="7">
        <v>442.79</v>
      </c>
      <c r="S51" s="7" t="s">
        <v>6</v>
      </c>
      <c r="T51" s="7" t="s">
        <v>6</v>
      </c>
      <c r="U51" s="7" t="s">
        <v>6</v>
      </c>
      <c r="V51" s="7" t="s">
        <v>6</v>
      </c>
      <c r="W51" s="7" t="s">
        <v>6</v>
      </c>
      <c r="X51" s="7" t="s">
        <v>6</v>
      </c>
      <c r="Y51" s="7" t="s">
        <v>6</v>
      </c>
      <c r="Z51" s="7" t="s">
        <v>6</v>
      </c>
      <c r="AA51" s="7" t="s">
        <v>6</v>
      </c>
      <c r="AB51" s="7" t="s">
        <v>6</v>
      </c>
      <c r="AC51" s="7" t="s">
        <v>6</v>
      </c>
      <c r="AD51" s="7" t="s">
        <v>6</v>
      </c>
      <c r="AE51" s="7" t="s">
        <v>6</v>
      </c>
    </row>
    <row r="52" spans="1:31" ht="15.75" x14ac:dyDescent="0.2">
      <c r="A52" s="4">
        <v>59</v>
      </c>
      <c r="B52" s="7">
        <v>20.52</v>
      </c>
      <c r="C52" s="7">
        <v>59.24</v>
      </c>
      <c r="D52" s="7">
        <v>97.96</v>
      </c>
      <c r="E52" s="7">
        <v>136.66999999999999</v>
      </c>
      <c r="F52" s="7">
        <v>175.39</v>
      </c>
      <c r="G52" s="7">
        <v>210.07</v>
      </c>
      <c r="H52" s="7">
        <v>244.75</v>
      </c>
      <c r="I52" s="7">
        <v>279.43</v>
      </c>
      <c r="J52" s="7">
        <v>314.11</v>
      </c>
      <c r="K52" s="7">
        <v>348.79</v>
      </c>
      <c r="L52" s="7">
        <v>376.89</v>
      </c>
      <c r="M52" s="7">
        <v>405</v>
      </c>
      <c r="N52" s="7">
        <v>433.1</v>
      </c>
      <c r="O52" s="7">
        <v>461.21</v>
      </c>
      <c r="P52" s="7">
        <v>489.31</v>
      </c>
      <c r="Q52" s="7">
        <v>447.02</v>
      </c>
      <c r="R52" s="7" t="s">
        <v>6</v>
      </c>
      <c r="S52" s="7" t="s">
        <v>6</v>
      </c>
      <c r="T52" s="7" t="s">
        <v>6</v>
      </c>
      <c r="U52" s="7" t="s">
        <v>6</v>
      </c>
      <c r="V52" s="7" t="s">
        <v>6</v>
      </c>
      <c r="W52" s="7" t="s">
        <v>6</v>
      </c>
      <c r="X52" s="7" t="s">
        <v>6</v>
      </c>
      <c r="Y52" s="7" t="s">
        <v>6</v>
      </c>
      <c r="Z52" s="7" t="s">
        <v>6</v>
      </c>
      <c r="AA52" s="7" t="s">
        <v>6</v>
      </c>
      <c r="AB52" s="7" t="s">
        <v>6</v>
      </c>
      <c r="AC52" s="7" t="s">
        <v>6</v>
      </c>
      <c r="AD52" s="7" t="s">
        <v>6</v>
      </c>
      <c r="AE52" s="7" t="s">
        <v>6</v>
      </c>
    </row>
    <row r="53" spans="1:31" ht="15.75" x14ac:dyDescent="0.2">
      <c r="A53" s="4">
        <v>60</v>
      </c>
      <c r="B53" s="7">
        <v>22.04</v>
      </c>
      <c r="C53" s="7">
        <v>62.88</v>
      </c>
      <c r="D53" s="7">
        <v>103.72</v>
      </c>
      <c r="E53" s="7">
        <v>144.56</v>
      </c>
      <c r="F53" s="7">
        <v>185.4</v>
      </c>
      <c r="G53" s="7">
        <v>222.39</v>
      </c>
      <c r="H53" s="7">
        <v>259.38</v>
      </c>
      <c r="I53" s="7">
        <v>296.76</v>
      </c>
      <c r="J53" s="7">
        <v>334.62</v>
      </c>
      <c r="K53" s="7">
        <v>372.49</v>
      </c>
      <c r="L53" s="7">
        <v>402.95</v>
      </c>
      <c r="M53" s="7">
        <v>433.4</v>
      </c>
      <c r="N53" s="7">
        <v>463.85</v>
      </c>
      <c r="O53" s="7">
        <v>494.3</v>
      </c>
      <c r="P53" s="7">
        <v>524.76</v>
      </c>
      <c r="Q53" s="7" t="s">
        <v>6</v>
      </c>
      <c r="R53" s="7" t="s">
        <v>6</v>
      </c>
      <c r="S53" s="7" t="s">
        <v>6</v>
      </c>
      <c r="T53" s="7" t="s">
        <v>6</v>
      </c>
      <c r="U53" s="7" t="s">
        <v>6</v>
      </c>
      <c r="V53" s="7" t="s">
        <v>6</v>
      </c>
      <c r="W53" s="7" t="s">
        <v>6</v>
      </c>
      <c r="X53" s="7" t="s">
        <v>6</v>
      </c>
      <c r="Y53" s="7" t="s">
        <v>6</v>
      </c>
      <c r="Z53" s="7" t="s">
        <v>6</v>
      </c>
      <c r="AA53" s="7" t="s">
        <v>6</v>
      </c>
      <c r="AB53" s="7" t="s">
        <v>6</v>
      </c>
      <c r="AC53" s="7" t="s">
        <v>6</v>
      </c>
      <c r="AD53" s="7" t="s">
        <v>6</v>
      </c>
      <c r="AE53" s="7" t="s">
        <v>6</v>
      </c>
    </row>
    <row r="54" spans="1:31" ht="15.75" x14ac:dyDescent="0.2">
      <c r="A54" s="4">
        <v>61</v>
      </c>
      <c r="B54" s="7">
        <v>23.98</v>
      </c>
      <c r="C54" s="7">
        <v>67.64</v>
      </c>
      <c r="D54" s="7">
        <v>111.3</v>
      </c>
      <c r="E54" s="7">
        <v>154.94999999999999</v>
      </c>
      <c r="F54" s="7">
        <v>198.61</v>
      </c>
      <c r="G54" s="7">
        <v>240</v>
      </c>
      <c r="H54" s="7">
        <v>282.54000000000002</v>
      </c>
      <c r="I54" s="7">
        <v>325.07</v>
      </c>
      <c r="J54" s="7">
        <v>367.61</v>
      </c>
      <c r="K54" s="7">
        <v>410.15</v>
      </c>
      <c r="L54" s="7">
        <v>429.92</v>
      </c>
      <c r="M54" s="7">
        <v>462.61</v>
      </c>
      <c r="N54" s="7">
        <v>495.29</v>
      </c>
      <c r="O54" s="7">
        <v>527.98</v>
      </c>
      <c r="P54" s="7" t="s">
        <v>6</v>
      </c>
      <c r="Q54" s="7" t="s">
        <v>6</v>
      </c>
      <c r="R54" s="7" t="s">
        <v>6</v>
      </c>
      <c r="S54" s="7" t="s">
        <v>6</v>
      </c>
      <c r="T54" s="7" t="s">
        <v>6</v>
      </c>
      <c r="U54" s="7" t="s">
        <v>6</v>
      </c>
      <c r="V54" s="7" t="s">
        <v>6</v>
      </c>
      <c r="W54" s="7" t="s">
        <v>6</v>
      </c>
      <c r="X54" s="7" t="s">
        <v>6</v>
      </c>
      <c r="Y54" s="7" t="s">
        <v>6</v>
      </c>
      <c r="Z54" s="7" t="s">
        <v>6</v>
      </c>
      <c r="AA54" s="7" t="s">
        <v>6</v>
      </c>
      <c r="AB54" s="7" t="s">
        <v>6</v>
      </c>
      <c r="AC54" s="7" t="s">
        <v>6</v>
      </c>
      <c r="AD54" s="7" t="s">
        <v>6</v>
      </c>
      <c r="AE54" s="7" t="s">
        <v>6</v>
      </c>
    </row>
    <row r="55" spans="1:31" ht="15.75" x14ac:dyDescent="0.2">
      <c r="A55" s="4">
        <v>62</v>
      </c>
      <c r="B55" s="7">
        <v>25.92</v>
      </c>
      <c r="C55" s="7">
        <v>72.400000000000006</v>
      </c>
      <c r="D55" s="7">
        <v>118.87</v>
      </c>
      <c r="E55" s="7">
        <v>165.35</v>
      </c>
      <c r="F55" s="7">
        <v>211.82</v>
      </c>
      <c r="G55" s="7">
        <v>258.98</v>
      </c>
      <c r="H55" s="7">
        <v>306.19</v>
      </c>
      <c r="I55" s="7">
        <v>353.39</v>
      </c>
      <c r="J55" s="7">
        <v>400.59</v>
      </c>
      <c r="K55" s="7">
        <v>447.8</v>
      </c>
      <c r="L55" s="7">
        <v>456.9</v>
      </c>
      <c r="M55" s="7">
        <v>491.81</v>
      </c>
      <c r="N55" s="7">
        <v>526.73</v>
      </c>
      <c r="O55" s="7" t="s">
        <v>6</v>
      </c>
      <c r="P55" s="7" t="s">
        <v>6</v>
      </c>
      <c r="Q55" s="7" t="s">
        <v>6</v>
      </c>
      <c r="R55" s="7" t="s">
        <v>6</v>
      </c>
      <c r="S55" s="7" t="s">
        <v>6</v>
      </c>
      <c r="T55" s="7" t="s">
        <v>6</v>
      </c>
      <c r="U55" s="7" t="s">
        <v>6</v>
      </c>
      <c r="V55" s="7" t="s">
        <v>6</v>
      </c>
      <c r="W55" s="7" t="s">
        <v>6</v>
      </c>
      <c r="X55" s="7" t="s">
        <v>6</v>
      </c>
      <c r="Y55" s="7" t="s">
        <v>6</v>
      </c>
      <c r="Z55" s="7" t="s">
        <v>6</v>
      </c>
      <c r="AA55" s="7" t="s">
        <v>6</v>
      </c>
      <c r="AB55" s="7" t="s">
        <v>6</v>
      </c>
      <c r="AC55" s="7" t="s">
        <v>6</v>
      </c>
      <c r="AD55" s="7" t="s">
        <v>6</v>
      </c>
      <c r="AE55" s="7" t="s">
        <v>6</v>
      </c>
    </row>
    <row r="56" spans="1:31" ht="15.75" x14ac:dyDescent="0.2">
      <c r="A56" s="4">
        <v>63</v>
      </c>
      <c r="B56" s="7">
        <v>27.87</v>
      </c>
      <c r="C56" s="7">
        <v>77.16</v>
      </c>
      <c r="D56" s="7">
        <v>126.45</v>
      </c>
      <c r="E56" s="7">
        <v>175.74</v>
      </c>
      <c r="F56" s="7">
        <v>226.1</v>
      </c>
      <c r="G56" s="7">
        <v>277.97000000000003</v>
      </c>
      <c r="H56" s="7">
        <v>329.84</v>
      </c>
      <c r="I56" s="7">
        <v>381.71</v>
      </c>
      <c r="J56" s="7">
        <v>433.58</v>
      </c>
      <c r="K56" s="7">
        <v>485.45</v>
      </c>
      <c r="L56" s="7">
        <v>483.87</v>
      </c>
      <c r="M56" s="7">
        <v>521.02</v>
      </c>
      <c r="N56" s="7" t="s">
        <v>6</v>
      </c>
      <c r="O56" s="7" t="s">
        <v>6</v>
      </c>
      <c r="P56" s="7" t="s">
        <v>6</v>
      </c>
      <c r="Q56" s="7" t="s">
        <v>6</v>
      </c>
      <c r="R56" s="7" t="s">
        <v>6</v>
      </c>
      <c r="S56" s="7" t="s">
        <v>6</v>
      </c>
      <c r="T56" s="7" t="s">
        <v>6</v>
      </c>
      <c r="U56" s="7" t="s">
        <v>6</v>
      </c>
      <c r="V56" s="7" t="s">
        <v>6</v>
      </c>
      <c r="W56" s="7" t="s">
        <v>6</v>
      </c>
      <c r="X56" s="7" t="s">
        <v>6</v>
      </c>
      <c r="Y56" s="7" t="s">
        <v>6</v>
      </c>
      <c r="Z56" s="7" t="s">
        <v>6</v>
      </c>
      <c r="AA56" s="7" t="s">
        <v>6</v>
      </c>
      <c r="AB56" s="7" t="s">
        <v>6</v>
      </c>
      <c r="AC56" s="7" t="s">
        <v>6</v>
      </c>
      <c r="AD56" s="7" t="s">
        <v>6</v>
      </c>
      <c r="AE56" s="7" t="s">
        <v>6</v>
      </c>
    </row>
    <row r="57" spans="1:31" ht="15.75" x14ac:dyDescent="0.2">
      <c r="A57" s="4">
        <v>64</v>
      </c>
      <c r="B57" s="7">
        <v>29.81</v>
      </c>
      <c r="C57" s="7">
        <v>81.92</v>
      </c>
      <c r="D57" s="7">
        <v>134.03</v>
      </c>
      <c r="E57" s="7">
        <v>186.13</v>
      </c>
      <c r="F57" s="7">
        <v>240.41</v>
      </c>
      <c r="G57" s="7">
        <v>296.95</v>
      </c>
      <c r="H57" s="7">
        <v>353.49</v>
      </c>
      <c r="I57" s="7">
        <v>410.03</v>
      </c>
      <c r="J57" s="7">
        <v>466.57</v>
      </c>
      <c r="K57" s="7">
        <v>523.1</v>
      </c>
      <c r="L57" s="7">
        <v>510.85</v>
      </c>
      <c r="M57" s="7" t="s">
        <v>6</v>
      </c>
      <c r="N57" s="7" t="s">
        <v>6</v>
      </c>
      <c r="O57" s="7" t="s">
        <v>6</v>
      </c>
      <c r="P57" s="7" t="s">
        <v>6</v>
      </c>
      <c r="Q57" s="7" t="s">
        <v>6</v>
      </c>
      <c r="R57" s="7" t="s">
        <v>6</v>
      </c>
      <c r="S57" s="7" t="s">
        <v>6</v>
      </c>
      <c r="T57" s="7" t="s">
        <v>6</v>
      </c>
      <c r="U57" s="7" t="s">
        <v>6</v>
      </c>
      <c r="V57" s="7" t="s">
        <v>6</v>
      </c>
      <c r="W57" s="7" t="s">
        <v>6</v>
      </c>
      <c r="X57" s="7" t="s">
        <v>6</v>
      </c>
      <c r="Y57" s="7" t="s">
        <v>6</v>
      </c>
      <c r="Z57" s="7" t="s">
        <v>6</v>
      </c>
      <c r="AA57" s="7" t="s">
        <v>6</v>
      </c>
      <c r="AB57" s="7" t="s">
        <v>6</v>
      </c>
      <c r="AC57" s="7" t="s">
        <v>6</v>
      </c>
      <c r="AD57" s="7" t="s">
        <v>6</v>
      </c>
      <c r="AE57" s="7" t="s">
        <v>6</v>
      </c>
    </row>
    <row r="58" spans="1:31" ht="15.75" x14ac:dyDescent="0.2">
      <c r="A58" s="4">
        <v>65</v>
      </c>
      <c r="B58" s="7">
        <v>31.76</v>
      </c>
      <c r="C58" s="7">
        <v>86.68</v>
      </c>
      <c r="D58" s="7">
        <v>141.6</v>
      </c>
      <c r="E58" s="7">
        <v>197</v>
      </c>
      <c r="F58" s="7">
        <v>254.73</v>
      </c>
      <c r="G58" s="7">
        <v>315.93</v>
      </c>
      <c r="H58" s="7">
        <v>377.14</v>
      </c>
      <c r="I58" s="7">
        <v>438.35</v>
      </c>
      <c r="J58" s="7">
        <v>499.55</v>
      </c>
      <c r="K58" s="7">
        <v>560.76</v>
      </c>
      <c r="L58" s="7" t="s">
        <v>6</v>
      </c>
      <c r="M58" s="7" t="s">
        <v>6</v>
      </c>
      <c r="N58" s="7" t="s">
        <v>6</v>
      </c>
      <c r="O58" s="7" t="s">
        <v>6</v>
      </c>
      <c r="P58" s="7" t="s">
        <v>6</v>
      </c>
      <c r="Q58" s="7" t="s">
        <v>6</v>
      </c>
      <c r="R58" s="7" t="s">
        <v>6</v>
      </c>
      <c r="S58" s="7" t="s">
        <v>6</v>
      </c>
      <c r="T58" s="7" t="s">
        <v>6</v>
      </c>
      <c r="U58" s="7" t="s">
        <v>6</v>
      </c>
      <c r="V58" s="7" t="s">
        <v>6</v>
      </c>
      <c r="W58" s="7" t="s">
        <v>6</v>
      </c>
      <c r="X58" s="7" t="s">
        <v>6</v>
      </c>
      <c r="Y58" s="7" t="s">
        <v>6</v>
      </c>
      <c r="Z58" s="7" t="s">
        <v>6</v>
      </c>
      <c r="AA58" s="7" t="s">
        <v>6</v>
      </c>
      <c r="AB58" s="7" t="s">
        <v>6</v>
      </c>
      <c r="AC58" s="7" t="s">
        <v>6</v>
      </c>
      <c r="AD58" s="7" t="s">
        <v>6</v>
      </c>
      <c r="AE58" s="7" t="s">
        <v>6</v>
      </c>
    </row>
    <row r="59" spans="1:31" ht="15.75" x14ac:dyDescent="0.2">
      <c r="A59" s="4">
        <v>66</v>
      </c>
      <c r="B59" s="7">
        <v>34.25</v>
      </c>
      <c r="C59" s="7">
        <v>93.68</v>
      </c>
      <c r="D59" s="7">
        <v>153.12</v>
      </c>
      <c r="E59" s="7">
        <v>214.75</v>
      </c>
      <c r="F59" s="7">
        <v>277.83999999999997</v>
      </c>
      <c r="G59" s="7">
        <v>334.92</v>
      </c>
      <c r="H59" s="7">
        <v>400.79</v>
      </c>
      <c r="I59" s="7">
        <v>466.66</v>
      </c>
      <c r="J59" s="7">
        <v>532.54</v>
      </c>
      <c r="K59" s="7" t="s">
        <v>6</v>
      </c>
      <c r="L59" s="7" t="s">
        <v>6</v>
      </c>
      <c r="M59" s="7" t="s">
        <v>6</v>
      </c>
      <c r="N59" s="7" t="s">
        <v>6</v>
      </c>
      <c r="O59" s="7" t="s">
        <v>6</v>
      </c>
      <c r="P59" s="7" t="s">
        <v>6</v>
      </c>
      <c r="Q59" s="7" t="s">
        <v>6</v>
      </c>
      <c r="R59" s="7" t="s">
        <v>6</v>
      </c>
      <c r="S59" s="7" t="s">
        <v>6</v>
      </c>
      <c r="T59" s="7" t="s">
        <v>6</v>
      </c>
      <c r="U59" s="7" t="s">
        <v>6</v>
      </c>
      <c r="V59" s="7" t="s">
        <v>6</v>
      </c>
      <c r="W59" s="7" t="s">
        <v>6</v>
      </c>
      <c r="X59" s="7" t="s">
        <v>6</v>
      </c>
      <c r="Y59" s="7" t="s">
        <v>6</v>
      </c>
      <c r="Z59" s="7" t="s">
        <v>6</v>
      </c>
      <c r="AA59" s="7" t="s">
        <v>6</v>
      </c>
      <c r="AB59" s="7" t="s">
        <v>6</v>
      </c>
      <c r="AC59" s="7" t="s">
        <v>6</v>
      </c>
      <c r="AD59" s="7" t="s">
        <v>6</v>
      </c>
      <c r="AE59" s="7" t="s">
        <v>6</v>
      </c>
    </row>
    <row r="60" spans="1:31" ht="15.75" x14ac:dyDescent="0.2">
      <c r="A60" s="4">
        <v>67</v>
      </c>
      <c r="B60" s="7">
        <v>36.74</v>
      </c>
      <c r="C60" s="7">
        <v>100.68</v>
      </c>
      <c r="D60" s="7">
        <v>164.63</v>
      </c>
      <c r="E60" s="7">
        <v>232.51</v>
      </c>
      <c r="F60" s="7">
        <v>300.95</v>
      </c>
      <c r="G60" s="7">
        <v>353.9</v>
      </c>
      <c r="H60" s="7">
        <v>424.44</v>
      </c>
      <c r="I60" s="7">
        <v>494.98</v>
      </c>
      <c r="J60" s="7" t="s">
        <v>6</v>
      </c>
      <c r="K60" s="7" t="s">
        <v>6</v>
      </c>
      <c r="L60" s="7" t="s">
        <v>6</v>
      </c>
      <c r="M60" s="7" t="s">
        <v>6</v>
      </c>
      <c r="N60" s="7" t="s">
        <v>6</v>
      </c>
      <c r="O60" s="7" t="s">
        <v>6</v>
      </c>
      <c r="P60" s="7" t="s">
        <v>6</v>
      </c>
      <c r="Q60" s="7" t="s">
        <v>6</v>
      </c>
      <c r="R60" s="7" t="s">
        <v>6</v>
      </c>
      <c r="S60" s="7" t="s">
        <v>6</v>
      </c>
      <c r="T60" s="7" t="s">
        <v>6</v>
      </c>
      <c r="U60" s="7" t="s">
        <v>6</v>
      </c>
      <c r="V60" s="7" t="s">
        <v>6</v>
      </c>
      <c r="W60" s="7" t="s">
        <v>6</v>
      </c>
      <c r="X60" s="7" t="s">
        <v>6</v>
      </c>
      <c r="Y60" s="7" t="s">
        <v>6</v>
      </c>
      <c r="Z60" s="7" t="s">
        <v>6</v>
      </c>
      <c r="AA60" s="7" t="s">
        <v>6</v>
      </c>
      <c r="AB60" s="7" t="s">
        <v>6</v>
      </c>
      <c r="AC60" s="7" t="s">
        <v>6</v>
      </c>
      <c r="AD60" s="7" t="s">
        <v>6</v>
      </c>
      <c r="AE60" s="7" t="s">
        <v>6</v>
      </c>
    </row>
    <row r="61" spans="1:31" ht="15.75" x14ac:dyDescent="0.2">
      <c r="A61" s="4">
        <v>68</v>
      </c>
      <c r="B61" s="7">
        <v>39.229999999999997</v>
      </c>
      <c r="C61" s="7">
        <v>107.69</v>
      </c>
      <c r="D61" s="7">
        <v>176.46</v>
      </c>
      <c r="E61" s="7">
        <v>250.26</v>
      </c>
      <c r="F61" s="7">
        <v>324.06</v>
      </c>
      <c r="G61" s="7">
        <v>372.88</v>
      </c>
      <c r="H61" s="7">
        <v>448.09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  <c r="O61" s="7" t="s">
        <v>6</v>
      </c>
      <c r="P61" s="7" t="s">
        <v>6</v>
      </c>
      <c r="Q61" s="7" t="s">
        <v>6</v>
      </c>
      <c r="R61" s="7" t="s">
        <v>6</v>
      </c>
      <c r="S61" s="7" t="s">
        <v>6</v>
      </c>
      <c r="T61" s="7" t="s">
        <v>6</v>
      </c>
      <c r="U61" s="7" t="s">
        <v>6</v>
      </c>
      <c r="V61" s="7" t="s">
        <v>6</v>
      </c>
      <c r="W61" s="7" t="s">
        <v>6</v>
      </c>
      <c r="X61" s="7" t="s">
        <v>6</v>
      </c>
      <c r="Y61" s="7" t="s">
        <v>6</v>
      </c>
      <c r="Z61" s="7" t="s">
        <v>6</v>
      </c>
      <c r="AA61" s="7" t="s">
        <v>6</v>
      </c>
      <c r="AB61" s="7" t="s">
        <v>6</v>
      </c>
      <c r="AC61" s="7" t="s">
        <v>6</v>
      </c>
      <c r="AD61" s="7" t="s">
        <v>6</v>
      </c>
      <c r="AE61" s="7" t="s">
        <v>6</v>
      </c>
    </row>
    <row r="62" spans="1:31" ht="15.75" x14ac:dyDescent="0.2">
      <c r="A62" s="4">
        <v>69</v>
      </c>
      <c r="B62" s="7">
        <v>41.72</v>
      </c>
      <c r="C62" s="7">
        <v>114.69</v>
      </c>
      <c r="D62" s="7">
        <v>188.86</v>
      </c>
      <c r="E62" s="7">
        <v>268.01</v>
      </c>
      <c r="F62" s="7">
        <v>347.17</v>
      </c>
      <c r="G62" s="7">
        <v>391.87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  <c r="O62" s="7" t="s">
        <v>6</v>
      </c>
      <c r="P62" s="7" t="s">
        <v>6</v>
      </c>
      <c r="Q62" s="7" t="s">
        <v>6</v>
      </c>
      <c r="R62" s="7" t="s">
        <v>6</v>
      </c>
      <c r="S62" s="7" t="s">
        <v>6</v>
      </c>
      <c r="T62" s="7" t="s">
        <v>6</v>
      </c>
      <c r="U62" s="7" t="s">
        <v>6</v>
      </c>
      <c r="V62" s="7" t="s">
        <v>6</v>
      </c>
      <c r="W62" s="7" t="s">
        <v>6</v>
      </c>
      <c r="X62" s="7" t="s">
        <v>6</v>
      </c>
      <c r="Y62" s="7" t="s">
        <v>6</v>
      </c>
      <c r="Z62" s="7" t="s">
        <v>6</v>
      </c>
      <c r="AA62" s="7" t="s">
        <v>6</v>
      </c>
      <c r="AB62" s="7" t="s">
        <v>6</v>
      </c>
      <c r="AC62" s="7" t="s">
        <v>6</v>
      </c>
      <c r="AD62" s="7" t="s">
        <v>6</v>
      </c>
      <c r="AE62" s="7" t="s">
        <v>6</v>
      </c>
    </row>
    <row r="63" spans="1:31" ht="15.75" x14ac:dyDescent="0.2">
      <c r="A63" s="5">
        <v>70</v>
      </c>
      <c r="B63" s="8">
        <v>44.21</v>
      </c>
      <c r="C63" s="8">
        <v>121.69</v>
      </c>
      <c r="D63" s="8">
        <v>201.26</v>
      </c>
      <c r="E63" s="8">
        <v>285.77</v>
      </c>
      <c r="F63" s="8">
        <v>370.28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  <c r="M63" s="8" t="s">
        <v>6</v>
      </c>
      <c r="N63" s="8" t="s">
        <v>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6</v>
      </c>
      <c r="T63" s="8" t="s">
        <v>6</v>
      </c>
      <c r="U63" s="8" t="s">
        <v>6</v>
      </c>
      <c r="V63" s="8" t="s">
        <v>6</v>
      </c>
      <c r="W63" s="8" t="s">
        <v>6</v>
      </c>
      <c r="X63" s="8" t="s">
        <v>6</v>
      </c>
      <c r="Y63" s="8" t="s">
        <v>6</v>
      </c>
      <c r="Z63" s="8" t="s">
        <v>6</v>
      </c>
      <c r="AA63" s="8" t="s">
        <v>6</v>
      </c>
      <c r="AB63" s="8" t="s">
        <v>6</v>
      </c>
      <c r="AC63" s="8" t="s">
        <v>6</v>
      </c>
      <c r="AD63" s="8" t="s">
        <v>6</v>
      </c>
      <c r="AE63" s="8" t="s">
        <v>6</v>
      </c>
    </row>
    <row r="67" spans="1:31" ht="23.25" x14ac:dyDescent="0.2">
      <c r="A67" s="20" t="s">
        <v>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0" t="s">
        <v>18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23.25" x14ac:dyDescent="0.2">
      <c r="A69" s="20" t="s">
        <v>20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23.2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23.25" x14ac:dyDescent="0.2">
      <c r="A71" s="20" t="s">
        <v>33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23.25" x14ac:dyDescent="0.2">
      <c r="A72" s="20" t="s">
        <v>13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x14ac:dyDescent="0.2">
      <c r="A73" s="21" t="s">
        <v>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6.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x14ac:dyDescent="0.2">
      <c r="A75" s="6" t="s">
        <v>8</v>
      </c>
    </row>
    <row r="76" spans="1:31" ht="15.75" x14ac:dyDescent="0.2">
      <c r="A76" s="24" t="s">
        <v>17</v>
      </c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  <c r="M76" s="1">
        <v>12</v>
      </c>
      <c r="N76" s="1">
        <v>13</v>
      </c>
      <c r="O76" s="1">
        <v>14</v>
      </c>
      <c r="P76" s="1">
        <v>15</v>
      </c>
      <c r="Q76" s="1">
        <v>16</v>
      </c>
      <c r="R76" s="1">
        <v>17</v>
      </c>
      <c r="S76" s="1">
        <v>18</v>
      </c>
      <c r="T76" s="1">
        <v>19</v>
      </c>
      <c r="U76" s="1">
        <v>20</v>
      </c>
      <c r="V76" s="1">
        <v>21</v>
      </c>
      <c r="W76" s="1">
        <v>22</v>
      </c>
      <c r="X76" s="1">
        <v>23</v>
      </c>
      <c r="Y76" s="1">
        <v>24</v>
      </c>
      <c r="Z76" s="1">
        <v>25</v>
      </c>
      <c r="AA76" s="1">
        <v>26</v>
      </c>
      <c r="AB76" s="1">
        <v>27</v>
      </c>
      <c r="AC76" s="1">
        <v>28</v>
      </c>
      <c r="AD76" s="1">
        <v>29</v>
      </c>
      <c r="AE76" s="1">
        <v>30</v>
      </c>
    </row>
    <row r="77" spans="1:31" ht="15.75" x14ac:dyDescent="0.2">
      <c r="A77" s="4">
        <v>18</v>
      </c>
      <c r="B77" s="7">
        <v>3.49</v>
      </c>
      <c r="C77" s="7">
        <v>6.62</v>
      </c>
      <c r="D77" s="7">
        <v>9.76</v>
      </c>
      <c r="E77" s="7">
        <v>12.92</v>
      </c>
      <c r="F77" s="7">
        <v>16.14</v>
      </c>
      <c r="G77" s="7">
        <v>19.77</v>
      </c>
      <c r="H77" s="7">
        <v>23.41</v>
      </c>
      <c r="I77" s="7">
        <v>27.04</v>
      </c>
      <c r="J77" s="7">
        <v>30.67</v>
      </c>
      <c r="K77" s="7">
        <v>27.1</v>
      </c>
      <c r="L77" s="7">
        <v>31.18</v>
      </c>
      <c r="M77" s="7">
        <v>35.51</v>
      </c>
      <c r="N77" s="7">
        <v>39.840000000000003</v>
      </c>
      <c r="O77" s="7">
        <v>44.17</v>
      </c>
      <c r="P77" s="7">
        <v>38.880000000000003</v>
      </c>
      <c r="Q77" s="7">
        <v>41.35</v>
      </c>
      <c r="R77" s="7">
        <v>43.81</v>
      </c>
      <c r="S77" s="7">
        <v>46.27</v>
      </c>
      <c r="T77" s="7">
        <v>48.82</v>
      </c>
      <c r="U77" s="7">
        <v>49.75</v>
      </c>
      <c r="V77" s="7">
        <v>53.4</v>
      </c>
      <c r="W77" s="7">
        <v>57.06</v>
      </c>
      <c r="X77" s="7">
        <v>60.71</v>
      </c>
      <c r="Y77" s="7">
        <v>64.36</v>
      </c>
      <c r="Z77" s="7">
        <v>57.58</v>
      </c>
      <c r="AA77" s="7">
        <v>58.86</v>
      </c>
      <c r="AB77" s="7">
        <v>60.14</v>
      </c>
      <c r="AC77" s="7">
        <v>61.41</v>
      </c>
      <c r="AD77" s="7">
        <v>62.69</v>
      </c>
      <c r="AE77" s="7">
        <v>63.45</v>
      </c>
    </row>
    <row r="78" spans="1:31" ht="15.75" x14ac:dyDescent="0.2">
      <c r="A78" s="4">
        <v>19</v>
      </c>
      <c r="B78" s="7">
        <v>3.54</v>
      </c>
      <c r="C78" s="7">
        <v>6.69</v>
      </c>
      <c r="D78" s="7">
        <v>9.84</v>
      </c>
      <c r="E78" s="7">
        <v>12.99</v>
      </c>
      <c r="F78" s="7">
        <v>16.14</v>
      </c>
      <c r="G78" s="7">
        <v>19.739999999999998</v>
      </c>
      <c r="H78" s="7">
        <v>23.35</v>
      </c>
      <c r="I78" s="7">
        <v>26.95</v>
      </c>
      <c r="J78" s="7">
        <v>30.56</v>
      </c>
      <c r="K78" s="7">
        <v>27.34</v>
      </c>
      <c r="L78" s="7">
        <v>31.31</v>
      </c>
      <c r="M78" s="7">
        <v>35.36</v>
      </c>
      <c r="N78" s="7">
        <v>39.6</v>
      </c>
      <c r="O78" s="7">
        <v>43.84</v>
      </c>
      <c r="P78" s="7">
        <v>39.159999999999997</v>
      </c>
      <c r="Q78" s="7">
        <v>41.75</v>
      </c>
      <c r="R78" s="7">
        <v>44.34</v>
      </c>
      <c r="S78" s="7">
        <v>46.93</v>
      </c>
      <c r="T78" s="7">
        <v>49.52</v>
      </c>
      <c r="U78" s="7">
        <v>49.88</v>
      </c>
      <c r="V78" s="7">
        <v>53.39</v>
      </c>
      <c r="W78" s="7">
        <v>56.9</v>
      </c>
      <c r="X78" s="7">
        <v>60.4</v>
      </c>
      <c r="Y78" s="7">
        <v>63.91</v>
      </c>
      <c r="Z78" s="7">
        <v>57.7</v>
      </c>
      <c r="AA78" s="7">
        <v>59.09</v>
      </c>
      <c r="AB78" s="7">
        <v>60.48</v>
      </c>
      <c r="AC78" s="7">
        <v>61.87</v>
      </c>
      <c r="AD78" s="7">
        <v>63.26</v>
      </c>
      <c r="AE78" s="7">
        <v>63.92</v>
      </c>
    </row>
    <row r="79" spans="1:31" ht="15.75" x14ac:dyDescent="0.2">
      <c r="A79" s="4">
        <v>20</v>
      </c>
      <c r="B79" s="7">
        <v>3.59</v>
      </c>
      <c r="C79" s="7">
        <v>6.75</v>
      </c>
      <c r="D79" s="7">
        <v>9.92</v>
      </c>
      <c r="E79" s="7">
        <v>13.09</v>
      </c>
      <c r="F79" s="7">
        <v>16.25</v>
      </c>
      <c r="G79" s="7">
        <v>19.739999999999998</v>
      </c>
      <c r="H79" s="7">
        <v>23.29</v>
      </c>
      <c r="I79" s="7">
        <v>26.86</v>
      </c>
      <c r="J79" s="7">
        <v>30.44</v>
      </c>
      <c r="K79" s="7">
        <v>27.59</v>
      </c>
      <c r="L79" s="7">
        <v>31.52</v>
      </c>
      <c r="M79" s="7">
        <v>35.46</v>
      </c>
      <c r="N79" s="7">
        <v>39.39</v>
      </c>
      <c r="O79" s="7">
        <v>43.5</v>
      </c>
      <c r="P79" s="7">
        <v>39.43</v>
      </c>
      <c r="Q79" s="7">
        <v>42.15</v>
      </c>
      <c r="R79" s="7">
        <v>44.87</v>
      </c>
      <c r="S79" s="7">
        <v>47.58</v>
      </c>
      <c r="T79" s="7">
        <v>50.3</v>
      </c>
      <c r="U79" s="7">
        <v>50.01</v>
      </c>
      <c r="V79" s="7">
        <v>53.37</v>
      </c>
      <c r="W79" s="7">
        <v>56.74</v>
      </c>
      <c r="X79" s="7">
        <v>60.1</v>
      </c>
      <c r="Y79" s="7">
        <v>63.46</v>
      </c>
      <c r="Z79" s="7">
        <v>57.82</v>
      </c>
      <c r="AA79" s="7">
        <v>59.32</v>
      </c>
      <c r="AB79" s="7">
        <v>60.82</v>
      </c>
      <c r="AC79" s="7">
        <v>62.32</v>
      </c>
      <c r="AD79" s="7">
        <v>63.82</v>
      </c>
      <c r="AE79" s="7">
        <v>64.38</v>
      </c>
    </row>
    <row r="80" spans="1:31" ht="15.75" x14ac:dyDescent="0.2">
      <c r="A80" s="4">
        <v>21</v>
      </c>
      <c r="B80" s="7">
        <v>3.64</v>
      </c>
      <c r="C80" s="7">
        <v>6.82</v>
      </c>
      <c r="D80" s="7">
        <v>10</v>
      </c>
      <c r="E80" s="7">
        <v>13.18</v>
      </c>
      <c r="F80" s="7">
        <v>16.36</v>
      </c>
      <c r="G80" s="7">
        <v>19.86</v>
      </c>
      <c r="H80" s="7">
        <v>23.35</v>
      </c>
      <c r="I80" s="7">
        <v>26.85</v>
      </c>
      <c r="J80" s="7">
        <v>30.34</v>
      </c>
      <c r="K80" s="7">
        <v>27.84</v>
      </c>
      <c r="L80" s="7">
        <v>31.73</v>
      </c>
      <c r="M80" s="7">
        <v>35.630000000000003</v>
      </c>
      <c r="N80" s="7">
        <v>39.520000000000003</v>
      </c>
      <c r="O80" s="7">
        <v>43.42</v>
      </c>
      <c r="P80" s="7">
        <v>39.71</v>
      </c>
      <c r="Q80" s="7">
        <v>42.55</v>
      </c>
      <c r="R80" s="7">
        <v>45.4</v>
      </c>
      <c r="S80" s="7">
        <v>48.24</v>
      </c>
      <c r="T80" s="7">
        <v>51.08</v>
      </c>
      <c r="U80" s="7">
        <v>50.14</v>
      </c>
      <c r="V80" s="7">
        <v>53.36</v>
      </c>
      <c r="W80" s="7">
        <v>56.58</v>
      </c>
      <c r="X80" s="7">
        <v>59.79</v>
      </c>
      <c r="Y80" s="7">
        <v>63.01</v>
      </c>
      <c r="Z80" s="7">
        <v>57.94</v>
      </c>
      <c r="AA80" s="7">
        <v>59.55</v>
      </c>
      <c r="AB80" s="7">
        <v>61.17</v>
      </c>
      <c r="AC80" s="7">
        <v>62.78</v>
      </c>
      <c r="AD80" s="7">
        <v>64.39</v>
      </c>
      <c r="AE80" s="7">
        <v>64.849999999999994</v>
      </c>
    </row>
    <row r="81" spans="1:31" ht="15.75" x14ac:dyDescent="0.2">
      <c r="A81" s="4">
        <v>22</v>
      </c>
      <c r="B81" s="7">
        <v>3.69</v>
      </c>
      <c r="C81" s="7">
        <v>6.88</v>
      </c>
      <c r="D81" s="7">
        <v>10.08</v>
      </c>
      <c r="E81" s="7">
        <v>13.28</v>
      </c>
      <c r="F81" s="7">
        <v>16.47</v>
      </c>
      <c r="G81" s="7">
        <v>19.97</v>
      </c>
      <c r="H81" s="7">
        <v>23.47</v>
      </c>
      <c r="I81" s="7">
        <v>26.96</v>
      </c>
      <c r="J81" s="7">
        <v>30.46</v>
      </c>
      <c r="K81" s="7">
        <v>28.09</v>
      </c>
      <c r="L81" s="7">
        <v>31.94</v>
      </c>
      <c r="M81" s="7">
        <v>35.799999999999997</v>
      </c>
      <c r="N81" s="7">
        <v>39.659999999999997</v>
      </c>
      <c r="O81" s="7">
        <v>43.52</v>
      </c>
      <c r="P81" s="7">
        <v>39.99</v>
      </c>
      <c r="Q81" s="7">
        <v>42.96</v>
      </c>
      <c r="R81" s="7">
        <v>45.93</v>
      </c>
      <c r="S81" s="7">
        <v>48.89</v>
      </c>
      <c r="T81" s="7">
        <v>51.86</v>
      </c>
      <c r="U81" s="7">
        <v>50.27</v>
      </c>
      <c r="V81" s="7">
        <v>53.34</v>
      </c>
      <c r="W81" s="7">
        <v>56.42</v>
      </c>
      <c r="X81" s="7">
        <v>59.49</v>
      </c>
      <c r="Y81" s="7">
        <v>62.56</v>
      </c>
      <c r="Z81" s="7">
        <v>58.06</v>
      </c>
      <c r="AA81" s="7">
        <v>59.78</v>
      </c>
      <c r="AB81" s="7">
        <v>61.51</v>
      </c>
      <c r="AC81" s="7">
        <v>63.23</v>
      </c>
      <c r="AD81" s="7">
        <v>64.959999999999994</v>
      </c>
      <c r="AE81" s="7">
        <v>65.319999999999993</v>
      </c>
    </row>
    <row r="82" spans="1:31" ht="15.75" x14ac:dyDescent="0.2">
      <c r="A82" s="4">
        <v>23</v>
      </c>
      <c r="B82" s="7">
        <v>3.73</v>
      </c>
      <c r="C82" s="7">
        <v>6.95</v>
      </c>
      <c r="D82" s="7">
        <v>10.16</v>
      </c>
      <c r="E82" s="7">
        <v>13.37</v>
      </c>
      <c r="F82" s="7">
        <v>16.579999999999998</v>
      </c>
      <c r="G82" s="7">
        <v>20.079999999999998</v>
      </c>
      <c r="H82" s="7">
        <v>23.58</v>
      </c>
      <c r="I82" s="7">
        <v>27.08</v>
      </c>
      <c r="J82" s="7">
        <v>30.58</v>
      </c>
      <c r="K82" s="7">
        <v>28.34</v>
      </c>
      <c r="L82" s="7">
        <v>32.15</v>
      </c>
      <c r="M82" s="7">
        <v>35.97</v>
      </c>
      <c r="N82" s="7">
        <v>39.79</v>
      </c>
      <c r="O82" s="7">
        <v>43.61</v>
      </c>
      <c r="P82" s="7">
        <v>40.26</v>
      </c>
      <c r="Q82" s="7">
        <v>43.36</v>
      </c>
      <c r="R82" s="7">
        <v>46.45</v>
      </c>
      <c r="S82" s="7">
        <v>49.55</v>
      </c>
      <c r="T82" s="7">
        <v>52.64</v>
      </c>
      <c r="U82" s="7">
        <v>50.4</v>
      </c>
      <c r="V82" s="7">
        <v>53.33</v>
      </c>
      <c r="W82" s="7">
        <v>56.26</v>
      </c>
      <c r="X82" s="7">
        <v>59.18</v>
      </c>
      <c r="Y82" s="7">
        <v>62.11</v>
      </c>
      <c r="Z82" s="7">
        <v>58.18</v>
      </c>
      <c r="AA82" s="7">
        <v>60.02</v>
      </c>
      <c r="AB82" s="7">
        <v>61.85</v>
      </c>
      <c r="AC82" s="7">
        <v>63.69</v>
      </c>
      <c r="AD82" s="7">
        <v>65.52</v>
      </c>
      <c r="AE82" s="7">
        <v>65.790000000000006</v>
      </c>
    </row>
    <row r="83" spans="1:31" ht="15.75" x14ac:dyDescent="0.2">
      <c r="A83" s="4">
        <v>24</v>
      </c>
      <c r="B83" s="7">
        <v>3.78</v>
      </c>
      <c r="C83" s="7">
        <v>7.01</v>
      </c>
      <c r="D83" s="7">
        <v>10.24</v>
      </c>
      <c r="E83" s="7">
        <v>13.47</v>
      </c>
      <c r="F83" s="7">
        <v>16.690000000000001</v>
      </c>
      <c r="G83" s="7">
        <v>20.2</v>
      </c>
      <c r="H83" s="7">
        <v>23.7</v>
      </c>
      <c r="I83" s="7">
        <v>27.2</v>
      </c>
      <c r="J83" s="7">
        <v>30.71</v>
      </c>
      <c r="K83" s="7">
        <v>28.58</v>
      </c>
      <c r="L83" s="7">
        <v>32.369999999999997</v>
      </c>
      <c r="M83" s="7">
        <v>36.15</v>
      </c>
      <c r="N83" s="7">
        <v>39.93</v>
      </c>
      <c r="O83" s="7">
        <v>43.71</v>
      </c>
      <c r="P83" s="7">
        <v>40.54</v>
      </c>
      <c r="Q83" s="7">
        <v>43.76</v>
      </c>
      <c r="R83" s="7">
        <v>46.98</v>
      </c>
      <c r="S83" s="7">
        <v>50.2</v>
      </c>
      <c r="T83" s="7">
        <v>53.43</v>
      </c>
      <c r="U83" s="7">
        <v>50.53</v>
      </c>
      <c r="V83" s="7">
        <v>53.31</v>
      </c>
      <c r="W83" s="7">
        <v>56.1</v>
      </c>
      <c r="X83" s="7">
        <v>58.88</v>
      </c>
      <c r="Y83" s="7">
        <v>61.66</v>
      </c>
      <c r="Z83" s="7">
        <v>58.3</v>
      </c>
      <c r="AA83" s="7">
        <v>60.25</v>
      </c>
      <c r="AB83" s="7">
        <v>62.19</v>
      </c>
      <c r="AC83" s="7">
        <v>64.14</v>
      </c>
      <c r="AD83" s="7">
        <v>66.09</v>
      </c>
      <c r="AE83" s="7">
        <v>66.25</v>
      </c>
    </row>
    <row r="84" spans="1:31" ht="15.75" x14ac:dyDescent="0.2">
      <c r="A84" s="4">
        <v>25</v>
      </c>
      <c r="B84" s="7">
        <v>3.83</v>
      </c>
      <c r="C84" s="7">
        <v>7.08</v>
      </c>
      <c r="D84" s="7">
        <v>10.32</v>
      </c>
      <c r="E84" s="7">
        <v>13.56</v>
      </c>
      <c r="F84" s="7">
        <v>16.8</v>
      </c>
      <c r="G84" s="7">
        <v>20.309999999999999</v>
      </c>
      <c r="H84" s="7">
        <v>23.82</v>
      </c>
      <c r="I84" s="7">
        <v>27.32</v>
      </c>
      <c r="J84" s="7">
        <v>30.83</v>
      </c>
      <c r="K84" s="7">
        <v>28.83</v>
      </c>
      <c r="L84" s="7">
        <v>32.58</v>
      </c>
      <c r="M84" s="7">
        <v>36.32</v>
      </c>
      <c r="N84" s="7">
        <v>40.06</v>
      </c>
      <c r="O84" s="7">
        <v>43.81</v>
      </c>
      <c r="P84" s="7">
        <v>40.82</v>
      </c>
      <c r="Q84" s="7">
        <v>44.16</v>
      </c>
      <c r="R84" s="7">
        <v>47.51</v>
      </c>
      <c r="S84" s="7">
        <v>50.86</v>
      </c>
      <c r="T84" s="7">
        <v>54.21</v>
      </c>
      <c r="U84" s="7">
        <v>50.66</v>
      </c>
      <c r="V84" s="7">
        <v>53.3</v>
      </c>
      <c r="W84" s="7">
        <v>55.93</v>
      </c>
      <c r="X84" s="7">
        <v>58.57</v>
      </c>
      <c r="Y84" s="7">
        <v>61.2</v>
      </c>
      <c r="Z84" s="7">
        <v>58.42</v>
      </c>
      <c r="AA84" s="7">
        <v>60.48</v>
      </c>
      <c r="AB84" s="7">
        <v>62.54</v>
      </c>
      <c r="AC84" s="7">
        <v>64.599999999999994</v>
      </c>
      <c r="AD84" s="7">
        <v>66.66</v>
      </c>
      <c r="AE84" s="7">
        <v>66.72</v>
      </c>
    </row>
    <row r="85" spans="1:31" ht="15.75" x14ac:dyDescent="0.2">
      <c r="A85" s="4">
        <v>26</v>
      </c>
      <c r="B85" s="7">
        <v>3.86</v>
      </c>
      <c r="C85" s="7">
        <v>7.16</v>
      </c>
      <c r="D85" s="7">
        <v>10.47</v>
      </c>
      <c r="E85" s="7">
        <v>13.77</v>
      </c>
      <c r="F85" s="7">
        <v>17.079999999999998</v>
      </c>
      <c r="G85" s="7">
        <v>20.61</v>
      </c>
      <c r="H85" s="7">
        <v>24.15</v>
      </c>
      <c r="I85" s="7">
        <v>27.68</v>
      </c>
      <c r="J85" s="7">
        <v>31.22</v>
      </c>
      <c r="K85" s="7">
        <v>29.45</v>
      </c>
      <c r="L85" s="7">
        <v>33.17</v>
      </c>
      <c r="M85" s="7">
        <v>36.89</v>
      </c>
      <c r="N85" s="7">
        <v>40.619999999999997</v>
      </c>
      <c r="O85" s="7">
        <v>44.34</v>
      </c>
      <c r="P85" s="7">
        <v>41.49</v>
      </c>
      <c r="Q85" s="7">
        <v>44.88</v>
      </c>
      <c r="R85" s="7">
        <v>48.27</v>
      </c>
      <c r="S85" s="7">
        <v>51.67</v>
      </c>
      <c r="T85" s="7">
        <v>55.06</v>
      </c>
      <c r="U85" s="7">
        <v>51.43</v>
      </c>
      <c r="V85" s="7">
        <v>54.06</v>
      </c>
      <c r="W85" s="7">
        <v>56.69</v>
      </c>
      <c r="X85" s="7">
        <v>59.33</v>
      </c>
      <c r="Y85" s="7">
        <v>61.96</v>
      </c>
      <c r="Z85" s="7">
        <v>59.57</v>
      </c>
      <c r="AA85" s="7">
        <v>61.82</v>
      </c>
      <c r="AB85" s="7">
        <v>64.069999999999993</v>
      </c>
      <c r="AC85" s="7">
        <v>66.319999999999993</v>
      </c>
      <c r="AD85" s="7">
        <v>68.569999999999993</v>
      </c>
      <c r="AE85" s="7">
        <v>67.61</v>
      </c>
    </row>
    <row r="86" spans="1:31" ht="15.75" x14ac:dyDescent="0.2">
      <c r="A86" s="4">
        <v>27</v>
      </c>
      <c r="B86" s="7">
        <v>3.88</v>
      </c>
      <c r="C86" s="7">
        <v>7.24</v>
      </c>
      <c r="D86" s="7">
        <v>10.61</v>
      </c>
      <c r="E86" s="7">
        <v>13.98</v>
      </c>
      <c r="F86" s="7">
        <v>17.350000000000001</v>
      </c>
      <c r="G86" s="7">
        <v>20.91</v>
      </c>
      <c r="H86" s="7">
        <v>24.48</v>
      </c>
      <c r="I86" s="7">
        <v>28.04</v>
      </c>
      <c r="J86" s="7">
        <v>31.6</v>
      </c>
      <c r="K86" s="7">
        <v>30.06</v>
      </c>
      <c r="L86" s="7">
        <v>33.76</v>
      </c>
      <c r="M86" s="7">
        <v>37.47</v>
      </c>
      <c r="N86" s="7">
        <v>41.17</v>
      </c>
      <c r="O86" s="7">
        <v>44.87</v>
      </c>
      <c r="P86" s="7">
        <v>42.15</v>
      </c>
      <c r="Q86" s="7">
        <v>45.59</v>
      </c>
      <c r="R86" s="7">
        <v>49.04</v>
      </c>
      <c r="S86" s="7">
        <v>52.48</v>
      </c>
      <c r="T86" s="7">
        <v>55.92</v>
      </c>
      <c r="U86" s="7">
        <v>52.2</v>
      </c>
      <c r="V86" s="7">
        <v>54.82</v>
      </c>
      <c r="W86" s="7">
        <v>57.45</v>
      </c>
      <c r="X86" s="7">
        <v>60.08</v>
      </c>
      <c r="Y86" s="7">
        <v>62.71</v>
      </c>
      <c r="Z86" s="7">
        <v>60.73</v>
      </c>
      <c r="AA86" s="7">
        <v>63.17</v>
      </c>
      <c r="AB86" s="7">
        <v>65.61</v>
      </c>
      <c r="AC86" s="7">
        <v>68.05</v>
      </c>
      <c r="AD86" s="7">
        <v>70.489999999999995</v>
      </c>
      <c r="AE86" s="7">
        <v>68.489999999999995</v>
      </c>
    </row>
    <row r="87" spans="1:31" ht="15.75" x14ac:dyDescent="0.2">
      <c r="A87" s="4">
        <v>28</v>
      </c>
      <c r="B87" s="7">
        <v>3.9</v>
      </c>
      <c r="C87" s="7">
        <v>7.33</v>
      </c>
      <c r="D87" s="7">
        <v>10.76</v>
      </c>
      <c r="E87" s="7">
        <v>14.19</v>
      </c>
      <c r="F87" s="7">
        <v>17.62</v>
      </c>
      <c r="G87" s="7">
        <v>21.21</v>
      </c>
      <c r="H87" s="7">
        <v>24.81</v>
      </c>
      <c r="I87" s="7">
        <v>28.4</v>
      </c>
      <c r="J87" s="7">
        <v>31.99</v>
      </c>
      <c r="K87" s="7">
        <v>30.68</v>
      </c>
      <c r="L87" s="7">
        <v>34.36</v>
      </c>
      <c r="M87" s="7">
        <v>38.04</v>
      </c>
      <c r="N87" s="7">
        <v>41.72</v>
      </c>
      <c r="O87" s="7">
        <v>45.4</v>
      </c>
      <c r="P87" s="7">
        <v>42.82</v>
      </c>
      <c r="Q87" s="7">
        <v>46.31</v>
      </c>
      <c r="R87" s="7">
        <v>49.8</v>
      </c>
      <c r="S87" s="7">
        <v>53.29</v>
      </c>
      <c r="T87" s="7">
        <v>56.78</v>
      </c>
      <c r="U87" s="7">
        <v>52.96</v>
      </c>
      <c r="V87" s="7">
        <v>55.59</v>
      </c>
      <c r="W87" s="7">
        <v>58.21</v>
      </c>
      <c r="X87" s="7">
        <v>60.84</v>
      </c>
      <c r="Y87" s="7">
        <v>63.46</v>
      </c>
      <c r="Z87" s="7">
        <v>61.88</v>
      </c>
      <c r="AA87" s="7">
        <v>64.510000000000005</v>
      </c>
      <c r="AB87" s="7">
        <v>67.150000000000006</v>
      </c>
      <c r="AC87" s="7">
        <v>69.78</v>
      </c>
      <c r="AD87" s="7">
        <v>72.41</v>
      </c>
      <c r="AE87" s="7">
        <v>69.38</v>
      </c>
    </row>
    <row r="88" spans="1:31" ht="15.75" x14ac:dyDescent="0.2">
      <c r="A88" s="4">
        <v>29</v>
      </c>
      <c r="B88" s="7">
        <v>3.92</v>
      </c>
      <c r="C88" s="7">
        <v>7.41</v>
      </c>
      <c r="D88" s="7">
        <v>10.91</v>
      </c>
      <c r="E88" s="7">
        <v>14.4</v>
      </c>
      <c r="F88" s="7">
        <v>17.89</v>
      </c>
      <c r="G88" s="7">
        <v>21.51</v>
      </c>
      <c r="H88" s="7">
        <v>25.13</v>
      </c>
      <c r="I88" s="7">
        <v>28.76</v>
      </c>
      <c r="J88" s="7">
        <v>32.380000000000003</v>
      </c>
      <c r="K88" s="7">
        <v>31.29</v>
      </c>
      <c r="L88" s="7">
        <v>34.950000000000003</v>
      </c>
      <c r="M88" s="7">
        <v>38.61</v>
      </c>
      <c r="N88" s="7">
        <v>42.28</v>
      </c>
      <c r="O88" s="7">
        <v>45.94</v>
      </c>
      <c r="P88" s="7">
        <v>43.49</v>
      </c>
      <c r="Q88" s="7">
        <v>47.02</v>
      </c>
      <c r="R88" s="7">
        <v>50.56</v>
      </c>
      <c r="S88" s="7">
        <v>54.1</v>
      </c>
      <c r="T88" s="7">
        <v>57.63</v>
      </c>
      <c r="U88" s="7">
        <v>53.73</v>
      </c>
      <c r="V88" s="7">
        <v>56.35</v>
      </c>
      <c r="W88" s="7">
        <v>58.97</v>
      </c>
      <c r="X88" s="7">
        <v>61.59</v>
      </c>
      <c r="Y88" s="7">
        <v>64.22</v>
      </c>
      <c r="Z88" s="7">
        <v>63.04</v>
      </c>
      <c r="AA88" s="7">
        <v>65.86</v>
      </c>
      <c r="AB88" s="7">
        <v>68.680000000000007</v>
      </c>
      <c r="AC88" s="7">
        <v>71.510000000000005</v>
      </c>
      <c r="AD88" s="7">
        <v>74.33</v>
      </c>
      <c r="AE88" s="7">
        <v>70.27</v>
      </c>
    </row>
    <row r="89" spans="1:31" ht="15.75" x14ac:dyDescent="0.2">
      <c r="A89" s="4">
        <v>30</v>
      </c>
      <c r="B89" s="7">
        <v>3.94</v>
      </c>
      <c r="C89" s="7">
        <v>7.5</v>
      </c>
      <c r="D89" s="7">
        <v>11.05</v>
      </c>
      <c r="E89" s="7">
        <v>14.61</v>
      </c>
      <c r="F89" s="7">
        <v>18.16</v>
      </c>
      <c r="G89" s="7">
        <v>21.81</v>
      </c>
      <c r="H89" s="7">
        <v>25.46</v>
      </c>
      <c r="I89" s="7">
        <v>29.12</v>
      </c>
      <c r="J89" s="7">
        <v>32.770000000000003</v>
      </c>
      <c r="K89" s="7">
        <v>31.91</v>
      </c>
      <c r="L89" s="7">
        <v>35.549999999999997</v>
      </c>
      <c r="M89" s="7">
        <v>39.19</v>
      </c>
      <c r="N89" s="7">
        <v>42.83</v>
      </c>
      <c r="O89" s="7">
        <v>46.47</v>
      </c>
      <c r="P89" s="7">
        <v>44.16</v>
      </c>
      <c r="Q89" s="7">
        <v>47.74</v>
      </c>
      <c r="R89" s="7">
        <v>51.32</v>
      </c>
      <c r="S89" s="7">
        <v>54.9</v>
      </c>
      <c r="T89" s="7">
        <v>58.49</v>
      </c>
      <c r="U89" s="7">
        <v>54.49</v>
      </c>
      <c r="V89" s="7">
        <v>57.11</v>
      </c>
      <c r="W89" s="7">
        <v>59.73</v>
      </c>
      <c r="X89" s="7">
        <v>62.35</v>
      </c>
      <c r="Y89" s="7">
        <v>64.97</v>
      </c>
      <c r="Z89" s="7">
        <v>64.19</v>
      </c>
      <c r="AA89" s="7">
        <v>67.2</v>
      </c>
      <c r="AB89" s="7">
        <v>70.22</v>
      </c>
      <c r="AC89" s="7">
        <v>73.23</v>
      </c>
      <c r="AD89" s="7">
        <v>76.25</v>
      </c>
      <c r="AE89" s="7">
        <v>71.150000000000006</v>
      </c>
    </row>
    <row r="90" spans="1:31" ht="15.75" x14ac:dyDescent="0.2">
      <c r="A90" s="4">
        <v>31</v>
      </c>
      <c r="B90" s="7">
        <v>3.98</v>
      </c>
      <c r="C90" s="7">
        <v>7.57</v>
      </c>
      <c r="D90" s="7">
        <v>11.17</v>
      </c>
      <c r="E90" s="7">
        <v>14.77</v>
      </c>
      <c r="F90" s="7">
        <v>18.36</v>
      </c>
      <c r="G90" s="7">
        <v>22.32</v>
      </c>
      <c r="H90" s="7">
        <v>26.27</v>
      </c>
      <c r="I90" s="7">
        <v>30.22</v>
      </c>
      <c r="J90" s="7">
        <v>34.17</v>
      </c>
      <c r="K90" s="7">
        <v>32.31</v>
      </c>
      <c r="L90" s="7">
        <v>36.22</v>
      </c>
      <c r="M90" s="7">
        <v>40.14</v>
      </c>
      <c r="N90" s="7">
        <v>44.05</v>
      </c>
      <c r="O90" s="7">
        <v>47.96</v>
      </c>
      <c r="P90" s="7">
        <v>44.7</v>
      </c>
      <c r="Q90" s="7">
        <v>48.35</v>
      </c>
      <c r="R90" s="7">
        <v>52</v>
      </c>
      <c r="S90" s="7">
        <v>55.64</v>
      </c>
      <c r="T90" s="7">
        <v>59.29</v>
      </c>
      <c r="U90" s="7">
        <v>55.39</v>
      </c>
      <c r="V90" s="7">
        <v>58.33</v>
      </c>
      <c r="W90" s="7">
        <v>61.28</v>
      </c>
      <c r="X90" s="7">
        <v>64.22</v>
      </c>
      <c r="Y90" s="7">
        <v>67.16</v>
      </c>
      <c r="Z90" s="7">
        <v>64.78</v>
      </c>
      <c r="AA90" s="7">
        <v>67.91</v>
      </c>
      <c r="AB90" s="7">
        <v>71.040000000000006</v>
      </c>
      <c r="AC90" s="7">
        <v>74.17</v>
      </c>
      <c r="AD90" s="7">
        <v>77.3</v>
      </c>
      <c r="AE90" s="7">
        <v>72.55</v>
      </c>
    </row>
    <row r="91" spans="1:31" ht="15.75" x14ac:dyDescent="0.2">
      <c r="A91" s="4">
        <v>32</v>
      </c>
      <c r="B91" s="7">
        <v>4.01</v>
      </c>
      <c r="C91" s="7">
        <v>7.65</v>
      </c>
      <c r="D91" s="7">
        <v>11.29</v>
      </c>
      <c r="E91" s="7">
        <v>14.93</v>
      </c>
      <c r="F91" s="7">
        <v>18.559999999999999</v>
      </c>
      <c r="G91" s="7">
        <v>22.82</v>
      </c>
      <c r="H91" s="7">
        <v>27.07</v>
      </c>
      <c r="I91" s="7">
        <v>31.33</v>
      </c>
      <c r="J91" s="7">
        <v>35.58</v>
      </c>
      <c r="K91" s="7">
        <v>32.72</v>
      </c>
      <c r="L91" s="7">
        <v>36.9</v>
      </c>
      <c r="M91" s="7">
        <v>41.08</v>
      </c>
      <c r="N91" s="7">
        <v>45.27</v>
      </c>
      <c r="O91" s="7">
        <v>49.45</v>
      </c>
      <c r="P91" s="7">
        <v>45.25</v>
      </c>
      <c r="Q91" s="7">
        <v>48.96</v>
      </c>
      <c r="R91" s="7">
        <v>52.67</v>
      </c>
      <c r="S91" s="7">
        <v>56.38</v>
      </c>
      <c r="T91" s="7">
        <v>60.09</v>
      </c>
      <c r="U91" s="7">
        <v>56.3</v>
      </c>
      <c r="V91" s="7">
        <v>59.56</v>
      </c>
      <c r="W91" s="7">
        <v>62.82</v>
      </c>
      <c r="X91" s="7">
        <v>66.08</v>
      </c>
      <c r="Y91" s="7">
        <v>69.349999999999994</v>
      </c>
      <c r="Z91" s="7">
        <v>65.37</v>
      </c>
      <c r="AA91" s="7">
        <v>68.62</v>
      </c>
      <c r="AB91" s="7">
        <v>71.86</v>
      </c>
      <c r="AC91" s="7">
        <v>75.11</v>
      </c>
      <c r="AD91" s="7">
        <v>78.349999999999994</v>
      </c>
      <c r="AE91" s="7">
        <v>73.95</v>
      </c>
    </row>
    <row r="92" spans="1:31" ht="15.75" x14ac:dyDescent="0.2">
      <c r="A92" s="4">
        <v>33</v>
      </c>
      <c r="B92" s="7">
        <v>4.05</v>
      </c>
      <c r="C92" s="7">
        <v>7.73</v>
      </c>
      <c r="D92" s="7">
        <v>11.41</v>
      </c>
      <c r="E92" s="7">
        <v>15.09</v>
      </c>
      <c r="F92" s="7">
        <v>18.77</v>
      </c>
      <c r="G92" s="7">
        <v>23.32</v>
      </c>
      <c r="H92" s="7">
        <v>27.88</v>
      </c>
      <c r="I92" s="7">
        <v>32.43</v>
      </c>
      <c r="J92" s="7">
        <v>36.99</v>
      </c>
      <c r="K92" s="7">
        <v>33.119999999999997</v>
      </c>
      <c r="L92" s="7">
        <v>37.58</v>
      </c>
      <c r="M92" s="7">
        <v>42.03</v>
      </c>
      <c r="N92" s="7">
        <v>46.49</v>
      </c>
      <c r="O92" s="7">
        <v>50.94</v>
      </c>
      <c r="P92" s="7">
        <v>45.79</v>
      </c>
      <c r="Q92" s="7">
        <v>49.57</v>
      </c>
      <c r="R92" s="7">
        <v>53.34</v>
      </c>
      <c r="S92" s="7">
        <v>57.12</v>
      </c>
      <c r="T92" s="7">
        <v>60.9</v>
      </c>
      <c r="U92" s="7">
        <v>57.2</v>
      </c>
      <c r="V92" s="7">
        <v>60.78</v>
      </c>
      <c r="W92" s="7">
        <v>64.37</v>
      </c>
      <c r="X92" s="7">
        <v>67.95</v>
      </c>
      <c r="Y92" s="7">
        <v>71.53</v>
      </c>
      <c r="Z92" s="7">
        <v>65.97</v>
      </c>
      <c r="AA92" s="7">
        <v>69.33</v>
      </c>
      <c r="AB92" s="7">
        <v>72.69</v>
      </c>
      <c r="AC92" s="7">
        <v>76.05</v>
      </c>
      <c r="AD92" s="7">
        <v>79.41</v>
      </c>
      <c r="AE92" s="7">
        <v>75.36</v>
      </c>
    </row>
    <row r="93" spans="1:31" ht="15.75" x14ac:dyDescent="0.2">
      <c r="A93" s="4">
        <v>34</v>
      </c>
      <c r="B93" s="7">
        <v>4.08</v>
      </c>
      <c r="C93" s="7">
        <v>7.8</v>
      </c>
      <c r="D93" s="7">
        <v>11.52</v>
      </c>
      <c r="E93" s="7">
        <v>15.25</v>
      </c>
      <c r="F93" s="7">
        <v>18.97</v>
      </c>
      <c r="G93" s="7">
        <v>23.83</v>
      </c>
      <c r="H93" s="7">
        <v>28.68</v>
      </c>
      <c r="I93" s="7">
        <v>33.54</v>
      </c>
      <c r="J93" s="7">
        <v>38.4</v>
      </c>
      <c r="K93" s="7">
        <v>33.53</v>
      </c>
      <c r="L93" s="7">
        <v>38.26</v>
      </c>
      <c r="M93" s="7">
        <v>42.98</v>
      </c>
      <c r="N93" s="7">
        <v>47.7</v>
      </c>
      <c r="O93" s="7">
        <v>52.43</v>
      </c>
      <c r="P93" s="7">
        <v>46.34</v>
      </c>
      <c r="Q93" s="7">
        <v>50.18</v>
      </c>
      <c r="R93" s="7">
        <v>54.02</v>
      </c>
      <c r="S93" s="7">
        <v>57.86</v>
      </c>
      <c r="T93" s="7">
        <v>61.7</v>
      </c>
      <c r="U93" s="7">
        <v>58.1</v>
      </c>
      <c r="V93" s="7">
        <v>62</v>
      </c>
      <c r="W93" s="7">
        <v>65.91</v>
      </c>
      <c r="X93" s="7">
        <v>69.819999999999993</v>
      </c>
      <c r="Y93" s="7">
        <v>73.72</v>
      </c>
      <c r="Z93" s="7">
        <v>66.56</v>
      </c>
      <c r="AA93" s="7">
        <v>70.03</v>
      </c>
      <c r="AB93" s="7">
        <v>73.510000000000005</v>
      </c>
      <c r="AC93" s="7">
        <v>76.98</v>
      </c>
      <c r="AD93" s="7">
        <v>80.459999999999994</v>
      </c>
      <c r="AE93" s="7">
        <v>76.760000000000005</v>
      </c>
    </row>
    <row r="94" spans="1:31" ht="15.75" x14ac:dyDescent="0.2">
      <c r="A94" s="4">
        <v>35</v>
      </c>
      <c r="B94" s="7">
        <v>4.12</v>
      </c>
      <c r="C94" s="7">
        <v>7.88</v>
      </c>
      <c r="D94" s="7">
        <v>11.64</v>
      </c>
      <c r="E94" s="7">
        <v>15.41</v>
      </c>
      <c r="F94" s="7">
        <v>19.170000000000002</v>
      </c>
      <c r="G94" s="7">
        <v>24.33</v>
      </c>
      <c r="H94" s="7">
        <v>29.49</v>
      </c>
      <c r="I94" s="7">
        <v>34.65</v>
      </c>
      <c r="J94" s="7">
        <v>39.81</v>
      </c>
      <c r="K94" s="7">
        <v>33.94</v>
      </c>
      <c r="L94" s="7">
        <v>38.93</v>
      </c>
      <c r="M94" s="7">
        <v>43.93</v>
      </c>
      <c r="N94" s="7">
        <v>48.92</v>
      </c>
      <c r="O94" s="7">
        <v>53.92</v>
      </c>
      <c r="P94" s="7">
        <v>46.89</v>
      </c>
      <c r="Q94" s="7">
        <v>50.79</v>
      </c>
      <c r="R94" s="7">
        <v>54.69</v>
      </c>
      <c r="S94" s="7">
        <v>58.6</v>
      </c>
      <c r="T94" s="7">
        <v>62.5</v>
      </c>
      <c r="U94" s="7">
        <v>59</v>
      </c>
      <c r="V94" s="7">
        <v>63.23</v>
      </c>
      <c r="W94" s="7">
        <v>67.45</v>
      </c>
      <c r="X94" s="7">
        <v>71.680000000000007</v>
      </c>
      <c r="Y94" s="7">
        <v>75.91</v>
      </c>
      <c r="Z94" s="7">
        <v>67.150000000000006</v>
      </c>
      <c r="AA94" s="7">
        <v>70.739999999999995</v>
      </c>
      <c r="AB94" s="7">
        <v>74.33</v>
      </c>
      <c r="AC94" s="7">
        <v>77.92</v>
      </c>
      <c r="AD94" s="7">
        <v>81.510000000000005</v>
      </c>
      <c r="AE94" s="7">
        <v>78.16</v>
      </c>
    </row>
    <row r="95" spans="1:31" ht="15.75" x14ac:dyDescent="0.2">
      <c r="A95" s="4">
        <v>36</v>
      </c>
      <c r="B95" s="7">
        <v>4.01</v>
      </c>
      <c r="C95" s="7">
        <v>8.0299999999999994</v>
      </c>
      <c r="D95" s="7">
        <v>12.05</v>
      </c>
      <c r="E95" s="7">
        <v>16.07</v>
      </c>
      <c r="F95" s="7">
        <v>20.09</v>
      </c>
      <c r="G95" s="7">
        <v>26.02</v>
      </c>
      <c r="H95" s="7">
        <v>31.95</v>
      </c>
      <c r="I95" s="7">
        <v>37.880000000000003</v>
      </c>
      <c r="J95" s="7">
        <v>43.82</v>
      </c>
      <c r="K95" s="7">
        <v>36.29</v>
      </c>
      <c r="L95" s="7">
        <v>41.76</v>
      </c>
      <c r="M95" s="7">
        <v>47.23</v>
      </c>
      <c r="N95" s="7">
        <v>52.7</v>
      </c>
      <c r="O95" s="7">
        <v>58.17</v>
      </c>
      <c r="P95" s="7">
        <v>50.06</v>
      </c>
      <c r="Q95" s="7">
        <v>54.36</v>
      </c>
      <c r="R95" s="7">
        <v>58.66</v>
      </c>
      <c r="S95" s="7">
        <v>62.97</v>
      </c>
      <c r="T95" s="7">
        <v>67.27</v>
      </c>
      <c r="U95" s="7">
        <v>62.44</v>
      </c>
      <c r="V95" s="7">
        <v>66.95</v>
      </c>
      <c r="W95" s="7">
        <v>71.459999999999994</v>
      </c>
      <c r="X95" s="7">
        <v>75.97</v>
      </c>
      <c r="Y95" s="7">
        <v>80.489999999999995</v>
      </c>
      <c r="Z95" s="7">
        <v>71.83</v>
      </c>
      <c r="AA95" s="7">
        <v>75.319999999999993</v>
      </c>
      <c r="AB95" s="7">
        <v>78.819999999999993</v>
      </c>
      <c r="AC95" s="7">
        <v>82.31</v>
      </c>
      <c r="AD95" s="7">
        <v>85.81</v>
      </c>
      <c r="AE95" s="7">
        <v>82.52</v>
      </c>
    </row>
    <row r="96" spans="1:31" ht="15.75" x14ac:dyDescent="0.2">
      <c r="A96" s="4">
        <v>37</v>
      </c>
      <c r="B96" s="7">
        <v>3.9</v>
      </c>
      <c r="C96" s="7">
        <v>8.18</v>
      </c>
      <c r="D96" s="7">
        <v>12.46</v>
      </c>
      <c r="E96" s="7">
        <v>16.739999999999998</v>
      </c>
      <c r="F96" s="7">
        <v>21.02</v>
      </c>
      <c r="G96" s="7">
        <v>27.72</v>
      </c>
      <c r="H96" s="7">
        <v>34.42</v>
      </c>
      <c r="I96" s="7">
        <v>41.12</v>
      </c>
      <c r="J96" s="7">
        <v>47.82</v>
      </c>
      <c r="K96" s="7">
        <v>38.65</v>
      </c>
      <c r="L96" s="7">
        <v>44.6</v>
      </c>
      <c r="M96" s="7">
        <v>50.54</v>
      </c>
      <c r="N96" s="7">
        <v>56.48</v>
      </c>
      <c r="O96" s="7">
        <v>62.43</v>
      </c>
      <c r="P96" s="7">
        <v>53.24</v>
      </c>
      <c r="Q96" s="7">
        <v>57.94</v>
      </c>
      <c r="R96" s="7">
        <v>62.64</v>
      </c>
      <c r="S96" s="7">
        <v>67.33</v>
      </c>
      <c r="T96" s="7">
        <v>72.03</v>
      </c>
      <c r="U96" s="7">
        <v>65.87</v>
      </c>
      <c r="V96" s="7">
        <v>70.67</v>
      </c>
      <c r="W96" s="7">
        <v>75.47</v>
      </c>
      <c r="X96" s="7">
        <v>80.260000000000005</v>
      </c>
      <c r="Y96" s="7">
        <v>85.06</v>
      </c>
      <c r="Z96" s="7">
        <v>76.5</v>
      </c>
      <c r="AA96" s="7">
        <v>79.900000000000006</v>
      </c>
      <c r="AB96" s="7">
        <v>83.3</v>
      </c>
      <c r="AC96" s="7">
        <v>86.7</v>
      </c>
      <c r="AD96" s="7">
        <v>90.1</v>
      </c>
      <c r="AE96" s="7">
        <v>86.89</v>
      </c>
    </row>
    <row r="97" spans="1:31" ht="15.75" x14ac:dyDescent="0.2">
      <c r="A97" s="4">
        <v>38</v>
      </c>
      <c r="B97" s="7">
        <v>3.8</v>
      </c>
      <c r="C97" s="7">
        <v>8.33</v>
      </c>
      <c r="D97" s="7">
        <v>12.87</v>
      </c>
      <c r="E97" s="7">
        <v>17.41</v>
      </c>
      <c r="F97" s="7">
        <v>21.94</v>
      </c>
      <c r="G97" s="7">
        <v>29.41</v>
      </c>
      <c r="H97" s="7">
        <v>36.89</v>
      </c>
      <c r="I97" s="7">
        <v>44.36</v>
      </c>
      <c r="J97" s="7">
        <v>51.83</v>
      </c>
      <c r="K97" s="7">
        <v>41.01</v>
      </c>
      <c r="L97" s="7">
        <v>47.43</v>
      </c>
      <c r="M97" s="7">
        <v>53.85</v>
      </c>
      <c r="N97" s="7">
        <v>60.26</v>
      </c>
      <c r="O97" s="7">
        <v>66.680000000000007</v>
      </c>
      <c r="P97" s="7">
        <v>56.42</v>
      </c>
      <c r="Q97" s="7">
        <v>61.51</v>
      </c>
      <c r="R97" s="7">
        <v>66.61</v>
      </c>
      <c r="S97" s="7">
        <v>71.7</v>
      </c>
      <c r="T97" s="7">
        <v>76.8</v>
      </c>
      <c r="U97" s="7">
        <v>69.31</v>
      </c>
      <c r="V97" s="7">
        <v>74.39</v>
      </c>
      <c r="W97" s="7">
        <v>79.47</v>
      </c>
      <c r="X97" s="7">
        <v>84.55</v>
      </c>
      <c r="Y97" s="7">
        <v>89.63</v>
      </c>
      <c r="Z97" s="7">
        <v>81.180000000000007</v>
      </c>
      <c r="AA97" s="7">
        <v>84.48</v>
      </c>
      <c r="AB97" s="7">
        <v>87.79</v>
      </c>
      <c r="AC97" s="7">
        <v>91.09</v>
      </c>
      <c r="AD97" s="7">
        <v>94.39</v>
      </c>
      <c r="AE97" s="7">
        <v>91.26</v>
      </c>
    </row>
    <row r="98" spans="1:31" ht="15.75" x14ac:dyDescent="0.2">
      <c r="A98" s="4">
        <v>39</v>
      </c>
      <c r="B98" s="7">
        <v>3.69</v>
      </c>
      <c r="C98" s="7">
        <v>8.49</v>
      </c>
      <c r="D98" s="7">
        <v>13.28</v>
      </c>
      <c r="E98" s="7">
        <v>18.07</v>
      </c>
      <c r="F98" s="7">
        <v>22.87</v>
      </c>
      <c r="G98" s="7">
        <v>31.11</v>
      </c>
      <c r="H98" s="7">
        <v>39.35</v>
      </c>
      <c r="I98" s="7">
        <v>47.6</v>
      </c>
      <c r="J98" s="7">
        <v>55.84</v>
      </c>
      <c r="K98" s="7">
        <v>43.37</v>
      </c>
      <c r="L98" s="7">
        <v>50.26</v>
      </c>
      <c r="M98" s="7">
        <v>57.15</v>
      </c>
      <c r="N98" s="7">
        <v>64.05</v>
      </c>
      <c r="O98" s="7">
        <v>70.94</v>
      </c>
      <c r="P98" s="7">
        <v>59.6</v>
      </c>
      <c r="Q98" s="7">
        <v>65.09</v>
      </c>
      <c r="R98" s="7">
        <v>70.58</v>
      </c>
      <c r="S98" s="7">
        <v>76.069999999999993</v>
      </c>
      <c r="T98" s="7">
        <v>81.56</v>
      </c>
      <c r="U98" s="7">
        <v>72.75</v>
      </c>
      <c r="V98" s="7">
        <v>78.11</v>
      </c>
      <c r="W98" s="7">
        <v>83.48</v>
      </c>
      <c r="X98" s="7">
        <v>88.84</v>
      </c>
      <c r="Y98" s="7">
        <v>94.21</v>
      </c>
      <c r="Z98" s="7">
        <v>85.86</v>
      </c>
      <c r="AA98" s="7">
        <v>89.07</v>
      </c>
      <c r="AB98" s="7">
        <v>92.27</v>
      </c>
      <c r="AC98" s="7">
        <v>95.48</v>
      </c>
      <c r="AD98" s="7">
        <v>98.69</v>
      </c>
      <c r="AE98" s="7">
        <v>95.63</v>
      </c>
    </row>
    <row r="99" spans="1:31" ht="15.75" x14ac:dyDescent="0.2">
      <c r="A99" s="4">
        <v>40</v>
      </c>
      <c r="B99" s="7">
        <v>3.59</v>
      </c>
      <c r="C99" s="7">
        <v>8.64</v>
      </c>
      <c r="D99" s="7">
        <v>13.69</v>
      </c>
      <c r="E99" s="7">
        <v>18.739999999999998</v>
      </c>
      <c r="F99" s="7">
        <v>23.79</v>
      </c>
      <c r="G99" s="7">
        <v>32.799999999999997</v>
      </c>
      <c r="H99" s="7">
        <v>41.82</v>
      </c>
      <c r="I99" s="7">
        <v>50.83</v>
      </c>
      <c r="J99" s="7">
        <v>59.85</v>
      </c>
      <c r="K99" s="7">
        <v>45.73</v>
      </c>
      <c r="L99" s="7">
        <v>53.09</v>
      </c>
      <c r="M99" s="7">
        <v>60.46</v>
      </c>
      <c r="N99" s="7">
        <v>67.83</v>
      </c>
      <c r="O99" s="7">
        <v>75.19</v>
      </c>
      <c r="P99" s="7">
        <v>62.77</v>
      </c>
      <c r="Q99" s="7">
        <v>68.66</v>
      </c>
      <c r="R99" s="7">
        <v>74.55</v>
      </c>
      <c r="S99" s="7">
        <v>80.44</v>
      </c>
      <c r="T99" s="7">
        <v>86.33</v>
      </c>
      <c r="U99" s="7">
        <v>76.19</v>
      </c>
      <c r="V99" s="7">
        <v>81.83</v>
      </c>
      <c r="W99" s="7">
        <v>87.48</v>
      </c>
      <c r="X99" s="7">
        <v>93.13</v>
      </c>
      <c r="Y99" s="7">
        <v>98.78</v>
      </c>
      <c r="Z99" s="7">
        <v>90.54</v>
      </c>
      <c r="AA99" s="7">
        <v>93.65</v>
      </c>
      <c r="AB99" s="7">
        <v>96.76</v>
      </c>
      <c r="AC99" s="7">
        <v>99.87</v>
      </c>
      <c r="AD99" s="7">
        <v>102.98</v>
      </c>
      <c r="AE99" s="7">
        <v>100</v>
      </c>
    </row>
    <row r="100" spans="1:31" ht="15.75" x14ac:dyDescent="0.2">
      <c r="A100" s="4">
        <v>41</v>
      </c>
      <c r="B100" s="7">
        <v>3.4</v>
      </c>
      <c r="C100" s="7">
        <v>8.89</v>
      </c>
      <c r="D100" s="7">
        <v>14.38</v>
      </c>
      <c r="E100" s="7">
        <v>19.87</v>
      </c>
      <c r="F100" s="7">
        <v>25.36</v>
      </c>
      <c r="G100" s="7">
        <v>35.42</v>
      </c>
      <c r="H100" s="7">
        <v>45.47</v>
      </c>
      <c r="I100" s="7">
        <v>55.53</v>
      </c>
      <c r="J100" s="7">
        <v>65.59</v>
      </c>
      <c r="K100" s="7">
        <v>48.99</v>
      </c>
      <c r="L100" s="7">
        <v>57.13</v>
      </c>
      <c r="M100" s="7">
        <v>65.260000000000005</v>
      </c>
      <c r="N100" s="7">
        <v>73.400000000000006</v>
      </c>
      <c r="O100" s="7">
        <v>81.53</v>
      </c>
      <c r="P100" s="7">
        <v>67.39</v>
      </c>
      <c r="Q100" s="7">
        <v>73.8</v>
      </c>
      <c r="R100" s="7">
        <v>80.2</v>
      </c>
      <c r="S100" s="7">
        <v>86.61</v>
      </c>
      <c r="T100" s="7">
        <v>93.02</v>
      </c>
      <c r="U100" s="7">
        <v>81.83</v>
      </c>
      <c r="V100" s="7">
        <v>87.35</v>
      </c>
      <c r="W100" s="7">
        <v>92.86</v>
      </c>
      <c r="X100" s="7">
        <v>98.38</v>
      </c>
      <c r="Y100" s="7">
        <v>103.89</v>
      </c>
      <c r="Z100" s="7">
        <v>94.92</v>
      </c>
      <c r="AA100" s="7">
        <v>97.48</v>
      </c>
      <c r="AB100" s="7">
        <v>100.04</v>
      </c>
      <c r="AC100" s="7">
        <v>102.59</v>
      </c>
      <c r="AD100" s="7">
        <v>105.15</v>
      </c>
      <c r="AE100" s="7">
        <v>103.02</v>
      </c>
    </row>
    <row r="101" spans="1:31" ht="15.75" x14ac:dyDescent="0.2">
      <c r="A101" s="4">
        <v>42</v>
      </c>
      <c r="B101" s="7">
        <v>3.21</v>
      </c>
      <c r="C101" s="7">
        <v>9.14</v>
      </c>
      <c r="D101" s="7">
        <v>15.07</v>
      </c>
      <c r="E101" s="7">
        <v>21</v>
      </c>
      <c r="F101" s="7">
        <v>26.93</v>
      </c>
      <c r="G101" s="7">
        <v>38.03</v>
      </c>
      <c r="H101" s="7">
        <v>49.13</v>
      </c>
      <c r="I101" s="7">
        <v>60.23</v>
      </c>
      <c r="J101" s="7">
        <v>71.33</v>
      </c>
      <c r="K101" s="7">
        <v>52.26</v>
      </c>
      <c r="L101" s="7">
        <v>61.16</v>
      </c>
      <c r="M101" s="7">
        <v>70.06</v>
      </c>
      <c r="N101" s="7">
        <v>78.97</v>
      </c>
      <c r="O101" s="7">
        <v>87.87</v>
      </c>
      <c r="P101" s="7">
        <v>72</v>
      </c>
      <c r="Q101" s="7">
        <v>78.930000000000007</v>
      </c>
      <c r="R101" s="7">
        <v>85.86</v>
      </c>
      <c r="S101" s="7">
        <v>92.78</v>
      </c>
      <c r="T101" s="7">
        <v>99.71</v>
      </c>
      <c r="U101" s="7">
        <v>87.48</v>
      </c>
      <c r="V101" s="7">
        <v>92.86</v>
      </c>
      <c r="W101" s="7">
        <v>98.24</v>
      </c>
      <c r="X101" s="7">
        <v>103.63</v>
      </c>
      <c r="Y101" s="7">
        <v>109.01</v>
      </c>
      <c r="Z101" s="7">
        <v>99.3</v>
      </c>
      <c r="AA101" s="7">
        <v>101.31</v>
      </c>
      <c r="AB101" s="7">
        <v>103.31</v>
      </c>
      <c r="AC101" s="7">
        <v>105.32</v>
      </c>
      <c r="AD101" s="7">
        <v>107.33</v>
      </c>
      <c r="AE101" s="7">
        <v>106.05</v>
      </c>
    </row>
    <row r="102" spans="1:31" ht="15.75" x14ac:dyDescent="0.2">
      <c r="A102" s="4">
        <v>43</v>
      </c>
      <c r="B102" s="7">
        <v>3.02</v>
      </c>
      <c r="C102" s="7">
        <v>9.39</v>
      </c>
      <c r="D102" s="7">
        <v>15.76</v>
      </c>
      <c r="E102" s="7">
        <v>22.13</v>
      </c>
      <c r="F102" s="7">
        <v>28.49</v>
      </c>
      <c r="G102" s="7">
        <v>40.64</v>
      </c>
      <c r="H102" s="7">
        <v>52.79</v>
      </c>
      <c r="I102" s="7">
        <v>64.930000000000007</v>
      </c>
      <c r="J102" s="7">
        <v>77.08</v>
      </c>
      <c r="K102" s="7">
        <v>55.52</v>
      </c>
      <c r="L102" s="7">
        <v>65.19</v>
      </c>
      <c r="M102" s="7">
        <v>74.86</v>
      </c>
      <c r="N102" s="7">
        <v>84.54</v>
      </c>
      <c r="O102" s="7">
        <v>94.21</v>
      </c>
      <c r="P102" s="7">
        <v>76.62</v>
      </c>
      <c r="Q102" s="7">
        <v>84.06</v>
      </c>
      <c r="R102" s="7">
        <v>91.51</v>
      </c>
      <c r="S102" s="7">
        <v>98.96</v>
      </c>
      <c r="T102" s="7">
        <v>106.4</v>
      </c>
      <c r="U102" s="7">
        <v>93.12</v>
      </c>
      <c r="V102" s="7">
        <v>98.37</v>
      </c>
      <c r="W102" s="7">
        <v>103.62</v>
      </c>
      <c r="X102" s="7">
        <v>108.87</v>
      </c>
      <c r="Y102" s="7">
        <v>114.12</v>
      </c>
      <c r="Z102" s="7">
        <v>103.68</v>
      </c>
      <c r="AA102" s="7">
        <v>105.13</v>
      </c>
      <c r="AB102" s="7">
        <v>106.59</v>
      </c>
      <c r="AC102" s="7">
        <v>108.04</v>
      </c>
      <c r="AD102" s="7">
        <v>109.5</v>
      </c>
      <c r="AE102" s="7">
        <v>109.07</v>
      </c>
    </row>
    <row r="103" spans="1:31" ht="15.75" x14ac:dyDescent="0.2">
      <c r="A103" s="4">
        <v>44</v>
      </c>
      <c r="B103" s="7">
        <v>2.83</v>
      </c>
      <c r="C103" s="7">
        <v>9.64</v>
      </c>
      <c r="D103" s="7">
        <v>16.45</v>
      </c>
      <c r="E103" s="7">
        <v>23.26</v>
      </c>
      <c r="F103" s="7">
        <v>30.06</v>
      </c>
      <c r="G103" s="7">
        <v>43.25</v>
      </c>
      <c r="H103" s="7">
        <v>56.44</v>
      </c>
      <c r="I103" s="7">
        <v>69.63</v>
      </c>
      <c r="J103" s="7">
        <v>82.82</v>
      </c>
      <c r="K103" s="7">
        <v>58.79</v>
      </c>
      <c r="L103" s="7">
        <v>69.23</v>
      </c>
      <c r="M103" s="7">
        <v>79.67</v>
      </c>
      <c r="N103" s="7">
        <v>90.11</v>
      </c>
      <c r="O103" s="7">
        <v>100.54</v>
      </c>
      <c r="P103" s="7">
        <v>81.23</v>
      </c>
      <c r="Q103" s="7">
        <v>89.2</v>
      </c>
      <c r="R103" s="7">
        <v>97.16</v>
      </c>
      <c r="S103" s="7">
        <v>105.13</v>
      </c>
      <c r="T103" s="7">
        <v>113.09</v>
      </c>
      <c r="U103" s="7">
        <v>98.77</v>
      </c>
      <c r="V103" s="7">
        <v>103.89</v>
      </c>
      <c r="W103" s="7">
        <v>109</v>
      </c>
      <c r="X103" s="7">
        <v>114.12</v>
      </c>
      <c r="Y103" s="7">
        <v>119.24</v>
      </c>
      <c r="Z103" s="7">
        <v>108.06</v>
      </c>
      <c r="AA103" s="7">
        <v>108.96</v>
      </c>
      <c r="AB103" s="7">
        <v>109.86</v>
      </c>
      <c r="AC103" s="7">
        <v>110.77</v>
      </c>
      <c r="AD103" s="7">
        <v>111.67</v>
      </c>
      <c r="AE103" s="7">
        <v>112.09</v>
      </c>
    </row>
    <row r="104" spans="1:31" ht="15.75" x14ac:dyDescent="0.2">
      <c r="A104" s="4">
        <v>45</v>
      </c>
      <c r="B104" s="7">
        <v>2.64</v>
      </c>
      <c r="C104" s="7">
        <v>9.89</v>
      </c>
      <c r="D104" s="7">
        <v>17.14</v>
      </c>
      <c r="E104" s="7">
        <v>24.38</v>
      </c>
      <c r="F104" s="7">
        <v>31.63</v>
      </c>
      <c r="G104" s="7">
        <v>45.87</v>
      </c>
      <c r="H104" s="7">
        <v>60.1</v>
      </c>
      <c r="I104" s="7">
        <v>74.33</v>
      </c>
      <c r="J104" s="7">
        <v>88.57</v>
      </c>
      <c r="K104" s="7">
        <v>62.05</v>
      </c>
      <c r="L104" s="7">
        <v>73.260000000000005</v>
      </c>
      <c r="M104" s="7">
        <v>84.47</v>
      </c>
      <c r="N104" s="7">
        <v>95.68</v>
      </c>
      <c r="O104" s="7">
        <v>106.88</v>
      </c>
      <c r="P104" s="7">
        <v>85.85</v>
      </c>
      <c r="Q104" s="7">
        <v>94.33</v>
      </c>
      <c r="R104" s="7">
        <v>102.81</v>
      </c>
      <c r="S104" s="7">
        <v>111.3</v>
      </c>
      <c r="T104" s="7">
        <v>119.78</v>
      </c>
      <c r="U104" s="7">
        <v>104.42</v>
      </c>
      <c r="V104" s="7">
        <v>109.4</v>
      </c>
      <c r="W104" s="7">
        <v>114.38</v>
      </c>
      <c r="X104" s="7">
        <v>119.37</v>
      </c>
      <c r="Y104" s="7">
        <v>124.35</v>
      </c>
      <c r="Z104" s="7">
        <v>112.44</v>
      </c>
      <c r="AA104" s="7">
        <v>112.79</v>
      </c>
      <c r="AB104" s="7">
        <v>113.14</v>
      </c>
      <c r="AC104" s="7">
        <v>113.49</v>
      </c>
      <c r="AD104" s="7">
        <v>113.84</v>
      </c>
      <c r="AE104" s="7">
        <v>115.12</v>
      </c>
    </row>
    <row r="105" spans="1:31" ht="15.75" x14ac:dyDescent="0.2">
      <c r="A105" s="4">
        <v>46</v>
      </c>
      <c r="B105" s="7">
        <v>2.79</v>
      </c>
      <c r="C105" s="7">
        <v>10.44</v>
      </c>
      <c r="D105" s="7">
        <v>18.09</v>
      </c>
      <c r="E105" s="7">
        <v>25.75</v>
      </c>
      <c r="F105" s="7">
        <v>33.4</v>
      </c>
      <c r="G105" s="7">
        <v>48.99</v>
      </c>
      <c r="H105" s="7">
        <v>64.59</v>
      </c>
      <c r="I105" s="7">
        <v>80.180000000000007</v>
      </c>
      <c r="J105" s="7">
        <v>95.77</v>
      </c>
      <c r="K105" s="7">
        <v>66.010000000000005</v>
      </c>
      <c r="L105" s="7">
        <v>78.22</v>
      </c>
      <c r="M105" s="7">
        <v>90.43</v>
      </c>
      <c r="N105" s="7">
        <v>102.63</v>
      </c>
      <c r="O105" s="7">
        <v>114.84</v>
      </c>
      <c r="P105" s="7">
        <v>91.46</v>
      </c>
      <c r="Q105" s="7">
        <v>100.12</v>
      </c>
      <c r="R105" s="7">
        <v>108.78</v>
      </c>
      <c r="S105" s="7">
        <v>117.44</v>
      </c>
      <c r="T105" s="7">
        <v>126.1</v>
      </c>
      <c r="U105" s="7">
        <v>110.12</v>
      </c>
      <c r="V105" s="7">
        <v>114.62</v>
      </c>
      <c r="W105" s="7">
        <v>119.12</v>
      </c>
      <c r="X105" s="7">
        <v>123.62</v>
      </c>
      <c r="Y105" s="7">
        <v>128.12</v>
      </c>
      <c r="Z105" s="7">
        <v>117.9</v>
      </c>
      <c r="AA105" s="7">
        <v>116.62</v>
      </c>
      <c r="AB105" s="7">
        <v>116.42</v>
      </c>
      <c r="AC105" s="7">
        <v>116.21</v>
      </c>
      <c r="AD105" s="7">
        <v>116.01</v>
      </c>
      <c r="AE105" s="7" t="s">
        <v>6</v>
      </c>
    </row>
    <row r="106" spans="1:31" ht="15.75" x14ac:dyDescent="0.2">
      <c r="A106" s="4">
        <v>47</v>
      </c>
      <c r="B106" s="7">
        <v>2.93</v>
      </c>
      <c r="C106" s="7">
        <v>10.99</v>
      </c>
      <c r="D106" s="7">
        <v>19.05</v>
      </c>
      <c r="E106" s="7">
        <v>27.11</v>
      </c>
      <c r="F106" s="7">
        <v>35.17</v>
      </c>
      <c r="G106" s="7">
        <v>52.12</v>
      </c>
      <c r="H106" s="7">
        <v>69.069999999999993</v>
      </c>
      <c r="I106" s="7">
        <v>86.02</v>
      </c>
      <c r="J106" s="7">
        <v>102.97</v>
      </c>
      <c r="K106" s="7">
        <v>69.97</v>
      </c>
      <c r="L106" s="7">
        <v>83.17</v>
      </c>
      <c r="M106" s="7">
        <v>96.38</v>
      </c>
      <c r="N106" s="7">
        <v>109.59</v>
      </c>
      <c r="O106" s="7">
        <v>122.8</v>
      </c>
      <c r="P106" s="7">
        <v>97.08</v>
      </c>
      <c r="Q106" s="7">
        <v>105.92</v>
      </c>
      <c r="R106" s="7">
        <v>114.75</v>
      </c>
      <c r="S106" s="7">
        <v>123.59</v>
      </c>
      <c r="T106" s="7">
        <v>132.41999999999999</v>
      </c>
      <c r="U106" s="7">
        <v>115.83</v>
      </c>
      <c r="V106" s="7">
        <v>119.85</v>
      </c>
      <c r="W106" s="7">
        <v>123.86</v>
      </c>
      <c r="X106" s="7">
        <v>127.87</v>
      </c>
      <c r="Y106" s="7">
        <v>131.88</v>
      </c>
      <c r="Z106" s="7">
        <v>123.36</v>
      </c>
      <c r="AA106" s="7">
        <v>120.45</v>
      </c>
      <c r="AB106" s="7">
        <v>119.69</v>
      </c>
      <c r="AC106" s="7">
        <v>118.94</v>
      </c>
      <c r="AD106" s="7" t="s">
        <v>6</v>
      </c>
      <c r="AE106" s="7" t="s">
        <v>6</v>
      </c>
    </row>
    <row r="107" spans="1:31" ht="15.75" x14ac:dyDescent="0.2">
      <c r="A107" s="4">
        <v>48</v>
      </c>
      <c r="B107" s="7">
        <v>3.07</v>
      </c>
      <c r="C107" s="7">
        <v>11.54</v>
      </c>
      <c r="D107" s="7">
        <v>20.010000000000002</v>
      </c>
      <c r="E107" s="7">
        <v>28.47</v>
      </c>
      <c r="F107" s="7">
        <v>36.94</v>
      </c>
      <c r="G107" s="7">
        <v>55.25</v>
      </c>
      <c r="H107" s="7">
        <v>73.56</v>
      </c>
      <c r="I107" s="7">
        <v>91.87</v>
      </c>
      <c r="J107" s="7">
        <v>110.18</v>
      </c>
      <c r="K107" s="7">
        <v>73.92</v>
      </c>
      <c r="L107" s="7">
        <v>88.13</v>
      </c>
      <c r="M107" s="7">
        <v>102.34</v>
      </c>
      <c r="N107" s="7">
        <v>116.55</v>
      </c>
      <c r="O107" s="7">
        <v>130.76</v>
      </c>
      <c r="P107" s="7">
        <v>102.7</v>
      </c>
      <c r="Q107" s="7">
        <v>111.71</v>
      </c>
      <c r="R107" s="7">
        <v>120.72</v>
      </c>
      <c r="S107" s="7">
        <v>129.72999999999999</v>
      </c>
      <c r="T107" s="7">
        <v>138.74</v>
      </c>
      <c r="U107" s="7">
        <v>121.54</v>
      </c>
      <c r="V107" s="7">
        <v>125.07</v>
      </c>
      <c r="W107" s="7">
        <v>128.59</v>
      </c>
      <c r="X107" s="7">
        <v>132.12</v>
      </c>
      <c r="Y107" s="7">
        <v>135.63999999999999</v>
      </c>
      <c r="Z107" s="7">
        <v>128.82</v>
      </c>
      <c r="AA107" s="7">
        <v>124.28</v>
      </c>
      <c r="AB107" s="7">
        <v>122.97</v>
      </c>
      <c r="AC107" s="7" t="s">
        <v>6</v>
      </c>
      <c r="AD107" s="7" t="s">
        <v>6</v>
      </c>
      <c r="AE107" s="7" t="s">
        <v>6</v>
      </c>
    </row>
    <row r="108" spans="1:31" ht="15.75" x14ac:dyDescent="0.2">
      <c r="A108" s="4">
        <v>49</v>
      </c>
      <c r="B108" s="7">
        <v>3.21</v>
      </c>
      <c r="C108" s="7">
        <v>12.09</v>
      </c>
      <c r="D108" s="7">
        <v>20.96</v>
      </c>
      <c r="E108" s="7">
        <v>29.83</v>
      </c>
      <c r="F108" s="7">
        <v>38.71</v>
      </c>
      <c r="G108" s="7">
        <v>58.38</v>
      </c>
      <c r="H108" s="7">
        <v>78.05</v>
      </c>
      <c r="I108" s="7">
        <v>97.71</v>
      </c>
      <c r="J108" s="7">
        <v>117.38</v>
      </c>
      <c r="K108" s="7">
        <v>77.88</v>
      </c>
      <c r="L108" s="7">
        <v>93.09</v>
      </c>
      <c r="M108" s="7">
        <v>108.3</v>
      </c>
      <c r="N108" s="7">
        <v>123.51</v>
      </c>
      <c r="O108" s="7">
        <v>138.72</v>
      </c>
      <c r="P108" s="7">
        <v>108.32</v>
      </c>
      <c r="Q108" s="7">
        <v>117.51</v>
      </c>
      <c r="R108" s="7">
        <v>126.69</v>
      </c>
      <c r="S108" s="7">
        <v>135.88</v>
      </c>
      <c r="T108" s="7">
        <v>145.06</v>
      </c>
      <c r="U108" s="7">
        <v>127.25</v>
      </c>
      <c r="V108" s="7">
        <v>130.29</v>
      </c>
      <c r="W108" s="7">
        <v>133.33000000000001</v>
      </c>
      <c r="X108" s="7">
        <v>136.36000000000001</v>
      </c>
      <c r="Y108" s="7">
        <v>139.4</v>
      </c>
      <c r="Z108" s="7">
        <v>134.28</v>
      </c>
      <c r="AA108" s="7">
        <v>128.1</v>
      </c>
      <c r="AB108" s="7" t="s">
        <v>6</v>
      </c>
      <c r="AC108" s="7" t="s">
        <v>6</v>
      </c>
      <c r="AD108" s="7" t="s">
        <v>6</v>
      </c>
      <c r="AE108" s="7" t="s">
        <v>6</v>
      </c>
    </row>
    <row r="109" spans="1:31" ht="15.75" x14ac:dyDescent="0.2">
      <c r="A109" s="4">
        <v>50</v>
      </c>
      <c r="B109" s="7">
        <v>3.36</v>
      </c>
      <c r="C109" s="7">
        <v>12.64</v>
      </c>
      <c r="D109" s="7">
        <v>21.92</v>
      </c>
      <c r="E109" s="7">
        <v>31.2</v>
      </c>
      <c r="F109" s="7">
        <v>40.479999999999997</v>
      </c>
      <c r="G109" s="7">
        <v>61.5</v>
      </c>
      <c r="H109" s="7">
        <v>82.53</v>
      </c>
      <c r="I109" s="7">
        <v>103.56</v>
      </c>
      <c r="J109" s="7">
        <v>124.59</v>
      </c>
      <c r="K109" s="7">
        <v>81.83</v>
      </c>
      <c r="L109" s="7">
        <v>98.04</v>
      </c>
      <c r="M109" s="7">
        <v>114.25</v>
      </c>
      <c r="N109" s="7">
        <v>130.46</v>
      </c>
      <c r="O109" s="7">
        <v>146.66999999999999</v>
      </c>
      <c r="P109" s="7">
        <v>113.94</v>
      </c>
      <c r="Q109" s="7">
        <v>123.3</v>
      </c>
      <c r="R109" s="7">
        <v>132.66</v>
      </c>
      <c r="S109" s="7">
        <v>142.02000000000001</v>
      </c>
      <c r="T109" s="7">
        <v>151.38</v>
      </c>
      <c r="U109" s="7">
        <v>132.96</v>
      </c>
      <c r="V109" s="7">
        <v>135.51</v>
      </c>
      <c r="W109" s="7">
        <v>138.06</v>
      </c>
      <c r="X109" s="7">
        <v>140.61000000000001</v>
      </c>
      <c r="Y109" s="7">
        <v>143.16</v>
      </c>
      <c r="Z109" s="7">
        <v>139.74</v>
      </c>
      <c r="AA109" s="7" t="s">
        <v>6</v>
      </c>
      <c r="AB109" s="7" t="s">
        <v>6</v>
      </c>
      <c r="AC109" s="7" t="s">
        <v>6</v>
      </c>
      <c r="AD109" s="7" t="s">
        <v>6</v>
      </c>
      <c r="AE109" s="7" t="s">
        <v>6</v>
      </c>
    </row>
    <row r="110" spans="1:31" ht="15.75" x14ac:dyDescent="0.2">
      <c r="A110" s="4">
        <v>51</v>
      </c>
      <c r="B110" s="7">
        <v>4.46</v>
      </c>
      <c r="C110" s="7">
        <v>14.08</v>
      </c>
      <c r="D110" s="7">
        <v>23.7</v>
      </c>
      <c r="E110" s="7">
        <v>33.32</v>
      </c>
      <c r="F110" s="7">
        <v>42.94</v>
      </c>
      <c r="G110" s="7">
        <v>64.849999999999994</v>
      </c>
      <c r="H110" s="7">
        <v>86.76</v>
      </c>
      <c r="I110" s="7">
        <v>108.68</v>
      </c>
      <c r="J110" s="7">
        <v>130.59</v>
      </c>
      <c r="K110" s="7">
        <v>85.38</v>
      </c>
      <c r="L110" s="7">
        <v>102.44</v>
      </c>
      <c r="M110" s="7">
        <v>119.51</v>
      </c>
      <c r="N110" s="7">
        <v>136.57</v>
      </c>
      <c r="O110" s="7">
        <v>153.63</v>
      </c>
      <c r="P110" s="7">
        <v>119.27</v>
      </c>
      <c r="Q110" s="7">
        <v>129.13</v>
      </c>
      <c r="R110" s="7">
        <v>138.99</v>
      </c>
      <c r="S110" s="7">
        <v>148.84</v>
      </c>
      <c r="T110" s="7">
        <v>158.69999999999999</v>
      </c>
      <c r="U110" s="7">
        <v>139.69999999999999</v>
      </c>
      <c r="V110" s="7">
        <v>140.74</v>
      </c>
      <c r="W110" s="7">
        <v>142.80000000000001</v>
      </c>
      <c r="X110" s="7">
        <v>144.86000000000001</v>
      </c>
      <c r="Y110" s="7">
        <v>146.91999999999999</v>
      </c>
      <c r="Z110" s="7" t="s">
        <v>6</v>
      </c>
      <c r="AA110" s="7" t="s">
        <v>6</v>
      </c>
      <c r="AB110" s="7" t="s">
        <v>6</v>
      </c>
      <c r="AC110" s="7" t="s">
        <v>6</v>
      </c>
      <c r="AD110" s="7" t="s">
        <v>6</v>
      </c>
      <c r="AE110" s="7" t="s">
        <v>6</v>
      </c>
    </row>
    <row r="111" spans="1:31" ht="15.75" x14ac:dyDescent="0.2">
      <c r="A111" s="4">
        <v>52</v>
      </c>
      <c r="B111" s="7">
        <v>5.56</v>
      </c>
      <c r="C111" s="7">
        <v>15.52</v>
      </c>
      <c r="D111" s="7">
        <v>25.48</v>
      </c>
      <c r="E111" s="7">
        <v>35.44</v>
      </c>
      <c r="F111" s="7">
        <v>45.4</v>
      </c>
      <c r="G111" s="7">
        <v>68.2</v>
      </c>
      <c r="H111" s="7">
        <v>91</v>
      </c>
      <c r="I111" s="7">
        <v>113.79</v>
      </c>
      <c r="J111" s="7">
        <v>136.59</v>
      </c>
      <c r="K111" s="7">
        <v>88.93</v>
      </c>
      <c r="L111" s="7">
        <v>106.84</v>
      </c>
      <c r="M111" s="7">
        <v>124.76</v>
      </c>
      <c r="N111" s="7">
        <v>142.66999999999999</v>
      </c>
      <c r="O111" s="7">
        <v>160.59</v>
      </c>
      <c r="P111" s="7">
        <v>124.61</v>
      </c>
      <c r="Q111" s="7">
        <v>134.96</v>
      </c>
      <c r="R111" s="7">
        <v>145.31</v>
      </c>
      <c r="S111" s="7">
        <v>155.66</v>
      </c>
      <c r="T111" s="7">
        <v>166.02</v>
      </c>
      <c r="U111" s="7">
        <v>146.44</v>
      </c>
      <c r="V111" s="7">
        <v>145.96</v>
      </c>
      <c r="W111" s="7">
        <v>147.53</v>
      </c>
      <c r="X111" s="7">
        <v>149.11000000000001</v>
      </c>
      <c r="Y111" s="7" t="s">
        <v>6</v>
      </c>
      <c r="Z111" s="7" t="s">
        <v>6</v>
      </c>
      <c r="AA111" s="7" t="s">
        <v>6</v>
      </c>
      <c r="AB111" s="7" t="s">
        <v>6</v>
      </c>
      <c r="AC111" s="7" t="s">
        <v>6</v>
      </c>
      <c r="AD111" s="7" t="s">
        <v>6</v>
      </c>
      <c r="AE111" s="7" t="s">
        <v>6</v>
      </c>
    </row>
    <row r="112" spans="1:31" ht="15.75" x14ac:dyDescent="0.2">
      <c r="A112" s="4">
        <v>53</v>
      </c>
      <c r="B112" s="7">
        <v>6.66</v>
      </c>
      <c r="C112" s="7">
        <v>16.96</v>
      </c>
      <c r="D112" s="7">
        <v>27.26</v>
      </c>
      <c r="E112" s="7">
        <v>37.56</v>
      </c>
      <c r="F112" s="7">
        <v>47.86</v>
      </c>
      <c r="G112" s="7">
        <v>71.540000000000006</v>
      </c>
      <c r="H112" s="7">
        <v>95.23</v>
      </c>
      <c r="I112" s="7">
        <v>118.91</v>
      </c>
      <c r="J112" s="7">
        <v>142.6</v>
      </c>
      <c r="K112" s="7">
        <v>92.48</v>
      </c>
      <c r="L112" s="7">
        <v>111.24</v>
      </c>
      <c r="M112" s="7">
        <v>130.01</v>
      </c>
      <c r="N112" s="7">
        <v>148.78</v>
      </c>
      <c r="O112" s="7">
        <v>167.55</v>
      </c>
      <c r="P112" s="7">
        <v>129.94</v>
      </c>
      <c r="Q112" s="7">
        <v>140.79</v>
      </c>
      <c r="R112" s="7">
        <v>151.63999999999999</v>
      </c>
      <c r="S112" s="7">
        <v>162.49</v>
      </c>
      <c r="T112" s="7">
        <v>173.33</v>
      </c>
      <c r="U112" s="7">
        <v>153.18</v>
      </c>
      <c r="V112" s="7">
        <v>151.18</v>
      </c>
      <c r="W112" s="7">
        <v>152.27000000000001</v>
      </c>
      <c r="X112" s="7" t="s">
        <v>6</v>
      </c>
      <c r="Y112" s="7" t="s">
        <v>6</v>
      </c>
      <c r="Z112" s="7" t="s">
        <v>6</v>
      </c>
      <c r="AA112" s="7" t="s">
        <v>6</v>
      </c>
      <c r="AB112" s="7" t="s">
        <v>6</v>
      </c>
      <c r="AC112" s="7" t="s">
        <v>6</v>
      </c>
      <c r="AD112" s="7" t="s">
        <v>6</v>
      </c>
      <c r="AE112" s="7" t="s">
        <v>6</v>
      </c>
    </row>
    <row r="113" spans="1:31" ht="15.75" x14ac:dyDescent="0.2">
      <c r="A113" s="4">
        <v>54</v>
      </c>
      <c r="B113" s="7">
        <v>7.76</v>
      </c>
      <c r="C113" s="7">
        <v>18.399999999999999</v>
      </c>
      <c r="D113" s="7">
        <v>29.04</v>
      </c>
      <c r="E113" s="7">
        <v>39.68</v>
      </c>
      <c r="F113" s="7">
        <v>50.32</v>
      </c>
      <c r="G113" s="7">
        <v>74.89</v>
      </c>
      <c r="H113" s="7">
        <v>99.46</v>
      </c>
      <c r="I113" s="7">
        <v>124.03</v>
      </c>
      <c r="J113" s="7">
        <v>148.6</v>
      </c>
      <c r="K113" s="7">
        <v>96.02</v>
      </c>
      <c r="L113" s="7">
        <v>115.64</v>
      </c>
      <c r="M113" s="7">
        <v>135.26</v>
      </c>
      <c r="N113" s="7">
        <v>154.88</v>
      </c>
      <c r="O113" s="7">
        <v>174.5</v>
      </c>
      <c r="P113" s="7">
        <v>135.27000000000001</v>
      </c>
      <c r="Q113" s="7">
        <v>146.62</v>
      </c>
      <c r="R113" s="7">
        <v>157.96</v>
      </c>
      <c r="S113" s="7">
        <v>169.31</v>
      </c>
      <c r="T113" s="7">
        <v>180.65</v>
      </c>
      <c r="U113" s="7">
        <v>159.91999999999999</v>
      </c>
      <c r="V113" s="7">
        <v>156.4</v>
      </c>
      <c r="W113" s="7" t="s">
        <v>6</v>
      </c>
      <c r="X113" s="7" t="s">
        <v>6</v>
      </c>
      <c r="Y113" s="7" t="s">
        <v>6</v>
      </c>
      <c r="Z113" s="7" t="s">
        <v>6</v>
      </c>
      <c r="AA113" s="7" t="s">
        <v>6</v>
      </c>
      <c r="AB113" s="7" t="s">
        <v>6</v>
      </c>
      <c r="AC113" s="7" t="s">
        <v>6</v>
      </c>
      <c r="AD113" s="7" t="s">
        <v>6</v>
      </c>
      <c r="AE113" s="7" t="s">
        <v>6</v>
      </c>
    </row>
    <row r="114" spans="1:31" ht="15.75" x14ac:dyDescent="0.2">
      <c r="A114" s="4">
        <v>55</v>
      </c>
      <c r="B114" s="7">
        <v>8.86</v>
      </c>
      <c r="C114" s="7">
        <v>19.84</v>
      </c>
      <c r="D114" s="7">
        <v>30.82</v>
      </c>
      <c r="E114" s="7">
        <v>41.8</v>
      </c>
      <c r="F114" s="7">
        <v>52.78</v>
      </c>
      <c r="G114" s="7">
        <v>78.239999999999995</v>
      </c>
      <c r="H114" s="7">
        <v>103.69</v>
      </c>
      <c r="I114" s="7">
        <v>129.15</v>
      </c>
      <c r="J114" s="7">
        <v>154.6</v>
      </c>
      <c r="K114" s="7">
        <v>99.57</v>
      </c>
      <c r="L114" s="7">
        <v>120.04</v>
      </c>
      <c r="M114" s="7">
        <v>140.52000000000001</v>
      </c>
      <c r="N114" s="7">
        <v>160.99</v>
      </c>
      <c r="O114" s="7">
        <v>181.46</v>
      </c>
      <c r="P114" s="7">
        <v>140.61000000000001</v>
      </c>
      <c r="Q114" s="7">
        <v>152.44999999999999</v>
      </c>
      <c r="R114" s="7">
        <v>164.29</v>
      </c>
      <c r="S114" s="7">
        <v>176.13</v>
      </c>
      <c r="T114" s="7">
        <v>187.97</v>
      </c>
      <c r="U114" s="7">
        <v>166.66</v>
      </c>
      <c r="V114" s="7" t="s">
        <v>6</v>
      </c>
      <c r="W114" s="7" t="s">
        <v>6</v>
      </c>
      <c r="X114" s="7" t="s">
        <v>6</v>
      </c>
      <c r="Y114" s="7" t="s">
        <v>6</v>
      </c>
      <c r="Z114" s="7" t="s">
        <v>6</v>
      </c>
      <c r="AA114" s="7" t="s">
        <v>6</v>
      </c>
      <c r="AB114" s="7" t="s">
        <v>6</v>
      </c>
      <c r="AC114" s="7" t="s">
        <v>6</v>
      </c>
      <c r="AD114" s="7" t="s">
        <v>6</v>
      </c>
      <c r="AE114" s="7" t="s">
        <v>6</v>
      </c>
    </row>
    <row r="115" spans="1:31" ht="15.75" x14ac:dyDescent="0.2">
      <c r="A115" s="4">
        <v>56</v>
      </c>
      <c r="B115" s="7">
        <v>9.64</v>
      </c>
      <c r="C115" s="7">
        <v>21.23</v>
      </c>
      <c r="D115" s="7">
        <v>32.81</v>
      </c>
      <c r="E115" s="7">
        <v>44.39</v>
      </c>
      <c r="F115" s="7">
        <v>55.97</v>
      </c>
      <c r="G115" s="7">
        <v>83.73</v>
      </c>
      <c r="H115" s="7">
        <v>111.49</v>
      </c>
      <c r="I115" s="7">
        <v>139.26</v>
      </c>
      <c r="J115" s="7">
        <v>167.02</v>
      </c>
      <c r="K115" s="7">
        <v>106.62</v>
      </c>
      <c r="L115" s="7">
        <v>129</v>
      </c>
      <c r="M115" s="7">
        <v>151.38</v>
      </c>
      <c r="N115" s="7">
        <v>173.76</v>
      </c>
      <c r="O115" s="7">
        <v>196.14</v>
      </c>
      <c r="P115" s="7">
        <v>150.37</v>
      </c>
      <c r="Q115" s="7">
        <v>158.28</v>
      </c>
      <c r="R115" s="7">
        <v>170.61</v>
      </c>
      <c r="S115" s="7">
        <v>182.95</v>
      </c>
      <c r="T115" s="7">
        <v>195.28</v>
      </c>
      <c r="U115" s="7" t="s">
        <v>6</v>
      </c>
      <c r="V115" s="7" t="s">
        <v>6</v>
      </c>
      <c r="W115" s="7" t="s">
        <v>6</v>
      </c>
      <c r="X115" s="7" t="s">
        <v>6</v>
      </c>
      <c r="Y115" s="7" t="s">
        <v>6</v>
      </c>
      <c r="Z115" s="7" t="s">
        <v>6</v>
      </c>
      <c r="AA115" s="7" t="s">
        <v>6</v>
      </c>
      <c r="AB115" s="7" t="s">
        <v>6</v>
      </c>
      <c r="AC115" s="7" t="s">
        <v>6</v>
      </c>
      <c r="AD115" s="7" t="s">
        <v>6</v>
      </c>
      <c r="AE115" s="7" t="s">
        <v>6</v>
      </c>
    </row>
    <row r="116" spans="1:31" ht="15.75" x14ac:dyDescent="0.2">
      <c r="A116" s="4">
        <v>57</v>
      </c>
      <c r="B116" s="7">
        <v>10.42</v>
      </c>
      <c r="C116" s="7">
        <v>22.61</v>
      </c>
      <c r="D116" s="7">
        <v>34.79</v>
      </c>
      <c r="E116" s="7">
        <v>46.98</v>
      </c>
      <c r="F116" s="7">
        <v>59.16</v>
      </c>
      <c r="G116" s="7">
        <v>89.23</v>
      </c>
      <c r="H116" s="7">
        <v>119.3</v>
      </c>
      <c r="I116" s="7">
        <v>149.36000000000001</v>
      </c>
      <c r="J116" s="7">
        <v>179.43</v>
      </c>
      <c r="K116" s="7">
        <v>113.67</v>
      </c>
      <c r="L116" s="7">
        <v>137.96</v>
      </c>
      <c r="M116" s="7">
        <v>162.25</v>
      </c>
      <c r="N116" s="7">
        <v>186.54</v>
      </c>
      <c r="O116" s="7">
        <v>210.83</v>
      </c>
      <c r="P116" s="7">
        <v>160.12</v>
      </c>
      <c r="Q116" s="7">
        <v>164.11</v>
      </c>
      <c r="R116" s="7">
        <v>176.94</v>
      </c>
      <c r="S116" s="7">
        <v>189.77</v>
      </c>
      <c r="T116" s="7" t="s">
        <v>6</v>
      </c>
      <c r="U116" s="7" t="s">
        <v>6</v>
      </c>
      <c r="V116" s="7" t="s">
        <v>6</v>
      </c>
      <c r="W116" s="7" t="s">
        <v>6</v>
      </c>
      <c r="X116" s="7" t="s">
        <v>6</v>
      </c>
      <c r="Y116" s="7" t="s">
        <v>6</v>
      </c>
      <c r="Z116" s="7" t="s">
        <v>6</v>
      </c>
      <c r="AA116" s="7" t="s">
        <v>6</v>
      </c>
      <c r="AB116" s="7" t="s">
        <v>6</v>
      </c>
      <c r="AC116" s="7" t="s">
        <v>6</v>
      </c>
      <c r="AD116" s="7" t="s">
        <v>6</v>
      </c>
      <c r="AE116" s="7" t="s">
        <v>6</v>
      </c>
    </row>
    <row r="117" spans="1:31" ht="15.75" x14ac:dyDescent="0.2">
      <c r="A117" s="4">
        <v>58</v>
      </c>
      <c r="B117" s="7">
        <v>11.2</v>
      </c>
      <c r="C117" s="7">
        <v>23.99</v>
      </c>
      <c r="D117" s="7">
        <v>36.78</v>
      </c>
      <c r="E117" s="7">
        <v>49.56</v>
      </c>
      <c r="F117" s="7">
        <v>62.35</v>
      </c>
      <c r="G117" s="7">
        <v>94.72</v>
      </c>
      <c r="H117" s="7">
        <v>127.1</v>
      </c>
      <c r="I117" s="7">
        <v>159.47</v>
      </c>
      <c r="J117" s="7">
        <v>191.85</v>
      </c>
      <c r="K117" s="7">
        <v>120.73</v>
      </c>
      <c r="L117" s="7">
        <v>146.91999999999999</v>
      </c>
      <c r="M117" s="7">
        <v>173.12</v>
      </c>
      <c r="N117" s="7">
        <v>199.31</v>
      </c>
      <c r="O117" s="7">
        <v>225.51</v>
      </c>
      <c r="P117" s="7">
        <v>169.88</v>
      </c>
      <c r="Q117" s="7">
        <v>169.94</v>
      </c>
      <c r="R117" s="7">
        <v>183.26</v>
      </c>
      <c r="S117" s="7" t="s">
        <v>6</v>
      </c>
      <c r="T117" s="7" t="s">
        <v>6</v>
      </c>
      <c r="U117" s="7" t="s">
        <v>6</v>
      </c>
      <c r="V117" s="7" t="s">
        <v>6</v>
      </c>
      <c r="W117" s="7" t="s">
        <v>6</v>
      </c>
      <c r="X117" s="7" t="s">
        <v>6</v>
      </c>
      <c r="Y117" s="7" t="s">
        <v>6</v>
      </c>
      <c r="Z117" s="7" t="s">
        <v>6</v>
      </c>
      <c r="AA117" s="7" t="s">
        <v>6</v>
      </c>
      <c r="AB117" s="7" t="s">
        <v>6</v>
      </c>
      <c r="AC117" s="7" t="s">
        <v>6</v>
      </c>
      <c r="AD117" s="7" t="s">
        <v>6</v>
      </c>
      <c r="AE117" s="7" t="s">
        <v>6</v>
      </c>
    </row>
    <row r="118" spans="1:31" ht="15.75" x14ac:dyDescent="0.2">
      <c r="A118" s="4">
        <v>59</v>
      </c>
      <c r="B118" s="7">
        <v>11.98</v>
      </c>
      <c r="C118" s="7">
        <v>25.37</v>
      </c>
      <c r="D118" s="7">
        <v>38.76</v>
      </c>
      <c r="E118" s="7">
        <v>52.15</v>
      </c>
      <c r="F118" s="7">
        <v>65.540000000000006</v>
      </c>
      <c r="G118" s="7">
        <v>100.22</v>
      </c>
      <c r="H118" s="7">
        <v>134.9</v>
      </c>
      <c r="I118" s="7">
        <v>169.58</v>
      </c>
      <c r="J118" s="7">
        <v>204.26</v>
      </c>
      <c r="K118" s="7">
        <v>127.78</v>
      </c>
      <c r="L118" s="7">
        <v>155.88</v>
      </c>
      <c r="M118" s="7">
        <v>183.99</v>
      </c>
      <c r="N118" s="7">
        <v>212.09</v>
      </c>
      <c r="O118" s="7">
        <v>240.19</v>
      </c>
      <c r="P118" s="7">
        <v>179.64</v>
      </c>
      <c r="Q118" s="7">
        <v>175.77</v>
      </c>
      <c r="R118" s="7" t="s">
        <v>6</v>
      </c>
      <c r="S118" s="7" t="s">
        <v>6</v>
      </c>
      <c r="T118" s="7" t="s">
        <v>6</v>
      </c>
      <c r="U118" s="7" t="s">
        <v>6</v>
      </c>
      <c r="V118" s="7" t="s">
        <v>6</v>
      </c>
      <c r="W118" s="7" t="s">
        <v>6</v>
      </c>
      <c r="X118" s="7" t="s">
        <v>6</v>
      </c>
      <c r="Y118" s="7" t="s">
        <v>6</v>
      </c>
      <c r="Z118" s="7" t="s">
        <v>6</v>
      </c>
      <c r="AA118" s="7" t="s">
        <v>6</v>
      </c>
      <c r="AB118" s="7" t="s">
        <v>6</v>
      </c>
      <c r="AC118" s="7" t="s">
        <v>6</v>
      </c>
      <c r="AD118" s="7" t="s">
        <v>6</v>
      </c>
      <c r="AE118" s="7" t="s">
        <v>6</v>
      </c>
    </row>
    <row r="119" spans="1:31" ht="15.75" x14ac:dyDescent="0.2">
      <c r="A119" s="4">
        <v>60</v>
      </c>
      <c r="B119" s="7">
        <v>12.76</v>
      </c>
      <c r="C119" s="7">
        <v>26.76</v>
      </c>
      <c r="D119" s="7">
        <v>40.75</v>
      </c>
      <c r="E119" s="7">
        <v>54.74</v>
      </c>
      <c r="F119" s="7">
        <v>68.73</v>
      </c>
      <c r="G119" s="7">
        <v>105.72</v>
      </c>
      <c r="H119" s="7">
        <v>142.69999999999999</v>
      </c>
      <c r="I119" s="7">
        <v>179.69</v>
      </c>
      <c r="J119" s="7">
        <v>216.68</v>
      </c>
      <c r="K119" s="7">
        <v>134.83000000000001</v>
      </c>
      <c r="L119" s="7">
        <v>164.84</v>
      </c>
      <c r="M119" s="7">
        <v>194.85</v>
      </c>
      <c r="N119" s="7">
        <v>224.87</v>
      </c>
      <c r="O119" s="7">
        <v>254.88</v>
      </c>
      <c r="P119" s="7">
        <v>189.4</v>
      </c>
      <c r="Q119" s="7" t="s">
        <v>6</v>
      </c>
      <c r="R119" s="7" t="s">
        <v>6</v>
      </c>
      <c r="S119" s="7" t="s">
        <v>6</v>
      </c>
      <c r="T119" s="7" t="s">
        <v>6</v>
      </c>
      <c r="U119" s="7" t="s">
        <v>6</v>
      </c>
      <c r="V119" s="7" t="s">
        <v>6</v>
      </c>
      <c r="W119" s="7" t="s">
        <v>6</v>
      </c>
      <c r="X119" s="7" t="s">
        <v>6</v>
      </c>
      <c r="Y119" s="7" t="s">
        <v>6</v>
      </c>
      <c r="Z119" s="7" t="s">
        <v>6</v>
      </c>
      <c r="AA119" s="7" t="s">
        <v>6</v>
      </c>
      <c r="AB119" s="7" t="s">
        <v>6</v>
      </c>
      <c r="AC119" s="7" t="s">
        <v>6</v>
      </c>
      <c r="AD119" s="7" t="s">
        <v>6</v>
      </c>
      <c r="AE119" s="7" t="s">
        <v>6</v>
      </c>
    </row>
    <row r="120" spans="1:31" ht="15.75" x14ac:dyDescent="0.2">
      <c r="A120" s="4">
        <v>61</v>
      </c>
      <c r="B120" s="7">
        <v>13.56</v>
      </c>
      <c r="C120" s="7">
        <v>28.46</v>
      </c>
      <c r="D120" s="7">
        <v>43.36</v>
      </c>
      <c r="E120" s="7">
        <v>58.25</v>
      </c>
      <c r="F120" s="7">
        <v>73.150000000000006</v>
      </c>
      <c r="G120" s="7">
        <v>113.89</v>
      </c>
      <c r="H120" s="7">
        <v>154.62</v>
      </c>
      <c r="I120" s="7">
        <v>195.36</v>
      </c>
      <c r="J120" s="7">
        <v>236.1</v>
      </c>
      <c r="K120" s="7">
        <v>141.88</v>
      </c>
      <c r="L120" s="7">
        <v>173.8</v>
      </c>
      <c r="M120" s="7">
        <v>205.72</v>
      </c>
      <c r="N120" s="7">
        <v>237.64</v>
      </c>
      <c r="O120" s="7">
        <v>269.56</v>
      </c>
      <c r="P120" s="7" t="s">
        <v>6</v>
      </c>
      <c r="Q120" s="7" t="s">
        <v>6</v>
      </c>
      <c r="R120" s="7" t="s">
        <v>6</v>
      </c>
      <c r="S120" s="7" t="s">
        <v>6</v>
      </c>
      <c r="T120" s="7" t="s">
        <v>6</v>
      </c>
      <c r="U120" s="7" t="s">
        <v>6</v>
      </c>
      <c r="V120" s="7" t="s">
        <v>6</v>
      </c>
      <c r="W120" s="7" t="s">
        <v>6</v>
      </c>
      <c r="X120" s="7" t="s">
        <v>6</v>
      </c>
      <c r="Y120" s="7" t="s">
        <v>6</v>
      </c>
      <c r="Z120" s="7" t="s">
        <v>6</v>
      </c>
      <c r="AA120" s="7" t="s">
        <v>6</v>
      </c>
      <c r="AB120" s="7" t="s">
        <v>6</v>
      </c>
      <c r="AC120" s="7" t="s">
        <v>6</v>
      </c>
      <c r="AD120" s="7" t="s">
        <v>6</v>
      </c>
      <c r="AE120" s="7" t="s">
        <v>6</v>
      </c>
    </row>
    <row r="121" spans="1:31" ht="15.75" x14ac:dyDescent="0.2">
      <c r="A121" s="4">
        <v>62</v>
      </c>
      <c r="B121" s="7">
        <v>14.36</v>
      </c>
      <c r="C121" s="7">
        <v>30.17</v>
      </c>
      <c r="D121" s="7">
        <v>45.97</v>
      </c>
      <c r="E121" s="7">
        <v>61.77</v>
      </c>
      <c r="F121" s="7">
        <v>77.569999999999993</v>
      </c>
      <c r="G121" s="7">
        <v>122.06</v>
      </c>
      <c r="H121" s="7">
        <v>166.55</v>
      </c>
      <c r="I121" s="7">
        <v>211.04</v>
      </c>
      <c r="J121" s="7">
        <v>257.83</v>
      </c>
      <c r="K121" s="7">
        <v>148.93</v>
      </c>
      <c r="L121" s="7">
        <v>182.76</v>
      </c>
      <c r="M121" s="7">
        <v>216.59</v>
      </c>
      <c r="N121" s="7">
        <v>250.42</v>
      </c>
      <c r="O121" s="7" t="s">
        <v>6</v>
      </c>
      <c r="P121" s="7" t="s">
        <v>6</v>
      </c>
      <c r="Q121" s="7" t="s">
        <v>6</v>
      </c>
      <c r="R121" s="7" t="s">
        <v>6</v>
      </c>
      <c r="S121" s="7" t="s">
        <v>6</v>
      </c>
      <c r="T121" s="7" t="s">
        <v>6</v>
      </c>
      <c r="U121" s="7" t="s">
        <v>6</v>
      </c>
      <c r="V121" s="7" t="s">
        <v>6</v>
      </c>
      <c r="W121" s="7" t="s">
        <v>6</v>
      </c>
      <c r="X121" s="7" t="s">
        <v>6</v>
      </c>
      <c r="Y121" s="7" t="s">
        <v>6</v>
      </c>
      <c r="Z121" s="7" t="s">
        <v>6</v>
      </c>
      <c r="AA121" s="7" t="s">
        <v>6</v>
      </c>
      <c r="AB121" s="7" t="s">
        <v>6</v>
      </c>
      <c r="AC121" s="7" t="s">
        <v>6</v>
      </c>
      <c r="AD121" s="7" t="s">
        <v>6</v>
      </c>
      <c r="AE121" s="7" t="s">
        <v>6</v>
      </c>
    </row>
    <row r="122" spans="1:31" ht="15.75" x14ac:dyDescent="0.2">
      <c r="A122" s="4">
        <v>63</v>
      </c>
      <c r="B122" s="7">
        <v>15.16</v>
      </c>
      <c r="C122" s="7">
        <v>31.87</v>
      </c>
      <c r="D122" s="7">
        <v>48.58</v>
      </c>
      <c r="E122" s="7">
        <v>65.28</v>
      </c>
      <c r="F122" s="7">
        <v>81.99</v>
      </c>
      <c r="G122" s="7">
        <v>130.22999999999999</v>
      </c>
      <c r="H122" s="7">
        <v>178.47</v>
      </c>
      <c r="I122" s="7">
        <v>229.06</v>
      </c>
      <c r="J122" s="7">
        <v>280.93</v>
      </c>
      <c r="K122" s="7">
        <v>155.99</v>
      </c>
      <c r="L122" s="7">
        <v>191.72</v>
      </c>
      <c r="M122" s="7">
        <v>227.46</v>
      </c>
      <c r="N122" s="7" t="s">
        <v>6</v>
      </c>
      <c r="O122" s="7" t="s">
        <v>6</v>
      </c>
      <c r="P122" s="7" t="s">
        <v>6</v>
      </c>
      <c r="Q122" s="7" t="s">
        <v>6</v>
      </c>
      <c r="R122" s="7" t="s">
        <v>6</v>
      </c>
      <c r="S122" s="7" t="s">
        <v>6</v>
      </c>
      <c r="T122" s="7" t="s">
        <v>6</v>
      </c>
      <c r="U122" s="7" t="s">
        <v>6</v>
      </c>
      <c r="V122" s="7" t="s">
        <v>6</v>
      </c>
      <c r="W122" s="7" t="s">
        <v>6</v>
      </c>
      <c r="X122" s="7" t="s">
        <v>6</v>
      </c>
      <c r="Y122" s="7" t="s">
        <v>6</v>
      </c>
      <c r="Z122" s="7" t="s">
        <v>6</v>
      </c>
      <c r="AA122" s="7" t="s">
        <v>6</v>
      </c>
      <c r="AB122" s="7" t="s">
        <v>6</v>
      </c>
      <c r="AC122" s="7" t="s">
        <v>6</v>
      </c>
      <c r="AD122" s="7" t="s">
        <v>6</v>
      </c>
      <c r="AE122" s="7" t="s">
        <v>6</v>
      </c>
    </row>
    <row r="123" spans="1:31" ht="15.75" x14ac:dyDescent="0.2">
      <c r="A123" s="4">
        <v>64</v>
      </c>
      <c r="B123" s="7">
        <v>15.96</v>
      </c>
      <c r="C123" s="7">
        <v>33.58</v>
      </c>
      <c r="D123" s="7">
        <v>51.19</v>
      </c>
      <c r="E123" s="7">
        <v>68.8</v>
      </c>
      <c r="F123" s="7">
        <v>86.41</v>
      </c>
      <c r="G123" s="7">
        <v>138.4</v>
      </c>
      <c r="H123" s="7">
        <v>190.96</v>
      </c>
      <c r="I123" s="7">
        <v>247.5</v>
      </c>
      <c r="J123" s="7">
        <v>304.02999999999997</v>
      </c>
      <c r="K123" s="7">
        <v>163.04</v>
      </c>
      <c r="L123" s="7">
        <v>200.68</v>
      </c>
      <c r="M123" s="7" t="s">
        <v>6</v>
      </c>
      <c r="N123" s="7" t="s">
        <v>6</v>
      </c>
      <c r="O123" s="7" t="s">
        <v>6</v>
      </c>
      <c r="P123" s="7" t="s">
        <v>6</v>
      </c>
      <c r="Q123" s="7" t="s">
        <v>6</v>
      </c>
      <c r="R123" s="7" t="s">
        <v>6</v>
      </c>
      <c r="S123" s="7" t="s">
        <v>6</v>
      </c>
      <c r="T123" s="7" t="s">
        <v>6</v>
      </c>
      <c r="U123" s="7" t="s">
        <v>6</v>
      </c>
      <c r="V123" s="7" t="s">
        <v>6</v>
      </c>
      <c r="W123" s="7" t="s">
        <v>6</v>
      </c>
      <c r="X123" s="7" t="s">
        <v>6</v>
      </c>
      <c r="Y123" s="7" t="s">
        <v>6</v>
      </c>
      <c r="Z123" s="7" t="s">
        <v>6</v>
      </c>
      <c r="AA123" s="7" t="s">
        <v>6</v>
      </c>
      <c r="AB123" s="7" t="s">
        <v>6</v>
      </c>
      <c r="AC123" s="7" t="s">
        <v>6</v>
      </c>
      <c r="AD123" s="7" t="s">
        <v>6</v>
      </c>
      <c r="AE123" s="7" t="s">
        <v>6</v>
      </c>
    </row>
    <row r="124" spans="1:31" ht="15.75" x14ac:dyDescent="0.2">
      <c r="A124" s="4">
        <v>65</v>
      </c>
      <c r="B124" s="7">
        <v>16.760000000000002</v>
      </c>
      <c r="C124" s="7">
        <v>35.28</v>
      </c>
      <c r="D124" s="7">
        <v>53.8</v>
      </c>
      <c r="E124" s="7">
        <v>72.319999999999993</v>
      </c>
      <c r="F124" s="7">
        <v>90.83</v>
      </c>
      <c r="G124" s="7">
        <v>146.57</v>
      </c>
      <c r="H124" s="7">
        <v>204.72</v>
      </c>
      <c r="I124" s="7">
        <v>265.93</v>
      </c>
      <c r="J124" s="7">
        <v>327.13</v>
      </c>
      <c r="K124" s="7">
        <v>170.09</v>
      </c>
      <c r="L124" s="7" t="s">
        <v>6</v>
      </c>
      <c r="M124" s="7" t="s">
        <v>6</v>
      </c>
      <c r="N124" s="7" t="s">
        <v>6</v>
      </c>
      <c r="O124" s="7" t="s">
        <v>6</v>
      </c>
      <c r="P124" s="7" t="s">
        <v>6</v>
      </c>
      <c r="Q124" s="7" t="s">
        <v>6</v>
      </c>
      <c r="R124" s="7" t="s">
        <v>6</v>
      </c>
      <c r="S124" s="7" t="s">
        <v>6</v>
      </c>
      <c r="T124" s="7" t="s">
        <v>6</v>
      </c>
      <c r="U124" s="7" t="s">
        <v>6</v>
      </c>
      <c r="V124" s="7" t="s">
        <v>6</v>
      </c>
      <c r="W124" s="7" t="s">
        <v>6</v>
      </c>
      <c r="X124" s="7" t="s">
        <v>6</v>
      </c>
      <c r="Y124" s="7" t="s">
        <v>6</v>
      </c>
      <c r="Z124" s="7" t="s">
        <v>6</v>
      </c>
      <c r="AA124" s="7" t="s">
        <v>6</v>
      </c>
      <c r="AB124" s="7" t="s">
        <v>6</v>
      </c>
      <c r="AC124" s="7" t="s">
        <v>6</v>
      </c>
      <c r="AD124" s="7" t="s">
        <v>6</v>
      </c>
      <c r="AE124" s="7" t="s">
        <v>6</v>
      </c>
    </row>
    <row r="125" spans="1:31" ht="15.75" x14ac:dyDescent="0.2">
      <c r="A125" s="4">
        <v>66</v>
      </c>
      <c r="B125" s="7">
        <v>18.02</v>
      </c>
      <c r="C125" s="7">
        <v>37.909999999999997</v>
      </c>
      <c r="D125" s="7">
        <v>57.8</v>
      </c>
      <c r="E125" s="7">
        <v>77.69</v>
      </c>
      <c r="F125" s="7">
        <v>97.58</v>
      </c>
      <c r="G125" s="7">
        <v>154.75</v>
      </c>
      <c r="H125" s="7">
        <v>218.49</v>
      </c>
      <c r="I125" s="7">
        <v>284.36</v>
      </c>
      <c r="J125" s="7">
        <v>350.23</v>
      </c>
      <c r="K125" s="7" t="s">
        <v>6</v>
      </c>
      <c r="L125" s="7" t="s">
        <v>6</v>
      </c>
      <c r="M125" s="7" t="s">
        <v>6</v>
      </c>
      <c r="N125" s="7" t="s">
        <v>6</v>
      </c>
      <c r="O125" s="7" t="s">
        <v>6</v>
      </c>
      <c r="P125" s="7" t="s">
        <v>6</v>
      </c>
      <c r="Q125" s="7" t="s">
        <v>6</v>
      </c>
      <c r="R125" s="7" t="s">
        <v>6</v>
      </c>
      <c r="S125" s="7" t="s">
        <v>6</v>
      </c>
      <c r="T125" s="7" t="s">
        <v>6</v>
      </c>
      <c r="U125" s="7" t="s">
        <v>6</v>
      </c>
      <c r="V125" s="7" t="s">
        <v>6</v>
      </c>
      <c r="W125" s="7" t="s">
        <v>6</v>
      </c>
      <c r="X125" s="7" t="s">
        <v>6</v>
      </c>
      <c r="Y125" s="7" t="s">
        <v>6</v>
      </c>
      <c r="Z125" s="7" t="s">
        <v>6</v>
      </c>
      <c r="AA125" s="7" t="s">
        <v>6</v>
      </c>
      <c r="AB125" s="7" t="s">
        <v>6</v>
      </c>
      <c r="AC125" s="7" t="s">
        <v>6</v>
      </c>
      <c r="AD125" s="7" t="s">
        <v>6</v>
      </c>
      <c r="AE125" s="7" t="s">
        <v>6</v>
      </c>
    </row>
    <row r="126" spans="1:31" ht="15.75" x14ac:dyDescent="0.2">
      <c r="A126" s="4">
        <v>67</v>
      </c>
      <c r="B126" s="7">
        <v>19.29</v>
      </c>
      <c r="C126" s="7">
        <v>40.549999999999997</v>
      </c>
      <c r="D126" s="7">
        <v>61.81</v>
      </c>
      <c r="E126" s="7">
        <v>83.07</v>
      </c>
      <c r="F126" s="7">
        <v>104.33</v>
      </c>
      <c r="G126" s="7">
        <v>162.91999999999999</v>
      </c>
      <c r="H126" s="7">
        <v>232.25</v>
      </c>
      <c r="I126" s="7">
        <v>302.79000000000002</v>
      </c>
      <c r="J126" s="7" t="s">
        <v>6</v>
      </c>
      <c r="K126" s="7" t="s">
        <v>6</v>
      </c>
      <c r="L126" s="7" t="s">
        <v>6</v>
      </c>
      <c r="M126" s="7" t="s">
        <v>6</v>
      </c>
      <c r="N126" s="7" t="s">
        <v>6</v>
      </c>
      <c r="O126" s="7" t="s">
        <v>6</v>
      </c>
      <c r="P126" s="7" t="s">
        <v>6</v>
      </c>
      <c r="Q126" s="7" t="s">
        <v>6</v>
      </c>
      <c r="R126" s="7" t="s">
        <v>6</v>
      </c>
      <c r="S126" s="7" t="s">
        <v>6</v>
      </c>
      <c r="T126" s="7" t="s">
        <v>6</v>
      </c>
      <c r="U126" s="7" t="s">
        <v>6</v>
      </c>
      <c r="V126" s="7" t="s">
        <v>6</v>
      </c>
      <c r="W126" s="7" t="s">
        <v>6</v>
      </c>
      <c r="X126" s="7" t="s">
        <v>6</v>
      </c>
      <c r="Y126" s="7" t="s">
        <v>6</v>
      </c>
      <c r="Z126" s="7" t="s">
        <v>6</v>
      </c>
      <c r="AA126" s="7" t="s">
        <v>6</v>
      </c>
      <c r="AB126" s="7" t="s">
        <v>6</v>
      </c>
      <c r="AC126" s="7" t="s">
        <v>6</v>
      </c>
      <c r="AD126" s="7" t="s">
        <v>6</v>
      </c>
      <c r="AE126" s="7" t="s">
        <v>6</v>
      </c>
    </row>
    <row r="127" spans="1:31" ht="15.75" x14ac:dyDescent="0.2">
      <c r="A127" s="4">
        <v>68</v>
      </c>
      <c r="B127" s="7">
        <v>20.55</v>
      </c>
      <c r="C127" s="7">
        <v>43.18</v>
      </c>
      <c r="D127" s="7">
        <v>65.819999999999993</v>
      </c>
      <c r="E127" s="7">
        <v>88.45</v>
      </c>
      <c r="F127" s="7">
        <v>111.09</v>
      </c>
      <c r="G127" s="7">
        <v>171.09</v>
      </c>
      <c r="H127" s="7">
        <v>246.02</v>
      </c>
      <c r="I127" s="7" t="s">
        <v>6</v>
      </c>
      <c r="J127" s="7" t="s">
        <v>6</v>
      </c>
      <c r="K127" s="7" t="s">
        <v>6</v>
      </c>
      <c r="L127" s="7" t="s">
        <v>6</v>
      </c>
      <c r="M127" s="7" t="s">
        <v>6</v>
      </c>
      <c r="N127" s="7" t="s">
        <v>6</v>
      </c>
      <c r="O127" s="7" t="s">
        <v>6</v>
      </c>
      <c r="P127" s="7" t="s">
        <v>6</v>
      </c>
      <c r="Q127" s="7" t="s">
        <v>6</v>
      </c>
      <c r="R127" s="7" t="s">
        <v>6</v>
      </c>
      <c r="S127" s="7" t="s">
        <v>6</v>
      </c>
      <c r="T127" s="7" t="s">
        <v>6</v>
      </c>
      <c r="U127" s="7" t="s">
        <v>6</v>
      </c>
      <c r="V127" s="7" t="s">
        <v>6</v>
      </c>
      <c r="W127" s="7" t="s">
        <v>6</v>
      </c>
      <c r="X127" s="7" t="s">
        <v>6</v>
      </c>
      <c r="Y127" s="7" t="s">
        <v>6</v>
      </c>
      <c r="Z127" s="7" t="s">
        <v>6</v>
      </c>
      <c r="AA127" s="7" t="s">
        <v>6</v>
      </c>
      <c r="AB127" s="7" t="s">
        <v>6</v>
      </c>
      <c r="AC127" s="7" t="s">
        <v>6</v>
      </c>
      <c r="AD127" s="7" t="s">
        <v>6</v>
      </c>
      <c r="AE127" s="7" t="s">
        <v>6</v>
      </c>
    </row>
    <row r="128" spans="1:31" ht="15.75" x14ac:dyDescent="0.2">
      <c r="A128" s="4">
        <v>69</v>
      </c>
      <c r="B128" s="7">
        <v>21.81</v>
      </c>
      <c r="C128" s="7">
        <v>45.82</v>
      </c>
      <c r="D128" s="7">
        <v>69.819999999999993</v>
      </c>
      <c r="E128" s="7">
        <v>93.83</v>
      </c>
      <c r="F128" s="7">
        <v>117.84</v>
      </c>
      <c r="G128" s="7">
        <v>179.91</v>
      </c>
      <c r="H128" s="7" t="s">
        <v>6</v>
      </c>
      <c r="I128" s="7" t="s">
        <v>6</v>
      </c>
      <c r="J128" s="7" t="s">
        <v>6</v>
      </c>
      <c r="K128" s="7" t="s">
        <v>6</v>
      </c>
      <c r="L128" s="7" t="s">
        <v>6</v>
      </c>
      <c r="M128" s="7" t="s">
        <v>6</v>
      </c>
      <c r="N128" s="7" t="s">
        <v>6</v>
      </c>
      <c r="O128" s="7" t="s">
        <v>6</v>
      </c>
      <c r="P128" s="7" t="s">
        <v>6</v>
      </c>
      <c r="Q128" s="7" t="s">
        <v>6</v>
      </c>
      <c r="R128" s="7" t="s">
        <v>6</v>
      </c>
      <c r="S128" s="7" t="s">
        <v>6</v>
      </c>
      <c r="T128" s="7" t="s">
        <v>6</v>
      </c>
      <c r="U128" s="7" t="s">
        <v>6</v>
      </c>
      <c r="V128" s="7" t="s">
        <v>6</v>
      </c>
      <c r="W128" s="7" t="s">
        <v>6</v>
      </c>
      <c r="X128" s="7" t="s">
        <v>6</v>
      </c>
      <c r="Y128" s="7" t="s">
        <v>6</v>
      </c>
      <c r="Z128" s="7" t="s">
        <v>6</v>
      </c>
      <c r="AA128" s="7" t="s">
        <v>6</v>
      </c>
      <c r="AB128" s="7" t="s">
        <v>6</v>
      </c>
      <c r="AC128" s="7" t="s">
        <v>6</v>
      </c>
      <c r="AD128" s="7" t="s">
        <v>6</v>
      </c>
      <c r="AE128" s="7" t="s">
        <v>6</v>
      </c>
    </row>
    <row r="129" spans="1:31" ht="15.75" x14ac:dyDescent="0.2">
      <c r="A129" s="5">
        <v>70</v>
      </c>
      <c r="B129" s="8">
        <v>23.07</v>
      </c>
      <c r="C129" s="8">
        <v>48.45</v>
      </c>
      <c r="D129" s="8">
        <v>73.83</v>
      </c>
      <c r="E129" s="8">
        <v>99.21</v>
      </c>
      <c r="F129" s="8">
        <v>124.59</v>
      </c>
      <c r="G129" s="8" t="s">
        <v>6</v>
      </c>
      <c r="H129" s="8" t="s">
        <v>6</v>
      </c>
      <c r="I129" s="8" t="s">
        <v>6</v>
      </c>
      <c r="J129" s="8" t="s">
        <v>6</v>
      </c>
      <c r="K129" s="8" t="s">
        <v>6</v>
      </c>
      <c r="L129" s="8" t="s">
        <v>6</v>
      </c>
      <c r="M129" s="8" t="s">
        <v>6</v>
      </c>
      <c r="N129" s="8" t="s">
        <v>6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6</v>
      </c>
      <c r="T129" s="8" t="s">
        <v>6</v>
      </c>
      <c r="U129" s="8" t="s">
        <v>6</v>
      </c>
      <c r="V129" s="8" t="s">
        <v>6</v>
      </c>
      <c r="W129" s="8" t="s">
        <v>6</v>
      </c>
      <c r="X129" s="8" t="s">
        <v>6</v>
      </c>
      <c r="Y129" s="8" t="s">
        <v>6</v>
      </c>
      <c r="Z129" s="8" t="s">
        <v>6</v>
      </c>
      <c r="AA129" s="8" t="s">
        <v>6</v>
      </c>
      <c r="AB129" s="8" t="s">
        <v>6</v>
      </c>
      <c r="AC129" s="8" t="s">
        <v>6</v>
      </c>
      <c r="AD129" s="8" t="s">
        <v>6</v>
      </c>
      <c r="AE129" s="8" t="s">
        <v>6</v>
      </c>
    </row>
  </sheetData>
  <mergeCells count="12">
    <mergeCell ref="A73:AE73"/>
    <mergeCell ref="A1:AE1"/>
    <mergeCell ref="A2:AE2"/>
    <mergeCell ref="A3:AE3"/>
    <mergeCell ref="A5:AE5"/>
    <mergeCell ref="A6:AE6"/>
    <mergeCell ref="A7:AE7"/>
    <mergeCell ref="A67:AE67"/>
    <mergeCell ref="A68:AE68"/>
    <mergeCell ref="A69:AE69"/>
    <mergeCell ref="A71:AE71"/>
    <mergeCell ref="A72:AE72"/>
  </mergeCells>
  <pageMargins left="0.25" right="0.25" top="0.75" bottom="0" header="0" footer="0"/>
  <pageSetup scale="41" fitToHeight="2" orientation="landscape" r:id="rId1"/>
  <rowBreaks count="1" manualBreakCount="1">
    <brk id="66" max="3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129"/>
  <sheetViews>
    <sheetView showGridLines="0" view="pageBreakPreview" zoomScale="70" zoomScaleNormal="70" zoomScaleSheetLayoutView="70" workbookViewId="0">
      <pane xSplit="1" ySplit="10" topLeftCell="B11" activePane="bottomRight" state="frozen"/>
      <selection activeCell="N57" sqref="N57"/>
      <selection pane="topRight" activeCell="N57" sqref="N57"/>
      <selection pane="bottomLeft" activeCell="N57" sqref="N57"/>
      <selection pane="bottomRight" activeCell="B11" sqref="B11"/>
    </sheetView>
  </sheetViews>
  <sheetFormatPr defaultRowHeight="15" x14ac:dyDescent="0.2"/>
  <cols>
    <col min="1" max="1" width="20.8867187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23.25" x14ac:dyDescent="0.2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23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3.25" x14ac:dyDescent="0.2">
      <c r="A5" s="20" t="s">
        <v>65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3.25" x14ac:dyDescent="0.2">
      <c r="A6" s="20" t="s">
        <v>13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3.25" customHeight="1" x14ac:dyDescent="0.2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3.2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15.75" x14ac:dyDescent="0.2">
      <c r="A9" s="6" t="s">
        <v>7</v>
      </c>
    </row>
    <row r="10" spans="1:31" ht="39" customHeight="1" x14ac:dyDescent="0.2">
      <c r="A10" s="24" t="s">
        <v>17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  <c r="T10" s="1">
        <v>19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</row>
    <row r="11" spans="1:31" ht="18.75" customHeight="1" x14ac:dyDescent="0.2">
      <c r="A11" s="4">
        <v>18</v>
      </c>
      <c r="B11" s="7">
        <v>1.33</v>
      </c>
      <c r="C11" s="7">
        <v>3.36</v>
      </c>
      <c r="D11" s="7">
        <v>5.4</v>
      </c>
      <c r="E11" s="7">
        <v>7.44</v>
      </c>
      <c r="F11" s="7">
        <v>9.4700000000000006</v>
      </c>
      <c r="G11" s="7">
        <v>11.31</v>
      </c>
      <c r="H11" s="7">
        <v>13.14</v>
      </c>
      <c r="I11" s="7">
        <v>14.98</v>
      </c>
      <c r="J11" s="7">
        <v>16.82</v>
      </c>
      <c r="K11" s="7">
        <v>18.649999999999999</v>
      </c>
      <c r="L11" s="7">
        <v>21.35</v>
      </c>
      <c r="M11" s="7">
        <v>24.1</v>
      </c>
      <c r="N11" s="7">
        <v>26.85</v>
      </c>
      <c r="O11" s="7">
        <v>29.6</v>
      </c>
      <c r="P11" s="7">
        <v>32.35</v>
      </c>
      <c r="Q11" s="7">
        <v>35.909999999999997</v>
      </c>
      <c r="R11" s="7">
        <v>39.47</v>
      </c>
      <c r="S11" s="7">
        <v>43.03</v>
      </c>
      <c r="T11" s="7">
        <v>46.59</v>
      </c>
      <c r="U11" s="7">
        <v>50.15</v>
      </c>
      <c r="V11" s="7">
        <v>54.77</v>
      </c>
      <c r="W11" s="7">
        <v>59.39</v>
      </c>
      <c r="X11" s="7">
        <v>64.010000000000005</v>
      </c>
      <c r="Y11" s="7">
        <v>68.62</v>
      </c>
      <c r="Z11" s="7">
        <v>73.239999999999995</v>
      </c>
      <c r="AA11" s="7">
        <v>80.92</v>
      </c>
      <c r="AB11" s="7">
        <v>88.59</v>
      </c>
      <c r="AC11" s="7">
        <v>96.26</v>
      </c>
      <c r="AD11" s="7">
        <v>103.94</v>
      </c>
      <c r="AE11" s="7">
        <v>111.61</v>
      </c>
    </row>
    <row r="12" spans="1:31" ht="18.75" customHeight="1" x14ac:dyDescent="0.2">
      <c r="A12" s="4">
        <v>19</v>
      </c>
      <c r="B12" s="7">
        <v>1.34</v>
      </c>
      <c r="C12" s="7">
        <v>3.4</v>
      </c>
      <c r="D12" s="7">
        <v>5.47</v>
      </c>
      <c r="E12" s="7">
        <v>7.53</v>
      </c>
      <c r="F12" s="7">
        <v>9.59</v>
      </c>
      <c r="G12" s="7">
        <v>11.44</v>
      </c>
      <c r="H12" s="7">
        <v>13.29</v>
      </c>
      <c r="I12" s="7">
        <v>15.14</v>
      </c>
      <c r="J12" s="7">
        <v>16.989999999999998</v>
      </c>
      <c r="K12" s="7">
        <v>18.84</v>
      </c>
      <c r="L12" s="7">
        <v>21.5</v>
      </c>
      <c r="M12" s="7">
        <v>24.18</v>
      </c>
      <c r="N12" s="7">
        <v>27</v>
      </c>
      <c r="O12" s="7">
        <v>29.81</v>
      </c>
      <c r="P12" s="7">
        <v>32.619999999999997</v>
      </c>
      <c r="Q12" s="7">
        <v>36.17</v>
      </c>
      <c r="R12" s="7">
        <v>39.72</v>
      </c>
      <c r="S12" s="7">
        <v>43.27</v>
      </c>
      <c r="T12" s="7">
        <v>46.82</v>
      </c>
      <c r="U12" s="7">
        <v>50.37</v>
      </c>
      <c r="V12" s="7">
        <v>54.97</v>
      </c>
      <c r="W12" s="7">
        <v>59.58</v>
      </c>
      <c r="X12" s="7">
        <v>64.180000000000007</v>
      </c>
      <c r="Y12" s="7">
        <v>68.790000000000006</v>
      </c>
      <c r="Z12" s="7">
        <v>73.400000000000006</v>
      </c>
      <c r="AA12" s="7">
        <v>80.69</v>
      </c>
      <c r="AB12" s="7">
        <v>87.98</v>
      </c>
      <c r="AC12" s="7">
        <v>95.27</v>
      </c>
      <c r="AD12" s="7">
        <v>102.56</v>
      </c>
      <c r="AE12" s="7">
        <v>109.85</v>
      </c>
    </row>
    <row r="13" spans="1:31" ht="18.75" customHeight="1" x14ac:dyDescent="0.2">
      <c r="A13" s="4">
        <v>20</v>
      </c>
      <c r="B13" s="7">
        <v>1.35</v>
      </c>
      <c r="C13" s="7">
        <v>3.44</v>
      </c>
      <c r="D13" s="7">
        <v>5.53</v>
      </c>
      <c r="E13" s="7">
        <v>7.62</v>
      </c>
      <c r="F13" s="7">
        <v>9.7100000000000009</v>
      </c>
      <c r="G13" s="7">
        <v>11.57</v>
      </c>
      <c r="H13" s="7">
        <v>13.43</v>
      </c>
      <c r="I13" s="7">
        <v>15.29</v>
      </c>
      <c r="J13" s="7">
        <v>17.16</v>
      </c>
      <c r="K13" s="7">
        <v>19.02</v>
      </c>
      <c r="L13" s="7">
        <v>21.79</v>
      </c>
      <c r="M13" s="7">
        <v>24.56</v>
      </c>
      <c r="N13" s="7">
        <v>27.33</v>
      </c>
      <c r="O13" s="7">
        <v>30.1</v>
      </c>
      <c r="P13" s="7">
        <v>32.9</v>
      </c>
      <c r="Q13" s="7">
        <v>36.44</v>
      </c>
      <c r="R13" s="7">
        <v>39.97</v>
      </c>
      <c r="S13" s="7">
        <v>43.51</v>
      </c>
      <c r="T13" s="7">
        <v>47.04</v>
      </c>
      <c r="U13" s="7">
        <v>50.58</v>
      </c>
      <c r="V13" s="7">
        <v>55.17</v>
      </c>
      <c r="W13" s="7">
        <v>59.77</v>
      </c>
      <c r="X13" s="7">
        <v>64.36</v>
      </c>
      <c r="Y13" s="7">
        <v>68.959999999999994</v>
      </c>
      <c r="Z13" s="7">
        <v>73.55</v>
      </c>
      <c r="AA13" s="7">
        <v>80.459999999999994</v>
      </c>
      <c r="AB13" s="7">
        <v>87.37</v>
      </c>
      <c r="AC13" s="7">
        <v>94.28</v>
      </c>
      <c r="AD13" s="7">
        <v>101.18</v>
      </c>
      <c r="AE13" s="7">
        <v>108.09</v>
      </c>
    </row>
    <row r="14" spans="1:31" ht="18.75" customHeight="1" x14ac:dyDescent="0.2">
      <c r="A14" s="4">
        <v>21</v>
      </c>
      <c r="B14" s="7">
        <v>1.37</v>
      </c>
      <c r="C14" s="7">
        <v>3.48</v>
      </c>
      <c r="D14" s="7">
        <v>5.6</v>
      </c>
      <c r="E14" s="7">
        <v>7.72</v>
      </c>
      <c r="F14" s="7">
        <v>9.83</v>
      </c>
      <c r="G14" s="7">
        <v>11.7</v>
      </c>
      <c r="H14" s="7">
        <v>13.58</v>
      </c>
      <c r="I14" s="7">
        <v>15.45</v>
      </c>
      <c r="J14" s="7">
        <v>17.32</v>
      </c>
      <c r="K14" s="7">
        <v>19.2</v>
      </c>
      <c r="L14" s="7">
        <v>22.07</v>
      </c>
      <c r="M14" s="7">
        <v>24.94</v>
      </c>
      <c r="N14" s="7">
        <v>27.81</v>
      </c>
      <c r="O14" s="7">
        <v>30.69</v>
      </c>
      <c r="P14" s="7">
        <v>33.56</v>
      </c>
      <c r="Q14" s="7">
        <v>36.869999999999997</v>
      </c>
      <c r="R14" s="7">
        <v>40.22</v>
      </c>
      <c r="S14" s="7">
        <v>43.75</v>
      </c>
      <c r="T14" s="7">
        <v>47.27</v>
      </c>
      <c r="U14" s="7">
        <v>50.79</v>
      </c>
      <c r="V14" s="7">
        <v>55.38</v>
      </c>
      <c r="W14" s="7">
        <v>59.96</v>
      </c>
      <c r="X14" s="7">
        <v>64.540000000000006</v>
      </c>
      <c r="Y14" s="7">
        <v>69.12</v>
      </c>
      <c r="Z14" s="7">
        <v>73.709999999999994</v>
      </c>
      <c r="AA14" s="7">
        <v>80.23</v>
      </c>
      <c r="AB14" s="7">
        <v>86.76</v>
      </c>
      <c r="AC14" s="7">
        <v>93.28</v>
      </c>
      <c r="AD14" s="7">
        <v>99.81</v>
      </c>
      <c r="AE14" s="7">
        <v>106.33</v>
      </c>
    </row>
    <row r="15" spans="1:31" ht="18.75" customHeight="1" x14ac:dyDescent="0.2">
      <c r="A15" s="4">
        <v>22</v>
      </c>
      <c r="B15" s="7">
        <v>1.38</v>
      </c>
      <c r="C15" s="7">
        <v>3.52</v>
      </c>
      <c r="D15" s="7">
        <v>5.67</v>
      </c>
      <c r="E15" s="7">
        <v>7.81</v>
      </c>
      <c r="F15" s="7">
        <v>9.9499999999999993</v>
      </c>
      <c r="G15" s="7">
        <v>11.84</v>
      </c>
      <c r="H15" s="7">
        <v>13.72</v>
      </c>
      <c r="I15" s="7">
        <v>15.61</v>
      </c>
      <c r="J15" s="7">
        <v>17.489999999999998</v>
      </c>
      <c r="K15" s="7">
        <v>19.38</v>
      </c>
      <c r="L15" s="7">
        <v>22.35</v>
      </c>
      <c r="M15" s="7">
        <v>25.33</v>
      </c>
      <c r="N15" s="7">
        <v>28.3</v>
      </c>
      <c r="O15" s="7">
        <v>31.27</v>
      </c>
      <c r="P15" s="7">
        <v>34.25</v>
      </c>
      <c r="Q15" s="7">
        <v>37.619999999999997</v>
      </c>
      <c r="R15" s="7">
        <v>40.99</v>
      </c>
      <c r="S15" s="7">
        <v>44.36</v>
      </c>
      <c r="T15" s="7">
        <v>47.73</v>
      </c>
      <c r="U15" s="7">
        <v>51.1</v>
      </c>
      <c r="V15" s="7">
        <v>55.58</v>
      </c>
      <c r="W15" s="7">
        <v>60.15</v>
      </c>
      <c r="X15" s="7">
        <v>64.72</v>
      </c>
      <c r="Y15" s="7">
        <v>69.290000000000006</v>
      </c>
      <c r="Z15" s="7">
        <v>73.86</v>
      </c>
      <c r="AA15" s="7">
        <v>80</v>
      </c>
      <c r="AB15" s="7">
        <v>86.15</v>
      </c>
      <c r="AC15" s="7">
        <v>92.29</v>
      </c>
      <c r="AD15" s="7">
        <v>98.43</v>
      </c>
      <c r="AE15" s="7">
        <v>104.57</v>
      </c>
    </row>
    <row r="16" spans="1:31" ht="18.75" customHeight="1" x14ac:dyDescent="0.2">
      <c r="A16" s="4">
        <v>23</v>
      </c>
      <c r="B16" s="7">
        <v>1.39</v>
      </c>
      <c r="C16" s="7">
        <v>3.56</v>
      </c>
      <c r="D16" s="7">
        <v>5.73</v>
      </c>
      <c r="E16" s="7">
        <v>7.9</v>
      </c>
      <c r="F16" s="7">
        <v>10.07</v>
      </c>
      <c r="G16" s="7">
        <v>11.97</v>
      </c>
      <c r="H16" s="7">
        <v>13.87</v>
      </c>
      <c r="I16" s="7">
        <v>15.76</v>
      </c>
      <c r="J16" s="7">
        <v>17.66</v>
      </c>
      <c r="K16" s="7">
        <v>19.559999999999999</v>
      </c>
      <c r="L16" s="7">
        <v>22.64</v>
      </c>
      <c r="M16" s="7">
        <v>25.71</v>
      </c>
      <c r="N16" s="7">
        <v>28.79</v>
      </c>
      <c r="O16" s="7">
        <v>31.86</v>
      </c>
      <c r="P16" s="7">
        <v>34.94</v>
      </c>
      <c r="Q16" s="7">
        <v>38.369999999999997</v>
      </c>
      <c r="R16" s="7">
        <v>41.8</v>
      </c>
      <c r="S16" s="7">
        <v>45.22</v>
      </c>
      <c r="T16" s="7">
        <v>48.65</v>
      </c>
      <c r="U16" s="7">
        <v>52.08</v>
      </c>
      <c r="V16" s="7">
        <v>56.3</v>
      </c>
      <c r="W16" s="7">
        <v>60.52</v>
      </c>
      <c r="X16" s="7">
        <v>64.900000000000006</v>
      </c>
      <c r="Y16" s="7">
        <v>69.459999999999994</v>
      </c>
      <c r="Z16" s="7">
        <v>74.02</v>
      </c>
      <c r="AA16" s="7">
        <v>79.78</v>
      </c>
      <c r="AB16" s="7">
        <v>85.54</v>
      </c>
      <c r="AC16" s="7">
        <v>91.29</v>
      </c>
      <c r="AD16" s="7">
        <v>97.05</v>
      </c>
      <c r="AE16" s="7">
        <v>102.81</v>
      </c>
    </row>
    <row r="17" spans="1:31" ht="18.75" customHeight="1" x14ac:dyDescent="0.2">
      <c r="A17" s="4">
        <v>24</v>
      </c>
      <c r="B17" s="7">
        <v>1.41</v>
      </c>
      <c r="C17" s="7">
        <v>3.6</v>
      </c>
      <c r="D17" s="7">
        <v>5.8</v>
      </c>
      <c r="E17" s="7">
        <v>7.99</v>
      </c>
      <c r="F17" s="7">
        <v>10.19</v>
      </c>
      <c r="G17" s="7">
        <v>12.1</v>
      </c>
      <c r="H17" s="7">
        <v>14.01</v>
      </c>
      <c r="I17" s="7">
        <v>15.92</v>
      </c>
      <c r="J17" s="7">
        <v>17.829999999999998</v>
      </c>
      <c r="K17" s="7">
        <v>19.739999999999998</v>
      </c>
      <c r="L17" s="7">
        <v>22.92</v>
      </c>
      <c r="M17" s="7">
        <v>26.1</v>
      </c>
      <c r="N17" s="7">
        <v>29.27</v>
      </c>
      <c r="O17" s="7">
        <v>32.450000000000003</v>
      </c>
      <c r="P17" s="7">
        <v>35.630000000000003</v>
      </c>
      <c r="Q17" s="7">
        <v>39.119999999999997</v>
      </c>
      <c r="R17" s="7">
        <v>42.6</v>
      </c>
      <c r="S17" s="7">
        <v>46.08</v>
      </c>
      <c r="T17" s="7">
        <v>49.57</v>
      </c>
      <c r="U17" s="7">
        <v>53.05</v>
      </c>
      <c r="V17" s="7">
        <v>57.36</v>
      </c>
      <c r="W17" s="7">
        <v>61.66</v>
      </c>
      <c r="X17" s="7">
        <v>65.97</v>
      </c>
      <c r="Y17" s="7">
        <v>70.27</v>
      </c>
      <c r="Z17" s="7">
        <v>74.569999999999993</v>
      </c>
      <c r="AA17" s="7">
        <v>79.55</v>
      </c>
      <c r="AB17" s="7">
        <v>84.92</v>
      </c>
      <c r="AC17" s="7">
        <v>90.3</v>
      </c>
      <c r="AD17" s="7">
        <v>95.68</v>
      </c>
      <c r="AE17" s="7">
        <v>101.05</v>
      </c>
    </row>
    <row r="18" spans="1:31" ht="18.75" customHeight="1" x14ac:dyDescent="0.2">
      <c r="A18" s="4">
        <v>25</v>
      </c>
      <c r="B18" s="7">
        <v>1.42</v>
      </c>
      <c r="C18" s="7">
        <v>3.64</v>
      </c>
      <c r="D18" s="7">
        <v>5.86</v>
      </c>
      <c r="E18" s="7">
        <v>8.09</v>
      </c>
      <c r="F18" s="7">
        <v>10.31</v>
      </c>
      <c r="G18" s="7">
        <v>12.23</v>
      </c>
      <c r="H18" s="7">
        <v>14.15</v>
      </c>
      <c r="I18" s="7">
        <v>16.079999999999998</v>
      </c>
      <c r="J18" s="7">
        <v>18</v>
      </c>
      <c r="K18" s="7">
        <v>19.920000000000002</v>
      </c>
      <c r="L18" s="7">
        <v>23.2</v>
      </c>
      <c r="M18" s="7">
        <v>26.48</v>
      </c>
      <c r="N18" s="7">
        <v>29.76</v>
      </c>
      <c r="O18" s="7">
        <v>33.04</v>
      </c>
      <c r="P18" s="7">
        <v>36.32</v>
      </c>
      <c r="Q18" s="7">
        <v>39.86</v>
      </c>
      <c r="R18" s="7">
        <v>43.4</v>
      </c>
      <c r="S18" s="7">
        <v>46.95</v>
      </c>
      <c r="T18" s="7">
        <v>50.49</v>
      </c>
      <c r="U18" s="7">
        <v>54.03</v>
      </c>
      <c r="V18" s="7">
        <v>58.42</v>
      </c>
      <c r="W18" s="7">
        <v>62.81</v>
      </c>
      <c r="X18" s="7">
        <v>67.2</v>
      </c>
      <c r="Y18" s="7">
        <v>71.59</v>
      </c>
      <c r="Z18" s="7">
        <v>75.98</v>
      </c>
      <c r="AA18" s="7">
        <v>80.61</v>
      </c>
      <c r="AB18" s="7">
        <v>85.25</v>
      </c>
      <c r="AC18" s="7">
        <v>89.88</v>
      </c>
      <c r="AD18" s="7">
        <v>94.52</v>
      </c>
      <c r="AE18" s="7">
        <v>99.3</v>
      </c>
    </row>
    <row r="19" spans="1:31" ht="18.75" customHeight="1" x14ac:dyDescent="0.2">
      <c r="A19" s="4">
        <v>26</v>
      </c>
      <c r="B19" s="7">
        <v>1.46</v>
      </c>
      <c r="C19" s="7">
        <v>3.75</v>
      </c>
      <c r="D19" s="7">
        <v>6.05</v>
      </c>
      <c r="E19" s="7">
        <v>8.34</v>
      </c>
      <c r="F19" s="7">
        <v>10.64</v>
      </c>
      <c r="G19" s="7">
        <v>12.66</v>
      </c>
      <c r="H19" s="7">
        <v>14.69</v>
      </c>
      <c r="I19" s="7">
        <v>16.71</v>
      </c>
      <c r="J19" s="7">
        <v>18.73</v>
      </c>
      <c r="K19" s="7">
        <v>20.75</v>
      </c>
      <c r="L19" s="7">
        <v>24.02</v>
      </c>
      <c r="M19" s="7">
        <v>27.28</v>
      </c>
      <c r="N19" s="7">
        <v>30.54</v>
      </c>
      <c r="O19" s="7">
        <v>33.799999999999997</v>
      </c>
      <c r="P19" s="7">
        <v>37.07</v>
      </c>
      <c r="Q19" s="7">
        <v>40.659999999999997</v>
      </c>
      <c r="R19" s="7">
        <v>44.25</v>
      </c>
      <c r="S19" s="7">
        <v>47.84</v>
      </c>
      <c r="T19" s="7">
        <v>51.43</v>
      </c>
      <c r="U19" s="7">
        <v>55.02</v>
      </c>
      <c r="V19" s="7">
        <v>59.32</v>
      </c>
      <c r="W19" s="7">
        <v>63.63</v>
      </c>
      <c r="X19" s="7">
        <v>67.930000000000007</v>
      </c>
      <c r="Y19" s="7">
        <v>72.23</v>
      </c>
      <c r="Z19" s="7">
        <v>76.53</v>
      </c>
      <c r="AA19" s="7">
        <v>81.099999999999994</v>
      </c>
      <c r="AB19" s="7">
        <v>85.67</v>
      </c>
      <c r="AC19" s="7">
        <v>90.24</v>
      </c>
      <c r="AD19" s="7">
        <v>94.81</v>
      </c>
      <c r="AE19" s="7">
        <v>99.37</v>
      </c>
    </row>
    <row r="20" spans="1:31" ht="18.75" customHeight="1" x14ac:dyDescent="0.2">
      <c r="A20" s="4">
        <v>27</v>
      </c>
      <c r="B20" s="7">
        <v>1.5</v>
      </c>
      <c r="C20" s="7">
        <v>3.87</v>
      </c>
      <c r="D20" s="7">
        <v>6.23</v>
      </c>
      <c r="E20" s="7">
        <v>8.6</v>
      </c>
      <c r="F20" s="7">
        <v>10.97</v>
      </c>
      <c r="G20" s="7">
        <v>13.09</v>
      </c>
      <c r="H20" s="7">
        <v>15.22</v>
      </c>
      <c r="I20" s="7">
        <v>17.34</v>
      </c>
      <c r="J20" s="7">
        <v>19.46</v>
      </c>
      <c r="K20" s="7">
        <v>21.59</v>
      </c>
      <c r="L20" s="7">
        <v>24.83</v>
      </c>
      <c r="M20" s="7">
        <v>28.08</v>
      </c>
      <c r="N20" s="7">
        <v>31.32</v>
      </c>
      <c r="O20" s="7">
        <v>34.56</v>
      </c>
      <c r="P20" s="7">
        <v>37.81</v>
      </c>
      <c r="Q20" s="7">
        <v>41.45</v>
      </c>
      <c r="R20" s="7">
        <v>45.09</v>
      </c>
      <c r="S20" s="7">
        <v>48.73</v>
      </c>
      <c r="T20" s="7">
        <v>52.37</v>
      </c>
      <c r="U20" s="7">
        <v>56.02</v>
      </c>
      <c r="V20" s="7">
        <v>60.23</v>
      </c>
      <c r="W20" s="7">
        <v>64.44</v>
      </c>
      <c r="X20" s="7">
        <v>68.66</v>
      </c>
      <c r="Y20" s="7">
        <v>72.87</v>
      </c>
      <c r="Z20" s="7">
        <v>77.08</v>
      </c>
      <c r="AA20" s="7">
        <v>81.59</v>
      </c>
      <c r="AB20" s="7">
        <v>86.09</v>
      </c>
      <c r="AC20" s="7">
        <v>90.59</v>
      </c>
      <c r="AD20" s="7">
        <v>95.09</v>
      </c>
      <c r="AE20" s="7">
        <v>99.6</v>
      </c>
    </row>
    <row r="21" spans="1:31" ht="18.75" customHeight="1" x14ac:dyDescent="0.2">
      <c r="A21" s="4">
        <v>28</v>
      </c>
      <c r="B21" s="7">
        <v>1.54</v>
      </c>
      <c r="C21" s="7">
        <v>3.98</v>
      </c>
      <c r="D21" s="7">
        <v>6.42</v>
      </c>
      <c r="E21" s="7">
        <v>8.86</v>
      </c>
      <c r="F21" s="7">
        <v>11.3</v>
      </c>
      <c r="G21" s="7">
        <v>13.53</v>
      </c>
      <c r="H21" s="7">
        <v>15.75</v>
      </c>
      <c r="I21" s="7">
        <v>17.97</v>
      </c>
      <c r="J21" s="7">
        <v>20.2</v>
      </c>
      <c r="K21" s="7">
        <v>22.42</v>
      </c>
      <c r="L21" s="7">
        <v>25.65</v>
      </c>
      <c r="M21" s="7">
        <v>28.87</v>
      </c>
      <c r="N21" s="7">
        <v>32.1</v>
      </c>
      <c r="O21" s="7">
        <v>35.33</v>
      </c>
      <c r="P21" s="7">
        <v>38.549999999999997</v>
      </c>
      <c r="Q21" s="7">
        <v>42.24</v>
      </c>
      <c r="R21" s="7">
        <v>45.94</v>
      </c>
      <c r="S21" s="7">
        <v>49.63</v>
      </c>
      <c r="T21" s="7">
        <v>53.32</v>
      </c>
      <c r="U21" s="7">
        <v>57.01</v>
      </c>
      <c r="V21" s="7">
        <v>61.14</v>
      </c>
      <c r="W21" s="7">
        <v>65.260000000000005</v>
      </c>
      <c r="X21" s="7">
        <v>69.39</v>
      </c>
      <c r="Y21" s="7">
        <v>73.510000000000005</v>
      </c>
      <c r="Z21" s="7">
        <v>77.64</v>
      </c>
      <c r="AA21" s="7">
        <v>82.07</v>
      </c>
      <c r="AB21" s="7">
        <v>86.51</v>
      </c>
      <c r="AC21" s="7">
        <v>90.95</v>
      </c>
      <c r="AD21" s="7">
        <v>95.38</v>
      </c>
      <c r="AE21" s="7">
        <v>99.82</v>
      </c>
    </row>
    <row r="22" spans="1:31" ht="18.75" customHeight="1" x14ac:dyDescent="0.2">
      <c r="A22" s="4">
        <v>29</v>
      </c>
      <c r="B22" s="7">
        <v>1.58</v>
      </c>
      <c r="C22" s="7">
        <v>4.09</v>
      </c>
      <c r="D22" s="7">
        <v>6.61</v>
      </c>
      <c r="E22" s="7">
        <v>9.1199999999999992</v>
      </c>
      <c r="F22" s="7">
        <v>11.63</v>
      </c>
      <c r="G22" s="7">
        <v>13.96</v>
      </c>
      <c r="H22" s="7">
        <v>16.28</v>
      </c>
      <c r="I22" s="7">
        <v>18.600000000000001</v>
      </c>
      <c r="J22" s="7">
        <v>20.93</v>
      </c>
      <c r="K22" s="7">
        <v>23.25</v>
      </c>
      <c r="L22" s="7">
        <v>26.46</v>
      </c>
      <c r="M22" s="7">
        <v>29.67</v>
      </c>
      <c r="N22" s="7">
        <v>32.880000000000003</v>
      </c>
      <c r="O22" s="7">
        <v>36.090000000000003</v>
      </c>
      <c r="P22" s="7">
        <v>39.299999999999997</v>
      </c>
      <c r="Q22" s="7">
        <v>43.04</v>
      </c>
      <c r="R22" s="7">
        <v>46.78</v>
      </c>
      <c r="S22" s="7">
        <v>50.52</v>
      </c>
      <c r="T22" s="7">
        <v>54.26</v>
      </c>
      <c r="U22" s="7">
        <v>58</v>
      </c>
      <c r="V22" s="7">
        <v>62.04</v>
      </c>
      <c r="W22" s="7">
        <v>66.08</v>
      </c>
      <c r="X22" s="7">
        <v>70.12</v>
      </c>
      <c r="Y22" s="7">
        <v>74.150000000000006</v>
      </c>
      <c r="Z22" s="7">
        <v>78.19</v>
      </c>
      <c r="AA22" s="7">
        <v>82.56</v>
      </c>
      <c r="AB22" s="7">
        <v>86.93</v>
      </c>
      <c r="AC22" s="7">
        <v>91.3</v>
      </c>
      <c r="AD22" s="7">
        <v>95.67</v>
      </c>
      <c r="AE22" s="7">
        <v>100.05</v>
      </c>
    </row>
    <row r="23" spans="1:31" ht="18.75" customHeight="1" x14ac:dyDescent="0.2">
      <c r="A23" s="4">
        <v>30</v>
      </c>
      <c r="B23" s="7">
        <v>1.62</v>
      </c>
      <c r="C23" s="7">
        <v>4.2</v>
      </c>
      <c r="D23" s="7">
        <v>6.79</v>
      </c>
      <c r="E23" s="7">
        <v>9.3800000000000008</v>
      </c>
      <c r="F23" s="7">
        <v>11.96</v>
      </c>
      <c r="G23" s="7">
        <v>14.39</v>
      </c>
      <c r="H23" s="7">
        <v>16.809999999999999</v>
      </c>
      <c r="I23" s="7">
        <v>19.239999999999998</v>
      </c>
      <c r="J23" s="7">
        <v>21.66</v>
      </c>
      <c r="K23" s="7">
        <v>24.09</v>
      </c>
      <c r="L23" s="7">
        <v>27.28</v>
      </c>
      <c r="M23" s="7">
        <v>30.47</v>
      </c>
      <c r="N23" s="7">
        <v>33.659999999999997</v>
      </c>
      <c r="O23" s="7">
        <v>36.85</v>
      </c>
      <c r="P23" s="7">
        <v>40.04</v>
      </c>
      <c r="Q23" s="7">
        <v>43.83</v>
      </c>
      <c r="R23" s="7">
        <v>47.62</v>
      </c>
      <c r="S23" s="7">
        <v>51.41</v>
      </c>
      <c r="T23" s="7">
        <v>55.21</v>
      </c>
      <c r="U23" s="7">
        <v>59</v>
      </c>
      <c r="V23" s="7">
        <v>62.95</v>
      </c>
      <c r="W23" s="7">
        <v>66.900000000000006</v>
      </c>
      <c r="X23" s="7">
        <v>70.84</v>
      </c>
      <c r="Y23" s="7">
        <v>74.790000000000006</v>
      </c>
      <c r="Z23" s="7">
        <v>78.739999999999995</v>
      </c>
      <c r="AA23" s="7">
        <v>83.05</v>
      </c>
      <c r="AB23" s="7">
        <v>87.35</v>
      </c>
      <c r="AC23" s="7">
        <v>91.66</v>
      </c>
      <c r="AD23" s="7">
        <v>95.96</v>
      </c>
      <c r="AE23" s="7">
        <v>100.27</v>
      </c>
    </row>
    <row r="24" spans="1:31" ht="18.75" customHeight="1" x14ac:dyDescent="0.2">
      <c r="A24" s="4">
        <v>31</v>
      </c>
      <c r="B24" s="7">
        <v>1.72</v>
      </c>
      <c r="C24" s="7">
        <v>4.49</v>
      </c>
      <c r="D24" s="7">
        <v>7.25</v>
      </c>
      <c r="E24" s="7">
        <v>10.02</v>
      </c>
      <c r="F24" s="7">
        <v>12.78</v>
      </c>
      <c r="G24" s="7">
        <v>15.47</v>
      </c>
      <c r="H24" s="7">
        <v>18.16</v>
      </c>
      <c r="I24" s="7">
        <v>20.85</v>
      </c>
      <c r="J24" s="7">
        <v>23.53</v>
      </c>
      <c r="K24" s="7">
        <v>26.22</v>
      </c>
      <c r="L24" s="7">
        <v>29.75</v>
      </c>
      <c r="M24" s="7">
        <v>33.29</v>
      </c>
      <c r="N24" s="7">
        <v>36.83</v>
      </c>
      <c r="O24" s="7">
        <v>40.36</v>
      </c>
      <c r="P24" s="7">
        <v>43.9</v>
      </c>
      <c r="Q24" s="7">
        <v>48.02</v>
      </c>
      <c r="R24" s="7">
        <v>52.15</v>
      </c>
      <c r="S24" s="7">
        <v>56.28</v>
      </c>
      <c r="T24" s="7">
        <v>60.4</v>
      </c>
      <c r="U24" s="7">
        <v>64.53</v>
      </c>
      <c r="V24" s="7">
        <v>68.86</v>
      </c>
      <c r="W24" s="7">
        <v>73.19</v>
      </c>
      <c r="X24" s="7">
        <v>77.53</v>
      </c>
      <c r="Y24" s="7">
        <v>81.86</v>
      </c>
      <c r="Z24" s="7">
        <v>86.2</v>
      </c>
      <c r="AA24" s="7">
        <v>90.69</v>
      </c>
      <c r="AB24" s="7">
        <v>95.18</v>
      </c>
      <c r="AC24" s="7">
        <v>99.68</v>
      </c>
      <c r="AD24" s="7">
        <v>104.17</v>
      </c>
      <c r="AE24" s="7">
        <v>108.66</v>
      </c>
    </row>
    <row r="25" spans="1:31" ht="18.75" customHeight="1" x14ac:dyDescent="0.2">
      <c r="A25" s="4">
        <v>32</v>
      </c>
      <c r="B25" s="7">
        <v>1.83</v>
      </c>
      <c r="C25" s="7">
        <v>4.7699999999999996</v>
      </c>
      <c r="D25" s="7">
        <v>7.72</v>
      </c>
      <c r="E25" s="7">
        <v>10.66</v>
      </c>
      <c r="F25" s="7">
        <v>13.6</v>
      </c>
      <c r="G25" s="7">
        <v>16.55</v>
      </c>
      <c r="H25" s="7">
        <v>19.5</v>
      </c>
      <c r="I25" s="7">
        <v>22.45</v>
      </c>
      <c r="J25" s="7">
        <v>25.4</v>
      </c>
      <c r="K25" s="7">
        <v>28.35</v>
      </c>
      <c r="L25" s="7">
        <v>32.229999999999997</v>
      </c>
      <c r="M25" s="7">
        <v>36.11</v>
      </c>
      <c r="N25" s="7">
        <v>39.99</v>
      </c>
      <c r="O25" s="7">
        <v>43.87</v>
      </c>
      <c r="P25" s="7">
        <v>47.75</v>
      </c>
      <c r="Q25" s="7">
        <v>52.21</v>
      </c>
      <c r="R25" s="7">
        <v>56.68</v>
      </c>
      <c r="S25" s="7">
        <v>61.14</v>
      </c>
      <c r="T25" s="7">
        <v>65.599999999999994</v>
      </c>
      <c r="U25" s="7">
        <v>70.06</v>
      </c>
      <c r="V25" s="7">
        <v>74.77</v>
      </c>
      <c r="W25" s="7">
        <v>79.489999999999995</v>
      </c>
      <c r="X25" s="7">
        <v>84.21</v>
      </c>
      <c r="Y25" s="7">
        <v>88.93</v>
      </c>
      <c r="Z25" s="7">
        <v>93.65</v>
      </c>
      <c r="AA25" s="7">
        <v>98.33</v>
      </c>
      <c r="AB25" s="7">
        <v>103.01</v>
      </c>
      <c r="AC25" s="7">
        <v>107.69</v>
      </c>
      <c r="AD25" s="7">
        <v>112.38</v>
      </c>
      <c r="AE25" s="7">
        <v>117.06</v>
      </c>
    </row>
    <row r="26" spans="1:31" ht="18.75" customHeight="1" x14ac:dyDescent="0.2">
      <c r="A26" s="4">
        <v>33</v>
      </c>
      <c r="B26" s="7">
        <v>1.94</v>
      </c>
      <c r="C26" s="7">
        <v>5.0599999999999996</v>
      </c>
      <c r="D26" s="7">
        <v>8.18</v>
      </c>
      <c r="E26" s="7">
        <v>11.3</v>
      </c>
      <c r="F26" s="7">
        <v>14.43</v>
      </c>
      <c r="G26" s="7">
        <v>17.64</v>
      </c>
      <c r="H26" s="7">
        <v>20.85</v>
      </c>
      <c r="I26" s="7">
        <v>24.06</v>
      </c>
      <c r="J26" s="7">
        <v>27.27</v>
      </c>
      <c r="K26" s="7">
        <v>30.49</v>
      </c>
      <c r="L26" s="7">
        <v>34.71</v>
      </c>
      <c r="M26" s="7">
        <v>38.94</v>
      </c>
      <c r="N26" s="7">
        <v>43.16</v>
      </c>
      <c r="O26" s="7">
        <v>47.39</v>
      </c>
      <c r="P26" s="7">
        <v>51.61</v>
      </c>
      <c r="Q26" s="7">
        <v>56.41</v>
      </c>
      <c r="R26" s="7">
        <v>61.2</v>
      </c>
      <c r="S26" s="7">
        <v>66</v>
      </c>
      <c r="T26" s="7">
        <v>70.790000000000006</v>
      </c>
      <c r="U26" s="7">
        <v>75.59</v>
      </c>
      <c r="V26" s="7">
        <v>80.69</v>
      </c>
      <c r="W26" s="7">
        <v>85.79</v>
      </c>
      <c r="X26" s="7">
        <v>90.9</v>
      </c>
      <c r="Y26" s="7">
        <v>96</v>
      </c>
      <c r="Z26" s="7">
        <v>101.1</v>
      </c>
      <c r="AA26" s="7">
        <v>105.97</v>
      </c>
      <c r="AB26" s="7">
        <v>110.84</v>
      </c>
      <c r="AC26" s="7">
        <v>115.71</v>
      </c>
      <c r="AD26" s="7">
        <v>120.58</v>
      </c>
      <c r="AE26" s="7">
        <v>125.45</v>
      </c>
    </row>
    <row r="27" spans="1:31" ht="18.75" customHeight="1" x14ac:dyDescent="0.2">
      <c r="A27" s="4">
        <v>34</v>
      </c>
      <c r="B27" s="7">
        <v>2.04</v>
      </c>
      <c r="C27" s="7">
        <v>5.34</v>
      </c>
      <c r="D27" s="7">
        <v>8.64</v>
      </c>
      <c r="E27" s="7">
        <v>11.94</v>
      </c>
      <c r="F27" s="7">
        <v>15.25</v>
      </c>
      <c r="G27" s="7">
        <v>18.72</v>
      </c>
      <c r="H27" s="7">
        <v>22.19</v>
      </c>
      <c r="I27" s="7">
        <v>25.67</v>
      </c>
      <c r="J27" s="7">
        <v>29.14</v>
      </c>
      <c r="K27" s="7">
        <v>32.619999999999997</v>
      </c>
      <c r="L27" s="7">
        <v>37.19</v>
      </c>
      <c r="M27" s="7">
        <v>41.76</v>
      </c>
      <c r="N27" s="7">
        <v>46.33</v>
      </c>
      <c r="O27" s="7">
        <v>50.9</v>
      </c>
      <c r="P27" s="7">
        <v>55.47</v>
      </c>
      <c r="Q27" s="7">
        <v>60.6</v>
      </c>
      <c r="R27" s="7">
        <v>65.73</v>
      </c>
      <c r="S27" s="7">
        <v>70.86</v>
      </c>
      <c r="T27" s="7">
        <v>75.989999999999995</v>
      </c>
      <c r="U27" s="7">
        <v>81.11</v>
      </c>
      <c r="V27" s="7">
        <v>86.6</v>
      </c>
      <c r="W27" s="7">
        <v>92.09</v>
      </c>
      <c r="X27" s="7">
        <v>97.58</v>
      </c>
      <c r="Y27" s="7">
        <v>103.07</v>
      </c>
      <c r="Z27" s="7">
        <v>108.55</v>
      </c>
      <c r="AA27" s="7">
        <v>113.61</v>
      </c>
      <c r="AB27" s="7">
        <v>118.67</v>
      </c>
      <c r="AC27" s="7">
        <v>123.73</v>
      </c>
      <c r="AD27" s="7">
        <v>128.79</v>
      </c>
      <c r="AE27" s="7">
        <v>133.85</v>
      </c>
    </row>
    <row r="28" spans="1:31" ht="18.75" customHeight="1" x14ac:dyDescent="0.2">
      <c r="A28" s="4">
        <v>35</v>
      </c>
      <c r="B28" s="7">
        <v>2.15</v>
      </c>
      <c r="C28" s="7">
        <v>5.63</v>
      </c>
      <c r="D28" s="7">
        <v>9.11</v>
      </c>
      <c r="E28" s="7">
        <v>12.59</v>
      </c>
      <c r="F28" s="7">
        <v>16.07</v>
      </c>
      <c r="G28" s="7">
        <v>19.8</v>
      </c>
      <c r="H28" s="7">
        <v>23.54</v>
      </c>
      <c r="I28" s="7">
        <v>27.28</v>
      </c>
      <c r="J28" s="7">
        <v>31.01</v>
      </c>
      <c r="K28" s="7">
        <v>34.75</v>
      </c>
      <c r="L28" s="7">
        <v>39.67</v>
      </c>
      <c r="M28" s="7">
        <v>44.58</v>
      </c>
      <c r="N28" s="7">
        <v>49.5</v>
      </c>
      <c r="O28" s="7">
        <v>54.41</v>
      </c>
      <c r="P28" s="7">
        <v>59.33</v>
      </c>
      <c r="Q28" s="7">
        <v>64.790000000000006</v>
      </c>
      <c r="R28" s="7">
        <v>70.25</v>
      </c>
      <c r="S28" s="7">
        <v>75.72</v>
      </c>
      <c r="T28" s="7">
        <v>81.180000000000007</v>
      </c>
      <c r="U28" s="7">
        <v>86.64</v>
      </c>
      <c r="V28" s="7">
        <v>92.52</v>
      </c>
      <c r="W28" s="7">
        <v>98.39</v>
      </c>
      <c r="X28" s="7">
        <v>104.26</v>
      </c>
      <c r="Y28" s="7">
        <v>110.13</v>
      </c>
      <c r="Z28" s="7">
        <v>116.01</v>
      </c>
      <c r="AA28" s="7">
        <v>121.25</v>
      </c>
      <c r="AB28" s="7">
        <v>126.5</v>
      </c>
      <c r="AC28" s="7">
        <v>131.75</v>
      </c>
      <c r="AD28" s="7">
        <v>136.99</v>
      </c>
      <c r="AE28" s="7">
        <v>142.24</v>
      </c>
    </row>
    <row r="29" spans="1:31" ht="18.75" customHeight="1" x14ac:dyDescent="0.2">
      <c r="A29" s="4">
        <v>36</v>
      </c>
      <c r="B29" s="7">
        <v>2.2799999999999998</v>
      </c>
      <c r="C29" s="7">
        <v>6.22</v>
      </c>
      <c r="D29" s="7">
        <v>10.17</v>
      </c>
      <c r="E29" s="7">
        <v>14.12</v>
      </c>
      <c r="F29" s="7">
        <v>18.059999999999999</v>
      </c>
      <c r="G29" s="7">
        <v>22.38</v>
      </c>
      <c r="H29" s="7">
        <v>26.69</v>
      </c>
      <c r="I29" s="7">
        <v>31.01</v>
      </c>
      <c r="J29" s="7">
        <v>35.32</v>
      </c>
      <c r="K29" s="7">
        <v>39.630000000000003</v>
      </c>
      <c r="L29" s="7">
        <v>45.25</v>
      </c>
      <c r="M29" s="7">
        <v>50.87</v>
      </c>
      <c r="N29" s="7">
        <v>56.49</v>
      </c>
      <c r="O29" s="7">
        <v>62.11</v>
      </c>
      <c r="P29" s="7">
        <v>67.72</v>
      </c>
      <c r="Q29" s="7">
        <v>73.88</v>
      </c>
      <c r="R29" s="7">
        <v>80.03</v>
      </c>
      <c r="S29" s="7">
        <v>86.19</v>
      </c>
      <c r="T29" s="7">
        <v>92.35</v>
      </c>
      <c r="U29" s="7">
        <v>98.5</v>
      </c>
      <c r="V29" s="7">
        <v>105.01</v>
      </c>
      <c r="W29" s="7">
        <v>111.53</v>
      </c>
      <c r="X29" s="7">
        <v>118.04</v>
      </c>
      <c r="Y29" s="7">
        <v>124.55</v>
      </c>
      <c r="Z29" s="7">
        <v>131.06</v>
      </c>
      <c r="AA29" s="7">
        <v>135.68</v>
      </c>
      <c r="AB29" s="7">
        <v>140.29</v>
      </c>
      <c r="AC29" s="7">
        <v>144.91</v>
      </c>
      <c r="AD29" s="7">
        <v>149.52000000000001</v>
      </c>
      <c r="AE29" s="7">
        <v>154.13999999999999</v>
      </c>
    </row>
    <row r="30" spans="1:31" ht="18.75" customHeight="1" x14ac:dyDescent="0.2">
      <c r="A30" s="4">
        <v>37</v>
      </c>
      <c r="B30" s="7">
        <v>2.4</v>
      </c>
      <c r="C30" s="7">
        <v>6.82</v>
      </c>
      <c r="D30" s="7">
        <v>11.23</v>
      </c>
      <c r="E30" s="7">
        <v>15.65</v>
      </c>
      <c r="F30" s="7">
        <v>20.059999999999999</v>
      </c>
      <c r="G30" s="7">
        <v>24.95</v>
      </c>
      <c r="H30" s="7">
        <v>29.85</v>
      </c>
      <c r="I30" s="7">
        <v>34.74</v>
      </c>
      <c r="J30" s="7">
        <v>39.630000000000003</v>
      </c>
      <c r="K30" s="7">
        <v>44.52</v>
      </c>
      <c r="L30" s="7">
        <v>50.84</v>
      </c>
      <c r="M30" s="7">
        <v>57.16</v>
      </c>
      <c r="N30" s="7">
        <v>63.48</v>
      </c>
      <c r="O30" s="7">
        <v>69.8</v>
      </c>
      <c r="P30" s="7">
        <v>76.12</v>
      </c>
      <c r="Q30" s="7">
        <v>82.97</v>
      </c>
      <c r="R30" s="7">
        <v>89.82</v>
      </c>
      <c r="S30" s="7">
        <v>96.66</v>
      </c>
      <c r="T30" s="7">
        <v>103.51</v>
      </c>
      <c r="U30" s="7">
        <v>110.36</v>
      </c>
      <c r="V30" s="7">
        <v>117.51</v>
      </c>
      <c r="W30" s="7">
        <v>124.66</v>
      </c>
      <c r="X30" s="7">
        <v>131.82</v>
      </c>
      <c r="Y30" s="7">
        <v>138.97</v>
      </c>
      <c r="Z30" s="7">
        <v>146.12</v>
      </c>
      <c r="AA30" s="7">
        <v>150.1</v>
      </c>
      <c r="AB30" s="7">
        <v>154.09</v>
      </c>
      <c r="AC30" s="7">
        <v>158.07</v>
      </c>
      <c r="AD30" s="7">
        <v>162.05000000000001</v>
      </c>
      <c r="AE30" s="7">
        <v>166.03</v>
      </c>
    </row>
    <row r="31" spans="1:31" ht="18.75" customHeight="1" x14ac:dyDescent="0.2">
      <c r="A31" s="4">
        <v>38</v>
      </c>
      <c r="B31" s="7">
        <v>2.5299999999999998</v>
      </c>
      <c r="C31" s="7">
        <v>7.41</v>
      </c>
      <c r="D31" s="7">
        <v>12.3</v>
      </c>
      <c r="E31" s="7">
        <v>17.18</v>
      </c>
      <c r="F31" s="7">
        <v>22.06</v>
      </c>
      <c r="G31" s="7">
        <v>27.53</v>
      </c>
      <c r="H31" s="7">
        <v>33</v>
      </c>
      <c r="I31" s="7">
        <v>38.47</v>
      </c>
      <c r="J31" s="7">
        <v>43.93</v>
      </c>
      <c r="K31" s="7">
        <v>49.4</v>
      </c>
      <c r="L31" s="7">
        <v>56.42</v>
      </c>
      <c r="M31" s="7">
        <v>63.45</v>
      </c>
      <c r="N31" s="7">
        <v>70.47</v>
      </c>
      <c r="O31" s="7">
        <v>77.489999999999995</v>
      </c>
      <c r="P31" s="7">
        <v>84.52</v>
      </c>
      <c r="Q31" s="7">
        <v>92.06</v>
      </c>
      <c r="R31" s="7">
        <v>99.6</v>
      </c>
      <c r="S31" s="7">
        <v>107.14</v>
      </c>
      <c r="T31" s="7">
        <v>114.68</v>
      </c>
      <c r="U31" s="7">
        <v>122.22</v>
      </c>
      <c r="V31" s="7">
        <v>130.01</v>
      </c>
      <c r="W31" s="7">
        <v>137.80000000000001</v>
      </c>
      <c r="X31" s="7">
        <v>145.59</v>
      </c>
      <c r="Y31" s="7">
        <v>153.38999999999999</v>
      </c>
      <c r="Z31" s="7">
        <v>161.18</v>
      </c>
      <c r="AA31" s="7">
        <v>164.53</v>
      </c>
      <c r="AB31" s="7">
        <v>167.88</v>
      </c>
      <c r="AC31" s="7">
        <v>171.23</v>
      </c>
      <c r="AD31" s="7">
        <v>174.58</v>
      </c>
      <c r="AE31" s="7">
        <v>177.93</v>
      </c>
    </row>
    <row r="32" spans="1:31" ht="18.75" customHeight="1" x14ac:dyDescent="0.2">
      <c r="A32" s="4">
        <v>39</v>
      </c>
      <c r="B32" s="7">
        <v>2.66</v>
      </c>
      <c r="C32" s="7">
        <v>8.01</v>
      </c>
      <c r="D32" s="7">
        <v>13.36</v>
      </c>
      <c r="E32" s="7">
        <v>18.71</v>
      </c>
      <c r="F32" s="7">
        <v>24.06</v>
      </c>
      <c r="G32" s="7">
        <v>30.11</v>
      </c>
      <c r="H32" s="7">
        <v>36.15</v>
      </c>
      <c r="I32" s="7">
        <v>42.19</v>
      </c>
      <c r="J32" s="7">
        <v>48.24</v>
      </c>
      <c r="K32" s="7">
        <v>54.28</v>
      </c>
      <c r="L32" s="7">
        <v>62.01</v>
      </c>
      <c r="M32" s="7">
        <v>69.739999999999995</v>
      </c>
      <c r="N32" s="7">
        <v>77.459999999999994</v>
      </c>
      <c r="O32" s="7">
        <v>85.19</v>
      </c>
      <c r="P32" s="7">
        <v>92.91</v>
      </c>
      <c r="Q32" s="7">
        <v>101.15</v>
      </c>
      <c r="R32" s="7">
        <v>109.38</v>
      </c>
      <c r="S32" s="7">
        <v>117.61</v>
      </c>
      <c r="T32" s="7">
        <v>125.84</v>
      </c>
      <c r="U32" s="7">
        <v>134.08000000000001</v>
      </c>
      <c r="V32" s="7">
        <v>142.51</v>
      </c>
      <c r="W32" s="7">
        <v>150.94</v>
      </c>
      <c r="X32" s="7">
        <v>159.37</v>
      </c>
      <c r="Y32" s="7">
        <v>167.8</v>
      </c>
      <c r="Z32" s="7">
        <v>176.24</v>
      </c>
      <c r="AA32" s="7">
        <v>178.95</v>
      </c>
      <c r="AB32" s="7">
        <v>181.67</v>
      </c>
      <c r="AC32" s="7">
        <v>184.39</v>
      </c>
      <c r="AD32" s="7">
        <v>187.11</v>
      </c>
      <c r="AE32" s="7">
        <v>189.83</v>
      </c>
    </row>
    <row r="33" spans="1:31" ht="18.75" customHeight="1" x14ac:dyDescent="0.2">
      <c r="A33" s="4">
        <v>40</v>
      </c>
      <c r="B33" s="7">
        <v>2.79</v>
      </c>
      <c r="C33" s="7">
        <v>8.6</v>
      </c>
      <c r="D33" s="7">
        <v>14.42</v>
      </c>
      <c r="E33" s="7">
        <v>20.239999999999998</v>
      </c>
      <c r="F33" s="7">
        <v>26.06</v>
      </c>
      <c r="G33" s="7">
        <v>32.68</v>
      </c>
      <c r="H33" s="7">
        <v>39.299999999999997</v>
      </c>
      <c r="I33" s="7">
        <v>45.92</v>
      </c>
      <c r="J33" s="7">
        <v>52.55</v>
      </c>
      <c r="K33" s="7">
        <v>59.17</v>
      </c>
      <c r="L33" s="7">
        <v>67.599999999999994</v>
      </c>
      <c r="M33" s="7">
        <v>76.02</v>
      </c>
      <c r="N33" s="7">
        <v>84.45</v>
      </c>
      <c r="O33" s="7">
        <v>92.88</v>
      </c>
      <c r="P33" s="7">
        <v>101.31</v>
      </c>
      <c r="Q33" s="7">
        <v>110.23</v>
      </c>
      <c r="R33" s="7">
        <v>119.16</v>
      </c>
      <c r="S33" s="7">
        <v>128.09</v>
      </c>
      <c r="T33" s="7">
        <v>137.01</v>
      </c>
      <c r="U33" s="7">
        <v>145.94</v>
      </c>
      <c r="V33" s="7">
        <v>155.01</v>
      </c>
      <c r="W33" s="7">
        <v>164.08</v>
      </c>
      <c r="X33" s="7">
        <v>173.15</v>
      </c>
      <c r="Y33" s="7">
        <v>182.22</v>
      </c>
      <c r="Z33" s="7">
        <v>191.29</v>
      </c>
      <c r="AA33" s="7">
        <v>193.38</v>
      </c>
      <c r="AB33" s="7">
        <v>195.47</v>
      </c>
      <c r="AC33" s="7">
        <v>197.55</v>
      </c>
      <c r="AD33" s="7">
        <v>199.64</v>
      </c>
      <c r="AE33" s="7">
        <v>201.73</v>
      </c>
    </row>
    <row r="34" spans="1:31" ht="18.75" customHeight="1" x14ac:dyDescent="0.2">
      <c r="A34" s="4">
        <v>41</v>
      </c>
      <c r="B34" s="7">
        <v>3.08</v>
      </c>
      <c r="C34" s="7">
        <v>9.69</v>
      </c>
      <c r="D34" s="7">
        <v>16.3</v>
      </c>
      <c r="E34" s="7">
        <v>22.91</v>
      </c>
      <c r="F34" s="7">
        <v>29.52</v>
      </c>
      <c r="G34" s="7">
        <v>37</v>
      </c>
      <c r="H34" s="7">
        <v>44.48</v>
      </c>
      <c r="I34" s="7">
        <v>51.95</v>
      </c>
      <c r="J34" s="7">
        <v>59.43</v>
      </c>
      <c r="K34" s="7">
        <v>66.91</v>
      </c>
      <c r="L34" s="7">
        <v>76.3</v>
      </c>
      <c r="M34" s="7">
        <v>85.7</v>
      </c>
      <c r="N34" s="7">
        <v>95.09</v>
      </c>
      <c r="O34" s="7">
        <v>104.48</v>
      </c>
      <c r="P34" s="7">
        <v>113.88</v>
      </c>
      <c r="Q34" s="7">
        <v>123.68</v>
      </c>
      <c r="R34" s="7">
        <v>133.47999999999999</v>
      </c>
      <c r="S34" s="7">
        <v>143.29</v>
      </c>
      <c r="T34" s="7">
        <v>153.09</v>
      </c>
      <c r="U34" s="7">
        <v>162.88999999999999</v>
      </c>
      <c r="V34" s="7">
        <v>172.36</v>
      </c>
      <c r="W34" s="7">
        <v>181.83</v>
      </c>
      <c r="X34" s="7">
        <v>191.29</v>
      </c>
      <c r="Y34" s="7">
        <v>200.76</v>
      </c>
      <c r="Z34" s="7">
        <v>210.23</v>
      </c>
      <c r="AA34" s="7">
        <v>213.21</v>
      </c>
      <c r="AB34" s="7">
        <v>216.19</v>
      </c>
      <c r="AC34" s="7">
        <v>219.17</v>
      </c>
      <c r="AD34" s="7">
        <v>222.15</v>
      </c>
      <c r="AE34" s="7">
        <v>225.13</v>
      </c>
    </row>
    <row r="35" spans="1:31" ht="18.75" customHeight="1" x14ac:dyDescent="0.2">
      <c r="A35" s="4">
        <v>42</v>
      </c>
      <c r="B35" s="7">
        <v>3.37</v>
      </c>
      <c r="C35" s="7">
        <v>10.77</v>
      </c>
      <c r="D35" s="7">
        <v>18.170000000000002</v>
      </c>
      <c r="E35" s="7">
        <v>25.58</v>
      </c>
      <c r="F35" s="7">
        <v>32.979999999999997</v>
      </c>
      <c r="G35" s="7">
        <v>41.31</v>
      </c>
      <c r="H35" s="7">
        <v>49.65</v>
      </c>
      <c r="I35" s="7">
        <v>57.98</v>
      </c>
      <c r="J35" s="7">
        <v>66.319999999999993</v>
      </c>
      <c r="K35" s="7">
        <v>74.66</v>
      </c>
      <c r="L35" s="7">
        <v>85.01</v>
      </c>
      <c r="M35" s="7">
        <v>95.37</v>
      </c>
      <c r="N35" s="7">
        <v>105.73</v>
      </c>
      <c r="O35" s="7">
        <v>116.09</v>
      </c>
      <c r="P35" s="7">
        <v>126.45</v>
      </c>
      <c r="Q35" s="7">
        <v>137.13</v>
      </c>
      <c r="R35" s="7">
        <v>147.81</v>
      </c>
      <c r="S35" s="7">
        <v>158.49</v>
      </c>
      <c r="T35" s="7">
        <v>169.17</v>
      </c>
      <c r="U35" s="7">
        <v>179.85</v>
      </c>
      <c r="V35" s="7">
        <v>189.71</v>
      </c>
      <c r="W35" s="7">
        <v>199.58</v>
      </c>
      <c r="X35" s="7">
        <v>209.44</v>
      </c>
      <c r="Y35" s="7">
        <v>219.3</v>
      </c>
      <c r="Z35" s="7">
        <v>229.16</v>
      </c>
      <c r="AA35" s="7">
        <v>233.03</v>
      </c>
      <c r="AB35" s="7">
        <v>236.91</v>
      </c>
      <c r="AC35" s="7">
        <v>240.78</v>
      </c>
      <c r="AD35" s="7">
        <v>244.65</v>
      </c>
      <c r="AE35" s="7">
        <v>248.53</v>
      </c>
    </row>
    <row r="36" spans="1:31" ht="18.75" customHeight="1" x14ac:dyDescent="0.2">
      <c r="A36" s="4">
        <v>43</v>
      </c>
      <c r="B36" s="7">
        <v>3.67</v>
      </c>
      <c r="C36" s="7">
        <v>11.86</v>
      </c>
      <c r="D36" s="7">
        <v>20.05</v>
      </c>
      <c r="E36" s="7">
        <v>28.24</v>
      </c>
      <c r="F36" s="7">
        <v>36.43</v>
      </c>
      <c r="G36" s="7">
        <v>45.63</v>
      </c>
      <c r="H36" s="7">
        <v>54.82</v>
      </c>
      <c r="I36" s="7">
        <v>64.010000000000005</v>
      </c>
      <c r="J36" s="7">
        <v>73.209999999999994</v>
      </c>
      <c r="K36" s="7">
        <v>82.4</v>
      </c>
      <c r="L36" s="7">
        <v>93.72</v>
      </c>
      <c r="M36" s="7">
        <v>105.05</v>
      </c>
      <c r="N36" s="7">
        <v>116.37</v>
      </c>
      <c r="O36" s="7">
        <v>127.69</v>
      </c>
      <c r="P36" s="7">
        <v>139.02000000000001</v>
      </c>
      <c r="Q36" s="7">
        <v>150.58000000000001</v>
      </c>
      <c r="R36" s="7">
        <v>162.13</v>
      </c>
      <c r="S36" s="7">
        <v>173.69</v>
      </c>
      <c r="T36" s="7">
        <v>185.25</v>
      </c>
      <c r="U36" s="7">
        <v>196.81</v>
      </c>
      <c r="V36" s="7">
        <v>207.07</v>
      </c>
      <c r="W36" s="7">
        <v>217.32</v>
      </c>
      <c r="X36" s="7">
        <v>227.58</v>
      </c>
      <c r="Y36" s="7">
        <v>237.84</v>
      </c>
      <c r="Z36" s="7">
        <v>248.09</v>
      </c>
      <c r="AA36" s="7">
        <v>252.86</v>
      </c>
      <c r="AB36" s="7">
        <v>257.63</v>
      </c>
      <c r="AC36" s="7">
        <v>262.39</v>
      </c>
      <c r="AD36" s="7">
        <v>267.16000000000003</v>
      </c>
      <c r="AE36" s="7">
        <v>271.93</v>
      </c>
    </row>
    <row r="37" spans="1:31" ht="18.75" customHeight="1" x14ac:dyDescent="0.2">
      <c r="A37" s="4">
        <v>44</v>
      </c>
      <c r="B37" s="7">
        <v>3.96</v>
      </c>
      <c r="C37" s="7">
        <v>12.94</v>
      </c>
      <c r="D37" s="7">
        <v>21.93</v>
      </c>
      <c r="E37" s="7">
        <v>30.91</v>
      </c>
      <c r="F37" s="7">
        <v>39.89</v>
      </c>
      <c r="G37" s="7">
        <v>49.94</v>
      </c>
      <c r="H37" s="7">
        <v>59.99</v>
      </c>
      <c r="I37" s="7">
        <v>70.040000000000006</v>
      </c>
      <c r="J37" s="7">
        <v>80.09</v>
      </c>
      <c r="K37" s="7">
        <v>90.14</v>
      </c>
      <c r="L37" s="7">
        <v>102.43</v>
      </c>
      <c r="M37" s="7">
        <v>114.72</v>
      </c>
      <c r="N37" s="7">
        <v>127.01</v>
      </c>
      <c r="O37" s="7">
        <v>139.30000000000001</v>
      </c>
      <c r="P37" s="7">
        <v>151.59</v>
      </c>
      <c r="Q37" s="7">
        <v>164.02</v>
      </c>
      <c r="R37" s="7">
        <v>176.46</v>
      </c>
      <c r="S37" s="7">
        <v>188.9</v>
      </c>
      <c r="T37" s="7">
        <v>201.33</v>
      </c>
      <c r="U37" s="7">
        <v>213.77</v>
      </c>
      <c r="V37" s="7">
        <v>224.42</v>
      </c>
      <c r="W37" s="7">
        <v>235.07</v>
      </c>
      <c r="X37" s="7">
        <v>245.72</v>
      </c>
      <c r="Y37" s="7">
        <v>256.37</v>
      </c>
      <c r="Z37" s="7">
        <v>267.02999999999997</v>
      </c>
      <c r="AA37" s="7">
        <v>272.69</v>
      </c>
      <c r="AB37" s="7">
        <v>278.35000000000002</v>
      </c>
      <c r="AC37" s="7">
        <v>284.01</v>
      </c>
      <c r="AD37" s="7">
        <v>289.67</v>
      </c>
      <c r="AE37" s="7">
        <v>295.33</v>
      </c>
    </row>
    <row r="38" spans="1:31" ht="18.75" customHeight="1" x14ac:dyDescent="0.2">
      <c r="A38" s="4">
        <v>45</v>
      </c>
      <c r="B38" s="7">
        <v>4.26</v>
      </c>
      <c r="C38" s="7">
        <v>14.03</v>
      </c>
      <c r="D38" s="7">
        <v>23.8</v>
      </c>
      <c r="E38" s="7">
        <v>33.58</v>
      </c>
      <c r="F38" s="7">
        <v>43.35</v>
      </c>
      <c r="G38" s="7">
        <v>54.26</v>
      </c>
      <c r="H38" s="7">
        <v>65.17</v>
      </c>
      <c r="I38" s="7">
        <v>76.069999999999993</v>
      </c>
      <c r="J38" s="7">
        <v>86.98</v>
      </c>
      <c r="K38" s="7">
        <v>97.89</v>
      </c>
      <c r="L38" s="7">
        <v>111.14</v>
      </c>
      <c r="M38" s="7">
        <v>124.39</v>
      </c>
      <c r="N38" s="7">
        <v>137.65</v>
      </c>
      <c r="O38" s="7">
        <v>150.9</v>
      </c>
      <c r="P38" s="7">
        <v>164.16</v>
      </c>
      <c r="Q38" s="7">
        <v>177.47</v>
      </c>
      <c r="R38" s="7">
        <v>190.78</v>
      </c>
      <c r="S38" s="7">
        <v>204.1</v>
      </c>
      <c r="T38" s="7">
        <v>217.41</v>
      </c>
      <c r="U38" s="7">
        <v>230.73</v>
      </c>
      <c r="V38" s="7">
        <v>241.77</v>
      </c>
      <c r="W38" s="7">
        <v>252.82</v>
      </c>
      <c r="X38" s="7">
        <v>263.87</v>
      </c>
      <c r="Y38" s="7">
        <v>274.91000000000003</v>
      </c>
      <c r="Z38" s="7">
        <v>285.95999999999998</v>
      </c>
      <c r="AA38" s="7">
        <v>292.51</v>
      </c>
      <c r="AB38" s="7">
        <v>299.07</v>
      </c>
      <c r="AC38" s="7">
        <v>305.62</v>
      </c>
      <c r="AD38" s="7">
        <v>312.18</v>
      </c>
      <c r="AE38" s="7">
        <v>318.73</v>
      </c>
    </row>
    <row r="39" spans="1:31" ht="18.75" customHeight="1" x14ac:dyDescent="0.2">
      <c r="A39" s="4">
        <v>46</v>
      </c>
      <c r="B39" s="7">
        <v>4.71</v>
      </c>
      <c r="C39" s="7">
        <v>15.42</v>
      </c>
      <c r="D39" s="7">
        <v>26.13</v>
      </c>
      <c r="E39" s="7">
        <v>36.83</v>
      </c>
      <c r="F39" s="7">
        <v>47.54</v>
      </c>
      <c r="G39" s="7">
        <v>59.5</v>
      </c>
      <c r="H39" s="7">
        <v>71.47</v>
      </c>
      <c r="I39" s="7">
        <v>83.43</v>
      </c>
      <c r="J39" s="7">
        <v>95.4</v>
      </c>
      <c r="K39" s="7">
        <v>107.36</v>
      </c>
      <c r="L39" s="7">
        <v>121.85</v>
      </c>
      <c r="M39" s="7">
        <v>136.33000000000001</v>
      </c>
      <c r="N39" s="7">
        <v>150.82</v>
      </c>
      <c r="O39" s="7">
        <v>165.3</v>
      </c>
      <c r="P39" s="7">
        <v>179.79</v>
      </c>
      <c r="Q39" s="7">
        <v>193.8</v>
      </c>
      <c r="R39" s="7">
        <v>207.82</v>
      </c>
      <c r="S39" s="7">
        <v>221.83</v>
      </c>
      <c r="T39" s="7">
        <v>235.84</v>
      </c>
      <c r="U39" s="7">
        <v>249.86</v>
      </c>
      <c r="V39" s="7">
        <v>260.75</v>
      </c>
      <c r="W39" s="7">
        <v>271.64</v>
      </c>
      <c r="X39" s="7">
        <v>282.52999999999997</v>
      </c>
      <c r="Y39" s="7">
        <v>293.42</v>
      </c>
      <c r="Z39" s="7">
        <v>304.3</v>
      </c>
      <c r="AA39" s="7">
        <v>312.33999999999997</v>
      </c>
      <c r="AB39" s="7">
        <v>319.79000000000002</v>
      </c>
      <c r="AC39" s="7">
        <v>327.24</v>
      </c>
      <c r="AD39" s="7">
        <v>334.68</v>
      </c>
      <c r="AE39" s="7" t="s">
        <v>6</v>
      </c>
    </row>
    <row r="40" spans="1:31" ht="18.75" customHeight="1" x14ac:dyDescent="0.2">
      <c r="A40" s="4">
        <v>47</v>
      </c>
      <c r="B40" s="7">
        <v>5.17</v>
      </c>
      <c r="C40" s="7">
        <v>16.809999999999999</v>
      </c>
      <c r="D40" s="7">
        <v>28.45</v>
      </c>
      <c r="E40" s="7">
        <v>40.090000000000003</v>
      </c>
      <c r="F40" s="7">
        <v>51.72</v>
      </c>
      <c r="G40" s="7">
        <v>64.75</v>
      </c>
      <c r="H40" s="7">
        <v>77.77</v>
      </c>
      <c r="I40" s="7">
        <v>90.79</v>
      </c>
      <c r="J40" s="7">
        <v>103.81</v>
      </c>
      <c r="K40" s="7">
        <v>116.83</v>
      </c>
      <c r="L40" s="7">
        <v>132.55000000000001</v>
      </c>
      <c r="M40" s="7">
        <v>148.27000000000001</v>
      </c>
      <c r="N40" s="7">
        <v>163.99</v>
      </c>
      <c r="O40" s="7">
        <v>179.7</v>
      </c>
      <c r="P40" s="7">
        <v>195.42</v>
      </c>
      <c r="Q40" s="7">
        <v>210.13</v>
      </c>
      <c r="R40" s="7">
        <v>224.85</v>
      </c>
      <c r="S40" s="7">
        <v>239.56</v>
      </c>
      <c r="T40" s="7">
        <v>254.28</v>
      </c>
      <c r="U40" s="7">
        <v>268.99</v>
      </c>
      <c r="V40" s="7">
        <v>279.72000000000003</v>
      </c>
      <c r="W40" s="7">
        <v>290.45</v>
      </c>
      <c r="X40" s="7">
        <v>301.19</v>
      </c>
      <c r="Y40" s="7">
        <v>311.92</v>
      </c>
      <c r="Z40" s="7">
        <v>322.64999999999998</v>
      </c>
      <c r="AA40" s="7">
        <v>332.17</v>
      </c>
      <c r="AB40" s="7">
        <v>340.51</v>
      </c>
      <c r="AC40" s="7">
        <v>348.85</v>
      </c>
      <c r="AD40" s="7" t="s">
        <v>6</v>
      </c>
      <c r="AE40" s="7" t="s">
        <v>6</v>
      </c>
    </row>
    <row r="41" spans="1:31" ht="18.75" customHeight="1" x14ac:dyDescent="0.2">
      <c r="A41" s="4">
        <v>48</v>
      </c>
      <c r="B41" s="7">
        <v>5.63</v>
      </c>
      <c r="C41" s="7">
        <v>18.2</v>
      </c>
      <c r="D41" s="7">
        <v>30.77</v>
      </c>
      <c r="E41" s="7">
        <v>43.34</v>
      </c>
      <c r="F41" s="7">
        <v>55.91</v>
      </c>
      <c r="G41" s="7">
        <v>69.989999999999995</v>
      </c>
      <c r="H41" s="7">
        <v>84.07</v>
      </c>
      <c r="I41" s="7">
        <v>98.15</v>
      </c>
      <c r="J41" s="7">
        <v>112.23</v>
      </c>
      <c r="K41" s="7">
        <v>126.3</v>
      </c>
      <c r="L41" s="7">
        <v>143.25</v>
      </c>
      <c r="M41" s="7">
        <v>160.19999999999999</v>
      </c>
      <c r="N41" s="7">
        <v>177.15</v>
      </c>
      <c r="O41" s="7">
        <v>194.1</v>
      </c>
      <c r="P41" s="7">
        <v>211.05</v>
      </c>
      <c r="Q41" s="7">
        <v>226.47</v>
      </c>
      <c r="R41" s="7">
        <v>241.88</v>
      </c>
      <c r="S41" s="7">
        <v>257.29000000000002</v>
      </c>
      <c r="T41" s="7">
        <v>272.70999999999998</v>
      </c>
      <c r="U41" s="7">
        <v>288.12</v>
      </c>
      <c r="V41" s="7">
        <v>298.69</v>
      </c>
      <c r="W41" s="7">
        <v>309.27</v>
      </c>
      <c r="X41" s="7">
        <v>319.85000000000002</v>
      </c>
      <c r="Y41" s="7">
        <v>330.42</v>
      </c>
      <c r="Z41" s="7">
        <v>341</v>
      </c>
      <c r="AA41" s="7">
        <v>351.99</v>
      </c>
      <c r="AB41" s="7">
        <v>361.23</v>
      </c>
      <c r="AC41" s="7" t="s">
        <v>6</v>
      </c>
      <c r="AD41" s="7" t="s">
        <v>6</v>
      </c>
      <c r="AE41" s="7" t="s">
        <v>6</v>
      </c>
    </row>
    <row r="42" spans="1:31" ht="18.75" customHeight="1" x14ac:dyDescent="0.2">
      <c r="A42" s="4">
        <v>49</v>
      </c>
      <c r="B42" s="7">
        <v>6.08</v>
      </c>
      <c r="C42" s="7">
        <v>19.59</v>
      </c>
      <c r="D42" s="7">
        <v>33.090000000000003</v>
      </c>
      <c r="E42" s="7">
        <v>46.59</v>
      </c>
      <c r="F42" s="7">
        <v>60.1</v>
      </c>
      <c r="G42" s="7">
        <v>75.23</v>
      </c>
      <c r="H42" s="7">
        <v>90.37</v>
      </c>
      <c r="I42" s="7">
        <v>105.5</v>
      </c>
      <c r="J42" s="7">
        <v>120.64</v>
      </c>
      <c r="K42" s="7">
        <v>135.78</v>
      </c>
      <c r="L42" s="7">
        <v>153.96</v>
      </c>
      <c r="M42" s="7">
        <v>172.14</v>
      </c>
      <c r="N42" s="7">
        <v>190.32</v>
      </c>
      <c r="O42" s="7">
        <v>208.5</v>
      </c>
      <c r="P42" s="7">
        <v>226.69</v>
      </c>
      <c r="Q42" s="7">
        <v>242.8</v>
      </c>
      <c r="R42" s="7">
        <v>258.91000000000003</v>
      </c>
      <c r="S42" s="7">
        <v>275.02</v>
      </c>
      <c r="T42" s="7">
        <v>291.14</v>
      </c>
      <c r="U42" s="7">
        <v>307.25</v>
      </c>
      <c r="V42" s="7">
        <v>317.67</v>
      </c>
      <c r="W42" s="7">
        <v>328.09</v>
      </c>
      <c r="X42" s="7">
        <v>338.5</v>
      </c>
      <c r="Y42" s="7">
        <v>348.92</v>
      </c>
      <c r="Z42" s="7">
        <v>359.34</v>
      </c>
      <c r="AA42" s="7">
        <v>371.82</v>
      </c>
      <c r="AB42" s="7" t="s">
        <v>6</v>
      </c>
      <c r="AC42" s="7" t="s">
        <v>6</v>
      </c>
      <c r="AD42" s="7" t="s">
        <v>6</v>
      </c>
      <c r="AE42" s="7" t="s">
        <v>6</v>
      </c>
    </row>
    <row r="43" spans="1:31" ht="18.75" customHeight="1" x14ac:dyDescent="0.2">
      <c r="A43" s="4">
        <v>50</v>
      </c>
      <c r="B43" s="7">
        <v>6.54</v>
      </c>
      <c r="C43" s="7">
        <v>20.98</v>
      </c>
      <c r="D43" s="7">
        <v>35.409999999999997</v>
      </c>
      <c r="E43" s="7">
        <v>49.85</v>
      </c>
      <c r="F43" s="7">
        <v>64.28</v>
      </c>
      <c r="G43" s="7">
        <v>80.48</v>
      </c>
      <c r="H43" s="7">
        <v>96.67</v>
      </c>
      <c r="I43" s="7">
        <v>112.86</v>
      </c>
      <c r="J43" s="7">
        <v>129.05000000000001</v>
      </c>
      <c r="K43" s="7">
        <v>145.25</v>
      </c>
      <c r="L43" s="7">
        <v>164.66</v>
      </c>
      <c r="M43" s="7">
        <v>184.08</v>
      </c>
      <c r="N43" s="7">
        <v>203.49</v>
      </c>
      <c r="O43" s="7">
        <v>222.91</v>
      </c>
      <c r="P43" s="7">
        <v>242.32</v>
      </c>
      <c r="Q43" s="7">
        <v>259.13</v>
      </c>
      <c r="R43" s="7">
        <v>275.94</v>
      </c>
      <c r="S43" s="7">
        <v>292.76</v>
      </c>
      <c r="T43" s="7">
        <v>309.57</v>
      </c>
      <c r="U43" s="7">
        <v>326.38</v>
      </c>
      <c r="V43" s="7">
        <v>336.64</v>
      </c>
      <c r="W43" s="7">
        <v>346.9</v>
      </c>
      <c r="X43" s="7">
        <v>357.16</v>
      </c>
      <c r="Y43" s="7">
        <v>367.43</v>
      </c>
      <c r="Z43" s="7">
        <v>377.69</v>
      </c>
      <c r="AA43" s="7" t="s">
        <v>6</v>
      </c>
      <c r="AB43" s="7" t="s">
        <v>6</v>
      </c>
      <c r="AC43" s="7" t="s">
        <v>6</v>
      </c>
      <c r="AD43" s="7" t="s">
        <v>6</v>
      </c>
      <c r="AE43" s="7" t="s">
        <v>6</v>
      </c>
    </row>
    <row r="44" spans="1:31" ht="18.75" customHeight="1" x14ac:dyDescent="0.2">
      <c r="A44" s="4">
        <v>51</v>
      </c>
      <c r="B44" s="7">
        <v>7.07</v>
      </c>
      <c r="C44" s="7">
        <v>22.75</v>
      </c>
      <c r="D44" s="7">
        <v>38.42</v>
      </c>
      <c r="E44" s="7">
        <v>54.1</v>
      </c>
      <c r="F44" s="7">
        <v>69.78</v>
      </c>
      <c r="G44" s="7">
        <v>87.67</v>
      </c>
      <c r="H44" s="7">
        <v>105.55</v>
      </c>
      <c r="I44" s="7">
        <v>123.44</v>
      </c>
      <c r="J44" s="7">
        <v>141.33000000000001</v>
      </c>
      <c r="K44" s="7">
        <v>159.22</v>
      </c>
      <c r="L44" s="7">
        <v>179.69</v>
      </c>
      <c r="M44" s="7">
        <v>200.17</v>
      </c>
      <c r="N44" s="7">
        <v>220.64</v>
      </c>
      <c r="O44" s="7">
        <v>241.12</v>
      </c>
      <c r="P44" s="7">
        <v>261.60000000000002</v>
      </c>
      <c r="Q44" s="7">
        <v>278.76</v>
      </c>
      <c r="R44" s="7">
        <v>295.92</v>
      </c>
      <c r="S44" s="7">
        <v>313.08</v>
      </c>
      <c r="T44" s="7">
        <v>330.25</v>
      </c>
      <c r="U44" s="7">
        <v>347.41</v>
      </c>
      <c r="V44" s="7">
        <v>355.62</v>
      </c>
      <c r="W44" s="7">
        <v>365.72</v>
      </c>
      <c r="X44" s="7">
        <v>375.82</v>
      </c>
      <c r="Y44" s="7">
        <v>385.93</v>
      </c>
      <c r="Z44" s="7" t="s">
        <v>6</v>
      </c>
      <c r="AA44" s="7" t="s">
        <v>6</v>
      </c>
      <c r="AB44" s="7" t="s">
        <v>6</v>
      </c>
      <c r="AC44" s="7" t="s">
        <v>6</v>
      </c>
      <c r="AD44" s="7" t="s">
        <v>6</v>
      </c>
      <c r="AE44" s="7" t="s">
        <v>6</v>
      </c>
    </row>
    <row r="45" spans="1:31" ht="18.75" customHeight="1" x14ac:dyDescent="0.2">
      <c r="A45" s="4">
        <v>52</v>
      </c>
      <c r="B45" s="7">
        <v>7.6</v>
      </c>
      <c r="C45" s="7">
        <v>24.52</v>
      </c>
      <c r="D45" s="7">
        <v>41.44</v>
      </c>
      <c r="E45" s="7">
        <v>58.36</v>
      </c>
      <c r="F45" s="7">
        <v>75.28</v>
      </c>
      <c r="G45" s="7">
        <v>94.86</v>
      </c>
      <c r="H45" s="7">
        <v>114.44</v>
      </c>
      <c r="I45" s="7">
        <v>134.02000000000001</v>
      </c>
      <c r="J45" s="7">
        <v>153.6</v>
      </c>
      <c r="K45" s="7">
        <v>173.18</v>
      </c>
      <c r="L45" s="7">
        <v>194.72</v>
      </c>
      <c r="M45" s="7">
        <v>216.26</v>
      </c>
      <c r="N45" s="7">
        <v>237.8</v>
      </c>
      <c r="O45" s="7">
        <v>259.33</v>
      </c>
      <c r="P45" s="7">
        <v>280.87</v>
      </c>
      <c r="Q45" s="7">
        <v>298.39</v>
      </c>
      <c r="R45" s="7">
        <v>315.89999999999998</v>
      </c>
      <c r="S45" s="7">
        <v>333.41</v>
      </c>
      <c r="T45" s="7">
        <v>350.92</v>
      </c>
      <c r="U45" s="7">
        <v>368.44</v>
      </c>
      <c r="V45" s="7">
        <v>374.59</v>
      </c>
      <c r="W45" s="7">
        <v>384.54</v>
      </c>
      <c r="X45" s="7">
        <v>394.48</v>
      </c>
      <c r="Y45" s="7" t="s">
        <v>6</v>
      </c>
      <c r="Z45" s="7" t="s">
        <v>6</v>
      </c>
      <c r="AA45" s="7" t="s">
        <v>6</v>
      </c>
      <c r="AB45" s="7" t="s">
        <v>6</v>
      </c>
      <c r="AC45" s="7" t="s">
        <v>6</v>
      </c>
      <c r="AD45" s="7" t="s">
        <v>6</v>
      </c>
      <c r="AE45" s="7" t="s">
        <v>6</v>
      </c>
    </row>
    <row r="46" spans="1:31" ht="18.75" customHeight="1" x14ac:dyDescent="0.2">
      <c r="A46" s="4">
        <v>53</v>
      </c>
      <c r="B46" s="7">
        <v>8.1199999999999992</v>
      </c>
      <c r="C46" s="7">
        <v>26.28</v>
      </c>
      <c r="D46" s="7">
        <v>44.45</v>
      </c>
      <c r="E46" s="7">
        <v>62.61</v>
      </c>
      <c r="F46" s="7">
        <v>80.77</v>
      </c>
      <c r="G46" s="7">
        <v>102.05</v>
      </c>
      <c r="H46" s="7">
        <v>123.32</v>
      </c>
      <c r="I46" s="7">
        <v>144.6</v>
      </c>
      <c r="J46" s="7">
        <v>165.87</v>
      </c>
      <c r="K46" s="7">
        <v>187.15</v>
      </c>
      <c r="L46" s="7">
        <v>209.75</v>
      </c>
      <c r="M46" s="7">
        <v>232.35</v>
      </c>
      <c r="N46" s="7">
        <v>254.95</v>
      </c>
      <c r="O46" s="7">
        <v>277.55</v>
      </c>
      <c r="P46" s="7">
        <v>300.14999999999998</v>
      </c>
      <c r="Q46" s="7">
        <v>318.01</v>
      </c>
      <c r="R46" s="7">
        <v>335.88</v>
      </c>
      <c r="S46" s="7">
        <v>353.74</v>
      </c>
      <c r="T46" s="7">
        <v>371.6</v>
      </c>
      <c r="U46" s="7">
        <v>389.47</v>
      </c>
      <c r="V46" s="7">
        <v>393.56</v>
      </c>
      <c r="W46" s="7">
        <v>403.35</v>
      </c>
      <c r="X46" s="7" t="s">
        <v>6</v>
      </c>
      <c r="Y46" s="7" t="s">
        <v>6</v>
      </c>
      <c r="Z46" s="7" t="s">
        <v>6</v>
      </c>
      <c r="AA46" s="7" t="s">
        <v>6</v>
      </c>
      <c r="AB46" s="7" t="s">
        <v>6</v>
      </c>
      <c r="AC46" s="7" t="s">
        <v>6</v>
      </c>
      <c r="AD46" s="7" t="s">
        <v>6</v>
      </c>
      <c r="AE46" s="7" t="s">
        <v>6</v>
      </c>
    </row>
    <row r="47" spans="1:31" ht="18.75" customHeight="1" x14ac:dyDescent="0.2">
      <c r="A47" s="4">
        <v>54</v>
      </c>
      <c r="B47" s="7">
        <v>8.65</v>
      </c>
      <c r="C47" s="7">
        <v>28.05</v>
      </c>
      <c r="D47" s="7">
        <v>47.46</v>
      </c>
      <c r="E47" s="7">
        <v>66.86</v>
      </c>
      <c r="F47" s="7">
        <v>86.27</v>
      </c>
      <c r="G47" s="7">
        <v>109.24</v>
      </c>
      <c r="H47" s="7">
        <v>132.21</v>
      </c>
      <c r="I47" s="7">
        <v>155.18</v>
      </c>
      <c r="J47" s="7">
        <v>178.15</v>
      </c>
      <c r="K47" s="7">
        <v>201.12</v>
      </c>
      <c r="L47" s="7">
        <v>224.78</v>
      </c>
      <c r="M47" s="7">
        <v>248.44</v>
      </c>
      <c r="N47" s="7">
        <v>272.10000000000002</v>
      </c>
      <c r="O47" s="7">
        <v>295.76</v>
      </c>
      <c r="P47" s="7">
        <v>319.42</v>
      </c>
      <c r="Q47" s="7">
        <v>337.64</v>
      </c>
      <c r="R47" s="7">
        <v>355.85</v>
      </c>
      <c r="S47" s="7">
        <v>374.07</v>
      </c>
      <c r="T47" s="7">
        <v>392.28</v>
      </c>
      <c r="U47" s="7">
        <v>410.49</v>
      </c>
      <c r="V47" s="7">
        <v>412.54</v>
      </c>
      <c r="W47" s="7" t="s">
        <v>6</v>
      </c>
      <c r="X47" s="7" t="s">
        <v>6</v>
      </c>
      <c r="Y47" s="7" t="s">
        <v>6</v>
      </c>
      <c r="Z47" s="7" t="s">
        <v>6</v>
      </c>
      <c r="AA47" s="7" t="s">
        <v>6</v>
      </c>
      <c r="AB47" s="7" t="s">
        <v>6</v>
      </c>
      <c r="AC47" s="7" t="s">
        <v>6</v>
      </c>
      <c r="AD47" s="7" t="s">
        <v>6</v>
      </c>
      <c r="AE47" s="7" t="s">
        <v>6</v>
      </c>
    </row>
    <row r="48" spans="1:31" ht="18.75" customHeight="1" x14ac:dyDescent="0.2">
      <c r="A48" s="4">
        <v>55</v>
      </c>
      <c r="B48" s="7">
        <v>9.17</v>
      </c>
      <c r="C48" s="7">
        <v>29.82</v>
      </c>
      <c r="D48" s="7">
        <v>50.47</v>
      </c>
      <c r="E48" s="7">
        <v>71.12</v>
      </c>
      <c r="F48" s="7">
        <v>91.76</v>
      </c>
      <c r="G48" s="7">
        <v>116.43</v>
      </c>
      <c r="H48" s="7">
        <v>141.09</v>
      </c>
      <c r="I48" s="7">
        <v>165.76</v>
      </c>
      <c r="J48" s="7">
        <v>190.42</v>
      </c>
      <c r="K48" s="7">
        <v>215.09</v>
      </c>
      <c r="L48" s="7">
        <v>239.81</v>
      </c>
      <c r="M48" s="7">
        <v>264.52999999999997</v>
      </c>
      <c r="N48" s="7">
        <v>289.25</v>
      </c>
      <c r="O48" s="7">
        <v>313.98</v>
      </c>
      <c r="P48" s="7">
        <v>338.7</v>
      </c>
      <c r="Q48" s="7">
        <v>357.26</v>
      </c>
      <c r="R48" s="7">
        <v>375.83</v>
      </c>
      <c r="S48" s="7">
        <v>394.39</v>
      </c>
      <c r="T48" s="7">
        <v>412.96</v>
      </c>
      <c r="U48" s="7">
        <v>431.52</v>
      </c>
      <c r="V48" s="7" t="s">
        <v>6</v>
      </c>
      <c r="W48" s="7" t="s">
        <v>6</v>
      </c>
      <c r="X48" s="7" t="s">
        <v>6</v>
      </c>
      <c r="Y48" s="7" t="s">
        <v>6</v>
      </c>
      <c r="Z48" s="7" t="s">
        <v>6</v>
      </c>
      <c r="AA48" s="7" t="s">
        <v>6</v>
      </c>
      <c r="AB48" s="7" t="s">
        <v>6</v>
      </c>
      <c r="AC48" s="7" t="s">
        <v>6</v>
      </c>
      <c r="AD48" s="7" t="s">
        <v>6</v>
      </c>
      <c r="AE48" s="7" t="s">
        <v>6</v>
      </c>
    </row>
    <row r="49" spans="1:31" ht="15.75" x14ac:dyDescent="0.2">
      <c r="A49" s="4">
        <v>56</v>
      </c>
      <c r="B49" s="7">
        <v>10.01</v>
      </c>
      <c r="C49" s="7">
        <v>32.17</v>
      </c>
      <c r="D49" s="7">
        <v>54.33</v>
      </c>
      <c r="E49" s="7">
        <v>76.489999999999995</v>
      </c>
      <c r="F49" s="7">
        <v>98.65</v>
      </c>
      <c r="G49" s="7">
        <v>124.99</v>
      </c>
      <c r="H49" s="7">
        <v>151.33000000000001</v>
      </c>
      <c r="I49" s="7">
        <v>177.68</v>
      </c>
      <c r="J49" s="7">
        <v>204.02</v>
      </c>
      <c r="K49" s="7">
        <v>230.36</v>
      </c>
      <c r="L49" s="7">
        <v>255.78</v>
      </c>
      <c r="M49" s="7">
        <v>281.2</v>
      </c>
      <c r="N49" s="7">
        <v>306.61</v>
      </c>
      <c r="O49" s="7">
        <v>332.03</v>
      </c>
      <c r="P49" s="7">
        <v>357.44</v>
      </c>
      <c r="Q49" s="7">
        <v>376.89</v>
      </c>
      <c r="R49" s="7">
        <v>395.81</v>
      </c>
      <c r="S49" s="7">
        <v>414.72</v>
      </c>
      <c r="T49" s="7">
        <v>433.63</v>
      </c>
      <c r="U49" s="7" t="s">
        <v>6</v>
      </c>
      <c r="V49" s="7" t="s">
        <v>6</v>
      </c>
      <c r="W49" s="7" t="s">
        <v>6</v>
      </c>
      <c r="X49" s="7" t="s">
        <v>6</v>
      </c>
      <c r="Y49" s="7" t="s">
        <v>6</v>
      </c>
      <c r="Z49" s="7" t="s">
        <v>6</v>
      </c>
      <c r="AA49" s="7" t="s">
        <v>6</v>
      </c>
      <c r="AB49" s="7" t="s">
        <v>6</v>
      </c>
      <c r="AC49" s="7" t="s">
        <v>6</v>
      </c>
      <c r="AD49" s="7" t="s">
        <v>6</v>
      </c>
      <c r="AE49" s="7" t="s">
        <v>6</v>
      </c>
    </row>
    <row r="50" spans="1:31" ht="15.75" x14ac:dyDescent="0.2">
      <c r="A50" s="4">
        <v>57</v>
      </c>
      <c r="B50" s="7">
        <v>10.85</v>
      </c>
      <c r="C50" s="7">
        <v>34.520000000000003</v>
      </c>
      <c r="D50" s="7">
        <v>58.19</v>
      </c>
      <c r="E50" s="7">
        <v>81.86</v>
      </c>
      <c r="F50" s="7">
        <v>105.53</v>
      </c>
      <c r="G50" s="7">
        <v>133.56</v>
      </c>
      <c r="H50" s="7">
        <v>161.58000000000001</v>
      </c>
      <c r="I50" s="7">
        <v>189.6</v>
      </c>
      <c r="J50" s="7">
        <v>217.62</v>
      </c>
      <c r="K50" s="7">
        <v>245.64</v>
      </c>
      <c r="L50" s="7">
        <v>271.75</v>
      </c>
      <c r="M50" s="7">
        <v>297.86</v>
      </c>
      <c r="N50" s="7">
        <v>323.97000000000003</v>
      </c>
      <c r="O50" s="7">
        <v>350.08</v>
      </c>
      <c r="P50" s="7">
        <v>376.19</v>
      </c>
      <c r="Q50" s="7">
        <v>396.52</v>
      </c>
      <c r="R50" s="7">
        <v>415.78</v>
      </c>
      <c r="S50" s="7">
        <v>435.05</v>
      </c>
      <c r="T50" s="7" t="s">
        <v>6</v>
      </c>
      <c r="U50" s="7" t="s">
        <v>6</v>
      </c>
      <c r="V50" s="7" t="s">
        <v>6</v>
      </c>
      <c r="W50" s="7" t="s">
        <v>6</v>
      </c>
      <c r="X50" s="7" t="s">
        <v>6</v>
      </c>
      <c r="Y50" s="7" t="s">
        <v>6</v>
      </c>
      <c r="Z50" s="7" t="s">
        <v>6</v>
      </c>
      <c r="AA50" s="7" t="s">
        <v>6</v>
      </c>
      <c r="AB50" s="7" t="s">
        <v>6</v>
      </c>
      <c r="AC50" s="7" t="s">
        <v>6</v>
      </c>
      <c r="AD50" s="7" t="s">
        <v>6</v>
      </c>
      <c r="AE50" s="7" t="s">
        <v>6</v>
      </c>
    </row>
    <row r="51" spans="1:31" ht="15.75" x14ac:dyDescent="0.2">
      <c r="A51" s="4">
        <v>58</v>
      </c>
      <c r="B51" s="7">
        <v>11.68</v>
      </c>
      <c r="C51" s="7">
        <v>36.869999999999997</v>
      </c>
      <c r="D51" s="7">
        <v>62.05</v>
      </c>
      <c r="E51" s="7">
        <v>87.23</v>
      </c>
      <c r="F51" s="7">
        <v>112.42</v>
      </c>
      <c r="G51" s="7">
        <v>142.12</v>
      </c>
      <c r="H51" s="7">
        <v>171.82</v>
      </c>
      <c r="I51" s="7">
        <v>201.52</v>
      </c>
      <c r="J51" s="7">
        <v>231.22</v>
      </c>
      <c r="K51" s="7">
        <v>260.92</v>
      </c>
      <c r="L51" s="7">
        <v>287.72000000000003</v>
      </c>
      <c r="M51" s="7">
        <v>314.52999999999997</v>
      </c>
      <c r="N51" s="7">
        <v>341.33</v>
      </c>
      <c r="O51" s="7">
        <v>368.13</v>
      </c>
      <c r="P51" s="7">
        <v>394.93</v>
      </c>
      <c r="Q51" s="7">
        <v>416.14</v>
      </c>
      <c r="R51" s="7">
        <v>435.76</v>
      </c>
      <c r="S51" s="7" t="s">
        <v>6</v>
      </c>
      <c r="T51" s="7" t="s">
        <v>6</v>
      </c>
      <c r="U51" s="7" t="s">
        <v>6</v>
      </c>
      <c r="V51" s="7" t="s">
        <v>6</v>
      </c>
      <c r="W51" s="7" t="s">
        <v>6</v>
      </c>
      <c r="X51" s="7" t="s">
        <v>6</v>
      </c>
      <c r="Y51" s="7" t="s">
        <v>6</v>
      </c>
      <c r="Z51" s="7" t="s">
        <v>6</v>
      </c>
      <c r="AA51" s="7" t="s">
        <v>6</v>
      </c>
      <c r="AB51" s="7" t="s">
        <v>6</v>
      </c>
      <c r="AC51" s="7" t="s">
        <v>6</v>
      </c>
      <c r="AD51" s="7" t="s">
        <v>6</v>
      </c>
      <c r="AE51" s="7" t="s">
        <v>6</v>
      </c>
    </row>
    <row r="52" spans="1:31" ht="15.75" x14ac:dyDescent="0.2">
      <c r="A52" s="4">
        <v>59</v>
      </c>
      <c r="B52" s="7">
        <v>12.52</v>
      </c>
      <c r="C52" s="7">
        <v>39.22</v>
      </c>
      <c r="D52" s="7">
        <v>65.91</v>
      </c>
      <c r="E52" s="7">
        <v>92.61</v>
      </c>
      <c r="F52" s="7">
        <v>119.3</v>
      </c>
      <c r="G52" s="7">
        <v>150.68</v>
      </c>
      <c r="H52" s="7">
        <v>182.06</v>
      </c>
      <c r="I52" s="7">
        <v>213.44</v>
      </c>
      <c r="J52" s="7">
        <v>244.82</v>
      </c>
      <c r="K52" s="7">
        <v>276.2</v>
      </c>
      <c r="L52" s="7">
        <v>303.7</v>
      </c>
      <c r="M52" s="7">
        <v>331.19</v>
      </c>
      <c r="N52" s="7">
        <v>358.69</v>
      </c>
      <c r="O52" s="7">
        <v>386.18</v>
      </c>
      <c r="P52" s="7">
        <v>413.68</v>
      </c>
      <c r="Q52" s="7">
        <v>435.77</v>
      </c>
      <c r="R52" s="7" t="s">
        <v>6</v>
      </c>
      <c r="S52" s="7" t="s">
        <v>6</v>
      </c>
      <c r="T52" s="7" t="s">
        <v>6</v>
      </c>
      <c r="U52" s="7" t="s">
        <v>6</v>
      </c>
      <c r="V52" s="7" t="s">
        <v>6</v>
      </c>
      <c r="W52" s="7" t="s">
        <v>6</v>
      </c>
      <c r="X52" s="7" t="s">
        <v>6</v>
      </c>
      <c r="Y52" s="7" t="s">
        <v>6</v>
      </c>
      <c r="Z52" s="7" t="s">
        <v>6</v>
      </c>
      <c r="AA52" s="7" t="s">
        <v>6</v>
      </c>
      <c r="AB52" s="7" t="s">
        <v>6</v>
      </c>
      <c r="AC52" s="7" t="s">
        <v>6</v>
      </c>
      <c r="AD52" s="7" t="s">
        <v>6</v>
      </c>
      <c r="AE52" s="7" t="s">
        <v>6</v>
      </c>
    </row>
    <row r="53" spans="1:31" ht="15.75" x14ac:dyDescent="0.2">
      <c r="A53" s="4">
        <v>60</v>
      </c>
      <c r="B53" s="7">
        <v>13.36</v>
      </c>
      <c r="C53" s="7">
        <v>41.56</v>
      </c>
      <c r="D53" s="7">
        <v>69.77</v>
      </c>
      <c r="E53" s="7">
        <v>97.98</v>
      </c>
      <c r="F53" s="7">
        <v>126.19</v>
      </c>
      <c r="G53" s="7">
        <v>159.25</v>
      </c>
      <c r="H53" s="7">
        <v>192.31</v>
      </c>
      <c r="I53" s="7">
        <v>225.36</v>
      </c>
      <c r="J53" s="7">
        <v>258.42</v>
      </c>
      <c r="K53" s="7">
        <v>291.48</v>
      </c>
      <c r="L53" s="7">
        <v>319.67</v>
      </c>
      <c r="M53" s="7">
        <v>347.86</v>
      </c>
      <c r="N53" s="7">
        <v>376.04</v>
      </c>
      <c r="O53" s="7">
        <v>404.23</v>
      </c>
      <c r="P53" s="7">
        <v>432.42</v>
      </c>
      <c r="Q53" s="7" t="s">
        <v>6</v>
      </c>
      <c r="R53" s="7" t="s">
        <v>6</v>
      </c>
      <c r="S53" s="7" t="s">
        <v>6</v>
      </c>
      <c r="T53" s="7" t="s">
        <v>6</v>
      </c>
      <c r="U53" s="7" t="s">
        <v>6</v>
      </c>
      <c r="V53" s="7" t="s">
        <v>6</v>
      </c>
      <c r="W53" s="7" t="s">
        <v>6</v>
      </c>
      <c r="X53" s="7" t="s">
        <v>6</v>
      </c>
      <c r="Y53" s="7" t="s">
        <v>6</v>
      </c>
      <c r="Z53" s="7" t="s">
        <v>6</v>
      </c>
      <c r="AA53" s="7" t="s">
        <v>6</v>
      </c>
      <c r="AB53" s="7" t="s">
        <v>6</v>
      </c>
      <c r="AC53" s="7" t="s">
        <v>6</v>
      </c>
      <c r="AD53" s="7" t="s">
        <v>6</v>
      </c>
      <c r="AE53" s="7" t="s">
        <v>6</v>
      </c>
    </row>
    <row r="54" spans="1:31" ht="15.75" x14ac:dyDescent="0.2">
      <c r="A54" s="4">
        <v>61</v>
      </c>
      <c r="B54" s="7">
        <v>14.48</v>
      </c>
      <c r="C54" s="7">
        <v>44.57</v>
      </c>
      <c r="D54" s="7">
        <v>74.66</v>
      </c>
      <c r="E54" s="7">
        <v>104.75</v>
      </c>
      <c r="F54" s="7">
        <v>134.84</v>
      </c>
      <c r="G54" s="7">
        <v>169.77</v>
      </c>
      <c r="H54" s="7">
        <v>204.69</v>
      </c>
      <c r="I54" s="7">
        <v>239.61</v>
      </c>
      <c r="J54" s="7">
        <v>274.52999999999997</v>
      </c>
      <c r="K54" s="7">
        <v>309.45999999999998</v>
      </c>
      <c r="L54" s="7">
        <v>335.64</v>
      </c>
      <c r="M54" s="7">
        <v>364.52</v>
      </c>
      <c r="N54" s="7">
        <v>393.4</v>
      </c>
      <c r="O54" s="7">
        <v>422.28</v>
      </c>
      <c r="P54" s="7" t="s">
        <v>6</v>
      </c>
      <c r="Q54" s="7" t="s">
        <v>6</v>
      </c>
      <c r="R54" s="7" t="s">
        <v>6</v>
      </c>
      <c r="S54" s="7" t="s">
        <v>6</v>
      </c>
      <c r="T54" s="7" t="s">
        <v>6</v>
      </c>
      <c r="U54" s="7" t="s">
        <v>6</v>
      </c>
      <c r="V54" s="7" t="s">
        <v>6</v>
      </c>
      <c r="W54" s="7" t="s">
        <v>6</v>
      </c>
      <c r="X54" s="7" t="s">
        <v>6</v>
      </c>
      <c r="Y54" s="7" t="s">
        <v>6</v>
      </c>
      <c r="Z54" s="7" t="s">
        <v>6</v>
      </c>
      <c r="AA54" s="7" t="s">
        <v>6</v>
      </c>
      <c r="AB54" s="7" t="s">
        <v>6</v>
      </c>
      <c r="AC54" s="7" t="s">
        <v>6</v>
      </c>
      <c r="AD54" s="7" t="s">
        <v>6</v>
      </c>
      <c r="AE54" s="7" t="s">
        <v>6</v>
      </c>
    </row>
    <row r="55" spans="1:31" ht="15.75" x14ac:dyDescent="0.2">
      <c r="A55" s="4">
        <v>62</v>
      </c>
      <c r="B55" s="7">
        <v>15.6</v>
      </c>
      <c r="C55" s="7">
        <v>47.57</v>
      </c>
      <c r="D55" s="7">
        <v>79.55</v>
      </c>
      <c r="E55" s="7">
        <v>111.52</v>
      </c>
      <c r="F55" s="7">
        <v>143.5</v>
      </c>
      <c r="G55" s="7">
        <v>180.29</v>
      </c>
      <c r="H55" s="7">
        <v>217.07</v>
      </c>
      <c r="I55" s="7">
        <v>253.86</v>
      </c>
      <c r="J55" s="7">
        <v>290.64999999999998</v>
      </c>
      <c r="K55" s="7">
        <v>327.44</v>
      </c>
      <c r="L55" s="7">
        <v>351.61</v>
      </c>
      <c r="M55" s="7">
        <v>381.19</v>
      </c>
      <c r="N55" s="7">
        <v>410.76</v>
      </c>
      <c r="O55" s="7" t="s">
        <v>6</v>
      </c>
      <c r="P55" s="7" t="s">
        <v>6</v>
      </c>
      <c r="Q55" s="7" t="s">
        <v>6</v>
      </c>
      <c r="R55" s="7" t="s">
        <v>6</v>
      </c>
      <c r="S55" s="7" t="s">
        <v>6</v>
      </c>
      <c r="T55" s="7" t="s">
        <v>6</v>
      </c>
      <c r="U55" s="7" t="s">
        <v>6</v>
      </c>
      <c r="V55" s="7" t="s">
        <v>6</v>
      </c>
      <c r="W55" s="7" t="s">
        <v>6</v>
      </c>
      <c r="X55" s="7" t="s">
        <v>6</v>
      </c>
      <c r="Y55" s="7" t="s">
        <v>6</v>
      </c>
      <c r="Z55" s="7" t="s">
        <v>6</v>
      </c>
      <c r="AA55" s="7" t="s">
        <v>6</v>
      </c>
      <c r="AB55" s="7" t="s">
        <v>6</v>
      </c>
      <c r="AC55" s="7" t="s">
        <v>6</v>
      </c>
      <c r="AD55" s="7" t="s">
        <v>6</v>
      </c>
      <c r="AE55" s="7" t="s">
        <v>6</v>
      </c>
    </row>
    <row r="56" spans="1:31" ht="15.75" x14ac:dyDescent="0.2">
      <c r="A56" s="4">
        <v>63</v>
      </c>
      <c r="B56" s="7">
        <v>16.72</v>
      </c>
      <c r="C56" s="7">
        <v>50.58</v>
      </c>
      <c r="D56" s="7">
        <v>84.44</v>
      </c>
      <c r="E56" s="7">
        <v>118.3</v>
      </c>
      <c r="F56" s="7">
        <v>152.15</v>
      </c>
      <c r="G56" s="7">
        <v>190.8</v>
      </c>
      <c r="H56" s="7">
        <v>229.46</v>
      </c>
      <c r="I56" s="7">
        <v>268.11</v>
      </c>
      <c r="J56" s="7">
        <v>306.76</v>
      </c>
      <c r="K56" s="7">
        <v>345.41</v>
      </c>
      <c r="L56" s="7">
        <v>367.58</v>
      </c>
      <c r="M56" s="7">
        <v>397.85</v>
      </c>
      <c r="N56" s="7" t="s">
        <v>6</v>
      </c>
      <c r="O56" s="7" t="s">
        <v>6</v>
      </c>
      <c r="P56" s="7" t="s">
        <v>6</v>
      </c>
      <c r="Q56" s="7" t="s">
        <v>6</v>
      </c>
      <c r="R56" s="7" t="s">
        <v>6</v>
      </c>
      <c r="S56" s="7" t="s">
        <v>6</v>
      </c>
      <c r="T56" s="7" t="s">
        <v>6</v>
      </c>
      <c r="U56" s="7" t="s">
        <v>6</v>
      </c>
      <c r="V56" s="7" t="s">
        <v>6</v>
      </c>
      <c r="W56" s="7" t="s">
        <v>6</v>
      </c>
      <c r="X56" s="7" t="s">
        <v>6</v>
      </c>
      <c r="Y56" s="7" t="s">
        <v>6</v>
      </c>
      <c r="Z56" s="7" t="s">
        <v>6</v>
      </c>
      <c r="AA56" s="7" t="s">
        <v>6</v>
      </c>
      <c r="AB56" s="7" t="s">
        <v>6</v>
      </c>
      <c r="AC56" s="7" t="s">
        <v>6</v>
      </c>
      <c r="AD56" s="7" t="s">
        <v>6</v>
      </c>
      <c r="AE56" s="7" t="s">
        <v>6</v>
      </c>
    </row>
    <row r="57" spans="1:31" ht="15.75" x14ac:dyDescent="0.2">
      <c r="A57" s="4">
        <v>64</v>
      </c>
      <c r="B57" s="7">
        <v>17.84</v>
      </c>
      <c r="C57" s="7">
        <v>53.59</v>
      </c>
      <c r="D57" s="7">
        <v>89.33</v>
      </c>
      <c r="E57" s="7">
        <v>125.07</v>
      </c>
      <c r="F57" s="7">
        <v>160.81</v>
      </c>
      <c r="G57" s="7">
        <v>201.32</v>
      </c>
      <c r="H57" s="7">
        <v>241.84</v>
      </c>
      <c r="I57" s="7">
        <v>282.36</v>
      </c>
      <c r="J57" s="7">
        <v>322.87</v>
      </c>
      <c r="K57" s="7">
        <v>363.39</v>
      </c>
      <c r="L57" s="7">
        <v>383.56</v>
      </c>
      <c r="M57" s="7" t="s">
        <v>6</v>
      </c>
      <c r="N57" s="7" t="s">
        <v>6</v>
      </c>
      <c r="O57" s="7" t="s">
        <v>6</v>
      </c>
      <c r="P57" s="7" t="s">
        <v>6</v>
      </c>
      <c r="Q57" s="7" t="s">
        <v>6</v>
      </c>
      <c r="R57" s="7" t="s">
        <v>6</v>
      </c>
      <c r="S57" s="7" t="s">
        <v>6</v>
      </c>
      <c r="T57" s="7" t="s">
        <v>6</v>
      </c>
      <c r="U57" s="7" t="s">
        <v>6</v>
      </c>
      <c r="V57" s="7" t="s">
        <v>6</v>
      </c>
      <c r="W57" s="7" t="s">
        <v>6</v>
      </c>
      <c r="X57" s="7" t="s">
        <v>6</v>
      </c>
      <c r="Y57" s="7" t="s">
        <v>6</v>
      </c>
      <c r="Z57" s="7" t="s">
        <v>6</v>
      </c>
      <c r="AA57" s="7" t="s">
        <v>6</v>
      </c>
      <c r="AB57" s="7" t="s">
        <v>6</v>
      </c>
      <c r="AC57" s="7" t="s">
        <v>6</v>
      </c>
      <c r="AD57" s="7" t="s">
        <v>6</v>
      </c>
      <c r="AE57" s="7" t="s">
        <v>6</v>
      </c>
    </row>
    <row r="58" spans="1:31" ht="15.75" x14ac:dyDescent="0.2">
      <c r="A58" s="4">
        <v>65</v>
      </c>
      <c r="B58" s="7">
        <v>18.97</v>
      </c>
      <c r="C58" s="7">
        <v>56.59</v>
      </c>
      <c r="D58" s="7">
        <v>94.21</v>
      </c>
      <c r="E58" s="7">
        <v>131.84</v>
      </c>
      <c r="F58" s="7">
        <v>169.46</v>
      </c>
      <c r="G58" s="7">
        <v>211.84</v>
      </c>
      <c r="H58" s="7">
        <v>254.22</v>
      </c>
      <c r="I58" s="7">
        <v>296.61</v>
      </c>
      <c r="J58" s="7">
        <v>338.99</v>
      </c>
      <c r="K58" s="7">
        <v>381.37</v>
      </c>
      <c r="L58" s="7" t="s">
        <v>6</v>
      </c>
      <c r="M58" s="7" t="s">
        <v>6</v>
      </c>
      <c r="N58" s="7" t="s">
        <v>6</v>
      </c>
      <c r="O58" s="7" t="s">
        <v>6</v>
      </c>
      <c r="P58" s="7" t="s">
        <v>6</v>
      </c>
      <c r="Q58" s="7" t="s">
        <v>6</v>
      </c>
      <c r="R58" s="7" t="s">
        <v>6</v>
      </c>
      <c r="S58" s="7" t="s">
        <v>6</v>
      </c>
      <c r="T58" s="7" t="s">
        <v>6</v>
      </c>
      <c r="U58" s="7" t="s">
        <v>6</v>
      </c>
      <c r="V58" s="7" t="s">
        <v>6</v>
      </c>
      <c r="W58" s="7" t="s">
        <v>6</v>
      </c>
      <c r="X58" s="7" t="s">
        <v>6</v>
      </c>
      <c r="Y58" s="7" t="s">
        <v>6</v>
      </c>
      <c r="Z58" s="7" t="s">
        <v>6</v>
      </c>
      <c r="AA58" s="7" t="s">
        <v>6</v>
      </c>
      <c r="AB58" s="7" t="s">
        <v>6</v>
      </c>
      <c r="AC58" s="7" t="s">
        <v>6</v>
      </c>
      <c r="AD58" s="7" t="s">
        <v>6</v>
      </c>
      <c r="AE58" s="7" t="s">
        <v>6</v>
      </c>
    </row>
    <row r="59" spans="1:31" ht="15.75" x14ac:dyDescent="0.2">
      <c r="A59" s="4">
        <v>66</v>
      </c>
      <c r="B59" s="7">
        <v>20.71</v>
      </c>
      <c r="C59" s="7">
        <v>61.3</v>
      </c>
      <c r="D59" s="7">
        <v>101.9</v>
      </c>
      <c r="E59" s="7">
        <v>142.49</v>
      </c>
      <c r="F59" s="7">
        <v>183.09</v>
      </c>
      <c r="G59" s="7">
        <v>222.36</v>
      </c>
      <c r="H59" s="7">
        <v>266.61</v>
      </c>
      <c r="I59" s="7">
        <v>310.85000000000002</v>
      </c>
      <c r="J59" s="7">
        <v>355.1</v>
      </c>
      <c r="K59" s="7" t="s">
        <v>6</v>
      </c>
      <c r="L59" s="7" t="s">
        <v>6</v>
      </c>
      <c r="M59" s="7" t="s">
        <v>6</v>
      </c>
      <c r="N59" s="7" t="s">
        <v>6</v>
      </c>
      <c r="O59" s="7" t="s">
        <v>6</v>
      </c>
      <c r="P59" s="7" t="s">
        <v>6</v>
      </c>
      <c r="Q59" s="7" t="s">
        <v>6</v>
      </c>
      <c r="R59" s="7" t="s">
        <v>6</v>
      </c>
      <c r="S59" s="7" t="s">
        <v>6</v>
      </c>
      <c r="T59" s="7" t="s">
        <v>6</v>
      </c>
      <c r="U59" s="7" t="s">
        <v>6</v>
      </c>
      <c r="V59" s="7" t="s">
        <v>6</v>
      </c>
      <c r="W59" s="7" t="s">
        <v>6</v>
      </c>
      <c r="X59" s="7" t="s">
        <v>6</v>
      </c>
      <c r="Y59" s="7" t="s">
        <v>6</v>
      </c>
      <c r="Z59" s="7" t="s">
        <v>6</v>
      </c>
      <c r="AA59" s="7" t="s">
        <v>6</v>
      </c>
      <c r="AB59" s="7" t="s">
        <v>6</v>
      </c>
      <c r="AC59" s="7" t="s">
        <v>6</v>
      </c>
      <c r="AD59" s="7" t="s">
        <v>6</v>
      </c>
      <c r="AE59" s="7" t="s">
        <v>6</v>
      </c>
    </row>
    <row r="60" spans="1:31" ht="15.75" x14ac:dyDescent="0.2">
      <c r="A60" s="4">
        <v>67</v>
      </c>
      <c r="B60" s="7">
        <v>22.45</v>
      </c>
      <c r="C60" s="7">
        <v>66.02</v>
      </c>
      <c r="D60" s="7">
        <v>109.58</v>
      </c>
      <c r="E60" s="7">
        <v>153.15</v>
      </c>
      <c r="F60" s="7">
        <v>196.72</v>
      </c>
      <c r="G60" s="7">
        <v>232.88</v>
      </c>
      <c r="H60" s="7">
        <v>278.99</v>
      </c>
      <c r="I60" s="7">
        <v>325.10000000000002</v>
      </c>
      <c r="J60" s="7" t="s">
        <v>6</v>
      </c>
      <c r="K60" s="7" t="s">
        <v>6</v>
      </c>
      <c r="L60" s="7" t="s">
        <v>6</v>
      </c>
      <c r="M60" s="7" t="s">
        <v>6</v>
      </c>
      <c r="N60" s="7" t="s">
        <v>6</v>
      </c>
      <c r="O60" s="7" t="s">
        <v>6</v>
      </c>
      <c r="P60" s="7" t="s">
        <v>6</v>
      </c>
      <c r="Q60" s="7" t="s">
        <v>6</v>
      </c>
      <c r="R60" s="7" t="s">
        <v>6</v>
      </c>
      <c r="S60" s="7" t="s">
        <v>6</v>
      </c>
      <c r="T60" s="7" t="s">
        <v>6</v>
      </c>
      <c r="U60" s="7" t="s">
        <v>6</v>
      </c>
      <c r="V60" s="7" t="s">
        <v>6</v>
      </c>
      <c r="W60" s="7" t="s">
        <v>6</v>
      </c>
      <c r="X60" s="7" t="s">
        <v>6</v>
      </c>
      <c r="Y60" s="7" t="s">
        <v>6</v>
      </c>
      <c r="Z60" s="7" t="s">
        <v>6</v>
      </c>
      <c r="AA60" s="7" t="s">
        <v>6</v>
      </c>
      <c r="AB60" s="7" t="s">
        <v>6</v>
      </c>
      <c r="AC60" s="7" t="s">
        <v>6</v>
      </c>
      <c r="AD60" s="7" t="s">
        <v>6</v>
      </c>
      <c r="AE60" s="7" t="s">
        <v>6</v>
      </c>
    </row>
    <row r="61" spans="1:31" ht="15.75" x14ac:dyDescent="0.2">
      <c r="A61" s="4">
        <v>68</v>
      </c>
      <c r="B61" s="7">
        <v>24.19</v>
      </c>
      <c r="C61" s="7">
        <v>70.73</v>
      </c>
      <c r="D61" s="7">
        <v>117.27</v>
      </c>
      <c r="E61" s="7">
        <v>163.81</v>
      </c>
      <c r="F61" s="7">
        <v>210.35</v>
      </c>
      <c r="G61" s="7">
        <v>243.4</v>
      </c>
      <c r="H61" s="7">
        <v>291.38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  <c r="O61" s="7" t="s">
        <v>6</v>
      </c>
      <c r="P61" s="7" t="s">
        <v>6</v>
      </c>
      <c r="Q61" s="7" t="s">
        <v>6</v>
      </c>
      <c r="R61" s="7" t="s">
        <v>6</v>
      </c>
      <c r="S61" s="7" t="s">
        <v>6</v>
      </c>
      <c r="T61" s="7" t="s">
        <v>6</v>
      </c>
      <c r="U61" s="7" t="s">
        <v>6</v>
      </c>
      <c r="V61" s="7" t="s">
        <v>6</v>
      </c>
      <c r="W61" s="7" t="s">
        <v>6</v>
      </c>
      <c r="X61" s="7" t="s">
        <v>6</v>
      </c>
      <c r="Y61" s="7" t="s">
        <v>6</v>
      </c>
      <c r="Z61" s="7" t="s">
        <v>6</v>
      </c>
      <c r="AA61" s="7" t="s">
        <v>6</v>
      </c>
      <c r="AB61" s="7" t="s">
        <v>6</v>
      </c>
      <c r="AC61" s="7" t="s">
        <v>6</v>
      </c>
      <c r="AD61" s="7" t="s">
        <v>6</v>
      </c>
      <c r="AE61" s="7" t="s">
        <v>6</v>
      </c>
    </row>
    <row r="62" spans="1:31" ht="15.75" x14ac:dyDescent="0.2">
      <c r="A62" s="4">
        <v>69</v>
      </c>
      <c r="B62" s="7">
        <v>25.93</v>
      </c>
      <c r="C62" s="7">
        <v>75.44</v>
      </c>
      <c r="D62" s="7">
        <v>124.95</v>
      </c>
      <c r="E62" s="7">
        <v>174.46</v>
      </c>
      <c r="F62" s="7">
        <v>223.98</v>
      </c>
      <c r="G62" s="7">
        <v>253.92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  <c r="O62" s="7" t="s">
        <v>6</v>
      </c>
      <c r="P62" s="7" t="s">
        <v>6</v>
      </c>
      <c r="Q62" s="7" t="s">
        <v>6</v>
      </c>
      <c r="R62" s="7" t="s">
        <v>6</v>
      </c>
      <c r="S62" s="7" t="s">
        <v>6</v>
      </c>
      <c r="T62" s="7" t="s">
        <v>6</v>
      </c>
      <c r="U62" s="7" t="s">
        <v>6</v>
      </c>
      <c r="V62" s="7" t="s">
        <v>6</v>
      </c>
      <c r="W62" s="7" t="s">
        <v>6</v>
      </c>
      <c r="X62" s="7" t="s">
        <v>6</v>
      </c>
      <c r="Y62" s="7" t="s">
        <v>6</v>
      </c>
      <c r="Z62" s="7" t="s">
        <v>6</v>
      </c>
      <c r="AA62" s="7" t="s">
        <v>6</v>
      </c>
      <c r="AB62" s="7" t="s">
        <v>6</v>
      </c>
      <c r="AC62" s="7" t="s">
        <v>6</v>
      </c>
      <c r="AD62" s="7" t="s">
        <v>6</v>
      </c>
      <c r="AE62" s="7" t="s">
        <v>6</v>
      </c>
    </row>
    <row r="63" spans="1:31" ht="15.75" x14ac:dyDescent="0.2">
      <c r="A63" s="5">
        <v>70</v>
      </c>
      <c r="B63" s="8">
        <v>27.67</v>
      </c>
      <c r="C63" s="8">
        <v>80.16</v>
      </c>
      <c r="D63" s="8">
        <v>132.63999999999999</v>
      </c>
      <c r="E63" s="8">
        <v>185.12</v>
      </c>
      <c r="F63" s="8">
        <v>237.6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  <c r="M63" s="8" t="s">
        <v>6</v>
      </c>
      <c r="N63" s="8" t="s">
        <v>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6</v>
      </c>
      <c r="T63" s="8" t="s">
        <v>6</v>
      </c>
      <c r="U63" s="8" t="s">
        <v>6</v>
      </c>
      <c r="V63" s="8" t="s">
        <v>6</v>
      </c>
      <c r="W63" s="8" t="s">
        <v>6</v>
      </c>
      <c r="X63" s="8" t="s">
        <v>6</v>
      </c>
      <c r="Y63" s="8" t="s">
        <v>6</v>
      </c>
      <c r="Z63" s="8" t="s">
        <v>6</v>
      </c>
      <c r="AA63" s="8" t="s">
        <v>6</v>
      </c>
      <c r="AB63" s="8" t="s">
        <v>6</v>
      </c>
      <c r="AC63" s="8" t="s">
        <v>6</v>
      </c>
      <c r="AD63" s="8" t="s">
        <v>6</v>
      </c>
      <c r="AE63" s="8" t="s">
        <v>6</v>
      </c>
    </row>
    <row r="67" spans="1:31" ht="23.25" x14ac:dyDescent="0.2">
      <c r="A67" s="20" t="s">
        <v>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0" t="s">
        <v>18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23.25" x14ac:dyDescent="0.2">
      <c r="A69" s="20" t="s">
        <v>20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23.2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23.25" x14ac:dyDescent="0.2">
      <c r="A71" s="20" t="s">
        <v>34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23.25" x14ac:dyDescent="0.2">
      <c r="A72" s="20" t="s">
        <v>13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x14ac:dyDescent="0.2">
      <c r="A73" s="21" t="s">
        <v>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6.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x14ac:dyDescent="0.2">
      <c r="A75" s="6" t="s">
        <v>8</v>
      </c>
    </row>
    <row r="76" spans="1:31" ht="15.75" x14ac:dyDescent="0.2">
      <c r="A76" s="24" t="s">
        <v>17</v>
      </c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  <c r="M76" s="1">
        <v>12</v>
      </c>
      <c r="N76" s="1">
        <v>13</v>
      </c>
      <c r="O76" s="1">
        <v>14</v>
      </c>
      <c r="P76" s="1">
        <v>15</v>
      </c>
      <c r="Q76" s="1">
        <v>16</v>
      </c>
      <c r="R76" s="1">
        <v>17</v>
      </c>
      <c r="S76" s="1">
        <v>18</v>
      </c>
      <c r="T76" s="1">
        <v>19</v>
      </c>
      <c r="U76" s="1">
        <v>20</v>
      </c>
      <c r="V76" s="1">
        <v>21</v>
      </c>
      <c r="W76" s="1">
        <v>22</v>
      </c>
      <c r="X76" s="1">
        <v>23</v>
      </c>
      <c r="Y76" s="1">
        <v>24</v>
      </c>
      <c r="Z76" s="1">
        <v>25</v>
      </c>
      <c r="AA76" s="1">
        <v>26</v>
      </c>
      <c r="AB76" s="1">
        <v>27</v>
      </c>
      <c r="AC76" s="1">
        <v>28</v>
      </c>
      <c r="AD76" s="1">
        <v>29</v>
      </c>
      <c r="AE76" s="1">
        <v>30</v>
      </c>
    </row>
    <row r="77" spans="1:31" ht="15.75" x14ac:dyDescent="0.2">
      <c r="A77" s="4">
        <v>18</v>
      </c>
      <c r="B77" s="7">
        <v>1.39</v>
      </c>
      <c r="C77" s="7">
        <v>2.85</v>
      </c>
      <c r="D77" s="7">
        <v>4.3099999999999996</v>
      </c>
      <c r="E77" s="7">
        <v>5.78</v>
      </c>
      <c r="F77" s="7">
        <v>7.24</v>
      </c>
      <c r="G77" s="7">
        <v>9.08</v>
      </c>
      <c r="H77" s="7">
        <v>10.91</v>
      </c>
      <c r="I77" s="7">
        <v>12.75</v>
      </c>
      <c r="J77" s="7">
        <v>14.59</v>
      </c>
      <c r="K77" s="7">
        <v>14.93</v>
      </c>
      <c r="L77" s="7">
        <v>17.489999999999998</v>
      </c>
      <c r="M77" s="7">
        <v>20.059999999999999</v>
      </c>
      <c r="N77" s="7">
        <v>22.63</v>
      </c>
      <c r="O77" s="7">
        <v>25.21</v>
      </c>
      <c r="P77" s="7">
        <v>22.77</v>
      </c>
      <c r="Q77" s="7">
        <v>25.92</v>
      </c>
      <c r="R77" s="7">
        <v>29.06</v>
      </c>
      <c r="S77" s="7">
        <v>32.36</v>
      </c>
      <c r="T77" s="7">
        <v>35.93</v>
      </c>
      <c r="U77" s="7">
        <v>35.31</v>
      </c>
      <c r="V77" s="7">
        <v>39.43</v>
      </c>
      <c r="W77" s="7">
        <v>44.05</v>
      </c>
      <c r="X77" s="7">
        <v>48.67</v>
      </c>
      <c r="Y77" s="7">
        <v>53.29</v>
      </c>
      <c r="Z77" s="7">
        <v>49.38</v>
      </c>
      <c r="AA77" s="7">
        <v>57.05</v>
      </c>
      <c r="AB77" s="7">
        <v>64.73</v>
      </c>
      <c r="AC77" s="7">
        <v>72.400000000000006</v>
      </c>
      <c r="AD77" s="7">
        <v>80.08</v>
      </c>
      <c r="AE77" s="7">
        <v>68.69</v>
      </c>
    </row>
    <row r="78" spans="1:31" ht="15.75" x14ac:dyDescent="0.2">
      <c r="A78" s="4">
        <v>19</v>
      </c>
      <c r="B78" s="7">
        <v>1.37</v>
      </c>
      <c r="C78" s="7">
        <v>2.88</v>
      </c>
      <c r="D78" s="7">
        <v>4.4000000000000004</v>
      </c>
      <c r="E78" s="7">
        <v>5.91</v>
      </c>
      <c r="F78" s="7">
        <v>7.43</v>
      </c>
      <c r="G78" s="7">
        <v>9.2799999999999994</v>
      </c>
      <c r="H78" s="7">
        <v>11.12</v>
      </c>
      <c r="I78" s="7">
        <v>12.97</v>
      </c>
      <c r="J78" s="7">
        <v>14.82</v>
      </c>
      <c r="K78" s="7">
        <v>15.21</v>
      </c>
      <c r="L78" s="7">
        <v>17.88</v>
      </c>
      <c r="M78" s="7">
        <v>20.54</v>
      </c>
      <c r="N78" s="7">
        <v>23.21</v>
      </c>
      <c r="O78" s="7">
        <v>25.88</v>
      </c>
      <c r="P78" s="7">
        <v>23.18</v>
      </c>
      <c r="Q78" s="7">
        <v>26.38</v>
      </c>
      <c r="R78" s="7">
        <v>29.58</v>
      </c>
      <c r="S78" s="7">
        <v>32.79</v>
      </c>
      <c r="T78" s="7">
        <v>35.99</v>
      </c>
      <c r="U78" s="7">
        <v>35.42</v>
      </c>
      <c r="V78" s="7">
        <v>39.299999999999997</v>
      </c>
      <c r="W78" s="7">
        <v>43.5</v>
      </c>
      <c r="X78" s="7">
        <v>48.1</v>
      </c>
      <c r="Y78" s="7">
        <v>52.71</v>
      </c>
      <c r="Z78" s="7">
        <v>48.77</v>
      </c>
      <c r="AA78" s="7">
        <v>55.61</v>
      </c>
      <c r="AB78" s="7">
        <v>62.9</v>
      </c>
      <c r="AC78" s="7">
        <v>70.2</v>
      </c>
      <c r="AD78" s="7">
        <v>77.489999999999995</v>
      </c>
      <c r="AE78" s="7">
        <v>66.64</v>
      </c>
    </row>
    <row r="79" spans="1:31" ht="15.75" x14ac:dyDescent="0.2">
      <c r="A79" s="4">
        <v>20</v>
      </c>
      <c r="B79" s="7">
        <v>1.35</v>
      </c>
      <c r="C79" s="7">
        <v>2.92</v>
      </c>
      <c r="D79" s="7">
        <v>4.4800000000000004</v>
      </c>
      <c r="E79" s="7">
        <v>6.05</v>
      </c>
      <c r="F79" s="7">
        <v>7.61</v>
      </c>
      <c r="G79" s="7">
        <v>9.4700000000000006</v>
      </c>
      <c r="H79" s="7">
        <v>11.33</v>
      </c>
      <c r="I79" s="7">
        <v>13.19</v>
      </c>
      <c r="J79" s="7">
        <v>15.05</v>
      </c>
      <c r="K79" s="7">
        <v>15.49</v>
      </c>
      <c r="L79" s="7">
        <v>18.260000000000002</v>
      </c>
      <c r="M79" s="7">
        <v>21.03</v>
      </c>
      <c r="N79" s="7">
        <v>23.8</v>
      </c>
      <c r="O79" s="7">
        <v>26.57</v>
      </c>
      <c r="P79" s="7">
        <v>23.59</v>
      </c>
      <c r="Q79" s="7">
        <v>26.85</v>
      </c>
      <c r="R79" s="7">
        <v>30.11</v>
      </c>
      <c r="S79" s="7">
        <v>33.36</v>
      </c>
      <c r="T79" s="7">
        <v>36.619999999999997</v>
      </c>
      <c r="U79" s="7">
        <v>35.53</v>
      </c>
      <c r="V79" s="7">
        <v>39.49</v>
      </c>
      <c r="W79" s="7">
        <v>43.45</v>
      </c>
      <c r="X79" s="7">
        <v>47.53</v>
      </c>
      <c r="Y79" s="7">
        <v>52.13</v>
      </c>
      <c r="Z79" s="7">
        <v>48.69</v>
      </c>
      <c r="AA79" s="7">
        <v>54.17</v>
      </c>
      <c r="AB79" s="7">
        <v>61.08</v>
      </c>
      <c r="AC79" s="7">
        <v>67.989999999999995</v>
      </c>
      <c r="AD79" s="7">
        <v>74.900000000000006</v>
      </c>
      <c r="AE79" s="7">
        <v>64.59</v>
      </c>
    </row>
    <row r="80" spans="1:31" ht="15.75" x14ac:dyDescent="0.2">
      <c r="A80" s="4">
        <v>21</v>
      </c>
      <c r="B80" s="7">
        <v>1.34</v>
      </c>
      <c r="C80" s="7">
        <v>2.95</v>
      </c>
      <c r="D80" s="7">
        <v>4.57</v>
      </c>
      <c r="E80" s="7">
        <v>6.18</v>
      </c>
      <c r="F80" s="7">
        <v>7.8</v>
      </c>
      <c r="G80" s="7">
        <v>9.67</v>
      </c>
      <c r="H80" s="7">
        <v>11.54</v>
      </c>
      <c r="I80" s="7">
        <v>13.42</v>
      </c>
      <c r="J80" s="7">
        <v>15.29</v>
      </c>
      <c r="K80" s="7">
        <v>15.77</v>
      </c>
      <c r="L80" s="7">
        <v>18.64</v>
      </c>
      <c r="M80" s="7">
        <v>21.51</v>
      </c>
      <c r="N80" s="7">
        <v>24.39</v>
      </c>
      <c r="O80" s="7">
        <v>27.26</v>
      </c>
      <c r="P80" s="7">
        <v>24</v>
      </c>
      <c r="Q80" s="7">
        <v>27.31</v>
      </c>
      <c r="R80" s="7">
        <v>30.63</v>
      </c>
      <c r="S80" s="7">
        <v>33.94</v>
      </c>
      <c r="T80" s="7">
        <v>37.26</v>
      </c>
      <c r="U80" s="7">
        <v>35.630000000000003</v>
      </c>
      <c r="V80" s="7">
        <v>39.68</v>
      </c>
      <c r="W80" s="7">
        <v>43.73</v>
      </c>
      <c r="X80" s="7">
        <v>47.77</v>
      </c>
      <c r="Y80" s="7">
        <v>51.82</v>
      </c>
      <c r="Z80" s="7">
        <v>48.62</v>
      </c>
      <c r="AA80" s="7">
        <v>53.63</v>
      </c>
      <c r="AB80" s="7">
        <v>59.26</v>
      </c>
      <c r="AC80" s="7">
        <v>65.78</v>
      </c>
      <c r="AD80" s="7">
        <v>72.31</v>
      </c>
      <c r="AE80" s="7">
        <v>63.95</v>
      </c>
    </row>
    <row r="81" spans="1:31" ht="15.75" x14ac:dyDescent="0.2">
      <c r="A81" s="4">
        <v>22</v>
      </c>
      <c r="B81" s="7">
        <v>1.32</v>
      </c>
      <c r="C81" s="7">
        <v>2.99</v>
      </c>
      <c r="D81" s="7">
        <v>4.6500000000000004</v>
      </c>
      <c r="E81" s="7">
        <v>6.32</v>
      </c>
      <c r="F81" s="7">
        <v>7.98</v>
      </c>
      <c r="G81" s="7">
        <v>9.8699999999999992</v>
      </c>
      <c r="H81" s="7">
        <v>11.75</v>
      </c>
      <c r="I81" s="7">
        <v>13.64</v>
      </c>
      <c r="J81" s="7">
        <v>15.52</v>
      </c>
      <c r="K81" s="7">
        <v>16.05</v>
      </c>
      <c r="L81" s="7">
        <v>19.02</v>
      </c>
      <c r="M81" s="7">
        <v>22</v>
      </c>
      <c r="N81" s="7">
        <v>24.97</v>
      </c>
      <c r="O81" s="7">
        <v>27.95</v>
      </c>
      <c r="P81" s="7">
        <v>24.41</v>
      </c>
      <c r="Q81" s="7">
        <v>27.78</v>
      </c>
      <c r="R81" s="7">
        <v>31.15</v>
      </c>
      <c r="S81" s="7">
        <v>34.520000000000003</v>
      </c>
      <c r="T81" s="7">
        <v>37.89</v>
      </c>
      <c r="U81" s="7">
        <v>35.74</v>
      </c>
      <c r="V81" s="7">
        <v>39.869999999999997</v>
      </c>
      <c r="W81" s="7">
        <v>44.01</v>
      </c>
      <c r="X81" s="7">
        <v>48.14</v>
      </c>
      <c r="Y81" s="7">
        <v>52.27</v>
      </c>
      <c r="Z81" s="7">
        <v>48.54</v>
      </c>
      <c r="AA81" s="7">
        <v>53.46</v>
      </c>
      <c r="AB81" s="7">
        <v>58.38</v>
      </c>
      <c r="AC81" s="7">
        <v>63.58</v>
      </c>
      <c r="AD81" s="7">
        <v>69.72</v>
      </c>
      <c r="AE81" s="7">
        <v>63.48</v>
      </c>
    </row>
    <row r="82" spans="1:31" ht="15.75" x14ac:dyDescent="0.2">
      <c r="A82" s="4">
        <v>23</v>
      </c>
      <c r="B82" s="7">
        <v>1.3</v>
      </c>
      <c r="C82" s="7">
        <v>3.02</v>
      </c>
      <c r="D82" s="7">
        <v>4.7300000000000004</v>
      </c>
      <c r="E82" s="7">
        <v>6.45</v>
      </c>
      <c r="F82" s="7">
        <v>8.16</v>
      </c>
      <c r="G82" s="7">
        <v>10.06</v>
      </c>
      <c r="H82" s="7">
        <v>11.96</v>
      </c>
      <c r="I82" s="7">
        <v>13.86</v>
      </c>
      <c r="J82" s="7">
        <v>15.76</v>
      </c>
      <c r="K82" s="7">
        <v>16.329999999999998</v>
      </c>
      <c r="L82" s="7">
        <v>19.41</v>
      </c>
      <c r="M82" s="7">
        <v>22.48</v>
      </c>
      <c r="N82" s="7">
        <v>25.56</v>
      </c>
      <c r="O82" s="7">
        <v>28.63</v>
      </c>
      <c r="P82" s="7">
        <v>24.81</v>
      </c>
      <c r="Q82" s="7">
        <v>28.24</v>
      </c>
      <c r="R82" s="7">
        <v>31.67</v>
      </c>
      <c r="S82" s="7">
        <v>35.1</v>
      </c>
      <c r="T82" s="7">
        <v>38.520000000000003</v>
      </c>
      <c r="U82" s="7">
        <v>35.85</v>
      </c>
      <c r="V82" s="7">
        <v>40.07</v>
      </c>
      <c r="W82" s="7">
        <v>44.28</v>
      </c>
      <c r="X82" s="7">
        <v>48.5</v>
      </c>
      <c r="Y82" s="7">
        <v>52.72</v>
      </c>
      <c r="Z82" s="7">
        <v>48.46</v>
      </c>
      <c r="AA82" s="7">
        <v>53.28</v>
      </c>
      <c r="AB82" s="7">
        <v>58.11</v>
      </c>
      <c r="AC82" s="7">
        <v>62.93</v>
      </c>
      <c r="AD82" s="7">
        <v>67.760000000000005</v>
      </c>
      <c r="AE82" s="7">
        <v>63.02</v>
      </c>
    </row>
    <row r="83" spans="1:31" ht="15.75" x14ac:dyDescent="0.2">
      <c r="A83" s="4">
        <v>24</v>
      </c>
      <c r="B83" s="7">
        <v>1.29</v>
      </c>
      <c r="C83" s="7">
        <v>3.05</v>
      </c>
      <c r="D83" s="7">
        <v>4.82</v>
      </c>
      <c r="E83" s="7">
        <v>6.58</v>
      </c>
      <c r="F83" s="7">
        <v>8.35</v>
      </c>
      <c r="G83" s="7">
        <v>10.26</v>
      </c>
      <c r="H83" s="7">
        <v>12.17</v>
      </c>
      <c r="I83" s="7">
        <v>14.08</v>
      </c>
      <c r="J83" s="7">
        <v>15.99</v>
      </c>
      <c r="K83" s="7">
        <v>16.61</v>
      </c>
      <c r="L83" s="7">
        <v>19.79</v>
      </c>
      <c r="M83" s="7">
        <v>22.97</v>
      </c>
      <c r="N83" s="7">
        <v>26.14</v>
      </c>
      <c r="O83" s="7">
        <v>29.32</v>
      </c>
      <c r="P83" s="7">
        <v>25.22</v>
      </c>
      <c r="Q83" s="7">
        <v>28.71</v>
      </c>
      <c r="R83" s="7">
        <v>32.19</v>
      </c>
      <c r="S83" s="7">
        <v>35.67</v>
      </c>
      <c r="T83" s="7">
        <v>39.159999999999997</v>
      </c>
      <c r="U83" s="7">
        <v>35.96</v>
      </c>
      <c r="V83" s="7">
        <v>40.26</v>
      </c>
      <c r="W83" s="7">
        <v>44.56</v>
      </c>
      <c r="X83" s="7">
        <v>48.87</v>
      </c>
      <c r="Y83" s="7">
        <v>53.17</v>
      </c>
      <c r="Z83" s="7">
        <v>48.38</v>
      </c>
      <c r="AA83" s="7">
        <v>53.11</v>
      </c>
      <c r="AB83" s="7">
        <v>57.84</v>
      </c>
      <c r="AC83" s="7">
        <v>62.57</v>
      </c>
      <c r="AD83" s="7">
        <v>67.3</v>
      </c>
      <c r="AE83" s="7">
        <v>62.56</v>
      </c>
    </row>
    <row r="84" spans="1:31" ht="15.75" x14ac:dyDescent="0.2">
      <c r="A84" s="4">
        <v>25</v>
      </c>
      <c r="B84" s="7">
        <v>1.27</v>
      </c>
      <c r="C84" s="7">
        <v>3.09</v>
      </c>
      <c r="D84" s="7">
        <v>4.9000000000000004</v>
      </c>
      <c r="E84" s="7">
        <v>6.72</v>
      </c>
      <c r="F84" s="7">
        <v>8.5299999999999994</v>
      </c>
      <c r="G84" s="7">
        <v>10.46</v>
      </c>
      <c r="H84" s="7">
        <v>12.38</v>
      </c>
      <c r="I84" s="7">
        <v>14.3</v>
      </c>
      <c r="J84" s="7">
        <v>16.22</v>
      </c>
      <c r="K84" s="7">
        <v>16.89</v>
      </c>
      <c r="L84" s="7">
        <v>20.170000000000002</v>
      </c>
      <c r="M84" s="7">
        <v>23.45</v>
      </c>
      <c r="N84" s="7">
        <v>26.73</v>
      </c>
      <c r="O84" s="7">
        <v>30.01</v>
      </c>
      <c r="P84" s="7">
        <v>25.63</v>
      </c>
      <c r="Q84" s="7">
        <v>29.17</v>
      </c>
      <c r="R84" s="7">
        <v>32.71</v>
      </c>
      <c r="S84" s="7">
        <v>36.25</v>
      </c>
      <c r="T84" s="7">
        <v>39.79</v>
      </c>
      <c r="U84" s="7">
        <v>36.06</v>
      </c>
      <c r="V84" s="7">
        <v>40.450000000000003</v>
      </c>
      <c r="W84" s="7">
        <v>44.84</v>
      </c>
      <c r="X84" s="7">
        <v>49.23</v>
      </c>
      <c r="Y84" s="7">
        <v>53.62</v>
      </c>
      <c r="Z84" s="7">
        <v>48.3</v>
      </c>
      <c r="AA84" s="7">
        <v>52.94</v>
      </c>
      <c r="AB84" s="7">
        <v>57.57</v>
      </c>
      <c r="AC84" s="7">
        <v>62.21</v>
      </c>
      <c r="AD84" s="7">
        <v>66.84</v>
      </c>
      <c r="AE84" s="7">
        <v>62.1</v>
      </c>
    </row>
    <row r="85" spans="1:31" ht="15.75" x14ac:dyDescent="0.2">
      <c r="A85" s="4">
        <v>26</v>
      </c>
      <c r="B85" s="7">
        <v>1.28</v>
      </c>
      <c r="C85" s="7">
        <v>3.15</v>
      </c>
      <c r="D85" s="7">
        <v>5.03</v>
      </c>
      <c r="E85" s="7">
        <v>6.9</v>
      </c>
      <c r="F85" s="7">
        <v>8.7799999999999994</v>
      </c>
      <c r="G85" s="7">
        <v>10.8</v>
      </c>
      <c r="H85" s="7">
        <v>12.82</v>
      </c>
      <c r="I85" s="7">
        <v>14.84</v>
      </c>
      <c r="J85" s="7">
        <v>16.87</v>
      </c>
      <c r="K85" s="7">
        <v>17.34</v>
      </c>
      <c r="L85" s="7">
        <v>20.61</v>
      </c>
      <c r="M85" s="7">
        <v>23.87</v>
      </c>
      <c r="N85" s="7">
        <v>27.13</v>
      </c>
      <c r="O85" s="7">
        <v>30.39</v>
      </c>
      <c r="P85" s="7">
        <v>26.22</v>
      </c>
      <c r="Q85" s="7">
        <v>29.81</v>
      </c>
      <c r="R85" s="7">
        <v>33.4</v>
      </c>
      <c r="S85" s="7">
        <v>37</v>
      </c>
      <c r="T85" s="7">
        <v>40.590000000000003</v>
      </c>
      <c r="U85" s="7">
        <v>37.01</v>
      </c>
      <c r="V85" s="7">
        <v>41.31</v>
      </c>
      <c r="W85" s="7">
        <v>45.61</v>
      </c>
      <c r="X85" s="7">
        <v>49.91</v>
      </c>
      <c r="Y85" s="7">
        <v>54.22</v>
      </c>
      <c r="Z85" s="7">
        <v>49.38</v>
      </c>
      <c r="AA85" s="7">
        <v>53.94</v>
      </c>
      <c r="AB85" s="7">
        <v>58.51</v>
      </c>
      <c r="AC85" s="7">
        <v>63.08</v>
      </c>
      <c r="AD85" s="7">
        <v>67.650000000000006</v>
      </c>
      <c r="AE85" s="7">
        <v>63.17</v>
      </c>
    </row>
    <row r="86" spans="1:31" ht="15.75" x14ac:dyDescent="0.2">
      <c r="A86" s="4">
        <v>27</v>
      </c>
      <c r="B86" s="7">
        <v>1.28</v>
      </c>
      <c r="C86" s="7">
        <v>3.22</v>
      </c>
      <c r="D86" s="7">
        <v>5.15</v>
      </c>
      <c r="E86" s="7">
        <v>7.08</v>
      </c>
      <c r="F86" s="7">
        <v>9.02</v>
      </c>
      <c r="G86" s="7">
        <v>11.14</v>
      </c>
      <c r="H86" s="7">
        <v>13.26</v>
      </c>
      <c r="I86" s="7">
        <v>15.39</v>
      </c>
      <c r="J86" s="7">
        <v>17.510000000000002</v>
      </c>
      <c r="K86" s="7">
        <v>17.8</v>
      </c>
      <c r="L86" s="7">
        <v>21.04</v>
      </c>
      <c r="M86" s="7">
        <v>24.28</v>
      </c>
      <c r="N86" s="7">
        <v>27.53</v>
      </c>
      <c r="O86" s="7">
        <v>30.77</v>
      </c>
      <c r="P86" s="7">
        <v>26.82</v>
      </c>
      <c r="Q86" s="7">
        <v>30.46</v>
      </c>
      <c r="R86" s="7">
        <v>34.1</v>
      </c>
      <c r="S86" s="7">
        <v>37.74</v>
      </c>
      <c r="T86" s="7">
        <v>41.38</v>
      </c>
      <c r="U86" s="7">
        <v>37.96</v>
      </c>
      <c r="V86" s="7">
        <v>42.17</v>
      </c>
      <c r="W86" s="7">
        <v>46.38</v>
      </c>
      <c r="X86" s="7">
        <v>50.6</v>
      </c>
      <c r="Y86" s="7">
        <v>54.81</v>
      </c>
      <c r="Z86" s="7">
        <v>50.45</v>
      </c>
      <c r="AA86" s="7">
        <v>54.95</v>
      </c>
      <c r="AB86" s="7">
        <v>59.46</v>
      </c>
      <c r="AC86" s="7">
        <v>63.96</v>
      </c>
      <c r="AD86" s="7">
        <v>68.459999999999994</v>
      </c>
      <c r="AE86" s="7">
        <v>64.239999999999995</v>
      </c>
    </row>
    <row r="87" spans="1:31" ht="15.75" x14ac:dyDescent="0.2">
      <c r="A87" s="4">
        <v>28</v>
      </c>
      <c r="B87" s="7">
        <v>1.29</v>
      </c>
      <c r="C87" s="7">
        <v>3.28</v>
      </c>
      <c r="D87" s="7">
        <v>5.27</v>
      </c>
      <c r="E87" s="7">
        <v>7.27</v>
      </c>
      <c r="F87" s="7">
        <v>9.26</v>
      </c>
      <c r="G87" s="7">
        <v>11.48</v>
      </c>
      <c r="H87" s="7">
        <v>13.71</v>
      </c>
      <c r="I87" s="7">
        <v>15.93</v>
      </c>
      <c r="J87" s="7">
        <v>18.149999999999999</v>
      </c>
      <c r="K87" s="7">
        <v>18.25</v>
      </c>
      <c r="L87" s="7">
        <v>21.48</v>
      </c>
      <c r="M87" s="7">
        <v>24.7</v>
      </c>
      <c r="N87" s="7">
        <v>27.93</v>
      </c>
      <c r="O87" s="7">
        <v>31.15</v>
      </c>
      <c r="P87" s="7">
        <v>27.41</v>
      </c>
      <c r="Q87" s="7">
        <v>31.1</v>
      </c>
      <c r="R87" s="7">
        <v>34.79</v>
      </c>
      <c r="S87" s="7">
        <v>38.479999999999997</v>
      </c>
      <c r="T87" s="7">
        <v>42.18</v>
      </c>
      <c r="U87" s="7">
        <v>38.9</v>
      </c>
      <c r="V87" s="7">
        <v>43.03</v>
      </c>
      <c r="W87" s="7">
        <v>47.15</v>
      </c>
      <c r="X87" s="7">
        <v>51.28</v>
      </c>
      <c r="Y87" s="7">
        <v>55.4</v>
      </c>
      <c r="Z87" s="7">
        <v>51.52</v>
      </c>
      <c r="AA87" s="7">
        <v>55.96</v>
      </c>
      <c r="AB87" s="7">
        <v>60.4</v>
      </c>
      <c r="AC87" s="7">
        <v>64.83</v>
      </c>
      <c r="AD87" s="7">
        <v>69.27</v>
      </c>
      <c r="AE87" s="7">
        <v>65.31</v>
      </c>
    </row>
    <row r="88" spans="1:31" ht="15.75" x14ac:dyDescent="0.2">
      <c r="A88" s="4">
        <v>29</v>
      </c>
      <c r="B88" s="7">
        <v>1.29</v>
      </c>
      <c r="C88" s="7">
        <v>3.35</v>
      </c>
      <c r="D88" s="7">
        <v>5.4</v>
      </c>
      <c r="E88" s="7">
        <v>7.45</v>
      </c>
      <c r="F88" s="7">
        <v>9.5</v>
      </c>
      <c r="G88" s="7">
        <v>11.82</v>
      </c>
      <c r="H88" s="7">
        <v>14.15</v>
      </c>
      <c r="I88" s="7">
        <v>16.47</v>
      </c>
      <c r="J88" s="7">
        <v>18.8</v>
      </c>
      <c r="K88" s="7">
        <v>18.7</v>
      </c>
      <c r="L88" s="7">
        <v>21.91</v>
      </c>
      <c r="M88" s="7">
        <v>25.12</v>
      </c>
      <c r="N88" s="7">
        <v>28.33</v>
      </c>
      <c r="O88" s="7">
        <v>31.54</v>
      </c>
      <c r="P88" s="7">
        <v>28</v>
      </c>
      <c r="Q88" s="7">
        <v>31.74</v>
      </c>
      <c r="R88" s="7">
        <v>35.49</v>
      </c>
      <c r="S88" s="7">
        <v>39.229999999999997</v>
      </c>
      <c r="T88" s="7">
        <v>42.97</v>
      </c>
      <c r="U88" s="7">
        <v>39.85</v>
      </c>
      <c r="V88" s="7">
        <v>43.88</v>
      </c>
      <c r="W88" s="7">
        <v>47.92</v>
      </c>
      <c r="X88" s="7">
        <v>51.96</v>
      </c>
      <c r="Y88" s="7">
        <v>56</v>
      </c>
      <c r="Z88" s="7">
        <v>52.6</v>
      </c>
      <c r="AA88" s="7">
        <v>56.97</v>
      </c>
      <c r="AB88" s="7">
        <v>61.34</v>
      </c>
      <c r="AC88" s="7">
        <v>65.709999999999994</v>
      </c>
      <c r="AD88" s="7">
        <v>70.08</v>
      </c>
      <c r="AE88" s="7">
        <v>66.38</v>
      </c>
    </row>
    <row r="89" spans="1:31" ht="15.75" x14ac:dyDescent="0.2">
      <c r="A89" s="4">
        <v>30</v>
      </c>
      <c r="B89" s="7">
        <v>1.3</v>
      </c>
      <c r="C89" s="7">
        <v>3.41</v>
      </c>
      <c r="D89" s="7">
        <v>5.52</v>
      </c>
      <c r="E89" s="7">
        <v>7.63</v>
      </c>
      <c r="F89" s="7">
        <v>9.74</v>
      </c>
      <c r="G89" s="7">
        <v>12.17</v>
      </c>
      <c r="H89" s="7">
        <v>14.59</v>
      </c>
      <c r="I89" s="7">
        <v>17.010000000000002</v>
      </c>
      <c r="J89" s="7">
        <v>19.440000000000001</v>
      </c>
      <c r="K89" s="7">
        <v>19.16</v>
      </c>
      <c r="L89" s="7">
        <v>22.35</v>
      </c>
      <c r="M89" s="7">
        <v>25.54</v>
      </c>
      <c r="N89" s="7">
        <v>28.73</v>
      </c>
      <c r="O89" s="7">
        <v>31.92</v>
      </c>
      <c r="P89" s="7">
        <v>28.6</v>
      </c>
      <c r="Q89" s="7">
        <v>32.39</v>
      </c>
      <c r="R89" s="7">
        <v>36.18</v>
      </c>
      <c r="S89" s="7">
        <v>39.97</v>
      </c>
      <c r="T89" s="7">
        <v>43.76</v>
      </c>
      <c r="U89" s="7">
        <v>40.79</v>
      </c>
      <c r="V89" s="7">
        <v>44.74</v>
      </c>
      <c r="W89" s="7">
        <v>48.69</v>
      </c>
      <c r="X89" s="7">
        <v>52.64</v>
      </c>
      <c r="Y89" s="7">
        <v>56.59</v>
      </c>
      <c r="Z89" s="7">
        <v>53.67</v>
      </c>
      <c r="AA89" s="7">
        <v>57.98</v>
      </c>
      <c r="AB89" s="7">
        <v>62.28</v>
      </c>
      <c r="AC89" s="7">
        <v>66.59</v>
      </c>
      <c r="AD89" s="7">
        <v>70.89</v>
      </c>
      <c r="AE89" s="7">
        <v>67.45</v>
      </c>
    </row>
    <row r="90" spans="1:31" ht="15.75" x14ac:dyDescent="0.2">
      <c r="A90" s="4">
        <v>31</v>
      </c>
      <c r="B90" s="7">
        <v>1.35</v>
      </c>
      <c r="C90" s="7">
        <v>3.53</v>
      </c>
      <c r="D90" s="7">
        <v>5.72</v>
      </c>
      <c r="E90" s="7">
        <v>7.9</v>
      </c>
      <c r="F90" s="7">
        <v>10.08</v>
      </c>
      <c r="G90" s="7">
        <v>12.77</v>
      </c>
      <c r="H90" s="7">
        <v>15.46</v>
      </c>
      <c r="I90" s="7">
        <v>18.14</v>
      </c>
      <c r="J90" s="7">
        <v>20.83</v>
      </c>
      <c r="K90" s="7">
        <v>20.11</v>
      </c>
      <c r="L90" s="7">
        <v>23.64</v>
      </c>
      <c r="M90" s="7">
        <v>27.18</v>
      </c>
      <c r="N90" s="7">
        <v>30.71</v>
      </c>
      <c r="O90" s="7">
        <v>34.25</v>
      </c>
      <c r="P90" s="7">
        <v>30.83</v>
      </c>
      <c r="Q90" s="7">
        <v>34.950000000000003</v>
      </c>
      <c r="R90" s="7">
        <v>39.08</v>
      </c>
      <c r="S90" s="7">
        <v>43.2</v>
      </c>
      <c r="T90" s="7">
        <v>47.33</v>
      </c>
      <c r="U90" s="7">
        <v>43.93</v>
      </c>
      <c r="V90" s="7">
        <v>48.27</v>
      </c>
      <c r="W90" s="7">
        <v>52.6</v>
      </c>
      <c r="X90" s="7">
        <v>56.93</v>
      </c>
      <c r="Y90" s="7">
        <v>61.27</v>
      </c>
      <c r="Z90" s="7">
        <v>57.8</v>
      </c>
      <c r="AA90" s="7">
        <v>62.29</v>
      </c>
      <c r="AB90" s="7">
        <v>66.790000000000006</v>
      </c>
      <c r="AC90" s="7">
        <v>71.28</v>
      </c>
      <c r="AD90" s="7">
        <v>75.77</v>
      </c>
      <c r="AE90" s="7">
        <v>72.41</v>
      </c>
    </row>
    <row r="91" spans="1:31" ht="15.75" x14ac:dyDescent="0.2">
      <c r="A91" s="4">
        <v>32</v>
      </c>
      <c r="B91" s="7">
        <v>1.4</v>
      </c>
      <c r="C91" s="7">
        <v>3.65</v>
      </c>
      <c r="D91" s="7">
        <v>5.91</v>
      </c>
      <c r="E91" s="7">
        <v>8.17</v>
      </c>
      <c r="F91" s="7">
        <v>10.43</v>
      </c>
      <c r="G91" s="7">
        <v>13.37</v>
      </c>
      <c r="H91" s="7">
        <v>16.32</v>
      </c>
      <c r="I91" s="7">
        <v>19.27</v>
      </c>
      <c r="J91" s="7">
        <v>22.22</v>
      </c>
      <c r="K91" s="7">
        <v>21.06</v>
      </c>
      <c r="L91" s="7">
        <v>24.94</v>
      </c>
      <c r="M91" s="7">
        <v>28.82</v>
      </c>
      <c r="N91" s="7">
        <v>32.700000000000003</v>
      </c>
      <c r="O91" s="7">
        <v>36.58</v>
      </c>
      <c r="P91" s="7">
        <v>33.06</v>
      </c>
      <c r="Q91" s="7">
        <v>37.520000000000003</v>
      </c>
      <c r="R91" s="7">
        <v>41.98</v>
      </c>
      <c r="S91" s="7">
        <v>46.44</v>
      </c>
      <c r="T91" s="7">
        <v>50.9</v>
      </c>
      <c r="U91" s="7">
        <v>47.07</v>
      </c>
      <c r="V91" s="7">
        <v>51.79</v>
      </c>
      <c r="W91" s="7">
        <v>56.51</v>
      </c>
      <c r="X91" s="7">
        <v>61.22</v>
      </c>
      <c r="Y91" s="7">
        <v>65.94</v>
      </c>
      <c r="Z91" s="7">
        <v>61.93</v>
      </c>
      <c r="AA91" s="7">
        <v>66.61</v>
      </c>
      <c r="AB91" s="7">
        <v>71.290000000000006</v>
      </c>
      <c r="AC91" s="7">
        <v>75.97</v>
      </c>
      <c r="AD91" s="7">
        <v>80.650000000000006</v>
      </c>
      <c r="AE91" s="7">
        <v>77.37</v>
      </c>
    </row>
    <row r="92" spans="1:31" ht="15.75" x14ac:dyDescent="0.2">
      <c r="A92" s="4">
        <v>33</v>
      </c>
      <c r="B92" s="7">
        <v>1.44</v>
      </c>
      <c r="C92" s="7">
        <v>3.77</v>
      </c>
      <c r="D92" s="7">
        <v>6.11</v>
      </c>
      <c r="E92" s="7">
        <v>8.44</v>
      </c>
      <c r="F92" s="7">
        <v>10.77</v>
      </c>
      <c r="G92" s="7">
        <v>13.98</v>
      </c>
      <c r="H92" s="7">
        <v>17.190000000000001</v>
      </c>
      <c r="I92" s="7">
        <v>20.399999999999999</v>
      </c>
      <c r="J92" s="7">
        <v>23.62</v>
      </c>
      <c r="K92" s="7">
        <v>22.01</v>
      </c>
      <c r="L92" s="7">
        <v>26.23</v>
      </c>
      <c r="M92" s="7">
        <v>30.46</v>
      </c>
      <c r="N92" s="7">
        <v>34.68</v>
      </c>
      <c r="O92" s="7">
        <v>38.909999999999997</v>
      </c>
      <c r="P92" s="7">
        <v>35.29</v>
      </c>
      <c r="Q92" s="7">
        <v>40.08</v>
      </c>
      <c r="R92" s="7">
        <v>44.88</v>
      </c>
      <c r="S92" s="7">
        <v>49.67</v>
      </c>
      <c r="T92" s="7">
        <v>54.46</v>
      </c>
      <c r="U92" s="7">
        <v>50.21</v>
      </c>
      <c r="V92" s="7">
        <v>55.31</v>
      </c>
      <c r="W92" s="7">
        <v>60.41</v>
      </c>
      <c r="X92" s="7">
        <v>65.52</v>
      </c>
      <c r="Y92" s="7">
        <v>70.62</v>
      </c>
      <c r="Z92" s="7">
        <v>66.05</v>
      </c>
      <c r="AA92" s="7">
        <v>70.92</v>
      </c>
      <c r="AB92" s="7">
        <v>75.790000000000006</v>
      </c>
      <c r="AC92" s="7">
        <v>80.66</v>
      </c>
      <c r="AD92" s="7">
        <v>85.53</v>
      </c>
      <c r="AE92" s="7">
        <v>82.33</v>
      </c>
    </row>
    <row r="93" spans="1:31" ht="15.75" x14ac:dyDescent="0.2">
      <c r="A93" s="4">
        <v>34</v>
      </c>
      <c r="B93" s="7">
        <v>1.49</v>
      </c>
      <c r="C93" s="7">
        <v>3.9</v>
      </c>
      <c r="D93" s="7">
        <v>6.3</v>
      </c>
      <c r="E93" s="7">
        <v>8.7100000000000009</v>
      </c>
      <c r="F93" s="7">
        <v>11.11</v>
      </c>
      <c r="G93" s="7">
        <v>14.58</v>
      </c>
      <c r="H93" s="7">
        <v>18.059999999999999</v>
      </c>
      <c r="I93" s="7">
        <v>21.53</v>
      </c>
      <c r="J93" s="7">
        <v>25.01</v>
      </c>
      <c r="K93" s="7">
        <v>22.96</v>
      </c>
      <c r="L93" s="7">
        <v>27.53</v>
      </c>
      <c r="M93" s="7">
        <v>32.1</v>
      </c>
      <c r="N93" s="7">
        <v>36.67</v>
      </c>
      <c r="O93" s="7">
        <v>41.24</v>
      </c>
      <c r="P93" s="7">
        <v>37.520000000000003</v>
      </c>
      <c r="Q93" s="7">
        <v>42.65</v>
      </c>
      <c r="R93" s="7">
        <v>47.77</v>
      </c>
      <c r="S93" s="7">
        <v>52.9</v>
      </c>
      <c r="T93" s="7">
        <v>58.03</v>
      </c>
      <c r="U93" s="7">
        <v>53.35</v>
      </c>
      <c r="V93" s="7">
        <v>58.83</v>
      </c>
      <c r="W93" s="7">
        <v>64.319999999999993</v>
      </c>
      <c r="X93" s="7">
        <v>69.81</v>
      </c>
      <c r="Y93" s="7">
        <v>75.3</v>
      </c>
      <c r="Z93" s="7">
        <v>70.180000000000007</v>
      </c>
      <c r="AA93" s="7">
        <v>75.239999999999995</v>
      </c>
      <c r="AB93" s="7">
        <v>80.3</v>
      </c>
      <c r="AC93" s="7">
        <v>85.36</v>
      </c>
      <c r="AD93" s="7">
        <v>90.41</v>
      </c>
      <c r="AE93" s="7">
        <v>87.29</v>
      </c>
    </row>
    <row r="94" spans="1:31" ht="15.75" x14ac:dyDescent="0.2">
      <c r="A94" s="4">
        <v>35</v>
      </c>
      <c r="B94" s="7">
        <v>1.54</v>
      </c>
      <c r="C94" s="7">
        <v>4.0199999999999996</v>
      </c>
      <c r="D94" s="7">
        <v>6.5</v>
      </c>
      <c r="E94" s="7">
        <v>8.9700000000000006</v>
      </c>
      <c r="F94" s="7">
        <v>11.45</v>
      </c>
      <c r="G94" s="7">
        <v>15.19</v>
      </c>
      <c r="H94" s="7">
        <v>18.93</v>
      </c>
      <c r="I94" s="7">
        <v>22.66</v>
      </c>
      <c r="J94" s="7">
        <v>26.4</v>
      </c>
      <c r="K94" s="7">
        <v>23.91</v>
      </c>
      <c r="L94" s="7">
        <v>28.82</v>
      </c>
      <c r="M94" s="7">
        <v>33.74</v>
      </c>
      <c r="N94" s="7">
        <v>38.65</v>
      </c>
      <c r="O94" s="7">
        <v>43.57</v>
      </c>
      <c r="P94" s="7">
        <v>39.75</v>
      </c>
      <c r="Q94" s="7">
        <v>45.21</v>
      </c>
      <c r="R94" s="7">
        <v>50.67</v>
      </c>
      <c r="S94" s="7">
        <v>56.14</v>
      </c>
      <c r="T94" s="7">
        <v>61.6</v>
      </c>
      <c r="U94" s="7">
        <v>56.48</v>
      </c>
      <c r="V94" s="7">
        <v>62.36</v>
      </c>
      <c r="W94" s="7">
        <v>68.23</v>
      </c>
      <c r="X94" s="7">
        <v>74.099999999999994</v>
      </c>
      <c r="Y94" s="7">
        <v>79.97</v>
      </c>
      <c r="Z94" s="7">
        <v>74.31</v>
      </c>
      <c r="AA94" s="7">
        <v>79.55</v>
      </c>
      <c r="AB94" s="7">
        <v>84.8</v>
      </c>
      <c r="AC94" s="7">
        <v>90.05</v>
      </c>
      <c r="AD94" s="7">
        <v>95.29</v>
      </c>
      <c r="AE94" s="7">
        <v>92.25</v>
      </c>
    </row>
    <row r="95" spans="1:31" ht="15.75" x14ac:dyDescent="0.2">
      <c r="A95" s="4">
        <v>36</v>
      </c>
      <c r="B95" s="7">
        <v>1.65</v>
      </c>
      <c r="C95" s="7">
        <v>4.3600000000000003</v>
      </c>
      <c r="D95" s="7">
        <v>7.07</v>
      </c>
      <c r="E95" s="7">
        <v>9.7799999999999994</v>
      </c>
      <c r="F95" s="7">
        <v>12.49</v>
      </c>
      <c r="G95" s="7">
        <v>16.809999999999999</v>
      </c>
      <c r="H95" s="7">
        <v>21.12</v>
      </c>
      <c r="I95" s="7">
        <v>25.44</v>
      </c>
      <c r="J95" s="7">
        <v>29.75</v>
      </c>
      <c r="K95" s="7">
        <v>26.43</v>
      </c>
      <c r="L95" s="7">
        <v>32.049999999999997</v>
      </c>
      <c r="M95" s="7">
        <v>37.67</v>
      </c>
      <c r="N95" s="7">
        <v>43.28</v>
      </c>
      <c r="O95" s="7">
        <v>48.9</v>
      </c>
      <c r="P95" s="7">
        <v>43.98</v>
      </c>
      <c r="Q95" s="7">
        <v>50.13</v>
      </c>
      <c r="R95" s="7">
        <v>56.29</v>
      </c>
      <c r="S95" s="7">
        <v>62.45</v>
      </c>
      <c r="T95" s="7">
        <v>68.599999999999994</v>
      </c>
      <c r="U95" s="7">
        <v>62.54</v>
      </c>
      <c r="V95" s="7">
        <v>69.05</v>
      </c>
      <c r="W95" s="7">
        <v>75.56</v>
      </c>
      <c r="X95" s="7">
        <v>82.07</v>
      </c>
      <c r="Y95" s="7">
        <v>88.59</v>
      </c>
      <c r="Z95" s="7">
        <v>81.95</v>
      </c>
      <c r="AA95" s="7">
        <v>86.57</v>
      </c>
      <c r="AB95" s="7">
        <v>91.18</v>
      </c>
      <c r="AC95" s="7">
        <v>95.8</v>
      </c>
      <c r="AD95" s="7">
        <v>100.41</v>
      </c>
      <c r="AE95" s="7">
        <v>96.79</v>
      </c>
    </row>
    <row r="96" spans="1:31" ht="15.75" x14ac:dyDescent="0.2">
      <c r="A96" s="4">
        <v>37</v>
      </c>
      <c r="B96" s="7">
        <v>1.75</v>
      </c>
      <c r="C96" s="7">
        <v>4.7</v>
      </c>
      <c r="D96" s="7">
        <v>7.65</v>
      </c>
      <c r="E96" s="7">
        <v>10.59</v>
      </c>
      <c r="F96" s="7">
        <v>13.54</v>
      </c>
      <c r="G96" s="7">
        <v>18.43</v>
      </c>
      <c r="H96" s="7">
        <v>23.32</v>
      </c>
      <c r="I96" s="7">
        <v>28.21</v>
      </c>
      <c r="J96" s="7">
        <v>33.1</v>
      </c>
      <c r="K96" s="7">
        <v>28.96</v>
      </c>
      <c r="L96" s="7">
        <v>35.28</v>
      </c>
      <c r="M96" s="7">
        <v>41.6</v>
      </c>
      <c r="N96" s="7">
        <v>47.92</v>
      </c>
      <c r="O96" s="7">
        <v>54.24</v>
      </c>
      <c r="P96" s="7">
        <v>48.21</v>
      </c>
      <c r="Q96" s="7">
        <v>55.06</v>
      </c>
      <c r="R96" s="7">
        <v>61.91</v>
      </c>
      <c r="S96" s="7">
        <v>68.760000000000005</v>
      </c>
      <c r="T96" s="7">
        <v>75.599999999999994</v>
      </c>
      <c r="U96" s="7">
        <v>68.59</v>
      </c>
      <c r="V96" s="7">
        <v>75.739999999999995</v>
      </c>
      <c r="W96" s="7">
        <v>82.9</v>
      </c>
      <c r="X96" s="7">
        <v>90.05</v>
      </c>
      <c r="Y96" s="7">
        <v>97.2</v>
      </c>
      <c r="Z96" s="7">
        <v>89.6</v>
      </c>
      <c r="AA96" s="7">
        <v>93.58</v>
      </c>
      <c r="AB96" s="7">
        <v>97.57</v>
      </c>
      <c r="AC96" s="7">
        <v>101.55</v>
      </c>
      <c r="AD96" s="7">
        <v>105.53</v>
      </c>
      <c r="AE96" s="7">
        <v>101.33</v>
      </c>
    </row>
    <row r="97" spans="1:31" ht="15.75" x14ac:dyDescent="0.2">
      <c r="A97" s="4">
        <v>38</v>
      </c>
      <c r="B97" s="7">
        <v>1.86</v>
      </c>
      <c r="C97" s="7">
        <v>5.04</v>
      </c>
      <c r="D97" s="7">
        <v>8.2200000000000006</v>
      </c>
      <c r="E97" s="7">
        <v>11.4</v>
      </c>
      <c r="F97" s="7">
        <v>14.58</v>
      </c>
      <c r="G97" s="7">
        <v>20.05</v>
      </c>
      <c r="H97" s="7">
        <v>25.51</v>
      </c>
      <c r="I97" s="7">
        <v>30.98</v>
      </c>
      <c r="J97" s="7">
        <v>36.450000000000003</v>
      </c>
      <c r="K97" s="7">
        <v>31.48</v>
      </c>
      <c r="L97" s="7">
        <v>38.5</v>
      </c>
      <c r="M97" s="7">
        <v>45.53</v>
      </c>
      <c r="N97" s="7">
        <v>52.55</v>
      </c>
      <c r="O97" s="7">
        <v>59.57</v>
      </c>
      <c r="P97" s="7">
        <v>52.44</v>
      </c>
      <c r="Q97" s="7">
        <v>59.98</v>
      </c>
      <c r="R97" s="7">
        <v>67.53</v>
      </c>
      <c r="S97" s="7">
        <v>75.069999999999993</v>
      </c>
      <c r="T97" s="7">
        <v>82.61</v>
      </c>
      <c r="U97" s="7">
        <v>74.64</v>
      </c>
      <c r="V97" s="7">
        <v>82.44</v>
      </c>
      <c r="W97" s="7">
        <v>90.23</v>
      </c>
      <c r="X97" s="7">
        <v>98.02</v>
      </c>
      <c r="Y97" s="7">
        <v>105.81</v>
      </c>
      <c r="Z97" s="7">
        <v>97.25</v>
      </c>
      <c r="AA97" s="7">
        <v>100.6</v>
      </c>
      <c r="AB97" s="7">
        <v>103.95</v>
      </c>
      <c r="AC97" s="7">
        <v>107.3</v>
      </c>
      <c r="AD97" s="7">
        <v>110.65</v>
      </c>
      <c r="AE97" s="7">
        <v>105.87</v>
      </c>
    </row>
    <row r="98" spans="1:31" ht="15.75" x14ac:dyDescent="0.2">
      <c r="A98" s="4">
        <v>39</v>
      </c>
      <c r="B98" s="7">
        <v>1.97</v>
      </c>
      <c r="C98" s="7">
        <v>5.38</v>
      </c>
      <c r="D98" s="7">
        <v>8.8000000000000007</v>
      </c>
      <c r="E98" s="7">
        <v>12.21</v>
      </c>
      <c r="F98" s="7">
        <v>15.62</v>
      </c>
      <c r="G98" s="7">
        <v>21.66</v>
      </c>
      <c r="H98" s="7">
        <v>27.71</v>
      </c>
      <c r="I98" s="7">
        <v>33.75</v>
      </c>
      <c r="J98" s="7">
        <v>39.799999999999997</v>
      </c>
      <c r="K98" s="7">
        <v>34.01</v>
      </c>
      <c r="L98" s="7">
        <v>41.73</v>
      </c>
      <c r="M98" s="7">
        <v>49.46</v>
      </c>
      <c r="N98" s="7">
        <v>57.18</v>
      </c>
      <c r="O98" s="7">
        <v>64.91</v>
      </c>
      <c r="P98" s="7">
        <v>56.68</v>
      </c>
      <c r="Q98" s="7">
        <v>64.91</v>
      </c>
      <c r="R98" s="7">
        <v>73.14</v>
      </c>
      <c r="S98" s="7">
        <v>81.38</v>
      </c>
      <c r="T98" s="7">
        <v>89.61</v>
      </c>
      <c r="U98" s="7">
        <v>80.7</v>
      </c>
      <c r="V98" s="7">
        <v>89.13</v>
      </c>
      <c r="W98" s="7">
        <v>97.56</v>
      </c>
      <c r="X98" s="7">
        <v>105.99</v>
      </c>
      <c r="Y98" s="7">
        <v>114.42</v>
      </c>
      <c r="Z98" s="7">
        <v>104.89</v>
      </c>
      <c r="AA98" s="7">
        <v>107.61</v>
      </c>
      <c r="AB98" s="7">
        <v>110.33</v>
      </c>
      <c r="AC98" s="7">
        <v>113.05</v>
      </c>
      <c r="AD98" s="7">
        <v>115.77</v>
      </c>
      <c r="AE98" s="7">
        <v>110.41</v>
      </c>
    </row>
    <row r="99" spans="1:31" ht="15.75" x14ac:dyDescent="0.2">
      <c r="A99" s="4">
        <v>40</v>
      </c>
      <c r="B99" s="7">
        <v>2.08</v>
      </c>
      <c r="C99" s="7">
        <v>5.73</v>
      </c>
      <c r="D99" s="7">
        <v>9.3699999999999992</v>
      </c>
      <c r="E99" s="7">
        <v>13.02</v>
      </c>
      <c r="F99" s="7">
        <v>16.66</v>
      </c>
      <c r="G99" s="7">
        <v>23.28</v>
      </c>
      <c r="H99" s="7">
        <v>29.9</v>
      </c>
      <c r="I99" s="7">
        <v>36.53</v>
      </c>
      <c r="J99" s="7">
        <v>43.15</v>
      </c>
      <c r="K99" s="7">
        <v>36.53</v>
      </c>
      <c r="L99" s="7">
        <v>44.96</v>
      </c>
      <c r="M99" s="7">
        <v>53.39</v>
      </c>
      <c r="N99" s="7">
        <v>61.82</v>
      </c>
      <c r="O99" s="7">
        <v>70.25</v>
      </c>
      <c r="P99" s="7">
        <v>60.91</v>
      </c>
      <c r="Q99" s="7">
        <v>69.83</v>
      </c>
      <c r="R99" s="7">
        <v>78.760000000000005</v>
      </c>
      <c r="S99" s="7">
        <v>87.69</v>
      </c>
      <c r="T99" s="7">
        <v>96.61</v>
      </c>
      <c r="U99" s="7">
        <v>86.75</v>
      </c>
      <c r="V99" s="7">
        <v>95.82</v>
      </c>
      <c r="W99" s="7">
        <v>104.89</v>
      </c>
      <c r="X99" s="7">
        <v>113.97</v>
      </c>
      <c r="Y99" s="7">
        <v>123.04</v>
      </c>
      <c r="Z99" s="7">
        <v>112.54</v>
      </c>
      <c r="AA99" s="7">
        <v>114.63</v>
      </c>
      <c r="AB99" s="7">
        <v>116.71</v>
      </c>
      <c r="AC99" s="7">
        <v>118.8</v>
      </c>
      <c r="AD99" s="7">
        <v>120.89</v>
      </c>
      <c r="AE99" s="7">
        <v>114.94</v>
      </c>
    </row>
    <row r="100" spans="1:31" ht="15.75" x14ac:dyDescent="0.2">
      <c r="A100" s="4">
        <v>41</v>
      </c>
      <c r="B100" s="7">
        <v>2.2599999999999998</v>
      </c>
      <c r="C100" s="7">
        <v>6.3</v>
      </c>
      <c r="D100" s="7">
        <v>10.33</v>
      </c>
      <c r="E100" s="7">
        <v>14.37</v>
      </c>
      <c r="F100" s="7">
        <v>18.399999999999999</v>
      </c>
      <c r="G100" s="7">
        <v>25.88</v>
      </c>
      <c r="H100" s="7">
        <v>33.36</v>
      </c>
      <c r="I100" s="7">
        <v>40.840000000000003</v>
      </c>
      <c r="J100" s="7">
        <v>48.32</v>
      </c>
      <c r="K100" s="7">
        <v>40.19</v>
      </c>
      <c r="L100" s="7">
        <v>49.59</v>
      </c>
      <c r="M100" s="7">
        <v>58.98</v>
      </c>
      <c r="N100" s="7">
        <v>68.37</v>
      </c>
      <c r="O100" s="7">
        <v>77.77</v>
      </c>
      <c r="P100" s="7">
        <v>66.75</v>
      </c>
      <c r="Q100" s="7">
        <v>76.56</v>
      </c>
      <c r="R100" s="7">
        <v>86.36</v>
      </c>
      <c r="S100" s="7">
        <v>96.16</v>
      </c>
      <c r="T100" s="7">
        <v>105.97</v>
      </c>
      <c r="U100" s="7">
        <v>95.15</v>
      </c>
      <c r="V100" s="7">
        <v>104.62</v>
      </c>
      <c r="W100" s="7">
        <v>114.08</v>
      </c>
      <c r="X100" s="7">
        <v>123.55</v>
      </c>
      <c r="Y100" s="7">
        <v>133.02000000000001</v>
      </c>
      <c r="Z100" s="7">
        <v>120.09</v>
      </c>
      <c r="AA100" s="7">
        <v>123.07</v>
      </c>
      <c r="AB100" s="7">
        <v>126.05</v>
      </c>
      <c r="AC100" s="7">
        <v>129.03</v>
      </c>
      <c r="AD100" s="7">
        <v>132.01</v>
      </c>
      <c r="AE100" s="7">
        <v>121.81</v>
      </c>
    </row>
    <row r="101" spans="1:31" ht="15.75" x14ac:dyDescent="0.2">
      <c r="A101" s="4">
        <v>42</v>
      </c>
      <c r="B101" s="7">
        <v>2.44</v>
      </c>
      <c r="C101" s="7">
        <v>6.87</v>
      </c>
      <c r="D101" s="7">
        <v>11.29</v>
      </c>
      <c r="E101" s="7">
        <v>15.72</v>
      </c>
      <c r="F101" s="7">
        <v>20.14</v>
      </c>
      <c r="G101" s="7">
        <v>28.48</v>
      </c>
      <c r="H101" s="7">
        <v>36.82</v>
      </c>
      <c r="I101" s="7">
        <v>45.15</v>
      </c>
      <c r="J101" s="7">
        <v>53.49</v>
      </c>
      <c r="K101" s="7">
        <v>43.85</v>
      </c>
      <c r="L101" s="7">
        <v>54.21</v>
      </c>
      <c r="M101" s="7">
        <v>64.569999999999993</v>
      </c>
      <c r="N101" s="7">
        <v>74.930000000000007</v>
      </c>
      <c r="O101" s="7">
        <v>85.28</v>
      </c>
      <c r="P101" s="7">
        <v>72.599999999999994</v>
      </c>
      <c r="Q101" s="7">
        <v>83.28</v>
      </c>
      <c r="R101" s="7">
        <v>93.96</v>
      </c>
      <c r="S101" s="7">
        <v>104.64</v>
      </c>
      <c r="T101" s="7">
        <v>115.32</v>
      </c>
      <c r="U101" s="7">
        <v>103.55</v>
      </c>
      <c r="V101" s="7">
        <v>113.41</v>
      </c>
      <c r="W101" s="7">
        <v>123.27</v>
      </c>
      <c r="X101" s="7">
        <v>133.13</v>
      </c>
      <c r="Y101" s="7">
        <v>143</v>
      </c>
      <c r="Z101" s="7">
        <v>127.63</v>
      </c>
      <c r="AA101" s="7">
        <v>131.5</v>
      </c>
      <c r="AB101" s="7">
        <v>135.38</v>
      </c>
      <c r="AC101" s="7">
        <v>139.25</v>
      </c>
      <c r="AD101" s="7">
        <v>143.12</v>
      </c>
      <c r="AE101" s="7">
        <v>128.66999999999999</v>
      </c>
    </row>
    <row r="102" spans="1:31" ht="15.75" x14ac:dyDescent="0.2">
      <c r="A102" s="4">
        <v>43</v>
      </c>
      <c r="B102" s="7">
        <v>2.62</v>
      </c>
      <c r="C102" s="7">
        <v>7.44</v>
      </c>
      <c r="D102" s="7">
        <v>12.25</v>
      </c>
      <c r="E102" s="7">
        <v>17.07</v>
      </c>
      <c r="F102" s="7">
        <v>21.89</v>
      </c>
      <c r="G102" s="7">
        <v>31.08</v>
      </c>
      <c r="H102" s="7">
        <v>40.270000000000003</v>
      </c>
      <c r="I102" s="7">
        <v>49.47</v>
      </c>
      <c r="J102" s="7">
        <v>58.66</v>
      </c>
      <c r="K102" s="7">
        <v>47.51</v>
      </c>
      <c r="L102" s="7">
        <v>58.84</v>
      </c>
      <c r="M102" s="7">
        <v>70.16</v>
      </c>
      <c r="N102" s="7">
        <v>81.48</v>
      </c>
      <c r="O102" s="7">
        <v>92.8</v>
      </c>
      <c r="P102" s="7">
        <v>78.44</v>
      </c>
      <c r="Q102" s="7">
        <v>90</v>
      </c>
      <c r="R102" s="7">
        <v>101.56</v>
      </c>
      <c r="S102" s="7">
        <v>113.12</v>
      </c>
      <c r="T102" s="7">
        <v>124.67</v>
      </c>
      <c r="U102" s="7">
        <v>111.95</v>
      </c>
      <c r="V102" s="7">
        <v>122.21</v>
      </c>
      <c r="W102" s="7">
        <v>132.46</v>
      </c>
      <c r="X102" s="7">
        <v>142.72</v>
      </c>
      <c r="Y102" s="7">
        <v>152.97</v>
      </c>
      <c r="Z102" s="7">
        <v>135.18</v>
      </c>
      <c r="AA102" s="7">
        <v>139.94</v>
      </c>
      <c r="AB102" s="7">
        <v>144.71</v>
      </c>
      <c r="AC102" s="7">
        <v>149.47999999999999</v>
      </c>
      <c r="AD102" s="7">
        <v>154.24</v>
      </c>
      <c r="AE102" s="7">
        <v>135.53</v>
      </c>
    </row>
    <row r="103" spans="1:31" ht="15.75" x14ac:dyDescent="0.2">
      <c r="A103" s="4">
        <v>44</v>
      </c>
      <c r="B103" s="7">
        <v>2.8</v>
      </c>
      <c r="C103" s="7">
        <v>8.01</v>
      </c>
      <c r="D103" s="7">
        <v>13.22</v>
      </c>
      <c r="E103" s="7">
        <v>18.420000000000002</v>
      </c>
      <c r="F103" s="7">
        <v>23.63</v>
      </c>
      <c r="G103" s="7">
        <v>33.68</v>
      </c>
      <c r="H103" s="7">
        <v>43.73</v>
      </c>
      <c r="I103" s="7">
        <v>53.78</v>
      </c>
      <c r="J103" s="7">
        <v>63.83</v>
      </c>
      <c r="K103" s="7">
        <v>51.17</v>
      </c>
      <c r="L103" s="7">
        <v>63.46</v>
      </c>
      <c r="M103" s="7">
        <v>75.75</v>
      </c>
      <c r="N103" s="7">
        <v>88.04</v>
      </c>
      <c r="O103" s="7">
        <v>100.32</v>
      </c>
      <c r="P103" s="7">
        <v>84.28</v>
      </c>
      <c r="Q103" s="7">
        <v>96.72</v>
      </c>
      <c r="R103" s="7">
        <v>109.16</v>
      </c>
      <c r="S103" s="7">
        <v>121.59</v>
      </c>
      <c r="T103" s="7">
        <v>134.03</v>
      </c>
      <c r="U103" s="7">
        <v>120.35</v>
      </c>
      <c r="V103" s="7">
        <v>131</v>
      </c>
      <c r="W103" s="7">
        <v>141.65</v>
      </c>
      <c r="X103" s="7">
        <v>152.30000000000001</v>
      </c>
      <c r="Y103" s="7">
        <v>162.94999999999999</v>
      </c>
      <c r="Z103" s="7">
        <v>142.72</v>
      </c>
      <c r="AA103" s="7">
        <v>148.38</v>
      </c>
      <c r="AB103" s="7">
        <v>154.04</v>
      </c>
      <c r="AC103" s="7">
        <v>159.69999999999999</v>
      </c>
      <c r="AD103" s="7">
        <v>165.36</v>
      </c>
      <c r="AE103" s="7">
        <v>142.38999999999999</v>
      </c>
    </row>
    <row r="104" spans="1:31" ht="15.75" x14ac:dyDescent="0.2">
      <c r="A104" s="4">
        <v>45</v>
      </c>
      <c r="B104" s="7">
        <v>2.98</v>
      </c>
      <c r="C104" s="7">
        <v>8.58</v>
      </c>
      <c r="D104" s="7">
        <v>14.18</v>
      </c>
      <c r="E104" s="7">
        <v>19.77</v>
      </c>
      <c r="F104" s="7">
        <v>25.37</v>
      </c>
      <c r="G104" s="7">
        <v>36.28</v>
      </c>
      <c r="H104" s="7">
        <v>47.18</v>
      </c>
      <c r="I104" s="7">
        <v>58.09</v>
      </c>
      <c r="J104" s="7">
        <v>69</v>
      </c>
      <c r="K104" s="7">
        <v>54.83</v>
      </c>
      <c r="L104" s="7">
        <v>68.08</v>
      </c>
      <c r="M104" s="7">
        <v>81.34</v>
      </c>
      <c r="N104" s="7">
        <v>94.59</v>
      </c>
      <c r="O104" s="7">
        <v>107.84</v>
      </c>
      <c r="P104" s="7">
        <v>90.13</v>
      </c>
      <c r="Q104" s="7">
        <v>103.44</v>
      </c>
      <c r="R104" s="7">
        <v>116.75</v>
      </c>
      <c r="S104" s="7">
        <v>130.07</v>
      </c>
      <c r="T104" s="7">
        <v>143.38</v>
      </c>
      <c r="U104" s="7">
        <v>128.75</v>
      </c>
      <c r="V104" s="7">
        <v>139.79</v>
      </c>
      <c r="W104" s="7">
        <v>150.84</v>
      </c>
      <c r="X104" s="7">
        <v>161.88999999999999</v>
      </c>
      <c r="Y104" s="7">
        <v>172.93</v>
      </c>
      <c r="Z104" s="7">
        <v>150.26</v>
      </c>
      <c r="AA104" s="7">
        <v>156.82</v>
      </c>
      <c r="AB104" s="7">
        <v>163.37</v>
      </c>
      <c r="AC104" s="7">
        <v>169.93</v>
      </c>
      <c r="AD104" s="7">
        <v>176.48</v>
      </c>
      <c r="AE104" s="7">
        <v>149.26</v>
      </c>
    </row>
    <row r="105" spans="1:31" ht="15.75" x14ac:dyDescent="0.2">
      <c r="A105" s="4">
        <v>46</v>
      </c>
      <c r="B105" s="7">
        <v>3.27</v>
      </c>
      <c r="C105" s="7">
        <v>9.24</v>
      </c>
      <c r="D105" s="7">
        <v>15.21</v>
      </c>
      <c r="E105" s="7">
        <v>21.18</v>
      </c>
      <c r="F105" s="7">
        <v>27.14</v>
      </c>
      <c r="G105" s="7">
        <v>39.11</v>
      </c>
      <c r="H105" s="7">
        <v>51.07</v>
      </c>
      <c r="I105" s="7">
        <v>63.04</v>
      </c>
      <c r="J105" s="7">
        <v>75</v>
      </c>
      <c r="K105" s="7">
        <v>58.94</v>
      </c>
      <c r="L105" s="7">
        <v>73.42</v>
      </c>
      <c r="M105" s="7">
        <v>87.91</v>
      </c>
      <c r="N105" s="7">
        <v>102.39</v>
      </c>
      <c r="O105" s="7">
        <v>116.88</v>
      </c>
      <c r="P105" s="7">
        <v>97.03</v>
      </c>
      <c r="Q105" s="7">
        <v>111.04</v>
      </c>
      <c r="R105" s="7">
        <v>125.05</v>
      </c>
      <c r="S105" s="7">
        <v>139.07</v>
      </c>
      <c r="T105" s="7">
        <v>153.08000000000001</v>
      </c>
      <c r="U105" s="7">
        <v>137.35</v>
      </c>
      <c r="V105" s="7">
        <v>148.24</v>
      </c>
      <c r="W105" s="7">
        <v>159.13</v>
      </c>
      <c r="X105" s="7">
        <v>170.02</v>
      </c>
      <c r="Y105" s="7">
        <v>180.91</v>
      </c>
      <c r="Z105" s="7">
        <v>156.35</v>
      </c>
      <c r="AA105" s="7">
        <v>165.26</v>
      </c>
      <c r="AB105" s="7">
        <v>172.7</v>
      </c>
      <c r="AC105" s="7">
        <v>180.15</v>
      </c>
      <c r="AD105" s="7">
        <v>187.6</v>
      </c>
      <c r="AE105" s="7" t="s">
        <v>6</v>
      </c>
    </row>
    <row r="106" spans="1:31" ht="15.75" x14ac:dyDescent="0.2">
      <c r="A106" s="4">
        <v>47</v>
      </c>
      <c r="B106" s="7">
        <v>3.56</v>
      </c>
      <c r="C106" s="7">
        <v>9.9</v>
      </c>
      <c r="D106" s="7">
        <v>16.239999999999998</v>
      </c>
      <c r="E106" s="7">
        <v>22.58</v>
      </c>
      <c r="F106" s="7">
        <v>28.92</v>
      </c>
      <c r="G106" s="7">
        <v>41.94</v>
      </c>
      <c r="H106" s="7">
        <v>54.96</v>
      </c>
      <c r="I106" s="7">
        <v>67.98</v>
      </c>
      <c r="J106" s="7">
        <v>81</v>
      </c>
      <c r="K106" s="7">
        <v>63.04</v>
      </c>
      <c r="L106" s="7">
        <v>78.760000000000005</v>
      </c>
      <c r="M106" s="7">
        <v>94.48</v>
      </c>
      <c r="N106" s="7">
        <v>110.19</v>
      </c>
      <c r="O106" s="7">
        <v>125.91</v>
      </c>
      <c r="P106" s="7">
        <v>103.93</v>
      </c>
      <c r="Q106" s="7">
        <v>118.64</v>
      </c>
      <c r="R106" s="7">
        <v>133.35</v>
      </c>
      <c r="S106" s="7">
        <v>148.07</v>
      </c>
      <c r="T106" s="7">
        <v>162.78</v>
      </c>
      <c r="U106" s="7">
        <v>145.96</v>
      </c>
      <c r="V106" s="7">
        <v>156.69</v>
      </c>
      <c r="W106" s="7">
        <v>167.42</v>
      </c>
      <c r="X106" s="7">
        <v>178.15</v>
      </c>
      <c r="Y106" s="7">
        <v>188.89</v>
      </c>
      <c r="Z106" s="7">
        <v>162.43</v>
      </c>
      <c r="AA106" s="7">
        <v>173.7</v>
      </c>
      <c r="AB106" s="7">
        <v>182.04</v>
      </c>
      <c r="AC106" s="7">
        <v>190.38</v>
      </c>
      <c r="AD106" s="7" t="s">
        <v>6</v>
      </c>
      <c r="AE106" s="7" t="s">
        <v>6</v>
      </c>
    </row>
    <row r="107" spans="1:31" ht="15.75" x14ac:dyDescent="0.2">
      <c r="A107" s="4">
        <v>48</v>
      </c>
      <c r="B107" s="7">
        <v>3.85</v>
      </c>
      <c r="C107" s="7">
        <v>10.56</v>
      </c>
      <c r="D107" s="7">
        <v>17.27</v>
      </c>
      <c r="E107" s="7">
        <v>23.98</v>
      </c>
      <c r="F107" s="7">
        <v>30.69</v>
      </c>
      <c r="G107" s="7">
        <v>44.77</v>
      </c>
      <c r="H107" s="7">
        <v>58.85</v>
      </c>
      <c r="I107" s="7">
        <v>72.930000000000007</v>
      </c>
      <c r="J107" s="7">
        <v>87.01</v>
      </c>
      <c r="K107" s="7">
        <v>67.150000000000006</v>
      </c>
      <c r="L107" s="7">
        <v>84.1</v>
      </c>
      <c r="M107" s="7">
        <v>101.05</v>
      </c>
      <c r="N107" s="7">
        <v>118</v>
      </c>
      <c r="O107" s="7">
        <v>134.94999999999999</v>
      </c>
      <c r="P107" s="7">
        <v>110.83</v>
      </c>
      <c r="Q107" s="7">
        <v>126.24</v>
      </c>
      <c r="R107" s="7">
        <v>141.65</v>
      </c>
      <c r="S107" s="7">
        <v>157.07</v>
      </c>
      <c r="T107" s="7">
        <v>172.48</v>
      </c>
      <c r="U107" s="7">
        <v>154.56</v>
      </c>
      <c r="V107" s="7">
        <v>165.14</v>
      </c>
      <c r="W107" s="7">
        <v>175.71</v>
      </c>
      <c r="X107" s="7">
        <v>186.29</v>
      </c>
      <c r="Y107" s="7">
        <v>196.86</v>
      </c>
      <c r="Z107" s="7">
        <v>168.51</v>
      </c>
      <c r="AA107" s="7">
        <v>182.13</v>
      </c>
      <c r="AB107" s="7">
        <v>191.37</v>
      </c>
      <c r="AC107" s="7" t="s">
        <v>6</v>
      </c>
      <c r="AD107" s="7" t="s">
        <v>6</v>
      </c>
      <c r="AE107" s="7" t="s">
        <v>6</v>
      </c>
    </row>
    <row r="108" spans="1:31" ht="15.75" x14ac:dyDescent="0.2">
      <c r="A108" s="4">
        <v>49</v>
      </c>
      <c r="B108" s="7">
        <v>4.1399999999999997</v>
      </c>
      <c r="C108" s="7">
        <v>11.22</v>
      </c>
      <c r="D108" s="7">
        <v>18.3</v>
      </c>
      <c r="E108" s="7">
        <v>25.38</v>
      </c>
      <c r="F108" s="7">
        <v>32.47</v>
      </c>
      <c r="G108" s="7">
        <v>47.6</v>
      </c>
      <c r="H108" s="7">
        <v>62.74</v>
      </c>
      <c r="I108" s="7">
        <v>77.87</v>
      </c>
      <c r="J108" s="7">
        <v>93.01</v>
      </c>
      <c r="K108" s="7">
        <v>71.25</v>
      </c>
      <c r="L108" s="7">
        <v>89.43</v>
      </c>
      <c r="M108" s="7">
        <v>107.62</v>
      </c>
      <c r="N108" s="7">
        <v>125.8</v>
      </c>
      <c r="O108" s="7">
        <v>143.97999999999999</v>
      </c>
      <c r="P108" s="7">
        <v>117.73</v>
      </c>
      <c r="Q108" s="7">
        <v>133.84</v>
      </c>
      <c r="R108" s="7">
        <v>149.94999999999999</v>
      </c>
      <c r="S108" s="7">
        <v>166.07</v>
      </c>
      <c r="T108" s="7">
        <v>182.18</v>
      </c>
      <c r="U108" s="7">
        <v>163.16999999999999</v>
      </c>
      <c r="V108" s="7">
        <v>173.59</v>
      </c>
      <c r="W108" s="7">
        <v>184</v>
      </c>
      <c r="X108" s="7">
        <v>194.42</v>
      </c>
      <c r="Y108" s="7">
        <v>204.84</v>
      </c>
      <c r="Z108" s="7">
        <v>174.59</v>
      </c>
      <c r="AA108" s="7">
        <v>190.57</v>
      </c>
      <c r="AB108" s="7" t="s">
        <v>6</v>
      </c>
      <c r="AC108" s="7" t="s">
        <v>6</v>
      </c>
      <c r="AD108" s="7" t="s">
        <v>6</v>
      </c>
      <c r="AE108" s="7" t="s">
        <v>6</v>
      </c>
    </row>
    <row r="109" spans="1:31" ht="15.75" x14ac:dyDescent="0.2">
      <c r="A109" s="4">
        <v>50</v>
      </c>
      <c r="B109" s="7">
        <v>4.42</v>
      </c>
      <c r="C109" s="7">
        <v>11.88</v>
      </c>
      <c r="D109" s="7">
        <v>19.329999999999998</v>
      </c>
      <c r="E109" s="7">
        <v>26.79</v>
      </c>
      <c r="F109" s="7">
        <v>34.24</v>
      </c>
      <c r="G109" s="7">
        <v>50.44</v>
      </c>
      <c r="H109" s="7">
        <v>66.63</v>
      </c>
      <c r="I109" s="7">
        <v>82.82</v>
      </c>
      <c r="J109" s="7">
        <v>99.01</v>
      </c>
      <c r="K109" s="7">
        <v>75.36</v>
      </c>
      <c r="L109" s="7">
        <v>94.77</v>
      </c>
      <c r="M109" s="7">
        <v>114.18</v>
      </c>
      <c r="N109" s="7">
        <v>133.6</v>
      </c>
      <c r="O109" s="7">
        <v>153.01</v>
      </c>
      <c r="P109" s="7">
        <v>124.63</v>
      </c>
      <c r="Q109" s="7">
        <v>141.44</v>
      </c>
      <c r="R109" s="7">
        <v>158.25</v>
      </c>
      <c r="S109" s="7">
        <v>175.07</v>
      </c>
      <c r="T109" s="7">
        <v>191.88</v>
      </c>
      <c r="U109" s="7">
        <v>171.77</v>
      </c>
      <c r="V109" s="7">
        <v>182.03</v>
      </c>
      <c r="W109" s="7">
        <v>192.29</v>
      </c>
      <c r="X109" s="7">
        <v>202.56</v>
      </c>
      <c r="Y109" s="7">
        <v>212.82</v>
      </c>
      <c r="Z109" s="7">
        <v>180.67</v>
      </c>
      <c r="AA109" s="7" t="s">
        <v>6</v>
      </c>
      <c r="AB109" s="7" t="s">
        <v>6</v>
      </c>
      <c r="AC109" s="7" t="s">
        <v>6</v>
      </c>
      <c r="AD109" s="7" t="s">
        <v>6</v>
      </c>
      <c r="AE109" s="7" t="s">
        <v>6</v>
      </c>
    </row>
    <row r="110" spans="1:31" ht="15.75" x14ac:dyDescent="0.2">
      <c r="A110" s="4">
        <v>51</v>
      </c>
      <c r="B110" s="7">
        <v>4.71</v>
      </c>
      <c r="C110" s="7">
        <v>12.7</v>
      </c>
      <c r="D110" s="7">
        <v>20.68</v>
      </c>
      <c r="E110" s="7">
        <v>28.67</v>
      </c>
      <c r="F110" s="7">
        <v>36.659999999999997</v>
      </c>
      <c r="G110" s="7">
        <v>54.54</v>
      </c>
      <c r="H110" s="7">
        <v>72.430000000000007</v>
      </c>
      <c r="I110" s="7">
        <v>90.32</v>
      </c>
      <c r="J110" s="7">
        <v>108.2</v>
      </c>
      <c r="K110" s="7">
        <v>80.900000000000006</v>
      </c>
      <c r="L110" s="7">
        <v>101.38</v>
      </c>
      <c r="M110" s="7">
        <v>121.86</v>
      </c>
      <c r="N110" s="7">
        <v>142.33000000000001</v>
      </c>
      <c r="O110" s="7">
        <v>162.81</v>
      </c>
      <c r="P110" s="7">
        <v>131.51</v>
      </c>
      <c r="Q110" s="7">
        <v>148.68</v>
      </c>
      <c r="R110" s="7">
        <v>165.84</v>
      </c>
      <c r="S110" s="7">
        <v>183</v>
      </c>
      <c r="T110" s="7">
        <v>200.17</v>
      </c>
      <c r="U110" s="7">
        <v>179.31</v>
      </c>
      <c r="V110" s="7">
        <v>190.48</v>
      </c>
      <c r="W110" s="7">
        <v>200.59</v>
      </c>
      <c r="X110" s="7">
        <v>210.69</v>
      </c>
      <c r="Y110" s="7">
        <v>220.79</v>
      </c>
      <c r="Z110" s="7" t="s">
        <v>6</v>
      </c>
      <c r="AA110" s="7" t="s">
        <v>6</v>
      </c>
      <c r="AB110" s="7" t="s">
        <v>6</v>
      </c>
      <c r="AC110" s="7" t="s">
        <v>6</v>
      </c>
      <c r="AD110" s="7" t="s">
        <v>6</v>
      </c>
      <c r="AE110" s="7" t="s">
        <v>6</v>
      </c>
    </row>
    <row r="111" spans="1:31" ht="15.75" x14ac:dyDescent="0.2">
      <c r="A111" s="4">
        <v>52</v>
      </c>
      <c r="B111" s="7">
        <v>5</v>
      </c>
      <c r="C111" s="7">
        <v>13.52</v>
      </c>
      <c r="D111" s="7">
        <v>22.04</v>
      </c>
      <c r="E111" s="7">
        <v>30.55</v>
      </c>
      <c r="F111" s="7">
        <v>39.07</v>
      </c>
      <c r="G111" s="7">
        <v>58.65</v>
      </c>
      <c r="H111" s="7">
        <v>78.23</v>
      </c>
      <c r="I111" s="7">
        <v>97.81</v>
      </c>
      <c r="J111" s="7">
        <v>117.39</v>
      </c>
      <c r="K111" s="7">
        <v>86.45</v>
      </c>
      <c r="L111" s="7">
        <v>107.99</v>
      </c>
      <c r="M111" s="7">
        <v>129.53</v>
      </c>
      <c r="N111" s="7">
        <v>151.07</v>
      </c>
      <c r="O111" s="7">
        <v>172.61</v>
      </c>
      <c r="P111" s="7">
        <v>138.4</v>
      </c>
      <c r="Q111" s="7">
        <v>155.91</v>
      </c>
      <c r="R111" s="7">
        <v>173.43</v>
      </c>
      <c r="S111" s="7">
        <v>190.94</v>
      </c>
      <c r="T111" s="7">
        <v>208.45</v>
      </c>
      <c r="U111" s="7">
        <v>186.85</v>
      </c>
      <c r="V111" s="7">
        <v>198.93</v>
      </c>
      <c r="W111" s="7">
        <v>208.88</v>
      </c>
      <c r="X111" s="7">
        <v>218.82</v>
      </c>
      <c r="Y111" s="7" t="s">
        <v>6</v>
      </c>
      <c r="Z111" s="7" t="s">
        <v>6</v>
      </c>
      <c r="AA111" s="7" t="s">
        <v>6</v>
      </c>
      <c r="AB111" s="7" t="s">
        <v>6</v>
      </c>
      <c r="AC111" s="7" t="s">
        <v>6</v>
      </c>
      <c r="AD111" s="7" t="s">
        <v>6</v>
      </c>
      <c r="AE111" s="7" t="s">
        <v>6</v>
      </c>
    </row>
    <row r="112" spans="1:31" ht="15.75" x14ac:dyDescent="0.2">
      <c r="A112" s="4">
        <v>53</v>
      </c>
      <c r="B112" s="7">
        <v>5.29</v>
      </c>
      <c r="C112" s="7">
        <v>14.34</v>
      </c>
      <c r="D112" s="7">
        <v>23.39</v>
      </c>
      <c r="E112" s="7">
        <v>32.43</v>
      </c>
      <c r="F112" s="7">
        <v>41.48</v>
      </c>
      <c r="G112" s="7">
        <v>62.76</v>
      </c>
      <c r="H112" s="7">
        <v>84.03</v>
      </c>
      <c r="I112" s="7">
        <v>105.31</v>
      </c>
      <c r="J112" s="7">
        <v>126.58</v>
      </c>
      <c r="K112" s="7">
        <v>92</v>
      </c>
      <c r="L112" s="7">
        <v>114.6</v>
      </c>
      <c r="M112" s="7">
        <v>137.19999999999999</v>
      </c>
      <c r="N112" s="7">
        <v>159.80000000000001</v>
      </c>
      <c r="O112" s="7">
        <v>182.4</v>
      </c>
      <c r="P112" s="7">
        <v>145.29</v>
      </c>
      <c r="Q112" s="7">
        <v>163.15</v>
      </c>
      <c r="R112" s="7">
        <v>181.01</v>
      </c>
      <c r="S112" s="7">
        <v>198.88</v>
      </c>
      <c r="T112" s="7">
        <v>216.74</v>
      </c>
      <c r="U112" s="7">
        <v>194.39</v>
      </c>
      <c r="V112" s="7">
        <v>207.38</v>
      </c>
      <c r="W112" s="7">
        <v>217.17</v>
      </c>
      <c r="X112" s="7" t="s">
        <v>6</v>
      </c>
      <c r="Y112" s="7" t="s">
        <v>6</v>
      </c>
      <c r="Z112" s="7" t="s">
        <v>6</v>
      </c>
      <c r="AA112" s="7" t="s">
        <v>6</v>
      </c>
      <c r="AB112" s="7" t="s">
        <v>6</v>
      </c>
      <c r="AC112" s="7" t="s">
        <v>6</v>
      </c>
      <c r="AD112" s="7" t="s">
        <v>6</v>
      </c>
      <c r="AE112" s="7" t="s">
        <v>6</v>
      </c>
    </row>
    <row r="113" spans="1:31" ht="15.75" x14ac:dyDescent="0.2">
      <c r="A113" s="4">
        <v>54</v>
      </c>
      <c r="B113" s="7">
        <v>5.59</v>
      </c>
      <c r="C113" s="7">
        <v>15.16</v>
      </c>
      <c r="D113" s="7">
        <v>24.74</v>
      </c>
      <c r="E113" s="7">
        <v>34.32</v>
      </c>
      <c r="F113" s="7">
        <v>43.89</v>
      </c>
      <c r="G113" s="7">
        <v>66.86</v>
      </c>
      <c r="H113" s="7">
        <v>89.83</v>
      </c>
      <c r="I113" s="7">
        <v>112.8</v>
      </c>
      <c r="J113" s="7">
        <v>135.77000000000001</v>
      </c>
      <c r="K113" s="7">
        <v>97.55</v>
      </c>
      <c r="L113" s="7">
        <v>121.21</v>
      </c>
      <c r="M113" s="7">
        <v>144.87</v>
      </c>
      <c r="N113" s="7">
        <v>168.54</v>
      </c>
      <c r="O113" s="7">
        <v>192.2</v>
      </c>
      <c r="P113" s="7">
        <v>152.16999999999999</v>
      </c>
      <c r="Q113" s="7">
        <v>170.39</v>
      </c>
      <c r="R113" s="7">
        <v>188.6</v>
      </c>
      <c r="S113" s="7">
        <v>206.81</v>
      </c>
      <c r="T113" s="7">
        <v>225.03</v>
      </c>
      <c r="U113" s="7">
        <v>201.92</v>
      </c>
      <c r="V113" s="7">
        <v>215.83</v>
      </c>
      <c r="W113" s="7" t="s">
        <v>6</v>
      </c>
      <c r="X113" s="7" t="s">
        <v>6</v>
      </c>
      <c r="Y113" s="7" t="s">
        <v>6</v>
      </c>
      <c r="Z113" s="7" t="s">
        <v>6</v>
      </c>
      <c r="AA113" s="7" t="s">
        <v>6</v>
      </c>
      <c r="AB113" s="7" t="s">
        <v>6</v>
      </c>
      <c r="AC113" s="7" t="s">
        <v>6</v>
      </c>
      <c r="AD113" s="7" t="s">
        <v>6</v>
      </c>
      <c r="AE113" s="7" t="s">
        <v>6</v>
      </c>
    </row>
    <row r="114" spans="1:31" ht="15.75" x14ac:dyDescent="0.2">
      <c r="A114" s="4">
        <v>55</v>
      </c>
      <c r="B114" s="7">
        <v>5.88</v>
      </c>
      <c r="C114" s="7">
        <v>15.98</v>
      </c>
      <c r="D114" s="7">
        <v>26.09</v>
      </c>
      <c r="E114" s="7">
        <v>36.200000000000003</v>
      </c>
      <c r="F114" s="7">
        <v>46.31</v>
      </c>
      <c r="G114" s="7">
        <v>70.97</v>
      </c>
      <c r="H114" s="7">
        <v>95.64</v>
      </c>
      <c r="I114" s="7">
        <v>120.3</v>
      </c>
      <c r="J114" s="7">
        <v>144.96</v>
      </c>
      <c r="K114" s="7">
        <v>103.1</v>
      </c>
      <c r="L114" s="7">
        <v>127.82</v>
      </c>
      <c r="M114" s="7">
        <v>152.55000000000001</v>
      </c>
      <c r="N114" s="7">
        <v>177.27</v>
      </c>
      <c r="O114" s="7">
        <v>201.99</v>
      </c>
      <c r="P114" s="7">
        <v>159.06</v>
      </c>
      <c r="Q114" s="7">
        <v>177.62</v>
      </c>
      <c r="R114" s="7">
        <v>196.19</v>
      </c>
      <c r="S114" s="7">
        <v>214.75</v>
      </c>
      <c r="T114" s="7">
        <v>233.32</v>
      </c>
      <c r="U114" s="7">
        <v>209.46</v>
      </c>
      <c r="V114" s="7" t="s">
        <v>6</v>
      </c>
      <c r="W114" s="7" t="s">
        <v>6</v>
      </c>
      <c r="X114" s="7" t="s">
        <v>6</v>
      </c>
      <c r="Y114" s="7" t="s">
        <v>6</v>
      </c>
      <c r="Z114" s="7" t="s">
        <v>6</v>
      </c>
      <c r="AA114" s="7" t="s">
        <v>6</v>
      </c>
      <c r="AB114" s="7" t="s">
        <v>6</v>
      </c>
      <c r="AC114" s="7" t="s">
        <v>6</v>
      </c>
      <c r="AD114" s="7" t="s">
        <v>6</v>
      </c>
      <c r="AE114" s="7" t="s">
        <v>6</v>
      </c>
    </row>
    <row r="115" spans="1:31" ht="15.75" x14ac:dyDescent="0.2">
      <c r="A115" s="4">
        <v>56</v>
      </c>
      <c r="B115" s="7">
        <v>6.4</v>
      </c>
      <c r="C115" s="7">
        <v>17.13</v>
      </c>
      <c r="D115" s="7">
        <v>27.85</v>
      </c>
      <c r="E115" s="7">
        <v>38.58</v>
      </c>
      <c r="F115" s="7">
        <v>49.31</v>
      </c>
      <c r="G115" s="7">
        <v>75.650000000000006</v>
      </c>
      <c r="H115" s="7">
        <v>102</v>
      </c>
      <c r="I115" s="7">
        <v>128.34</v>
      </c>
      <c r="J115" s="7">
        <v>154.68</v>
      </c>
      <c r="K115" s="7">
        <v>108.73</v>
      </c>
      <c r="L115" s="7">
        <v>134.13999999999999</v>
      </c>
      <c r="M115" s="7">
        <v>159.56</v>
      </c>
      <c r="N115" s="7">
        <v>184.97</v>
      </c>
      <c r="O115" s="7">
        <v>210.39</v>
      </c>
      <c r="P115" s="7">
        <v>165.56</v>
      </c>
      <c r="Q115" s="7">
        <v>184.86</v>
      </c>
      <c r="R115" s="7">
        <v>203.77</v>
      </c>
      <c r="S115" s="7">
        <v>222.69</v>
      </c>
      <c r="T115" s="7">
        <v>241.6</v>
      </c>
      <c r="U115" s="7" t="s">
        <v>6</v>
      </c>
      <c r="V115" s="7" t="s">
        <v>6</v>
      </c>
      <c r="W115" s="7" t="s">
        <v>6</v>
      </c>
      <c r="X115" s="7" t="s">
        <v>6</v>
      </c>
      <c r="Y115" s="7" t="s">
        <v>6</v>
      </c>
      <c r="Z115" s="7" t="s">
        <v>6</v>
      </c>
      <c r="AA115" s="7" t="s">
        <v>6</v>
      </c>
      <c r="AB115" s="7" t="s">
        <v>6</v>
      </c>
      <c r="AC115" s="7" t="s">
        <v>6</v>
      </c>
      <c r="AD115" s="7" t="s">
        <v>6</v>
      </c>
      <c r="AE115" s="7" t="s">
        <v>6</v>
      </c>
    </row>
    <row r="116" spans="1:31" ht="15.75" x14ac:dyDescent="0.2">
      <c r="A116" s="4">
        <v>57</v>
      </c>
      <c r="B116" s="7">
        <v>6.92</v>
      </c>
      <c r="C116" s="7">
        <v>18.27</v>
      </c>
      <c r="D116" s="7">
        <v>29.62</v>
      </c>
      <c r="E116" s="7">
        <v>40.97</v>
      </c>
      <c r="F116" s="7">
        <v>52.32</v>
      </c>
      <c r="G116" s="7">
        <v>80.34</v>
      </c>
      <c r="H116" s="7">
        <v>108.36</v>
      </c>
      <c r="I116" s="7">
        <v>136.38</v>
      </c>
      <c r="J116" s="7">
        <v>164.4</v>
      </c>
      <c r="K116" s="7">
        <v>114.35</v>
      </c>
      <c r="L116" s="7">
        <v>140.46</v>
      </c>
      <c r="M116" s="7">
        <v>166.57</v>
      </c>
      <c r="N116" s="7">
        <v>192.68</v>
      </c>
      <c r="O116" s="7">
        <v>218.79</v>
      </c>
      <c r="P116" s="7">
        <v>172.07</v>
      </c>
      <c r="Q116" s="7">
        <v>192.1</v>
      </c>
      <c r="R116" s="7">
        <v>211.36</v>
      </c>
      <c r="S116" s="7">
        <v>230.63</v>
      </c>
      <c r="T116" s="7" t="s">
        <v>6</v>
      </c>
      <c r="U116" s="7" t="s">
        <v>6</v>
      </c>
      <c r="V116" s="7" t="s">
        <v>6</v>
      </c>
      <c r="W116" s="7" t="s">
        <v>6</v>
      </c>
      <c r="X116" s="7" t="s">
        <v>6</v>
      </c>
      <c r="Y116" s="7" t="s">
        <v>6</v>
      </c>
      <c r="Z116" s="7" t="s">
        <v>6</v>
      </c>
      <c r="AA116" s="7" t="s">
        <v>6</v>
      </c>
      <c r="AB116" s="7" t="s">
        <v>6</v>
      </c>
      <c r="AC116" s="7" t="s">
        <v>6</v>
      </c>
      <c r="AD116" s="7" t="s">
        <v>6</v>
      </c>
      <c r="AE116" s="7" t="s">
        <v>6</v>
      </c>
    </row>
    <row r="117" spans="1:31" ht="15.75" x14ac:dyDescent="0.2">
      <c r="A117" s="4">
        <v>58</v>
      </c>
      <c r="B117" s="7">
        <v>7.44</v>
      </c>
      <c r="C117" s="7">
        <v>19.41</v>
      </c>
      <c r="D117" s="7">
        <v>31.38</v>
      </c>
      <c r="E117" s="7">
        <v>43.35</v>
      </c>
      <c r="F117" s="7">
        <v>55.32</v>
      </c>
      <c r="G117" s="7">
        <v>85.02</v>
      </c>
      <c r="H117" s="7">
        <v>114.72</v>
      </c>
      <c r="I117" s="7">
        <v>144.41999999999999</v>
      </c>
      <c r="J117" s="7">
        <v>174.12</v>
      </c>
      <c r="K117" s="7">
        <v>119.97</v>
      </c>
      <c r="L117" s="7">
        <v>146.78</v>
      </c>
      <c r="M117" s="7">
        <v>173.58</v>
      </c>
      <c r="N117" s="7">
        <v>200.38</v>
      </c>
      <c r="O117" s="7">
        <v>227.18</v>
      </c>
      <c r="P117" s="7">
        <v>178.57</v>
      </c>
      <c r="Q117" s="7">
        <v>199.33</v>
      </c>
      <c r="R117" s="7">
        <v>218.95</v>
      </c>
      <c r="S117" s="7" t="s">
        <v>6</v>
      </c>
      <c r="T117" s="7" t="s">
        <v>6</v>
      </c>
      <c r="U117" s="7" t="s">
        <v>6</v>
      </c>
      <c r="V117" s="7" t="s">
        <v>6</v>
      </c>
      <c r="W117" s="7" t="s">
        <v>6</v>
      </c>
      <c r="X117" s="7" t="s">
        <v>6</v>
      </c>
      <c r="Y117" s="7" t="s">
        <v>6</v>
      </c>
      <c r="Z117" s="7" t="s">
        <v>6</v>
      </c>
      <c r="AA117" s="7" t="s">
        <v>6</v>
      </c>
      <c r="AB117" s="7" t="s">
        <v>6</v>
      </c>
      <c r="AC117" s="7" t="s">
        <v>6</v>
      </c>
      <c r="AD117" s="7" t="s">
        <v>6</v>
      </c>
      <c r="AE117" s="7" t="s">
        <v>6</v>
      </c>
    </row>
    <row r="118" spans="1:31" ht="15.75" x14ac:dyDescent="0.2">
      <c r="A118" s="4">
        <v>59</v>
      </c>
      <c r="B118" s="7">
        <v>7.96</v>
      </c>
      <c r="C118" s="7">
        <v>20.55</v>
      </c>
      <c r="D118" s="7">
        <v>33.14</v>
      </c>
      <c r="E118" s="7">
        <v>45.73</v>
      </c>
      <c r="F118" s="7">
        <v>58.32</v>
      </c>
      <c r="G118" s="7">
        <v>89.7</v>
      </c>
      <c r="H118" s="7">
        <v>121.08</v>
      </c>
      <c r="I118" s="7">
        <v>152.46</v>
      </c>
      <c r="J118" s="7">
        <v>183.84</v>
      </c>
      <c r="K118" s="7">
        <v>125.6</v>
      </c>
      <c r="L118" s="7">
        <v>153.09</v>
      </c>
      <c r="M118" s="7">
        <v>180.59</v>
      </c>
      <c r="N118" s="7">
        <v>208.08</v>
      </c>
      <c r="O118" s="7">
        <v>235.58</v>
      </c>
      <c r="P118" s="7">
        <v>185.07</v>
      </c>
      <c r="Q118" s="7">
        <v>206.57</v>
      </c>
      <c r="R118" s="7" t="s">
        <v>6</v>
      </c>
      <c r="S118" s="7" t="s">
        <v>6</v>
      </c>
      <c r="T118" s="7" t="s">
        <v>6</v>
      </c>
      <c r="U118" s="7" t="s">
        <v>6</v>
      </c>
      <c r="V118" s="7" t="s">
        <v>6</v>
      </c>
      <c r="W118" s="7" t="s">
        <v>6</v>
      </c>
      <c r="X118" s="7" t="s">
        <v>6</v>
      </c>
      <c r="Y118" s="7" t="s">
        <v>6</v>
      </c>
      <c r="Z118" s="7" t="s">
        <v>6</v>
      </c>
      <c r="AA118" s="7" t="s">
        <v>6</v>
      </c>
      <c r="AB118" s="7" t="s">
        <v>6</v>
      </c>
      <c r="AC118" s="7" t="s">
        <v>6</v>
      </c>
      <c r="AD118" s="7" t="s">
        <v>6</v>
      </c>
      <c r="AE118" s="7" t="s">
        <v>6</v>
      </c>
    </row>
    <row r="119" spans="1:31" ht="15.75" x14ac:dyDescent="0.2">
      <c r="A119" s="4">
        <v>60</v>
      </c>
      <c r="B119" s="7">
        <v>8.48</v>
      </c>
      <c r="C119" s="7">
        <v>21.7</v>
      </c>
      <c r="D119" s="7">
        <v>34.909999999999997</v>
      </c>
      <c r="E119" s="7">
        <v>48.12</v>
      </c>
      <c r="F119" s="7">
        <v>61.33</v>
      </c>
      <c r="G119" s="7">
        <v>94.39</v>
      </c>
      <c r="H119" s="7">
        <v>127.44</v>
      </c>
      <c r="I119" s="7">
        <v>160.5</v>
      </c>
      <c r="J119" s="7">
        <v>193.56</v>
      </c>
      <c r="K119" s="7">
        <v>131.22</v>
      </c>
      <c r="L119" s="7">
        <v>159.41</v>
      </c>
      <c r="M119" s="7">
        <v>187.6</v>
      </c>
      <c r="N119" s="7">
        <v>215.79</v>
      </c>
      <c r="O119" s="7">
        <v>243.97</v>
      </c>
      <c r="P119" s="7">
        <v>191.58</v>
      </c>
      <c r="Q119" s="7" t="s">
        <v>6</v>
      </c>
      <c r="R119" s="7" t="s">
        <v>6</v>
      </c>
      <c r="S119" s="7" t="s">
        <v>6</v>
      </c>
      <c r="T119" s="7" t="s">
        <v>6</v>
      </c>
      <c r="U119" s="7" t="s">
        <v>6</v>
      </c>
      <c r="V119" s="7" t="s">
        <v>6</v>
      </c>
      <c r="W119" s="7" t="s">
        <v>6</v>
      </c>
      <c r="X119" s="7" t="s">
        <v>6</v>
      </c>
      <c r="Y119" s="7" t="s">
        <v>6</v>
      </c>
      <c r="Z119" s="7" t="s">
        <v>6</v>
      </c>
      <c r="AA119" s="7" t="s">
        <v>6</v>
      </c>
      <c r="AB119" s="7" t="s">
        <v>6</v>
      </c>
      <c r="AC119" s="7" t="s">
        <v>6</v>
      </c>
      <c r="AD119" s="7" t="s">
        <v>6</v>
      </c>
      <c r="AE119" s="7" t="s">
        <v>6</v>
      </c>
    </row>
    <row r="120" spans="1:31" ht="15.75" x14ac:dyDescent="0.2">
      <c r="A120" s="4">
        <v>61</v>
      </c>
      <c r="B120" s="7">
        <v>9.17</v>
      </c>
      <c r="C120" s="7">
        <v>23.25</v>
      </c>
      <c r="D120" s="7">
        <v>37.33</v>
      </c>
      <c r="E120" s="7">
        <v>51.42</v>
      </c>
      <c r="F120" s="7">
        <v>65.5</v>
      </c>
      <c r="G120" s="7">
        <v>100.43</v>
      </c>
      <c r="H120" s="7">
        <v>135.35</v>
      </c>
      <c r="I120" s="7">
        <v>170.27</v>
      </c>
      <c r="J120" s="7">
        <v>205.2</v>
      </c>
      <c r="K120" s="7">
        <v>139.53</v>
      </c>
      <c r="L120" s="7">
        <v>165.73</v>
      </c>
      <c r="M120" s="7">
        <v>194.61</v>
      </c>
      <c r="N120" s="7">
        <v>223.49</v>
      </c>
      <c r="O120" s="7">
        <v>252.37</v>
      </c>
      <c r="P120" s="7" t="s">
        <v>6</v>
      </c>
      <c r="Q120" s="7" t="s">
        <v>6</v>
      </c>
      <c r="R120" s="7" t="s">
        <v>6</v>
      </c>
      <c r="S120" s="7" t="s">
        <v>6</v>
      </c>
      <c r="T120" s="7" t="s">
        <v>6</v>
      </c>
      <c r="U120" s="7" t="s">
        <v>6</v>
      </c>
      <c r="V120" s="7" t="s">
        <v>6</v>
      </c>
      <c r="W120" s="7" t="s">
        <v>6</v>
      </c>
      <c r="X120" s="7" t="s">
        <v>6</v>
      </c>
      <c r="Y120" s="7" t="s">
        <v>6</v>
      </c>
      <c r="Z120" s="7" t="s">
        <v>6</v>
      </c>
      <c r="AA120" s="7" t="s">
        <v>6</v>
      </c>
      <c r="AB120" s="7" t="s">
        <v>6</v>
      </c>
      <c r="AC120" s="7" t="s">
        <v>6</v>
      </c>
      <c r="AD120" s="7" t="s">
        <v>6</v>
      </c>
      <c r="AE120" s="7" t="s">
        <v>6</v>
      </c>
    </row>
    <row r="121" spans="1:31" ht="15.75" x14ac:dyDescent="0.2">
      <c r="A121" s="4">
        <v>62</v>
      </c>
      <c r="B121" s="7">
        <v>9.85</v>
      </c>
      <c r="C121" s="7">
        <v>24.81</v>
      </c>
      <c r="D121" s="7">
        <v>39.76</v>
      </c>
      <c r="E121" s="7">
        <v>54.72</v>
      </c>
      <c r="F121" s="7">
        <v>69.680000000000007</v>
      </c>
      <c r="G121" s="7">
        <v>106.47</v>
      </c>
      <c r="H121" s="7">
        <v>143.25</v>
      </c>
      <c r="I121" s="7">
        <v>180.04</v>
      </c>
      <c r="J121" s="7">
        <v>216.83</v>
      </c>
      <c r="K121" s="7">
        <v>147.85</v>
      </c>
      <c r="L121" s="7">
        <v>172.05</v>
      </c>
      <c r="M121" s="7">
        <v>201.62</v>
      </c>
      <c r="N121" s="7">
        <v>231.19</v>
      </c>
      <c r="O121" s="7" t="s">
        <v>6</v>
      </c>
      <c r="P121" s="7" t="s">
        <v>6</v>
      </c>
      <c r="Q121" s="7" t="s">
        <v>6</v>
      </c>
      <c r="R121" s="7" t="s">
        <v>6</v>
      </c>
      <c r="S121" s="7" t="s">
        <v>6</v>
      </c>
      <c r="T121" s="7" t="s">
        <v>6</v>
      </c>
      <c r="U121" s="7" t="s">
        <v>6</v>
      </c>
      <c r="V121" s="7" t="s">
        <v>6</v>
      </c>
      <c r="W121" s="7" t="s">
        <v>6</v>
      </c>
      <c r="X121" s="7" t="s">
        <v>6</v>
      </c>
      <c r="Y121" s="7" t="s">
        <v>6</v>
      </c>
      <c r="Z121" s="7" t="s">
        <v>6</v>
      </c>
      <c r="AA121" s="7" t="s">
        <v>6</v>
      </c>
      <c r="AB121" s="7" t="s">
        <v>6</v>
      </c>
      <c r="AC121" s="7" t="s">
        <v>6</v>
      </c>
      <c r="AD121" s="7" t="s">
        <v>6</v>
      </c>
      <c r="AE121" s="7" t="s">
        <v>6</v>
      </c>
    </row>
    <row r="122" spans="1:31" ht="15.75" x14ac:dyDescent="0.2">
      <c r="A122" s="4">
        <v>63</v>
      </c>
      <c r="B122" s="7">
        <v>10.53</v>
      </c>
      <c r="C122" s="7">
        <v>26.36</v>
      </c>
      <c r="D122" s="7">
        <v>42.19</v>
      </c>
      <c r="E122" s="7">
        <v>58.02</v>
      </c>
      <c r="F122" s="7">
        <v>73.849999999999994</v>
      </c>
      <c r="G122" s="7">
        <v>112.51</v>
      </c>
      <c r="H122" s="7">
        <v>151.16</v>
      </c>
      <c r="I122" s="7">
        <v>189.81</v>
      </c>
      <c r="J122" s="7">
        <v>228.46</v>
      </c>
      <c r="K122" s="7">
        <v>156.16</v>
      </c>
      <c r="L122" s="7">
        <v>178.36</v>
      </c>
      <c r="M122" s="7">
        <v>208.63</v>
      </c>
      <c r="N122" s="7" t="s">
        <v>6</v>
      </c>
      <c r="O122" s="7" t="s">
        <v>6</v>
      </c>
      <c r="P122" s="7" t="s">
        <v>6</v>
      </c>
      <c r="Q122" s="7" t="s">
        <v>6</v>
      </c>
      <c r="R122" s="7" t="s">
        <v>6</v>
      </c>
      <c r="S122" s="7" t="s">
        <v>6</v>
      </c>
      <c r="T122" s="7" t="s">
        <v>6</v>
      </c>
      <c r="U122" s="7" t="s">
        <v>6</v>
      </c>
      <c r="V122" s="7" t="s">
        <v>6</v>
      </c>
      <c r="W122" s="7" t="s">
        <v>6</v>
      </c>
      <c r="X122" s="7" t="s">
        <v>6</v>
      </c>
      <c r="Y122" s="7" t="s">
        <v>6</v>
      </c>
      <c r="Z122" s="7" t="s">
        <v>6</v>
      </c>
      <c r="AA122" s="7" t="s">
        <v>6</v>
      </c>
      <c r="AB122" s="7" t="s">
        <v>6</v>
      </c>
      <c r="AC122" s="7" t="s">
        <v>6</v>
      </c>
      <c r="AD122" s="7" t="s">
        <v>6</v>
      </c>
      <c r="AE122" s="7" t="s">
        <v>6</v>
      </c>
    </row>
    <row r="123" spans="1:31" ht="15.75" x14ac:dyDescent="0.2">
      <c r="A123" s="4">
        <v>64</v>
      </c>
      <c r="B123" s="7">
        <v>11.21</v>
      </c>
      <c r="C123" s="7">
        <v>27.92</v>
      </c>
      <c r="D123" s="7">
        <v>44.62</v>
      </c>
      <c r="E123" s="7">
        <v>61.32</v>
      </c>
      <c r="F123" s="7">
        <v>78.03</v>
      </c>
      <c r="G123" s="7">
        <v>118.55</v>
      </c>
      <c r="H123" s="7">
        <v>159.06</v>
      </c>
      <c r="I123" s="7">
        <v>199.58</v>
      </c>
      <c r="J123" s="7">
        <v>240.1</v>
      </c>
      <c r="K123" s="7">
        <v>164.47</v>
      </c>
      <c r="L123" s="7">
        <v>184.68</v>
      </c>
      <c r="M123" s="7" t="s">
        <v>6</v>
      </c>
      <c r="N123" s="7" t="s">
        <v>6</v>
      </c>
      <c r="O123" s="7" t="s">
        <v>6</v>
      </c>
      <c r="P123" s="7" t="s">
        <v>6</v>
      </c>
      <c r="Q123" s="7" t="s">
        <v>6</v>
      </c>
      <c r="R123" s="7" t="s">
        <v>6</v>
      </c>
      <c r="S123" s="7" t="s">
        <v>6</v>
      </c>
      <c r="T123" s="7" t="s">
        <v>6</v>
      </c>
      <c r="U123" s="7" t="s">
        <v>6</v>
      </c>
      <c r="V123" s="7" t="s">
        <v>6</v>
      </c>
      <c r="W123" s="7" t="s">
        <v>6</v>
      </c>
      <c r="X123" s="7" t="s">
        <v>6</v>
      </c>
      <c r="Y123" s="7" t="s">
        <v>6</v>
      </c>
      <c r="Z123" s="7" t="s">
        <v>6</v>
      </c>
      <c r="AA123" s="7" t="s">
        <v>6</v>
      </c>
      <c r="AB123" s="7" t="s">
        <v>6</v>
      </c>
      <c r="AC123" s="7" t="s">
        <v>6</v>
      </c>
      <c r="AD123" s="7" t="s">
        <v>6</v>
      </c>
      <c r="AE123" s="7" t="s">
        <v>6</v>
      </c>
    </row>
    <row r="124" spans="1:31" ht="15.75" x14ac:dyDescent="0.2">
      <c r="A124" s="4">
        <v>65</v>
      </c>
      <c r="B124" s="7">
        <v>11.89</v>
      </c>
      <c r="C124" s="7">
        <v>29.47</v>
      </c>
      <c r="D124" s="7">
        <v>47.05</v>
      </c>
      <c r="E124" s="7">
        <v>64.63</v>
      </c>
      <c r="F124" s="7">
        <v>82.2</v>
      </c>
      <c r="G124" s="7">
        <v>124.59</v>
      </c>
      <c r="H124" s="7">
        <v>166.97</v>
      </c>
      <c r="I124" s="7">
        <v>209.35</v>
      </c>
      <c r="J124" s="7">
        <v>251.73</v>
      </c>
      <c r="K124" s="7">
        <v>172.78</v>
      </c>
      <c r="L124" s="7" t="s">
        <v>6</v>
      </c>
      <c r="M124" s="7" t="s">
        <v>6</v>
      </c>
      <c r="N124" s="7" t="s">
        <v>6</v>
      </c>
      <c r="O124" s="7" t="s">
        <v>6</v>
      </c>
      <c r="P124" s="7" t="s">
        <v>6</v>
      </c>
      <c r="Q124" s="7" t="s">
        <v>6</v>
      </c>
      <c r="R124" s="7" t="s">
        <v>6</v>
      </c>
      <c r="S124" s="7" t="s">
        <v>6</v>
      </c>
      <c r="T124" s="7" t="s">
        <v>6</v>
      </c>
      <c r="U124" s="7" t="s">
        <v>6</v>
      </c>
      <c r="V124" s="7" t="s">
        <v>6</v>
      </c>
      <c r="W124" s="7" t="s">
        <v>6</v>
      </c>
      <c r="X124" s="7" t="s">
        <v>6</v>
      </c>
      <c r="Y124" s="7" t="s">
        <v>6</v>
      </c>
      <c r="Z124" s="7" t="s">
        <v>6</v>
      </c>
      <c r="AA124" s="7" t="s">
        <v>6</v>
      </c>
      <c r="AB124" s="7" t="s">
        <v>6</v>
      </c>
      <c r="AC124" s="7" t="s">
        <v>6</v>
      </c>
      <c r="AD124" s="7" t="s">
        <v>6</v>
      </c>
      <c r="AE124" s="7" t="s">
        <v>6</v>
      </c>
    </row>
    <row r="125" spans="1:31" ht="15.75" x14ac:dyDescent="0.2">
      <c r="A125" s="4">
        <v>66</v>
      </c>
      <c r="B125" s="7">
        <v>12.94</v>
      </c>
      <c r="C125" s="7">
        <v>32.06</v>
      </c>
      <c r="D125" s="7">
        <v>51.17</v>
      </c>
      <c r="E125" s="7">
        <v>70.290000000000006</v>
      </c>
      <c r="F125" s="7">
        <v>89.41</v>
      </c>
      <c r="G125" s="7">
        <v>130.63</v>
      </c>
      <c r="H125" s="7">
        <v>174.87</v>
      </c>
      <c r="I125" s="7">
        <v>219.12</v>
      </c>
      <c r="J125" s="7">
        <v>263.36</v>
      </c>
      <c r="K125" s="7" t="s">
        <v>6</v>
      </c>
      <c r="L125" s="7" t="s">
        <v>6</v>
      </c>
      <c r="M125" s="7" t="s">
        <v>6</v>
      </c>
      <c r="N125" s="7" t="s">
        <v>6</v>
      </c>
      <c r="O125" s="7" t="s">
        <v>6</v>
      </c>
      <c r="P125" s="7" t="s">
        <v>6</v>
      </c>
      <c r="Q125" s="7" t="s">
        <v>6</v>
      </c>
      <c r="R125" s="7" t="s">
        <v>6</v>
      </c>
      <c r="S125" s="7" t="s">
        <v>6</v>
      </c>
      <c r="T125" s="7" t="s">
        <v>6</v>
      </c>
      <c r="U125" s="7" t="s">
        <v>6</v>
      </c>
      <c r="V125" s="7" t="s">
        <v>6</v>
      </c>
      <c r="W125" s="7" t="s">
        <v>6</v>
      </c>
      <c r="X125" s="7" t="s">
        <v>6</v>
      </c>
      <c r="Y125" s="7" t="s">
        <v>6</v>
      </c>
      <c r="Z125" s="7" t="s">
        <v>6</v>
      </c>
      <c r="AA125" s="7" t="s">
        <v>6</v>
      </c>
      <c r="AB125" s="7" t="s">
        <v>6</v>
      </c>
      <c r="AC125" s="7" t="s">
        <v>6</v>
      </c>
      <c r="AD125" s="7" t="s">
        <v>6</v>
      </c>
      <c r="AE125" s="7" t="s">
        <v>6</v>
      </c>
    </row>
    <row r="126" spans="1:31" ht="15.75" x14ac:dyDescent="0.2">
      <c r="A126" s="4">
        <v>67</v>
      </c>
      <c r="B126" s="7">
        <v>13.98</v>
      </c>
      <c r="C126" s="7">
        <v>34.64</v>
      </c>
      <c r="D126" s="7">
        <v>55.3</v>
      </c>
      <c r="E126" s="7">
        <v>75.959999999999994</v>
      </c>
      <c r="F126" s="7">
        <v>96.62</v>
      </c>
      <c r="G126" s="7">
        <v>136.66999999999999</v>
      </c>
      <c r="H126" s="7">
        <v>182.78</v>
      </c>
      <c r="I126" s="7">
        <v>228.89</v>
      </c>
      <c r="J126" s="7" t="s">
        <v>6</v>
      </c>
      <c r="K126" s="7" t="s">
        <v>6</v>
      </c>
      <c r="L126" s="7" t="s">
        <v>6</v>
      </c>
      <c r="M126" s="7" t="s">
        <v>6</v>
      </c>
      <c r="N126" s="7" t="s">
        <v>6</v>
      </c>
      <c r="O126" s="7" t="s">
        <v>6</v>
      </c>
      <c r="P126" s="7" t="s">
        <v>6</v>
      </c>
      <c r="Q126" s="7" t="s">
        <v>6</v>
      </c>
      <c r="R126" s="7" t="s">
        <v>6</v>
      </c>
      <c r="S126" s="7" t="s">
        <v>6</v>
      </c>
      <c r="T126" s="7" t="s">
        <v>6</v>
      </c>
      <c r="U126" s="7" t="s">
        <v>6</v>
      </c>
      <c r="V126" s="7" t="s">
        <v>6</v>
      </c>
      <c r="W126" s="7" t="s">
        <v>6</v>
      </c>
      <c r="X126" s="7" t="s">
        <v>6</v>
      </c>
      <c r="Y126" s="7" t="s">
        <v>6</v>
      </c>
      <c r="Z126" s="7" t="s">
        <v>6</v>
      </c>
      <c r="AA126" s="7" t="s">
        <v>6</v>
      </c>
      <c r="AB126" s="7" t="s">
        <v>6</v>
      </c>
      <c r="AC126" s="7" t="s">
        <v>6</v>
      </c>
      <c r="AD126" s="7" t="s">
        <v>6</v>
      </c>
      <c r="AE126" s="7" t="s">
        <v>6</v>
      </c>
    </row>
    <row r="127" spans="1:31" ht="15.75" x14ac:dyDescent="0.2">
      <c r="A127" s="4">
        <v>68</v>
      </c>
      <c r="B127" s="7">
        <v>15.02</v>
      </c>
      <c r="C127" s="7">
        <v>37.22</v>
      </c>
      <c r="D127" s="7">
        <v>59.42</v>
      </c>
      <c r="E127" s="7">
        <v>81.62</v>
      </c>
      <c r="F127" s="7">
        <v>103.82</v>
      </c>
      <c r="G127" s="7">
        <v>142.71</v>
      </c>
      <c r="H127" s="7">
        <v>190.68</v>
      </c>
      <c r="I127" s="7" t="s">
        <v>6</v>
      </c>
      <c r="J127" s="7" t="s">
        <v>6</v>
      </c>
      <c r="K127" s="7" t="s">
        <v>6</v>
      </c>
      <c r="L127" s="7" t="s">
        <v>6</v>
      </c>
      <c r="M127" s="7" t="s">
        <v>6</v>
      </c>
      <c r="N127" s="7" t="s">
        <v>6</v>
      </c>
      <c r="O127" s="7" t="s">
        <v>6</v>
      </c>
      <c r="P127" s="7" t="s">
        <v>6</v>
      </c>
      <c r="Q127" s="7" t="s">
        <v>6</v>
      </c>
      <c r="R127" s="7" t="s">
        <v>6</v>
      </c>
      <c r="S127" s="7" t="s">
        <v>6</v>
      </c>
      <c r="T127" s="7" t="s">
        <v>6</v>
      </c>
      <c r="U127" s="7" t="s">
        <v>6</v>
      </c>
      <c r="V127" s="7" t="s">
        <v>6</v>
      </c>
      <c r="W127" s="7" t="s">
        <v>6</v>
      </c>
      <c r="X127" s="7" t="s">
        <v>6</v>
      </c>
      <c r="Y127" s="7" t="s">
        <v>6</v>
      </c>
      <c r="Z127" s="7" t="s">
        <v>6</v>
      </c>
      <c r="AA127" s="7" t="s">
        <v>6</v>
      </c>
      <c r="AB127" s="7" t="s">
        <v>6</v>
      </c>
      <c r="AC127" s="7" t="s">
        <v>6</v>
      </c>
      <c r="AD127" s="7" t="s">
        <v>6</v>
      </c>
      <c r="AE127" s="7" t="s">
        <v>6</v>
      </c>
    </row>
    <row r="128" spans="1:31" ht="15.75" x14ac:dyDescent="0.2">
      <c r="A128" s="4">
        <v>69</v>
      </c>
      <c r="B128" s="7">
        <v>16.07</v>
      </c>
      <c r="C128" s="7">
        <v>39.81</v>
      </c>
      <c r="D128" s="7">
        <v>63.55</v>
      </c>
      <c r="E128" s="7">
        <v>87.29</v>
      </c>
      <c r="F128" s="7">
        <v>111.03</v>
      </c>
      <c r="G128" s="7">
        <v>148.75</v>
      </c>
      <c r="H128" s="7" t="s">
        <v>6</v>
      </c>
      <c r="I128" s="7" t="s">
        <v>6</v>
      </c>
      <c r="J128" s="7" t="s">
        <v>6</v>
      </c>
      <c r="K128" s="7" t="s">
        <v>6</v>
      </c>
      <c r="L128" s="7" t="s">
        <v>6</v>
      </c>
      <c r="M128" s="7" t="s">
        <v>6</v>
      </c>
      <c r="N128" s="7" t="s">
        <v>6</v>
      </c>
      <c r="O128" s="7" t="s">
        <v>6</v>
      </c>
      <c r="P128" s="7" t="s">
        <v>6</v>
      </c>
      <c r="Q128" s="7" t="s">
        <v>6</v>
      </c>
      <c r="R128" s="7" t="s">
        <v>6</v>
      </c>
      <c r="S128" s="7" t="s">
        <v>6</v>
      </c>
      <c r="T128" s="7" t="s">
        <v>6</v>
      </c>
      <c r="U128" s="7" t="s">
        <v>6</v>
      </c>
      <c r="V128" s="7" t="s">
        <v>6</v>
      </c>
      <c r="W128" s="7" t="s">
        <v>6</v>
      </c>
      <c r="X128" s="7" t="s">
        <v>6</v>
      </c>
      <c r="Y128" s="7" t="s">
        <v>6</v>
      </c>
      <c r="Z128" s="7" t="s">
        <v>6</v>
      </c>
      <c r="AA128" s="7" t="s">
        <v>6</v>
      </c>
      <c r="AB128" s="7" t="s">
        <v>6</v>
      </c>
      <c r="AC128" s="7" t="s">
        <v>6</v>
      </c>
      <c r="AD128" s="7" t="s">
        <v>6</v>
      </c>
      <c r="AE128" s="7" t="s">
        <v>6</v>
      </c>
    </row>
    <row r="129" spans="1:31" ht="15.75" x14ac:dyDescent="0.2">
      <c r="A129" s="5">
        <v>70</v>
      </c>
      <c r="B129" s="8">
        <v>17.11</v>
      </c>
      <c r="C129" s="8">
        <v>42.39</v>
      </c>
      <c r="D129" s="8">
        <v>67.67</v>
      </c>
      <c r="E129" s="8">
        <v>92.95</v>
      </c>
      <c r="F129" s="8">
        <v>118.23</v>
      </c>
      <c r="G129" s="8" t="s">
        <v>6</v>
      </c>
      <c r="H129" s="8" t="s">
        <v>6</v>
      </c>
      <c r="I129" s="8" t="s">
        <v>6</v>
      </c>
      <c r="J129" s="8" t="s">
        <v>6</v>
      </c>
      <c r="K129" s="8" t="s">
        <v>6</v>
      </c>
      <c r="L129" s="8" t="s">
        <v>6</v>
      </c>
      <c r="M129" s="8" t="s">
        <v>6</v>
      </c>
      <c r="N129" s="8" t="s">
        <v>6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6</v>
      </c>
      <c r="T129" s="8" t="s">
        <v>6</v>
      </c>
      <c r="U129" s="8" t="s">
        <v>6</v>
      </c>
      <c r="V129" s="8" t="s">
        <v>6</v>
      </c>
      <c r="W129" s="8" t="s">
        <v>6</v>
      </c>
      <c r="X129" s="8" t="s">
        <v>6</v>
      </c>
      <c r="Y129" s="8" t="s">
        <v>6</v>
      </c>
      <c r="Z129" s="8" t="s">
        <v>6</v>
      </c>
      <c r="AA129" s="8" t="s">
        <v>6</v>
      </c>
      <c r="AB129" s="8" t="s">
        <v>6</v>
      </c>
      <c r="AC129" s="8" t="s">
        <v>6</v>
      </c>
      <c r="AD129" s="8" t="s">
        <v>6</v>
      </c>
      <c r="AE129" s="8" t="s">
        <v>6</v>
      </c>
    </row>
  </sheetData>
  <mergeCells count="12">
    <mergeCell ref="A73:AE73"/>
    <mergeCell ref="A1:AE1"/>
    <mergeCell ref="A2:AE2"/>
    <mergeCell ref="A3:AE3"/>
    <mergeCell ref="A5:AE5"/>
    <mergeCell ref="A6:AE6"/>
    <mergeCell ref="A7:AE7"/>
    <mergeCell ref="A67:AE67"/>
    <mergeCell ref="A68:AE68"/>
    <mergeCell ref="A69:AE69"/>
    <mergeCell ref="A71:AE71"/>
    <mergeCell ref="A72:AE72"/>
  </mergeCells>
  <pageMargins left="0.25" right="0.25" top="0.75" bottom="0" header="0" footer="0"/>
  <pageSetup scale="41" fitToHeight="2" orientation="landscape" r:id="rId1"/>
  <rowBreaks count="1" manualBreakCount="1">
    <brk id="66" max="3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129"/>
  <sheetViews>
    <sheetView showGridLines="0" view="pageBreakPreview" zoomScale="70" zoomScaleNormal="70" zoomScaleSheetLayoutView="70" workbookViewId="0">
      <pane xSplit="1" ySplit="10" topLeftCell="B11" activePane="bottomRight" state="frozen"/>
      <selection activeCell="N57" sqref="N57"/>
      <selection pane="topRight" activeCell="N57" sqref="N57"/>
      <selection pane="bottomLeft" activeCell="N57" sqref="N57"/>
      <selection pane="bottomRight" activeCell="B11" sqref="B11"/>
    </sheetView>
  </sheetViews>
  <sheetFormatPr defaultRowHeight="15" x14ac:dyDescent="0.2"/>
  <cols>
    <col min="1" max="1" width="20.8867187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23.25" x14ac:dyDescent="0.2">
      <c r="A3" s="20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23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3.25" x14ac:dyDescent="0.2">
      <c r="A5" s="20" t="s">
        <v>24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3.25" x14ac:dyDescent="0.2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3.25" customHeight="1" x14ac:dyDescent="0.2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3.2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15.75" x14ac:dyDescent="0.2">
      <c r="A9" s="6" t="s">
        <v>7</v>
      </c>
    </row>
    <row r="10" spans="1:31" ht="39" customHeight="1" x14ac:dyDescent="0.2">
      <c r="A10" s="24" t="s">
        <v>17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  <c r="T10" s="1">
        <v>19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</row>
    <row r="11" spans="1:31" ht="18.75" customHeight="1" x14ac:dyDescent="0.2">
      <c r="A11" s="4">
        <v>18</v>
      </c>
      <c r="B11" s="7">
        <v>3.62</v>
      </c>
      <c r="C11" s="7">
        <v>7.11</v>
      </c>
      <c r="D11" s="7">
        <v>6.81</v>
      </c>
      <c r="E11" s="7">
        <v>6.52</v>
      </c>
      <c r="F11" s="7">
        <v>6.22</v>
      </c>
      <c r="G11" s="7">
        <v>6.07</v>
      </c>
      <c r="H11" s="7">
        <v>5.93</v>
      </c>
      <c r="I11" s="7">
        <v>5.78</v>
      </c>
      <c r="J11" s="7">
        <v>5.63</v>
      </c>
      <c r="K11" s="7">
        <v>5.48</v>
      </c>
      <c r="L11" s="7">
        <v>5.46</v>
      </c>
      <c r="M11" s="7">
        <v>5.44</v>
      </c>
      <c r="N11" s="7">
        <v>5.42</v>
      </c>
      <c r="O11" s="7">
        <v>5.4</v>
      </c>
      <c r="P11" s="7">
        <v>5.37</v>
      </c>
      <c r="Q11" s="7">
        <v>5.37</v>
      </c>
      <c r="R11" s="7">
        <v>5.37</v>
      </c>
      <c r="S11" s="7">
        <v>5.37</v>
      </c>
      <c r="T11" s="7">
        <v>5.37</v>
      </c>
      <c r="U11" s="7">
        <v>5.37</v>
      </c>
      <c r="V11" s="7">
        <v>5.37</v>
      </c>
      <c r="W11" s="7">
        <v>5.37</v>
      </c>
      <c r="X11" s="7">
        <v>5.38</v>
      </c>
      <c r="Y11" s="7">
        <v>5.38</v>
      </c>
      <c r="Z11" s="7">
        <v>5.38</v>
      </c>
      <c r="AA11" s="7">
        <v>5.39</v>
      </c>
      <c r="AB11" s="7">
        <v>5.4</v>
      </c>
      <c r="AC11" s="7">
        <v>5.41</v>
      </c>
      <c r="AD11" s="7">
        <v>5.42</v>
      </c>
      <c r="AE11" s="7">
        <v>5.42</v>
      </c>
    </row>
    <row r="12" spans="1:31" ht="18.75" customHeight="1" x14ac:dyDescent="0.2">
      <c r="A12" s="4">
        <v>19</v>
      </c>
      <c r="B12" s="7">
        <v>3.53</v>
      </c>
      <c r="C12" s="7">
        <v>7.12</v>
      </c>
      <c r="D12" s="7">
        <v>6.85</v>
      </c>
      <c r="E12" s="7">
        <v>6.57</v>
      </c>
      <c r="F12" s="7">
        <v>6.3</v>
      </c>
      <c r="G12" s="7">
        <v>6.14</v>
      </c>
      <c r="H12" s="7">
        <v>5.99</v>
      </c>
      <c r="I12" s="7">
        <v>5.83</v>
      </c>
      <c r="J12" s="7">
        <v>5.68</v>
      </c>
      <c r="K12" s="7">
        <v>5.52</v>
      </c>
      <c r="L12" s="7">
        <v>5.49</v>
      </c>
      <c r="M12" s="7">
        <v>5.47</v>
      </c>
      <c r="N12" s="7">
        <v>5.44</v>
      </c>
      <c r="O12" s="7">
        <v>5.41</v>
      </c>
      <c r="P12" s="7">
        <v>5.38</v>
      </c>
      <c r="Q12" s="7">
        <v>5.38</v>
      </c>
      <c r="R12" s="7">
        <v>5.38</v>
      </c>
      <c r="S12" s="7">
        <v>5.37</v>
      </c>
      <c r="T12" s="7">
        <v>5.37</v>
      </c>
      <c r="U12" s="7">
        <v>5.37</v>
      </c>
      <c r="V12" s="7">
        <v>5.37</v>
      </c>
      <c r="W12" s="7">
        <v>5.37</v>
      </c>
      <c r="X12" s="7">
        <v>5.37</v>
      </c>
      <c r="Y12" s="7">
        <v>5.37</v>
      </c>
      <c r="Z12" s="7">
        <v>5.37</v>
      </c>
      <c r="AA12" s="7">
        <v>5.38</v>
      </c>
      <c r="AB12" s="7">
        <v>5.39</v>
      </c>
      <c r="AC12" s="7">
        <v>5.4</v>
      </c>
      <c r="AD12" s="7">
        <v>5.4</v>
      </c>
      <c r="AE12" s="7">
        <v>5.41</v>
      </c>
    </row>
    <row r="13" spans="1:31" ht="18.75" customHeight="1" x14ac:dyDescent="0.2">
      <c r="A13" s="4">
        <v>20</v>
      </c>
      <c r="B13" s="7">
        <v>3.44</v>
      </c>
      <c r="C13" s="7">
        <v>7.13</v>
      </c>
      <c r="D13" s="7">
        <v>6.88</v>
      </c>
      <c r="E13" s="7">
        <v>6.63</v>
      </c>
      <c r="F13" s="7">
        <v>6.38</v>
      </c>
      <c r="G13" s="7">
        <v>6.21</v>
      </c>
      <c r="H13" s="7">
        <v>6.05</v>
      </c>
      <c r="I13" s="7">
        <v>5.88</v>
      </c>
      <c r="J13" s="7">
        <v>5.72</v>
      </c>
      <c r="K13" s="7">
        <v>5.55</v>
      </c>
      <c r="L13" s="7">
        <v>5.52</v>
      </c>
      <c r="M13" s="7">
        <v>5.49</v>
      </c>
      <c r="N13" s="7">
        <v>5.46</v>
      </c>
      <c r="O13" s="7">
        <v>5.43</v>
      </c>
      <c r="P13" s="7">
        <v>5.39</v>
      </c>
      <c r="Q13" s="7">
        <v>5.39</v>
      </c>
      <c r="R13" s="7">
        <v>5.38</v>
      </c>
      <c r="S13" s="7">
        <v>5.38</v>
      </c>
      <c r="T13" s="7">
        <v>5.37</v>
      </c>
      <c r="U13" s="7">
        <v>5.36</v>
      </c>
      <c r="V13" s="7">
        <v>5.36</v>
      </c>
      <c r="W13" s="7">
        <v>5.36</v>
      </c>
      <c r="X13" s="7">
        <v>5.36</v>
      </c>
      <c r="Y13" s="7">
        <v>5.36</v>
      </c>
      <c r="Z13" s="7">
        <v>5.36</v>
      </c>
      <c r="AA13" s="7">
        <v>5.37</v>
      </c>
      <c r="AB13" s="7">
        <v>5.38</v>
      </c>
      <c r="AC13" s="7">
        <v>5.38</v>
      </c>
      <c r="AD13" s="7">
        <v>5.39</v>
      </c>
      <c r="AE13" s="7">
        <v>5.4</v>
      </c>
    </row>
    <row r="14" spans="1:31" ht="18.75" customHeight="1" x14ac:dyDescent="0.2">
      <c r="A14" s="4">
        <v>21</v>
      </c>
      <c r="B14" s="7">
        <v>3.36</v>
      </c>
      <c r="C14" s="7">
        <v>7.14</v>
      </c>
      <c r="D14" s="7">
        <v>6.92</v>
      </c>
      <c r="E14" s="7">
        <v>6.69</v>
      </c>
      <c r="F14" s="7">
        <v>6.46</v>
      </c>
      <c r="G14" s="7">
        <v>6.28</v>
      </c>
      <c r="H14" s="7">
        <v>6.11</v>
      </c>
      <c r="I14" s="7">
        <v>5.94</v>
      </c>
      <c r="J14" s="7">
        <v>5.76</v>
      </c>
      <c r="K14" s="7">
        <v>5.59</v>
      </c>
      <c r="L14" s="7">
        <v>5.55</v>
      </c>
      <c r="M14" s="7">
        <v>5.52</v>
      </c>
      <c r="N14" s="7">
        <v>5.48</v>
      </c>
      <c r="O14" s="7">
        <v>5.44</v>
      </c>
      <c r="P14" s="7">
        <v>5.4</v>
      </c>
      <c r="Q14" s="7">
        <v>5.4</v>
      </c>
      <c r="R14" s="7">
        <v>5.39</v>
      </c>
      <c r="S14" s="7">
        <v>5.38</v>
      </c>
      <c r="T14" s="7">
        <v>5.37</v>
      </c>
      <c r="U14" s="7">
        <v>5.36</v>
      </c>
      <c r="V14" s="7">
        <v>5.36</v>
      </c>
      <c r="W14" s="7">
        <v>5.35</v>
      </c>
      <c r="X14" s="7">
        <v>5.35</v>
      </c>
      <c r="Y14" s="7">
        <v>5.35</v>
      </c>
      <c r="Z14" s="7">
        <v>5.35</v>
      </c>
      <c r="AA14" s="7">
        <v>5.36</v>
      </c>
      <c r="AB14" s="7">
        <v>5.36</v>
      </c>
      <c r="AC14" s="7">
        <v>5.37</v>
      </c>
      <c r="AD14" s="7">
        <v>5.38</v>
      </c>
      <c r="AE14" s="7">
        <v>5.38</v>
      </c>
    </row>
    <row r="15" spans="1:31" ht="18.75" customHeight="1" x14ac:dyDescent="0.2">
      <c r="A15" s="4">
        <v>22</v>
      </c>
      <c r="B15" s="7">
        <v>3.27</v>
      </c>
      <c r="C15" s="7">
        <v>7.16</v>
      </c>
      <c r="D15" s="7">
        <v>6.95</v>
      </c>
      <c r="E15" s="7">
        <v>6.74</v>
      </c>
      <c r="F15" s="7">
        <v>6.54</v>
      </c>
      <c r="G15" s="7">
        <v>6.35</v>
      </c>
      <c r="H15" s="7">
        <v>6.17</v>
      </c>
      <c r="I15" s="7">
        <v>5.99</v>
      </c>
      <c r="J15" s="7">
        <v>5.81</v>
      </c>
      <c r="K15" s="7">
        <v>5.62</v>
      </c>
      <c r="L15" s="7">
        <v>5.58</v>
      </c>
      <c r="M15" s="7">
        <v>5.54</v>
      </c>
      <c r="N15" s="7">
        <v>5.5</v>
      </c>
      <c r="O15" s="7">
        <v>5.46</v>
      </c>
      <c r="P15" s="7">
        <v>5.42</v>
      </c>
      <c r="Q15" s="7">
        <v>5.4</v>
      </c>
      <c r="R15" s="7">
        <v>5.39</v>
      </c>
      <c r="S15" s="7">
        <v>5.38</v>
      </c>
      <c r="T15" s="7">
        <v>5.37</v>
      </c>
      <c r="U15" s="7">
        <v>5.36</v>
      </c>
      <c r="V15" s="7">
        <v>5.35</v>
      </c>
      <c r="W15" s="7">
        <v>5.35</v>
      </c>
      <c r="X15" s="7">
        <v>5.34</v>
      </c>
      <c r="Y15" s="7">
        <v>5.34</v>
      </c>
      <c r="Z15" s="7">
        <v>5.34</v>
      </c>
      <c r="AA15" s="7">
        <v>5.34</v>
      </c>
      <c r="AB15" s="7">
        <v>5.35</v>
      </c>
      <c r="AC15" s="7">
        <v>5.36</v>
      </c>
      <c r="AD15" s="7">
        <v>5.36</v>
      </c>
      <c r="AE15" s="7">
        <v>5.37</v>
      </c>
    </row>
    <row r="16" spans="1:31" ht="18.75" customHeight="1" x14ac:dyDescent="0.2">
      <c r="A16" s="4">
        <v>23</v>
      </c>
      <c r="B16" s="7">
        <v>3.18</v>
      </c>
      <c r="C16" s="7">
        <v>7.17</v>
      </c>
      <c r="D16" s="7">
        <v>6.98</v>
      </c>
      <c r="E16" s="7">
        <v>6.8</v>
      </c>
      <c r="F16" s="7">
        <v>6.62</v>
      </c>
      <c r="G16" s="7">
        <v>6.43</v>
      </c>
      <c r="H16" s="7">
        <v>6.23</v>
      </c>
      <c r="I16" s="7">
        <v>6.04</v>
      </c>
      <c r="J16" s="7">
        <v>5.85</v>
      </c>
      <c r="K16" s="7">
        <v>5.66</v>
      </c>
      <c r="L16" s="7">
        <v>5.61</v>
      </c>
      <c r="M16" s="7">
        <v>5.57</v>
      </c>
      <c r="N16" s="7">
        <v>5.52</v>
      </c>
      <c r="O16" s="7">
        <v>5.47</v>
      </c>
      <c r="P16" s="7">
        <v>5.43</v>
      </c>
      <c r="Q16" s="7">
        <v>5.41</v>
      </c>
      <c r="R16" s="7">
        <v>5.4</v>
      </c>
      <c r="S16" s="7">
        <v>5.38</v>
      </c>
      <c r="T16" s="7">
        <v>5.37</v>
      </c>
      <c r="U16" s="7">
        <v>5.35</v>
      </c>
      <c r="V16" s="7">
        <v>5.35</v>
      </c>
      <c r="W16" s="7">
        <v>5.34</v>
      </c>
      <c r="X16" s="7">
        <v>5.34</v>
      </c>
      <c r="Y16" s="7">
        <v>5.33</v>
      </c>
      <c r="Z16" s="7">
        <v>5.32</v>
      </c>
      <c r="AA16" s="7">
        <v>5.33</v>
      </c>
      <c r="AB16" s="7">
        <v>5.34</v>
      </c>
      <c r="AC16" s="7">
        <v>5.35</v>
      </c>
      <c r="AD16" s="7">
        <v>5.35</v>
      </c>
      <c r="AE16" s="7">
        <v>5.36</v>
      </c>
    </row>
    <row r="17" spans="1:31" ht="18.75" customHeight="1" x14ac:dyDescent="0.2">
      <c r="A17" s="4">
        <v>24</v>
      </c>
      <c r="B17" s="7">
        <v>3.09</v>
      </c>
      <c r="C17" s="7">
        <v>7.18</v>
      </c>
      <c r="D17" s="7">
        <v>7.02</v>
      </c>
      <c r="E17" s="7">
        <v>6.86</v>
      </c>
      <c r="F17" s="7">
        <v>6.7</v>
      </c>
      <c r="G17" s="7">
        <v>6.5</v>
      </c>
      <c r="H17" s="7">
        <v>6.3</v>
      </c>
      <c r="I17" s="7">
        <v>6.09</v>
      </c>
      <c r="J17" s="7">
        <v>5.89</v>
      </c>
      <c r="K17" s="7">
        <v>5.69</v>
      </c>
      <c r="L17" s="7">
        <v>5.64</v>
      </c>
      <c r="M17" s="7">
        <v>5.59</v>
      </c>
      <c r="N17" s="7">
        <v>5.54</v>
      </c>
      <c r="O17" s="7">
        <v>5.49</v>
      </c>
      <c r="P17" s="7">
        <v>5.44</v>
      </c>
      <c r="Q17" s="7">
        <v>5.42</v>
      </c>
      <c r="R17" s="7">
        <v>5.4</v>
      </c>
      <c r="S17" s="7">
        <v>5.39</v>
      </c>
      <c r="T17" s="7">
        <v>5.37</v>
      </c>
      <c r="U17" s="7">
        <v>5.35</v>
      </c>
      <c r="V17" s="7">
        <v>5.34</v>
      </c>
      <c r="W17" s="7">
        <v>5.34</v>
      </c>
      <c r="X17" s="7">
        <v>5.33</v>
      </c>
      <c r="Y17" s="7">
        <v>5.32</v>
      </c>
      <c r="Z17" s="7">
        <v>5.31</v>
      </c>
      <c r="AA17" s="7">
        <v>5.32</v>
      </c>
      <c r="AB17" s="7">
        <v>5.33</v>
      </c>
      <c r="AC17" s="7">
        <v>5.33</v>
      </c>
      <c r="AD17" s="7">
        <v>5.34</v>
      </c>
      <c r="AE17" s="7">
        <v>5.35</v>
      </c>
    </row>
    <row r="18" spans="1:31" ht="18.75" customHeight="1" x14ac:dyDescent="0.2">
      <c r="A18" s="4">
        <v>25</v>
      </c>
      <c r="B18" s="7">
        <v>3</v>
      </c>
      <c r="C18" s="7">
        <v>7.19</v>
      </c>
      <c r="D18" s="7">
        <v>7.05</v>
      </c>
      <c r="E18" s="7">
        <v>6.91</v>
      </c>
      <c r="F18" s="7">
        <v>6.78</v>
      </c>
      <c r="G18" s="7">
        <v>6.57</v>
      </c>
      <c r="H18" s="7">
        <v>6.36</v>
      </c>
      <c r="I18" s="7">
        <v>6.15</v>
      </c>
      <c r="J18" s="7">
        <v>5.94</v>
      </c>
      <c r="K18" s="7">
        <v>5.73</v>
      </c>
      <c r="L18" s="7">
        <v>5.67</v>
      </c>
      <c r="M18" s="7">
        <v>5.62</v>
      </c>
      <c r="N18" s="7">
        <v>5.56</v>
      </c>
      <c r="O18" s="7">
        <v>5.5</v>
      </c>
      <c r="P18" s="7">
        <v>5.45</v>
      </c>
      <c r="Q18" s="7">
        <v>5.43</v>
      </c>
      <c r="R18" s="7">
        <v>5.41</v>
      </c>
      <c r="S18" s="7">
        <v>5.39</v>
      </c>
      <c r="T18" s="7">
        <v>5.37</v>
      </c>
      <c r="U18" s="7">
        <v>5.35</v>
      </c>
      <c r="V18" s="7">
        <v>5.34</v>
      </c>
      <c r="W18" s="7">
        <v>5.33</v>
      </c>
      <c r="X18" s="7">
        <v>5.32</v>
      </c>
      <c r="Y18" s="7">
        <v>5.31</v>
      </c>
      <c r="Z18" s="7">
        <v>5.3</v>
      </c>
      <c r="AA18" s="7">
        <v>5.31</v>
      </c>
      <c r="AB18" s="7">
        <v>5.31</v>
      </c>
      <c r="AC18" s="7">
        <v>5.32</v>
      </c>
      <c r="AD18" s="7">
        <v>5.33</v>
      </c>
      <c r="AE18" s="7">
        <v>5.33</v>
      </c>
    </row>
    <row r="19" spans="1:31" ht="18.75" customHeight="1" x14ac:dyDescent="0.2">
      <c r="A19" s="4">
        <v>26</v>
      </c>
      <c r="B19" s="7">
        <v>3.09</v>
      </c>
      <c r="C19" s="7">
        <v>7.24</v>
      </c>
      <c r="D19" s="7">
        <v>7.08</v>
      </c>
      <c r="E19" s="7">
        <v>6.92</v>
      </c>
      <c r="F19" s="7">
        <v>6.77</v>
      </c>
      <c r="G19" s="7">
        <v>6.56</v>
      </c>
      <c r="H19" s="7">
        <v>6.35</v>
      </c>
      <c r="I19" s="7">
        <v>6.14</v>
      </c>
      <c r="J19" s="7">
        <v>5.93</v>
      </c>
      <c r="K19" s="7">
        <v>5.73</v>
      </c>
      <c r="L19" s="7">
        <v>5.67</v>
      </c>
      <c r="M19" s="7">
        <v>5.61</v>
      </c>
      <c r="N19" s="7">
        <v>5.55</v>
      </c>
      <c r="O19" s="7">
        <v>5.5</v>
      </c>
      <c r="P19" s="7">
        <v>5.44</v>
      </c>
      <c r="Q19" s="7">
        <v>5.42</v>
      </c>
      <c r="R19" s="7">
        <v>5.41</v>
      </c>
      <c r="S19" s="7">
        <v>5.39</v>
      </c>
      <c r="T19" s="7">
        <v>5.38</v>
      </c>
      <c r="U19" s="7">
        <v>5.36</v>
      </c>
      <c r="V19" s="7">
        <v>5.35</v>
      </c>
      <c r="W19" s="7">
        <v>5.35</v>
      </c>
      <c r="X19" s="7">
        <v>5.34</v>
      </c>
      <c r="Y19" s="7">
        <v>5.33</v>
      </c>
      <c r="Z19" s="7">
        <v>5.33</v>
      </c>
      <c r="AA19" s="7">
        <v>5.34</v>
      </c>
      <c r="AB19" s="7">
        <v>5.36</v>
      </c>
      <c r="AC19" s="7">
        <v>5.38</v>
      </c>
      <c r="AD19" s="7">
        <v>5.4</v>
      </c>
      <c r="AE19" s="7">
        <v>5.41</v>
      </c>
    </row>
    <row r="20" spans="1:31" ht="18.75" customHeight="1" x14ac:dyDescent="0.2">
      <c r="A20" s="4">
        <v>27</v>
      </c>
      <c r="B20" s="7">
        <v>3.18</v>
      </c>
      <c r="C20" s="7">
        <v>7.28</v>
      </c>
      <c r="D20" s="7">
        <v>7.11</v>
      </c>
      <c r="E20" s="7">
        <v>6.93</v>
      </c>
      <c r="F20" s="7">
        <v>6.76</v>
      </c>
      <c r="G20" s="7">
        <v>6.55</v>
      </c>
      <c r="H20" s="7">
        <v>6.35</v>
      </c>
      <c r="I20" s="7">
        <v>6.14</v>
      </c>
      <c r="J20" s="7">
        <v>5.93</v>
      </c>
      <c r="K20" s="7">
        <v>5.72</v>
      </c>
      <c r="L20" s="7">
        <v>5.67</v>
      </c>
      <c r="M20" s="7">
        <v>5.61</v>
      </c>
      <c r="N20" s="7">
        <v>5.55</v>
      </c>
      <c r="O20" s="7">
        <v>5.49</v>
      </c>
      <c r="P20" s="7">
        <v>5.43</v>
      </c>
      <c r="Q20" s="7">
        <v>5.42</v>
      </c>
      <c r="R20" s="7">
        <v>5.41</v>
      </c>
      <c r="S20" s="7">
        <v>5.39</v>
      </c>
      <c r="T20" s="7">
        <v>5.38</v>
      </c>
      <c r="U20" s="7">
        <v>5.37</v>
      </c>
      <c r="V20" s="7">
        <v>5.37</v>
      </c>
      <c r="W20" s="7">
        <v>5.36</v>
      </c>
      <c r="X20" s="7">
        <v>5.36</v>
      </c>
      <c r="Y20" s="7">
        <v>5.35</v>
      </c>
      <c r="Z20" s="7">
        <v>5.35</v>
      </c>
      <c r="AA20" s="7">
        <v>5.38</v>
      </c>
      <c r="AB20" s="7">
        <v>5.41</v>
      </c>
      <c r="AC20" s="7">
        <v>5.44</v>
      </c>
      <c r="AD20" s="7">
        <v>5.47</v>
      </c>
      <c r="AE20" s="7">
        <v>5.5</v>
      </c>
    </row>
    <row r="21" spans="1:31" ht="18.75" customHeight="1" x14ac:dyDescent="0.2">
      <c r="A21" s="4">
        <v>28</v>
      </c>
      <c r="B21" s="7">
        <v>3.27</v>
      </c>
      <c r="C21" s="7">
        <v>7.32</v>
      </c>
      <c r="D21" s="7">
        <v>7.13</v>
      </c>
      <c r="E21" s="7">
        <v>6.94</v>
      </c>
      <c r="F21" s="7">
        <v>6.76</v>
      </c>
      <c r="G21" s="7">
        <v>6.55</v>
      </c>
      <c r="H21" s="7">
        <v>6.34</v>
      </c>
      <c r="I21" s="7">
        <v>6.14</v>
      </c>
      <c r="J21" s="7">
        <v>5.93</v>
      </c>
      <c r="K21" s="7">
        <v>5.72</v>
      </c>
      <c r="L21" s="7">
        <v>5.66</v>
      </c>
      <c r="M21" s="7">
        <v>5.6</v>
      </c>
      <c r="N21" s="7">
        <v>5.54</v>
      </c>
      <c r="O21" s="7">
        <v>5.48</v>
      </c>
      <c r="P21" s="7">
        <v>5.42</v>
      </c>
      <c r="Q21" s="7">
        <v>5.41</v>
      </c>
      <c r="R21" s="7">
        <v>5.41</v>
      </c>
      <c r="S21" s="7">
        <v>5.4</v>
      </c>
      <c r="T21" s="7">
        <v>5.39</v>
      </c>
      <c r="U21" s="7">
        <v>5.38</v>
      </c>
      <c r="V21" s="7">
        <v>5.38</v>
      </c>
      <c r="W21" s="7">
        <v>5.38</v>
      </c>
      <c r="X21" s="7">
        <v>5.38</v>
      </c>
      <c r="Y21" s="7">
        <v>5.38</v>
      </c>
      <c r="Z21" s="7">
        <v>5.37</v>
      </c>
      <c r="AA21" s="7">
        <v>5.41</v>
      </c>
      <c r="AB21" s="7">
        <v>5.46</v>
      </c>
      <c r="AC21" s="7">
        <v>5.5</v>
      </c>
      <c r="AD21" s="7">
        <v>5.54</v>
      </c>
      <c r="AE21" s="7">
        <v>5.58</v>
      </c>
    </row>
    <row r="22" spans="1:31" ht="18.75" customHeight="1" x14ac:dyDescent="0.2">
      <c r="A22" s="4">
        <v>29</v>
      </c>
      <c r="B22" s="7">
        <v>3.36</v>
      </c>
      <c r="C22" s="7">
        <v>7.36</v>
      </c>
      <c r="D22" s="7">
        <v>7.16</v>
      </c>
      <c r="E22" s="7">
        <v>6.95</v>
      </c>
      <c r="F22" s="7">
        <v>6.75</v>
      </c>
      <c r="G22" s="7">
        <v>6.54</v>
      </c>
      <c r="H22" s="7">
        <v>6.34</v>
      </c>
      <c r="I22" s="7">
        <v>6.13</v>
      </c>
      <c r="J22" s="7">
        <v>5.93</v>
      </c>
      <c r="K22" s="7">
        <v>5.72</v>
      </c>
      <c r="L22" s="7">
        <v>5.66</v>
      </c>
      <c r="M22" s="7">
        <v>5.6</v>
      </c>
      <c r="N22" s="7">
        <v>5.54</v>
      </c>
      <c r="O22" s="7">
        <v>5.47</v>
      </c>
      <c r="P22" s="7">
        <v>5.41</v>
      </c>
      <c r="Q22" s="7">
        <v>5.41</v>
      </c>
      <c r="R22" s="7">
        <v>5.41</v>
      </c>
      <c r="S22" s="7">
        <v>5.4</v>
      </c>
      <c r="T22" s="7">
        <v>5.4</v>
      </c>
      <c r="U22" s="7">
        <v>5.39</v>
      </c>
      <c r="V22" s="7">
        <v>5.39</v>
      </c>
      <c r="W22" s="7">
        <v>5.4</v>
      </c>
      <c r="X22" s="7">
        <v>5.4</v>
      </c>
      <c r="Y22" s="7">
        <v>5.4</v>
      </c>
      <c r="Z22" s="7">
        <v>5.4</v>
      </c>
      <c r="AA22" s="7">
        <v>5.45</v>
      </c>
      <c r="AB22" s="7">
        <v>5.5</v>
      </c>
      <c r="AC22" s="7">
        <v>5.56</v>
      </c>
      <c r="AD22" s="7">
        <v>5.61</v>
      </c>
      <c r="AE22" s="7">
        <v>5.66</v>
      </c>
    </row>
    <row r="23" spans="1:31" ht="18.75" customHeight="1" x14ac:dyDescent="0.2">
      <c r="A23" s="4">
        <v>30</v>
      </c>
      <c r="B23" s="7">
        <v>3.44</v>
      </c>
      <c r="C23" s="7">
        <v>7.41</v>
      </c>
      <c r="D23" s="7">
        <v>7.19</v>
      </c>
      <c r="E23" s="7">
        <v>6.96</v>
      </c>
      <c r="F23" s="7">
        <v>6.74</v>
      </c>
      <c r="G23" s="7">
        <v>6.54</v>
      </c>
      <c r="H23" s="7">
        <v>6.33</v>
      </c>
      <c r="I23" s="7">
        <v>6.13</v>
      </c>
      <c r="J23" s="7">
        <v>5.92</v>
      </c>
      <c r="K23" s="7">
        <v>5.72</v>
      </c>
      <c r="L23" s="7">
        <v>5.65</v>
      </c>
      <c r="M23" s="7">
        <v>5.59</v>
      </c>
      <c r="N23" s="7">
        <v>5.53</v>
      </c>
      <c r="O23" s="7">
        <v>5.47</v>
      </c>
      <c r="P23" s="7">
        <v>5.41</v>
      </c>
      <c r="Q23" s="7">
        <v>5.41</v>
      </c>
      <c r="R23" s="7">
        <v>5.41</v>
      </c>
      <c r="S23" s="7">
        <v>5.41</v>
      </c>
      <c r="T23" s="7">
        <v>5.41</v>
      </c>
      <c r="U23" s="7">
        <v>5.41</v>
      </c>
      <c r="V23" s="7">
        <v>5.41</v>
      </c>
      <c r="W23" s="7">
        <v>5.41</v>
      </c>
      <c r="X23" s="7">
        <v>5.42</v>
      </c>
      <c r="Y23" s="7">
        <v>5.42</v>
      </c>
      <c r="Z23" s="7">
        <v>5.42</v>
      </c>
      <c r="AA23" s="7">
        <v>5.49</v>
      </c>
      <c r="AB23" s="7">
        <v>5.55</v>
      </c>
      <c r="AC23" s="7">
        <v>5.61</v>
      </c>
      <c r="AD23" s="7">
        <v>5.68</v>
      </c>
      <c r="AE23" s="7">
        <v>5.74</v>
      </c>
    </row>
    <row r="24" spans="1:31" ht="18.75" customHeight="1" x14ac:dyDescent="0.2">
      <c r="A24" s="4">
        <v>31</v>
      </c>
      <c r="B24" s="7">
        <v>3.57</v>
      </c>
      <c r="C24" s="7">
        <v>7.65</v>
      </c>
      <c r="D24" s="7">
        <v>7.42</v>
      </c>
      <c r="E24" s="7">
        <v>7.19</v>
      </c>
      <c r="F24" s="7">
        <v>6.95</v>
      </c>
      <c r="G24" s="7">
        <v>6.75</v>
      </c>
      <c r="H24" s="7">
        <v>6.55</v>
      </c>
      <c r="I24" s="7">
        <v>6.35</v>
      </c>
      <c r="J24" s="7">
        <v>6.15</v>
      </c>
      <c r="K24" s="7">
        <v>5.95</v>
      </c>
      <c r="L24" s="7">
        <v>5.88</v>
      </c>
      <c r="M24" s="7">
        <v>5.82</v>
      </c>
      <c r="N24" s="7">
        <v>5.76</v>
      </c>
      <c r="O24" s="7">
        <v>5.7</v>
      </c>
      <c r="P24" s="7">
        <v>5.64</v>
      </c>
      <c r="Q24" s="7">
        <v>5.63</v>
      </c>
      <c r="R24" s="7">
        <v>5.63</v>
      </c>
      <c r="S24" s="7">
        <v>5.63</v>
      </c>
      <c r="T24" s="7">
        <v>5.62</v>
      </c>
      <c r="U24" s="7">
        <v>5.62</v>
      </c>
      <c r="V24" s="7">
        <v>5.63</v>
      </c>
      <c r="W24" s="7">
        <v>5.65</v>
      </c>
      <c r="X24" s="7">
        <v>5.66</v>
      </c>
      <c r="Y24" s="7">
        <v>5.68</v>
      </c>
      <c r="Z24" s="7">
        <v>5.69</v>
      </c>
      <c r="AA24" s="7">
        <v>5.76</v>
      </c>
      <c r="AB24" s="7">
        <v>5.83</v>
      </c>
      <c r="AC24" s="7">
        <v>5.9</v>
      </c>
      <c r="AD24" s="7">
        <v>5.97</v>
      </c>
      <c r="AE24" s="7">
        <v>6.03</v>
      </c>
    </row>
    <row r="25" spans="1:31" ht="18.75" customHeight="1" x14ac:dyDescent="0.2">
      <c r="A25" s="4">
        <v>32</v>
      </c>
      <c r="B25" s="7">
        <v>3.69</v>
      </c>
      <c r="C25" s="7">
        <v>7.9</v>
      </c>
      <c r="D25" s="7">
        <v>7.65</v>
      </c>
      <c r="E25" s="7">
        <v>7.41</v>
      </c>
      <c r="F25" s="7">
        <v>7.16</v>
      </c>
      <c r="G25" s="7">
        <v>6.96</v>
      </c>
      <c r="H25" s="7">
        <v>6.77</v>
      </c>
      <c r="I25" s="7">
        <v>6.57</v>
      </c>
      <c r="J25" s="7">
        <v>6.37</v>
      </c>
      <c r="K25" s="7">
        <v>6.17</v>
      </c>
      <c r="L25" s="7">
        <v>6.11</v>
      </c>
      <c r="M25" s="7">
        <v>6.05</v>
      </c>
      <c r="N25" s="7">
        <v>5.99</v>
      </c>
      <c r="O25" s="7">
        <v>5.93</v>
      </c>
      <c r="P25" s="7">
        <v>5.87</v>
      </c>
      <c r="Q25" s="7">
        <v>5.86</v>
      </c>
      <c r="R25" s="7">
        <v>5.85</v>
      </c>
      <c r="S25" s="7">
        <v>5.85</v>
      </c>
      <c r="T25" s="7">
        <v>5.84</v>
      </c>
      <c r="U25" s="7">
        <v>5.83</v>
      </c>
      <c r="V25" s="7">
        <v>5.85</v>
      </c>
      <c r="W25" s="7">
        <v>5.88</v>
      </c>
      <c r="X25" s="7">
        <v>5.91</v>
      </c>
      <c r="Y25" s="7">
        <v>5.93</v>
      </c>
      <c r="Z25" s="7">
        <v>5.96</v>
      </c>
      <c r="AA25" s="7">
        <v>6.03</v>
      </c>
      <c r="AB25" s="7">
        <v>6.11</v>
      </c>
      <c r="AC25" s="7">
        <v>6.18</v>
      </c>
      <c r="AD25" s="7">
        <v>6.25</v>
      </c>
      <c r="AE25" s="7">
        <v>6.32</v>
      </c>
    </row>
    <row r="26" spans="1:31" ht="18.75" customHeight="1" x14ac:dyDescent="0.2">
      <c r="A26" s="4">
        <v>33</v>
      </c>
      <c r="B26" s="7">
        <v>3.81</v>
      </c>
      <c r="C26" s="7">
        <v>8.15</v>
      </c>
      <c r="D26" s="7">
        <v>7.89</v>
      </c>
      <c r="E26" s="7">
        <v>7.63</v>
      </c>
      <c r="F26" s="7">
        <v>7.37</v>
      </c>
      <c r="G26" s="7">
        <v>7.18</v>
      </c>
      <c r="H26" s="7">
        <v>6.98</v>
      </c>
      <c r="I26" s="7">
        <v>6.79</v>
      </c>
      <c r="J26" s="7">
        <v>6.59</v>
      </c>
      <c r="K26" s="7">
        <v>6.4</v>
      </c>
      <c r="L26" s="7">
        <v>6.34</v>
      </c>
      <c r="M26" s="7">
        <v>6.28</v>
      </c>
      <c r="N26" s="7">
        <v>6.23</v>
      </c>
      <c r="O26" s="7">
        <v>6.17</v>
      </c>
      <c r="P26" s="7">
        <v>6.11</v>
      </c>
      <c r="Q26" s="7">
        <v>6.09</v>
      </c>
      <c r="R26" s="7">
        <v>6.08</v>
      </c>
      <c r="S26" s="7">
        <v>6.07</v>
      </c>
      <c r="T26" s="7">
        <v>6.05</v>
      </c>
      <c r="U26" s="7">
        <v>6.04</v>
      </c>
      <c r="V26" s="7">
        <v>6.08</v>
      </c>
      <c r="W26" s="7">
        <v>6.11</v>
      </c>
      <c r="X26" s="7">
        <v>6.15</v>
      </c>
      <c r="Y26" s="7">
        <v>6.19</v>
      </c>
      <c r="Z26" s="7">
        <v>6.23</v>
      </c>
      <c r="AA26" s="7">
        <v>6.31</v>
      </c>
      <c r="AB26" s="7">
        <v>6.38</v>
      </c>
      <c r="AC26" s="7">
        <v>6.46</v>
      </c>
      <c r="AD26" s="7">
        <v>6.54</v>
      </c>
      <c r="AE26" s="7">
        <v>6.62</v>
      </c>
    </row>
    <row r="27" spans="1:31" ht="18.75" customHeight="1" x14ac:dyDescent="0.2">
      <c r="A27" s="4">
        <v>34</v>
      </c>
      <c r="B27" s="7">
        <v>3.94</v>
      </c>
      <c r="C27" s="7">
        <v>8.39</v>
      </c>
      <c r="D27" s="7">
        <v>8.1199999999999992</v>
      </c>
      <c r="E27" s="7">
        <v>7.85</v>
      </c>
      <c r="F27" s="7">
        <v>7.58</v>
      </c>
      <c r="G27" s="7">
        <v>7.39</v>
      </c>
      <c r="H27" s="7">
        <v>7.2</v>
      </c>
      <c r="I27" s="7">
        <v>7.01</v>
      </c>
      <c r="J27" s="7">
        <v>6.82</v>
      </c>
      <c r="K27" s="7">
        <v>6.63</v>
      </c>
      <c r="L27" s="7">
        <v>6.57</v>
      </c>
      <c r="M27" s="7">
        <v>6.51</v>
      </c>
      <c r="N27" s="7">
        <v>6.46</v>
      </c>
      <c r="O27" s="7">
        <v>6.4</v>
      </c>
      <c r="P27" s="7">
        <v>6.34</v>
      </c>
      <c r="Q27" s="7">
        <v>6.32</v>
      </c>
      <c r="R27" s="7">
        <v>6.3</v>
      </c>
      <c r="S27" s="7">
        <v>6.29</v>
      </c>
      <c r="T27" s="7">
        <v>6.27</v>
      </c>
      <c r="U27" s="7">
        <v>6.25</v>
      </c>
      <c r="V27" s="7">
        <v>6.3</v>
      </c>
      <c r="W27" s="7">
        <v>6.35</v>
      </c>
      <c r="X27" s="7">
        <v>6.4</v>
      </c>
      <c r="Y27" s="7">
        <v>6.45</v>
      </c>
      <c r="Z27" s="7">
        <v>6.5</v>
      </c>
      <c r="AA27" s="7">
        <v>6.58</v>
      </c>
      <c r="AB27" s="7">
        <v>6.66</v>
      </c>
      <c r="AC27" s="7">
        <v>6.74</v>
      </c>
      <c r="AD27" s="7">
        <v>6.83</v>
      </c>
      <c r="AE27" s="7">
        <v>6.91</v>
      </c>
    </row>
    <row r="28" spans="1:31" ht="18.75" customHeight="1" x14ac:dyDescent="0.2">
      <c r="A28" s="4">
        <v>35</v>
      </c>
      <c r="B28" s="7">
        <v>4.0599999999999996</v>
      </c>
      <c r="C28" s="7">
        <v>8.64</v>
      </c>
      <c r="D28" s="7">
        <v>8.36</v>
      </c>
      <c r="E28" s="7">
        <v>8.07</v>
      </c>
      <c r="F28" s="7">
        <v>7.79</v>
      </c>
      <c r="G28" s="7">
        <v>7.6</v>
      </c>
      <c r="H28" s="7">
        <v>7.42</v>
      </c>
      <c r="I28" s="7">
        <v>7.23</v>
      </c>
      <c r="J28" s="7">
        <v>7.04</v>
      </c>
      <c r="K28" s="7">
        <v>6.86</v>
      </c>
      <c r="L28" s="7">
        <v>6.8</v>
      </c>
      <c r="M28" s="7">
        <v>6.74</v>
      </c>
      <c r="N28" s="7">
        <v>6.69</v>
      </c>
      <c r="O28" s="7">
        <v>6.63</v>
      </c>
      <c r="P28" s="7">
        <v>6.58</v>
      </c>
      <c r="Q28" s="7">
        <v>6.55</v>
      </c>
      <c r="R28" s="7">
        <v>6.53</v>
      </c>
      <c r="S28" s="7">
        <v>6.51</v>
      </c>
      <c r="T28" s="7">
        <v>6.48</v>
      </c>
      <c r="U28" s="7">
        <v>6.46</v>
      </c>
      <c r="V28" s="7">
        <v>6.52</v>
      </c>
      <c r="W28" s="7">
        <v>6.58</v>
      </c>
      <c r="X28" s="7">
        <v>6.64</v>
      </c>
      <c r="Y28" s="7">
        <v>6.71</v>
      </c>
      <c r="Z28" s="7">
        <v>6.77</v>
      </c>
      <c r="AA28" s="7">
        <v>6.85</v>
      </c>
      <c r="AB28" s="7">
        <v>6.94</v>
      </c>
      <c r="AC28" s="7">
        <v>7.03</v>
      </c>
      <c r="AD28" s="7">
        <v>7.11</v>
      </c>
      <c r="AE28" s="7">
        <v>7.2</v>
      </c>
    </row>
    <row r="29" spans="1:31" ht="18.75" customHeight="1" x14ac:dyDescent="0.2">
      <c r="A29" s="4">
        <v>36</v>
      </c>
      <c r="B29" s="7">
        <v>4.17</v>
      </c>
      <c r="C29" s="7">
        <v>9.17</v>
      </c>
      <c r="D29" s="7">
        <v>8.86</v>
      </c>
      <c r="E29" s="7">
        <v>8.56</v>
      </c>
      <c r="F29" s="7">
        <v>8.26</v>
      </c>
      <c r="G29" s="7">
        <v>8.08</v>
      </c>
      <c r="H29" s="7">
        <v>7.91</v>
      </c>
      <c r="I29" s="7">
        <v>7.73</v>
      </c>
      <c r="J29" s="7">
        <v>7.55</v>
      </c>
      <c r="K29" s="7">
        <v>7.37</v>
      </c>
      <c r="L29" s="7">
        <v>7.31</v>
      </c>
      <c r="M29" s="7">
        <v>7.24</v>
      </c>
      <c r="N29" s="7">
        <v>7.18</v>
      </c>
      <c r="O29" s="7">
        <v>7.12</v>
      </c>
      <c r="P29" s="7">
        <v>7.05</v>
      </c>
      <c r="Q29" s="7">
        <v>7.03</v>
      </c>
      <c r="R29" s="7">
        <v>7.01</v>
      </c>
      <c r="S29" s="7">
        <v>6.99</v>
      </c>
      <c r="T29" s="7">
        <v>6.97</v>
      </c>
      <c r="U29" s="7">
        <v>6.95</v>
      </c>
      <c r="V29" s="7">
        <v>7.01</v>
      </c>
      <c r="W29" s="7">
        <v>7.08</v>
      </c>
      <c r="X29" s="7">
        <v>7.15</v>
      </c>
      <c r="Y29" s="7">
        <v>7.22</v>
      </c>
      <c r="Z29" s="7">
        <v>7.29</v>
      </c>
      <c r="AA29" s="7">
        <v>7.37</v>
      </c>
      <c r="AB29" s="7">
        <v>7.45</v>
      </c>
      <c r="AC29" s="7">
        <v>7.54</v>
      </c>
      <c r="AD29" s="7">
        <v>7.62</v>
      </c>
      <c r="AE29" s="7">
        <v>7.7</v>
      </c>
    </row>
    <row r="30" spans="1:31" ht="18.75" customHeight="1" x14ac:dyDescent="0.2">
      <c r="A30" s="4">
        <v>37</v>
      </c>
      <c r="B30" s="7">
        <v>4.28</v>
      </c>
      <c r="C30" s="7">
        <v>9.69</v>
      </c>
      <c r="D30" s="7">
        <v>9.3699999999999992</v>
      </c>
      <c r="E30" s="7">
        <v>9.0500000000000007</v>
      </c>
      <c r="F30" s="7">
        <v>8.73</v>
      </c>
      <c r="G30" s="7">
        <v>8.56</v>
      </c>
      <c r="H30" s="7">
        <v>8.39</v>
      </c>
      <c r="I30" s="7">
        <v>8.23</v>
      </c>
      <c r="J30" s="7">
        <v>8.06</v>
      </c>
      <c r="K30" s="7">
        <v>7.89</v>
      </c>
      <c r="L30" s="7">
        <v>7.82</v>
      </c>
      <c r="M30" s="7">
        <v>7.74</v>
      </c>
      <c r="N30" s="7">
        <v>7.67</v>
      </c>
      <c r="O30" s="7">
        <v>7.6</v>
      </c>
      <c r="P30" s="7">
        <v>7.53</v>
      </c>
      <c r="Q30" s="7">
        <v>7.51</v>
      </c>
      <c r="R30" s="7">
        <v>7.49</v>
      </c>
      <c r="S30" s="7">
        <v>7.47</v>
      </c>
      <c r="T30" s="7">
        <v>7.45</v>
      </c>
      <c r="U30" s="7">
        <v>7.43</v>
      </c>
      <c r="V30" s="7">
        <v>7.51</v>
      </c>
      <c r="W30" s="7">
        <v>7.59</v>
      </c>
      <c r="X30" s="7">
        <v>7.66</v>
      </c>
      <c r="Y30" s="7">
        <v>7.74</v>
      </c>
      <c r="Z30" s="7">
        <v>7.81</v>
      </c>
      <c r="AA30" s="7">
        <v>7.89</v>
      </c>
      <c r="AB30" s="7">
        <v>7.97</v>
      </c>
      <c r="AC30" s="7">
        <v>8.0399999999999991</v>
      </c>
      <c r="AD30" s="7">
        <v>8.1199999999999992</v>
      </c>
      <c r="AE30" s="7">
        <v>8.1999999999999993</v>
      </c>
    </row>
    <row r="31" spans="1:31" ht="18.75" customHeight="1" x14ac:dyDescent="0.2">
      <c r="A31" s="4">
        <v>38</v>
      </c>
      <c r="B31" s="7">
        <v>4.3899999999999997</v>
      </c>
      <c r="C31" s="7">
        <v>10.220000000000001</v>
      </c>
      <c r="D31" s="7">
        <v>9.8800000000000008</v>
      </c>
      <c r="E31" s="7">
        <v>9.5399999999999991</v>
      </c>
      <c r="F31" s="7">
        <v>9.1999999999999993</v>
      </c>
      <c r="G31" s="7">
        <v>9.0399999999999991</v>
      </c>
      <c r="H31" s="7">
        <v>8.8800000000000008</v>
      </c>
      <c r="I31" s="7">
        <v>8.7200000000000006</v>
      </c>
      <c r="J31" s="7">
        <v>8.56</v>
      </c>
      <c r="K31" s="7">
        <v>8.4</v>
      </c>
      <c r="L31" s="7">
        <v>8.32</v>
      </c>
      <c r="M31" s="7">
        <v>8.24</v>
      </c>
      <c r="N31" s="7">
        <v>8.16</v>
      </c>
      <c r="O31" s="7">
        <v>8.08</v>
      </c>
      <c r="P31" s="7">
        <v>8</v>
      </c>
      <c r="Q31" s="7">
        <v>7.99</v>
      </c>
      <c r="R31" s="7">
        <v>7.97</v>
      </c>
      <c r="S31" s="7">
        <v>7.96</v>
      </c>
      <c r="T31" s="7">
        <v>7.94</v>
      </c>
      <c r="U31" s="7">
        <v>7.92</v>
      </c>
      <c r="V31" s="7">
        <v>8</v>
      </c>
      <c r="W31" s="7">
        <v>8.09</v>
      </c>
      <c r="X31" s="7">
        <v>8.17</v>
      </c>
      <c r="Y31" s="7">
        <v>8.25</v>
      </c>
      <c r="Z31" s="7">
        <v>8.33</v>
      </c>
      <c r="AA31" s="7">
        <v>8.41</v>
      </c>
      <c r="AB31" s="7">
        <v>8.48</v>
      </c>
      <c r="AC31" s="7">
        <v>8.5500000000000007</v>
      </c>
      <c r="AD31" s="7">
        <v>8.6300000000000008</v>
      </c>
      <c r="AE31" s="7">
        <v>8.6999999999999993</v>
      </c>
    </row>
    <row r="32" spans="1:31" ht="18.75" customHeight="1" x14ac:dyDescent="0.2">
      <c r="A32" s="4">
        <v>39</v>
      </c>
      <c r="B32" s="7">
        <v>4.5</v>
      </c>
      <c r="C32" s="7">
        <v>10.75</v>
      </c>
      <c r="D32" s="7">
        <v>10.39</v>
      </c>
      <c r="E32" s="7">
        <v>10.029999999999999</v>
      </c>
      <c r="F32" s="7">
        <v>9.68</v>
      </c>
      <c r="G32" s="7">
        <v>9.52</v>
      </c>
      <c r="H32" s="7">
        <v>9.3699999999999992</v>
      </c>
      <c r="I32" s="7">
        <v>9.2200000000000006</v>
      </c>
      <c r="J32" s="7">
        <v>9.07</v>
      </c>
      <c r="K32" s="7">
        <v>8.92</v>
      </c>
      <c r="L32" s="7">
        <v>8.83</v>
      </c>
      <c r="M32" s="7">
        <v>8.74</v>
      </c>
      <c r="N32" s="7">
        <v>8.66</v>
      </c>
      <c r="O32" s="7">
        <v>8.57</v>
      </c>
      <c r="P32" s="7">
        <v>8.48</v>
      </c>
      <c r="Q32" s="7">
        <v>8.4700000000000006</v>
      </c>
      <c r="R32" s="7">
        <v>8.4499999999999993</v>
      </c>
      <c r="S32" s="7">
        <v>8.44</v>
      </c>
      <c r="T32" s="7">
        <v>8.42</v>
      </c>
      <c r="U32" s="7">
        <v>8.41</v>
      </c>
      <c r="V32" s="7">
        <v>8.5</v>
      </c>
      <c r="W32" s="7">
        <v>8.59</v>
      </c>
      <c r="X32" s="7">
        <v>8.68</v>
      </c>
      <c r="Y32" s="7">
        <v>8.77</v>
      </c>
      <c r="Z32" s="7">
        <v>8.86</v>
      </c>
      <c r="AA32" s="7">
        <v>8.92</v>
      </c>
      <c r="AB32" s="7">
        <v>8.99</v>
      </c>
      <c r="AC32" s="7">
        <v>9.06</v>
      </c>
      <c r="AD32" s="7">
        <v>9.1300000000000008</v>
      </c>
      <c r="AE32" s="7">
        <v>9.1999999999999993</v>
      </c>
    </row>
    <row r="33" spans="1:31" ht="18.75" customHeight="1" x14ac:dyDescent="0.2">
      <c r="A33" s="4">
        <v>40</v>
      </c>
      <c r="B33" s="7">
        <v>4.6100000000000003</v>
      </c>
      <c r="C33" s="7">
        <v>11.28</v>
      </c>
      <c r="D33" s="7">
        <v>10.9</v>
      </c>
      <c r="E33" s="7">
        <v>10.52</v>
      </c>
      <c r="F33" s="7">
        <v>10.15</v>
      </c>
      <c r="G33" s="7">
        <v>10.01</v>
      </c>
      <c r="H33" s="7">
        <v>9.86</v>
      </c>
      <c r="I33" s="7">
        <v>9.7200000000000006</v>
      </c>
      <c r="J33" s="7">
        <v>9.58</v>
      </c>
      <c r="K33" s="7">
        <v>9.44</v>
      </c>
      <c r="L33" s="7">
        <v>9.34</v>
      </c>
      <c r="M33" s="7">
        <v>9.24</v>
      </c>
      <c r="N33" s="7">
        <v>9.15</v>
      </c>
      <c r="O33" s="7">
        <v>9.0500000000000007</v>
      </c>
      <c r="P33" s="7">
        <v>8.9600000000000009</v>
      </c>
      <c r="Q33" s="7">
        <v>8.9499999999999993</v>
      </c>
      <c r="R33" s="7">
        <v>8.93</v>
      </c>
      <c r="S33" s="7">
        <v>8.92</v>
      </c>
      <c r="T33" s="7">
        <v>8.91</v>
      </c>
      <c r="U33" s="7">
        <v>8.9</v>
      </c>
      <c r="V33" s="7">
        <v>8.99</v>
      </c>
      <c r="W33" s="7">
        <v>9.09</v>
      </c>
      <c r="X33" s="7">
        <v>9.19</v>
      </c>
      <c r="Y33" s="7">
        <v>9.2799999999999994</v>
      </c>
      <c r="Z33" s="7">
        <v>9.3800000000000008</v>
      </c>
      <c r="AA33" s="7">
        <v>9.44</v>
      </c>
      <c r="AB33" s="7">
        <v>9.51</v>
      </c>
      <c r="AC33" s="7">
        <v>9.57</v>
      </c>
      <c r="AD33" s="7">
        <v>9.6300000000000008</v>
      </c>
      <c r="AE33" s="7">
        <v>9.6999999999999993</v>
      </c>
    </row>
    <row r="34" spans="1:31" ht="18.75" customHeight="1" x14ac:dyDescent="0.2">
      <c r="A34" s="4">
        <v>41</v>
      </c>
      <c r="B34" s="7">
        <v>4.74</v>
      </c>
      <c r="C34" s="7">
        <v>12.12</v>
      </c>
      <c r="D34" s="7">
        <v>11.71</v>
      </c>
      <c r="E34" s="7">
        <v>11.3</v>
      </c>
      <c r="F34" s="7">
        <v>10.89</v>
      </c>
      <c r="G34" s="7">
        <v>10.75</v>
      </c>
      <c r="H34" s="7">
        <v>10.6</v>
      </c>
      <c r="I34" s="7">
        <v>10.45</v>
      </c>
      <c r="J34" s="7">
        <v>10.31</v>
      </c>
      <c r="K34" s="7">
        <v>10.16</v>
      </c>
      <c r="L34" s="7">
        <v>10.06</v>
      </c>
      <c r="M34" s="7">
        <v>9.9700000000000006</v>
      </c>
      <c r="N34" s="7">
        <v>9.8699999999999992</v>
      </c>
      <c r="O34" s="7">
        <v>9.7799999999999994</v>
      </c>
      <c r="P34" s="7">
        <v>9.68</v>
      </c>
      <c r="Q34" s="7">
        <v>9.68</v>
      </c>
      <c r="R34" s="7">
        <v>9.67</v>
      </c>
      <c r="S34" s="7">
        <v>9.67</v>
      </c>
      <c r="T34" s="7">
        <v>9.67</v>
      </c>
      <c r="U34" s="7">
        <v>9.66</v>
      </c>
      <c r="V34" s="7">
        <v>9.75</v>
      </c>
      <c r="W34" s="7">
        <v>9.84</v>
      </c>
      <c r="X34" s="7">
        <v>9.92</v>
      </c>
      <c r="Y34" s="7">
        <v>10.01</v>
      </c>
      <c r="Z34" s="7">
        <v>10.1</v>
      </c>
      <c r="AA34" s="7">
        <v>10.15</v>
      </c>
      <c r="AB34" s="7">
        <v>10.210000000000001</v>
      </c>
      <c r="AC34" s="7">
        <v>10.26</v>
      </c>
      <c r="AD34" s="7">
        <v>10.32</v>
      </c>
      <c r="AE34" s="7">
        <v>10.37</v>
      </c>
    </row>
    <row r="35" spans="1:31" ht="18.75" customHeight="1" x14ac:dyDescent="0.2">
      <c r="A35" s="4">
        <v>42</v>
      </c>
      <c r="B35" s="7">
        <v>4.8600000000000003</v>
      </c>
      <c r="C35" s="7">
        <v>12.96</v>
      </c>
      <c r="D35" s="7">
        <v>12.52</v>
      </c>
      <c r="E35" s="7">
        <v>12.08</v>
      </c>
      <c r="F35" s="7">
        <v>11.64</v>
      </c>
      <c r="G35" s="7">
        <v>11.49</v>
      </c>
      <c r="H35" s="7">
        <v>11.34</v>
      </c>
      <c r="I35" s="7">
        <v>11.19</v>
      </c>
      <c r="J35" s="7">
        <v>11.03</v>
      </c>
      <c r="K35" s="7">
        <v>10.88</v>
      </c>
      <c r="L35" s="7">
        <v>10.79</v>
      </c>
      <c r="M35" s="7">
        <v>10.69</v>
      </c>
      <c r="N35" s="7">
        <v>10.6</v>
      </c>
      <c r="O35" s="7">
        <v>10.5</v>
      </c>
      <c r="P35" s="7">
        <v>10.41</v>
      </c>
      <c r="Q35" s="7">
        <v>10.41</v>
      </c>
      <c r="R35" s="7">
        <v>10.41</v>
      </c>
      <c r="S35" s="7">
        <v>10.42</v>
      </c>
      <c r="T35" s="7">
        <v>10.42</v>
      </c>
      <c r="U35" s="7">
        <v>10.42</v>
      </c>
      <c r="V35" s="7">
        <v>10.5</v>
      </c>
      <c r="W35" s="7">
        <v>10.58</v>
      </c>
      <c r="X35" s="7">
        <v>10.66</v>
      </c>
      <c r="Y35" s="7">
        <v>10.74</v>
      </c>
      <c r="Z35" s="7">
        <v>10.82</v>
      </c>
      <c r="AA35" s="7">
        <v>10.86</v>
      </c>
      <c r="AB35" s="7">
        <v>10.91</v>
      </c>
      <c r="AC35" s="7">
        <v>10.95</v>
      </c>
      <c r="AD35" s="7">
        <v>11</v>
      </c>
      <c r="AE35" s="7">
        <v>11.04</v>
      </c>
    </row>
    <row r="36" spans="1:31" ht="18.75" customHeight="1" x14ac:dyDescent="0.2">
      <c r="A36" s="4">
        <v>43</v>
      </c>
      <c r="B36" s="7">
        <v>4.99</v>
      </c>
      <c r="C36" s="7">
        <v>13.79</v>
      </c>
      <c r="D36" s="7">
        <v>13.33</v>
      </c>
      <c r="E36" s="7">
        <v>12.86</v>
      </c>
      <c r="F36" s="7">
        <v>12.39</v>
      </c>
      <c r="G36" s="7">
        <v>12.23</v>
      </c>
      <c r="H36" s="7">
        <v>12.07</v>
      </c>
      <c r="I36" s="7">
        <v>11.92</v>
      </c>
      <c r="J36" s="7">
        <v>11.76</v>
      </c>
      <c r="K36" s="7">
        <v>11.61</v>
      </c>
      <c r="L36" s="7">
        <v>11.51</v>
      </c>
      <c r="M36" s="7">
        <v>11.42</v>
      </c>
      <c r="N36" s="7">
        <v>11.32</v>
      </c>
      <c r="O36" s="7">
        <v>11.23</v>
      </c>
      <c r="P36" s="7">
        <v>11.13</v>
      </c>
      <c r="Q36" s="7">
        <v>11.14</v>
      </c>
      <c r="R36" s="7">
        <v>11.15</v>
      </c>
      <c r="S36" s="7">
        <v>11.16</v>
      </c>
      <c r="T36" s="7">
        <v>11.18</v>
      </c>
      <c r="U36" s="7">
        <v>11.19</v>
      </c>
      <c r="V36" s="7">
        <v>11.26</v>
      </c>
      <c r="W36" s="7">
        <v>11.33</v>
      </c>
      <c r="X36" s="7">
        <v>11.4</v>
      </c>
      <c r="Y36" s="7">
        <v>11.47</v>
      </c>
      <c r="Z36" s="7">
        <v>11.54</v>
      </c>
      <c r="AA36" s="7">
        <v>11.57</v>
      </c>
      <c r="AB36" s="7">
        <v>11.61</v>
      </c>
      <c r="AC36" s="7">
        <v>11.64</v>
      </c>
      <c r="AD36" s="7">
        <v>11.68</v>
      </c>
      <c r="AE36" s="7">
        <v>11.71</v>
      </c>
    </row>
    <row r="37" spans="1:31" ht="18.75" customHeight="1" x14ac:dyDescent="0.2">
      <c r="A37" s="4">
        <v>44</v>
      </c>
      <c r="B37" s="7">
        <v>5.12</v>
      </c>
      <c r="C37" s="7">
        <v>14.63</v>
      </c>
      <c r="D37" s="7">
        <v>14.13</v>
      </c>
      <c r="E37" s="7">
        <v>13.63</v>
      </c>
      <c r="F37" s="7">
        <v>13.13</v>
      </c>
      <c r="G37" s="7">
        <v>12.97</v>
      </c>
      <c r="H37" s="7">
        <v>12.81</v>
      </c>
      <c r="I37" s="7">
        <v>12.65</v>
      </c>
      <c r="J37" s="7">
        <v>12.49</v>
      </c>
      <c r="K37" s="7">
        <v>12.33</v>
      </c>
      <c r="L37" s="7">
        <v>12.24</v>
      </c>
      <c r="M37" s="7">
        <v>12.14</v>
      </c>
      <c r="N37" s="7">
        <v>12.05</v>
      </c>
      <c r="O37" s="7">
        <v>11.95</v>
      </c>
      <c r="P37" s="7">
        <v>11.86</v>
      </c>
      <c r="Q37" s="7">
        <v>11.87</v>
      </c>
      <c r="R37" s="7">
        <v>11.89</v>
      </c>
      <c r="S37" s="7">
        <v>11.91</v>
      </c>
      <c r="T37" s="7">
        <v>11.93</v>
      </c>
      <c r="U37" s="7">
        <v>11.95</v>
      </c>
      <c r="V37" s="7">
        <v>12.01</v>
      </c>
      <c r="W37" s="7">
        <v>12.07</v>
      </c>
      <c r="X37" s="7">
        <v>12.13</v>
      </c>
      <c r="Y37" s="7">
        <v>12.2</v>
      </c>
      <c r="Z37" s="7">
        <v>12.26</v>
      </c>
      <c r="AA37" s="7">
        <v>12.28</v>
      </c>
      <c r="AB37" s="7">
        <v>12.31</v>
      </c>
      <c r="AC37" s="7">
        <v>12.33</v>
      </c>
      <c r="AD37" s="7">
        <v>12.36</v>
      </c>
      <c r="AE37" s="7">
        <v>12.38</v>
      </c>
    </row>
    <row r="38" spans="1:31" ht="18.75" customHeight="1" x14ac:dyDescent="0.2">
      <c r="A38" s="4">
        <v>45</v>
      </c>
      <c r="B38" s="7">
        <v>5.25</v>
      </c>
      <c r="C38" s="7">
        <v>15.47</v>
      </c>
      <c r="D38" s="7">
        <v>14.94</v>
      </c>
      <c r="E38" s="7">
        <v>14.41</v>
      </c>
      <c r="F38" s="7">
        <v>13.88</v>
      </c>
      <c r="G38" s="7">
        <v>13.71</v>
      </c>
      <c r="H38" s="7">
        <v>13.55</v>
      </c>
      <c r="I38" s="7">
        <v>13.38</v>
      </c>
      <c r="J38" s="7">
        <v>13.22</v>
      </c>
      <c r="K38" s="7">
        <v>13.05</v>
      </c>
      <c r="L38" s="7">
        <v>12.96</v>
      </c>
      <c r="M38" s="7">
        <v>12.86</v>
      </c>
      <c r="N38" s="7">
        <v>12.77</v>
      </c>
      <c r="O38" s="7">
        <v>12.68</v>
      </c>
      <c r="P38" s="7">
        <v>12.58</v>
      </c>
      <c r="Q38" s="7">
        <v>12.61</v>
      </c>
      <c r="R38" s="7">
        <v>12.63</v>
      </c>
      <c r="S38" s="7">
        <v>12.66</v>
      </c>
      <c r="T38" s="7">
        <v>12.69</v>
      </c>
      <c r="U38" s="7">
        <v>12.71</v>
      </c>
      <c r="V38" s="7">
        <v>12.77</v>
      </c>
      <c r="W38" s="7">
        <v>12.82</v>
      </c>
      <c r="X38" s="7">
        <v>12.87</v>
      </c>
      <c r="Y38" s="7">
        <v>12.92</v>
      </c>
      <c r="Z38" s="7">
        <v>12.98</v>
      </c>
      <c r="AA38" s="7">
        <v>12.99</v>
      </c>
      <c r="AB38" s="7">
        <v>13.01</v>
      </c>
      <c r="AC38" s="7">
        <v>13.02</v>
      </c>
      <c r="AD38" s="7">
        <v>13.04</v>
      </c>
      <c r="AE38" s="7">
        <v>13.05</v>
      </c>
    </row>
    <row r="39" spans="1:31" ht="18.75" customHeight="1" x14ac:dyDescent="0.2">
      <c r="A39" s="4">
        <v>46</v>
      </c>
      <c r="B39" s="7">
        <v>5.42</v>
      </c>
      <c r="C39" s="7">
        <v>16.73</v>
      </c>
      <c r="D39" s="7">
        <v>16.149999999999999</v>
      </c>
      <c r="E39" s="7">
        <v>15.56</v>
      </c>
      <c r="F39" s="7">
        <v>14.98</v>
      </c>
      <c r="G39" s="7">
        <v>14.82</v>
      </c>
      <c r="H39" s="7">
        <v>14.65</v>
      </c>
      <c r="I39" s="7">
        <v>14.48</v>
      </c>
      <c r="J39" s="7">
        <v>14.32</v>
      </c>
      <c r="K39" s="7">
        <v>14.15</v>
      </c>
      <c r="L39" s="7">
        <v>14.07</v>
      </c>
      <c r="M39" s="7">
        <v>13.98</v>
      </c>
      <c r="N39" s="7">
        <v>13.9</v>
      </c>
      <c r="O39" s="7">
        <v>13.81</v>
      </c>
      <c r="P39" s="7">
        <v>13.73</v>
      </c>
      <c r="Q39" s="7">
        <v>13.74</v>
      </c>
      <c r="R39" s="7">
        <v>13.75</v>
      </c>
      <c r="S39" s="7">
        <v>13.77</v>
      </c>
      <c r="T39" s="7">
        <v>13.78</v>
      </c>
      <c r="U39" s="7">
        <v>13.8</v>
      </c>
      <c r="V39" s="7">
        <v>13.83</v>
      </c>
      <c r="W39" s="7">
        <v>13.87</v>
      </c>
      <c r="X39" s="7">
        <v>13.9</v>
      </c>
      <c r="Y39" s="7">
        <v>13.94</v>
      </c>
      <c r="Z39" s="7">
        <v>13.98</v>
      </c>
      <c r="AA39" s="7">
        <v>13.7</v>
      </c>
      <c r="AB39" s="7">
        <v>13.71</v>
      </c>
      <c r="AC39" s="7">
        <v>13.71</v>
      </c>
      <c r="AD39" s="7">
        <v>13.72</v>
      </c>
      <c r="AE39" s="7" t="s">
        <v>6</v>
      </c>
    </row>
    <row r="40" spans="1:31" ht="18.75" customHeight="1" x14ac:dyDescent="0.2">
      <c r="A40" s="4">
        <v>47</v>
      </c>
      <c r="B40" s="7">
        <v>5.6</v>
      </c>
      <c r="C40" s="7">
        <v>17.989999999999998</v>
      </c>
      <c r="D40" s="7">
        <v>17.350000000000001</v>
      </c>
      <c r="E40" s="7">
        <v>16.72</v>
      </c>
      <c r="F40" s="7">
        <v>16.079999999999998</v>
      </c>
      <c r="G40" s="7">
        <v>15.92</v>
      </c>
      <c r="H40" s="7">
        <v>15.75</v>
      </c>
      <c r="I40" s="7">
        <v>15.59</v>
      </c>
      <c r="J40" s="7">
        <v>15.42</v>
      </c>
      <c r="K40" s="7">
        <v>15.25</v>
      </c>
      <c r="L40" s="7">
        <v>15.18</v>
      </c>
      <c r="M40" s="7">
        <v>15.1</v>
      </c>
      <c r="N40" s="7">
        <v>15.02</v>
      </c>
      <c r="O40" s="7">
        <v>14.95</v>
      </c>
      <c r="P40" s="7">
        <v>14.87</v>
      </c>
      <c r="Q40" s="7">
        <v>14.87</v>
      </c>
      <c r="R40" s="7">
        <v>14.87</v>
      </c>
      <c r="S40" s="7">
        <v>14.87</v>
      </c>
      <c r="T40" s="7">
        <v>14.88</v>
      </c>
      <c r="U40" s="7">
        <v>14.88</v>
      </c>
      <c r="V40" s="7">
        <v>14.9</v>
      </c>
      <c r="W40" s="7">
        <v>14.92</v>
      </c>
      <c r="X40" s="7">
        <v>14.94</v>
      </c>
      <c r="Y40" s="7">
        <v>14.96</v>
      </c>
      <c r="Z40" s="7">
        <v>14.98</v>
      </c>
      <c r="AA40" s="7">
        <v>14.41</v>
      </c>
      <c r="AB40" s="7">
        <v>14.41</v>
      </c>
      <c r="AC40" s="7">
        <v>14.4</v>
      </c>
      <c r="AD40" s="7" t="s">
        <v>6</v>
      </c>
      <c r="AE40" s="7" t="s">
        <v>6</v>
      </c>
    </row>
    <row r="41" spans="1:31" ht="18.75" customHeight="1" x14ac:dyDescent="0.2">
      <c r="A41" s="4">
        <v>48</v>
      </c>
      <c r="B41" s="7">
        <v>5.77</v>
      </c>
      <c r="C41" s="7">
        <v>19.25</v>
      </c>
      <c r="D41" s="7">
        <v>18.559999999999999</v>
      </c>
      <c r="E41" s="7">
        <v>17.87</v>
      </c>
      <c r="F41" s="7">
        <v>17.190000000000001</v>
      </c>
      <c r="G41" s="7">
        <v>17.02</v>
      </c>
      <c r="H41" s="7">
        <v>16.850000000000001</v>
      </c>
      <c r="I41" s="7">
        <v>16.690000000000001</v>
      </c>
      <c r="J41" s="7">
        <v>16.52</v>
      </c>
      <c r="K41" s="7">
        <v>16.350000000000001</v>
      </c>
      <c r="L41" s="7">
        <v>16.28</v>
      </c>
      <c r="M41" s="7">
        <v>16.22</v>
      </c>
      <c r="N41" s="7">
        <v>16.149999999999999</v>
      </c>
      <c r="O41" s="7">
        <v>16.079999999999998</v>
      </c>
      <c r="P41" s="7">
        <v>16.010000000000002</v>
      </c>
      <c r="Q41" s="7">
        <v>16</v>
      </c>
      <c r="R41" s="7">
        <v>15.99</v>
      </c>
      <c r="S41" s="7">
        <v>15.98</v>
      </c>
      <c r="T41" s="7">
        <v>15.97</v>
      </c>
      <c r="U41" s="7">
        <v>15.96</v>
      </c>
      <c r="V41" s="7">
        <v>15.96</v>
      </c>
      <c r="W41" s="7">
        <v>15.97</v>
      </c>
      <c r="X41" s="7">
        <v>15.97</v>
      </c>
      <c r="Y41" s="7">
        <v>15.97</v>
      </c>
      <c r="Z41" s="7">
        <v>15.97</v>
      </c>
      <c r="AA41" s="7">
        <v>15.12</v>
      </c>
      <c r="AB41" s="7">
        <v>15.11</v>
      </c>
      <c r="AC41" s="7" t="s">
        <v>6</v>
      </c>
      <c r="AD41" s="7" t="s">
        <v>6</v>
      </c>
      <c r="AE41" s="7" t="s">
        <v>6</v>
      </c>
    </row>
    <row r="42" spans="1:31" ht="18.75" customHeight="1" x14ac:dyDescent="0.2">
      <c r="A42" s="4">
        <v>49</v>
      </c>
      <c r="B42" s="7">
        <v>5.94</v>
      </c>
      <c r="C42" s="7">
        <v>20.51</v>
      </c>
      <c r="D42" s="7">
        <v>19.77</v>
      </c>
      <c r="E42" s="7">
        <v>19.03</v>
      </c>
      <c r="F42" s="7">
        <v>18.29</v>
      </c>
      <c r="G42" s="7">
        <v>18.12</v>
      </c>
      <c r="H42" s="7">
        <v>17.96</v>
      </c>
      <c r="I42" s="7">
        <v>17.79</v>
      </c>
      <c r="J42" s="7">
        <v>17.62</v>
      </c>
      <c r="K42" s="7">
        <v>17.45</v>
      </c>
      <c r="L42" s="7">
        <v>17.39</v>
      </c>
      <c r="M42" s="7">
        <v>17.329999999999998</v>
      </c>
      <c r="N42" s="7">
        <v>17.28</v>
      </c>
      <c r="O42" s="7">
        <v>17.22</v>
      </c>
      <c r="P42" s="7">
        <v>17.16</v>
      </c>
      <c r="Q42" s="7">
        <v>17.14</v>
      </c>
      <c r="R42" s="7">
        <v>17.11</v>
      </c>
      <c r="S42" s="7">
        <v>17.09</v>
      </c>
      <c r="T42" s="7">
        <v>17.07</v>
      </c>
      <c r="U42" s="7">
        <v>17.04</v>
      </c>
      <c r="V42" s="7">
        <v>17.03</v>
      </c>
      <c r="W42" s="7">
        <v>17.010000000000002</v>
      </c>
      <c r="X42" s="7">
        <v>17</v>
      </c>
      <c r="Y42" s="7">
        <v>16.989999999999998</v>
      </c>
      <c r="Z42" s="7">
        <v>16.97</v>
      </c>
      <c r="AA42" s="7">
        <v>15.83</v>
      </c>
      <c r="AB42" s="7" t="s">
        <v>6</v>
      </c>
      <c r="AC42" s="7" t="s">
        <v>6</v>
      </c>
      <c r="AD42" s="7" t="s">
        <v>6</v>
      </c>
      <c r="AE42" s="7" t="s">
        <v>6</v>
      </c>
    </row>
    <row r="43" spans="1:31" ht="18.75" customHeight="1" x14ac:dyDescent="0.2">
      <c r="A43" s="4">
        <v>50</v>
      </c>
      <c r="B43" s="7">
        <v>6.11</v>
      </c>
      <c r="C43" s="7">
        <v>21.76</v>
      </c>
      <c r="D43" s="7">
        <v>20.97</v>
      </c>
      <c r="E43" s="7">
        <v>20.18</v>
      </c>
      <c r="F43" s="7">
        <v>19.399999999999999</v>
      </c>
      <c r="G43" s="7">
        <v>19.23</v>
      </c>
      <c r="H43" s="7">
        <v>19.059999999999999</v>
      </c>
      <c r="I43" s="7">
        <v>18.89</v>
      </c>
      <c r="J43" s="7">
        <v>18.72</v>
      </c>
      <c r="K43" s="7">
        <v>18.55</v>
      </c>
      <c r="L43" s="7">
        <v>18.5</v>
      </c>
      <c r="M43" s="7">
        <v>18.45</v>
      </c>
      <c r="N43" s="7">
        <v>18.399999999999999</v>
      </c>
      <c r="O43" s="7">
        <v>18.350000000000001</v>
      </c>
      <c r="P43" s="7">
        <v>18.3</v>
      </c>
      <c r="Q43" s="7">
        <v>18.27</v>
      </c>
      <c r="R43" s="7">
        <v>18.23</v>
      </c>
      <c r="S43" s="7">
        <v>18.2</v>
      </c>
      <c r="T43" s="7">
        <v>18.16</v>
      </c>
      <c r="U43" s="7">
        <v>18.13</v>
      </c>
      <c r="V43" s="7">
        <v>18.100000000000001</v>
      </c>
      <c r="W43" s="7">
        <v>18.059999999999999</v>
      </c>
      <c r="X43" s="7">
        <v>18.03</v>
      </c>
      <c r="Y43" s="7">
        <v>18</v>
      </c>
      <c r="Z43" s="7">
        <v>17.97</v>
      </c>
      <c r="AA43" s="7" t="s">
        <v>6</v>
      </c>
      <c r="AB43" s="7" t="s">
        <v>6</v>
      </c>
      <c r="AC43" s="7" t="s">
        <v>6</v>
      </c>
      <c r="AD43" s="7" t="s">
        <v>6</v>
      </c>
      <c r="AE43" s="7" t="s">
        <v>6</v>
      </c>
    </row>
    <row r="44" spans="1:31" ht="18.75" customHeight="1" x14ac:dyDescent="0.2">
      <c r="A44" s="4">
        <v>51</v>
      </c>
      <c r="B44" s="7">
        <v>6.2</v>
      </c>
      <c r="C44" s="7">
        <v>23.93</v>
      </c>
      <c r="D44" s="7">
        <v>23.05</v>
      </c>
      <c r="E44" s="7">
        <v>22.17</v>
      </c>
      <c r="F44" s="7">
        <v>21.3</v>
      </c>
      <c r="G44" s="7">
        <v>21.05</v>
      </c>
      <c r="H44" s="7">
        <v>20.8</v>
      </c>
      <c r="I44" s="7">
        <v>20.55</v>
      </c>
      <c r="J44" s="7">
        <v>20.3</v>
      </c>
      <c r="K44" s="7">
        <v>20.05</v>
      </c>
      <c r="L44" s="7">
        <v>20</v>
      </c>
      <c r="M44" s="7">
        <v>19.95</v>
      </c>
      <c r="N44" s="7">
        <v>19.899999999999999</v>
      </c>
      <c r="O44" s="7">
        <v>19.850000000000001</v>
      </c>
      <c r="P44" s="7">
        <v>19.8</v>
      </c>
      <c r="Q44" s="7">
        <v>19.78</v>
      </c>
      <c r="R44" s="7">
        <v>19.75</v>
      </c>
      <c r="S44" s="7">
        <v>19.72</v>
      </c>
      <c r="T44" s="7">
        <v>19.7</v>
      </c>
      <c r="U44" s="7">
        <v>19.670000000000002</v>
      </c>
      <c r="V44" s="7">
        <v>19.16</v>
      </c>
      <c r="W44" s="7">
        <v>19.11</v>
      </c>
      <c r="X44" s="7">
        <v>19.07</v>
      </c>
      <c r="Y44" s="7">
        <v>19.02</v>
      </c>
      <c r="Z44" s="7" t="s">
        <v>6</v>
      </c>
      <c r="AA44" s="7" t="s">
        <v>6</v>
      </c>
      <c r="AB44" s="7" t="s">
        <v>6</v>
      </c>
      <c r="AC44" s="7" t="s">
        <v>6</v>
      </c>
      <c r="AD44" s="7" t="s">
        <v>6</v>
      </c>
      <c r="AE44" s="7" t="s">
        <v>6</v>
      </c>
    </row>
    <row r="45" spans="1:31" ht="18.75" customHeight="1" x14ac:dyDescent="0.2">
      <c r="A45" s="4">
        <v>52</v>
      </c>
      <c r="B45" s="7">
        <v>6.29</v>
      </c>
      <c r="C45" s="7">
        <v>26.09</v>
      </c>
      <c r="D45" s="7">
        <v>25.12</v>
      </c>
      <c r="E45" s="7">
        <v>24.16</v>
      </c>
      <c r="F45" s="7">
        <v>23.2</v>
      </c>
      <c r="G45" s="7">
        <v>22.87</v>
      </c>
      <c r="H45" s="7">
        <v>22.54</v>
      </c>
      <c r="I45" s="7">
        <v>22.21</v>
      </c>
      <c r="J45" s="7">
        <v>21.88</v>
      </c>
      <c r="K45" s="7">
        <v>21.55</v>
      </c>
      <c r="L45" s="7">
        <v>21.5</v>
      </c>
      <c r="M45" s="7">
        <v>21.45</v>
      </c>
      <c r="N45" s="7">
        <v>21.4</v>
      </c>
      <c r="O45" s="7">
        <v>21.35</v>
      </c>
      <c r="P45" s="7">
        <v>21.3</v>
      </c>
      <c r="Q45" s="7">
        <v>21.28</v>
      </c>
      <c r="R45" s="7">
        <v>21.26</v>
      </c>
      <c r="S45" s="7">
        <v>21.25</v>
      </c>
      <c r="T45" s="7">
        <v>21.23</v>
      </c>
      <c r="U45" s="7">
        <v>21.21</v>
      </c>
      <c r="V45" s="7">
        <v>20.23</v>
      </c>
      <c r="W45" s="7">
        <v>20.16</v>
      </c>
      <c r="X45" s="7">
        <v>20.100000000000001</v>
      </c>
      <c r="Y45" s="7" t="s">
        <v>6</v>
      </c>
      <c r="Z45" s="7" t="s">
        <v>6</v>
      </c>
      <c r="AA45" s="7" t="s">
        <v>6</v>
      </c>
      <c r="AB45" s="7" t="s">
        <v>6</v>
      </c>
      <c r="AC45" s="7" t="s">
        <v>6</v>
      </c>
      <c r="AD45" s="7" t="s">
        <v>6</v>
      </c>
      <c r="AE45" s="7" t="s">
        <v>6</v>
      </c>
    </row>
    <row r="46" spans="1:31" ht="18.75" customHeight="1" x14ac:dyDescent="0.2">
      <c r="A46" s="4">
        <v>53</v>
      </c>
      <c r="B46" s="7">
        <v>6.38</v>
      </c>
      <c r="C46" s="7">
        <v>28.25</v>
      </c>
      <c r="D46" s="7">
        <v>27.2</v>
      </c>
      <c r="E46" s="7">
        <v>26.15</v>
      </c>
      <c r="F46" s="7">
        <v>25.1</v>
      </c>
      <c r="G46" s="7">
        <v>24.69</v>
      </c>
      <c r="H46" s="7">
        <v>24.28</v>
      </c>
      <c r="I46" s="7">
        <v>23.87</v>
      </c>
      <c r="J46" s="7">
        <v>23.46</v>
      </c>
      <c r="K46" s="7">
        <v>23.04</v>
      </c>
      <c r="L46" s="7">
        <v>22.99</v>
      </c>
      <c r="M46" s="7">
        <v>22.95</v>
      </c>
      <c r="N46" s="7">
        <v>22.9</v>
      </c>
      <c r="O46" s="7">
        <v>22.85</v>
      </c>
      <c r="P46" s="7">
        <v>22.8</v>
      </c>
      <c r="Q46" s="7">
        <v>22.79</v>
      </c>
      <c r="R46" s="7">
        <v>22.78</v>
      </c>
      <c r="S46" s="7">
        <v>22.77</v>
      </c>
      <c r="T46" s="7">
        <v>22.76</v>
      </c>
      <c r="U46" s="7">
        <v>22.75</v>
      </c>
      <c r="V46" s="7">
        <v>21.29</v>
      </c>
      <c r="W46" s="7">
        <v>21.21</v>
      </c>
      <c r="X46" s="7" t="s">
        <v>6</v>
      </c>
      <c r="Y46" s="7" t="s">
        <v>6</v>
      </c>
      <c r="Z46" s="7" t="s">
        <v>6</v>
      </c>
      <c r="AA46" s="7" t="s">
        <v>6</v>
      </c>
      <c r="AB46" s="7" t="s">
        <v>6</v>
      </c>
      <c r="AC46" s="7" t="s">
        <v>6</v>
      </c>
      <c r="AD46" s="7" t="s">
        <v>6</v>
      </c>
      <c r="AE46" s="7" t="s">
        <v>6</v>
      </c>
    </row>
    <row r="47" spans="1:31" ht="18.75" customHeight="1" x14ac:dyDescent="0.2">
      <c r="A47" s="4">
        <v>54</v>
      </c>
      <c r="B47" s="7">
        <v>6.46</v>
      </c>
      <c r="C47" s="7">
        <v>30.41</v>
      </c>
      <c r="D47" s="7">
        <v>29.27</v>
      </c>
      <c r="E47" s="7">
        <v>28.14</v>
      </c>
      <c r="F47" s="7">
        <v>27.01</v>
      </c>
      <c r="G47" s="7">
        <v>26.51</v>
      </c>
      <c r="H47" s="7">
        <v>26.02</v>
      </c>
      <c r="I47" s="7">
        <v>25.53</v>
      </c>
      <c r="J47" s="7">
        <v>25.04</v>
      </c>
      <c r="K47" s="7">
        <v>24.54</v>
      </c>
      <c r="L47" s="7">
        <v>24.49</v>
      </c>
      <c r="M47" s="7">
        <v>24.44</v>
      </c>
      <c r="N47" s="7">
        <v>24.39</v>
      </c>
      <c r="O47" s="7">
        <v>24.34</v>
      </c>
      <c r="P47" s="7">
        <v>24.29</v>
      </c>
      <c r="Q47" s="7">
        <v>24.29</v>
      </c>
      <c r="R47" s="7">
        <v>24.29</v>
      </c>
      <c r="S47" s="7">
        <v>24.29</v>
      </c>
      <c r="T47" s="7">
        <v>24.29</v>
      </c>
      <c r="U47" s="7">
        <v>24.29</v>
      </c>
      <c r="V47" s="7">
        <v>22.36</v>
      </c>
      <c r="W47" s="7" t="s">
        <v>6</v>
      </c>
      <c r="X47" s="7" t="s">
        <v>6</v>
      </c>
      <c r="Y47" s="7" t="s">
        <v>6</v>
      </c>
      <c r="Z47" s="7" t="s">
        <v>6</v>
      </c>
      <c r="AA47" s="7" t="s">
        <v>6</v>
      </c>
      <c r="AB47" s="7" t="s">
        <v>6</v>
      </c>
      <c r="AC47" s="7" t="s">
        <v>6</v>
      </c>
      <c r="AD47" s="7" t="s">
        <v>6</v>
      </c>
      <c r="AE47" s="7" t="s">
        <v>6</v>
      </c>
    </row>
    <row r="48" spans="1:31" ht="18.75" customHeight="1" x14ac:dyDescent="0.2">
      <c r="A48" s="4">
        <v>55</v>
      </c>
      <c r="B48" s="7">
        <v>6.55</v>
      </c>
      <c r="C48" s="7">
        <v>32.57</v>
      </c>
      <c r="D48" s="7">
        <v>31.35</v>
      </c>
      <c r="E48" s="7">
        <v>30.13</v>
      </c>
      <c r="F48" s="7">
        <v>28.91</v>
      </c>
      <c r="G48" s="7">
        <v>28.34</v>
      </c>
      <c r="H48" s="7">
        <v>27.76</v>
      </c>
      <c r="I48" s="7">
        <v>27.19</v>
      </c>
      <c r="J48" s="7">
        <v>26.61</v>
      </c>
      <c r="K48" s="7">
        <v>26.04</v>
      </c>
      <c r="L48" s="7">
        <v>25.99</v>
      </c>
      <c r="M48" s="7">
        <v>25.94</v>
      </c>
      <c r="N48" s="7">
        <v>25.89</v>
      </c>
      <c r="O48" s="7">
        <v>25.84</v>
      </c>
      <c r="P48" s="7">
        <v>25.79</v>
      </c>
      <c r="Q48" s="7">
        <v>25.8</v>
      </c>
      <c r="R48" s="7">
        <v>25.81</v>
      </c>
      <c r="S48" s="7">
        <v>25.82</v>
      </c>
      <c r="T48" s="7">
        <v>25.83</v>
      </c>
      <c r="U48" s="7">
        <v>25.84</v>
      </c>
      <c r="V48" s="7" t="s">
        <v>6</v>
      </c>
      <c r="W48" s="7" t="s">
        <v>6</v>
      </c>
      <c r="X48" s="7" t="s">
        <v>6</v>
      </c>
      <c r="Y48" s="7" t="s">
        <v>6</v>
      </c>
      <c r="Z48" s="7" t="s">
        <v>6</v>
      </c>
      <c r="AA48" s="7" t="s">
        <v>6</v>
      </c>
      <c r="AB48" s="7" t="s">
        <v>6</v>
      </c>
      <c r="AC48" s="7" t="s">
        <v>6</v>
      </c>
      <c r="AD48" s="7" t="s">
        <v>6</v>
      </c>
      <c r="AE48" s="7" t="s">
        <v>6</v>
      </c>
    </row>
    <row r="49" spans="1:31" ht="15.75" x14ac:dyDescent="0.2">
      <c r="A49" s="4">
        <v>56</v>
      </c>
      <c r="B49" s="7">
        <v>7.53</v>
      </c>
      <c r="C49" s="7">
        <v>35.81</v>
      </c>
      <c r="D49" s="7">
        <v>34.47</v>
      </c>
      <c r="E49" s="7">
        <v>33.130000000000003</v>
      </c>
      <c r="F49" s="7">
        <v>31.78</v>
      </c>
      <c r="G49" s="7">
        <v>31.2</v>
      </c>
      <c r="H49" s="7">
        <v>30.63</v>
      </c>
      <c r="I49" s="7">
        <v>30.05</v>
      </c>
      <c r="J49" s="7">
        <v>29.47</v>
      </c>
      <c r="K49" s="7">
        <v>28.89</v>
      </c>
      <c r="L49" s="7">
        <v>28.87</v>
      </c>
      <c r="M49" s="7">
        <v>28.85</v>
      </c>
      <c r="N49" s="7">
        <v>28.83</v>
      </c>
      <c r="O49" s="7">
        <v>28.81</v>
      </c>
      <c r="P49" s="7">
        <v>28.79</v>
      </c>
      <c r="Q49" s="7">
        <v>27.31</v>
      </c>
      <c r="R49" s="7">
        <v>27.33</v>
      </c>
      <c r="S49" s="7">
        <v>27.34</v>
      </c>
      <c r="T49" s="7">
        <v>27.36</v>
      </c>
      <c r="U49" s="7" t="s">
        <v>6</v>
      </c>
      <c r="V49" s="7" t="s">
        <v>6</v>
      </c>
      <c r="W49" s="7" t="s">
        <v>6</v>
      </c>
      <c r="X49" s="7" t="s">
        <v>6</v>
      </c>
      <c r="Y49" s="7" t="s">
        <v>6</v>
      </c>
      <c r="Z49" s="7" t="s">
        <v>6</v>
      </c>
      <c r="AA49" s="7" t="s">
        <v>6</v>
      </c>
      <c r="AB49" s="7" t="s">
        <v>6</v>
      </c>
      <c r="AC49" s="7" t="s">
        <v>6</v>
      </c>
      <c r="AD49" s="7" t="s">
        <v>6</v>
      </c>
      <c r="AE49" s="7" t="s">
        <v>6</v>
      </c>
    </row>
    <row r="50" spans="1:31" ht="15.75" x14ac:dyDescent="0.2">
      <c r="A50" s="4">
        <v>57</v>
      </c>
      <c r="B50" s="7">
        <v>8.51</v>
      </c>
      <c r="C50" s="7">
        <v>39.06</v>
      </c>
      <c r="D50" s="7">
        <v>37.590000000000003</v>
      </c>
      <c r="E50" s="7">
        <v>36.119999999999997</v>
      </c>
      <c r="F50" s="7">
        <v>34.659999999999997</v>
      </c>
      <c r="G50" s="7">
        <v>34.07</v>
      </c>
      <c r="H50" s="7">
        <v>33.49</v>
      </c>
      <c r="I50" s="7">
        <v>32.909999999999997</v>
      </c>
      <c r="J50" s="7">
        <v>32.32</v>
      </c>
      <c r="K50" s="7">
        <v>31.74</v>
      </c>
      <c r="L50" s="7">
        <v>31.75</v>
      </c>
      <c r="M50" s="7">
        <v>31.76</v>
      </c>
      <c r="N50" s="7">
        <v>31.77</v>
      </c>
      <c r="O50" s="7">
        <v>31.78</v>
      </c>
      <c r="P50" s="7">
        <v>31.79</v>
      </c>
      <c r="Q50" s="7">
        <v>28.81</v>
      </c>
      <c r="R50" s="7">
        <v>28.84</v>
      </c>
      <c r="S50" s="7">
        <v>28.87</v>
      </c>
      <c r="T50" s="7" t="s">
        <v>6</v>
      </c>
      <c r="U50" s="7" t="s">
        <v>6</v>
      </c>
      <c r="V50" s="7" t="s">
        <v>6</v>
      </c>
      <c r="W50" s="7" t="s">
        <v>6</v>
      </c>
      <c r="X50" s="7" t="s">
        <v>6</v>
      </c>
      <c r="Y50" s="7" t="s">
        <v>6</v>
      </c>
      <c r="Z50" s="7" t="s">
        <v>6</v>
      </c>
      <c r="AA50" s="7" t="s">
        <v>6</v>
      </c>
      <c r="AB50" s="7" t="s">
        <v>6</v>
      </c>
      <c r="AC50" s="7" t="s">
        <v>6</v>
      </c>
      <c r="AD50" s="7" t="s">
        <v>6</v>
      </c>
      <c r="AE50" s="7" t="s">
        <v>6</v>
      </c>
    </row>
    <row r="51" spans="1:31" ht="15.75" x14ac:dyDescent="0.2">
      <c r="A51" s="4">
        <v>58</v>
      </c>
      <c r="B51" s="7">
        <v>9.49</v>
      </c>
      <c r="C51" s="7">
        <v>42.3</v>
      </c>
      <c r="D51" s="7">
        <v>40.71</v>
      </c>
      <c r="E51" s="7">
        <v>39.119999999999997</v>
      </c>
      <c r="F51" s="7">
        <v>37.53</v>
      </c>
      <c r="G51" s="7">
        <v>36.94</v>
      </c>
      <c r="H51" s="7">
        <v>36.35</v>
      </c>
      <c r="I51" s="7">
        <v>35.76</v>
      </c>
      <c r="J51" s="7">
        <v>35.17</v>
      </c>
      <c r="K51" s="7">
        <v>34.590000000000003</v>
      </c>
      <c r="L51" s="7">
        <v>34.630000000000003</v>
      </c>
      <c r="M51" s="7">
        <v>34.659999999999997</v>
      </c>
      <c r="N51" s="7">
        <v>34.700000000000003</v>
      </c>
      <c r="O51" s="7">
        <v>34.74</v>
      </c>
      <c r="P51" s="7">
        <v>34.78</v>
      </c>
      <c r="Q51" s="7">
        <v>30.32</v>
      </c>
      <c r="R51" s="7">
        <v>30.36</v>
      </c>
      <c r="S51" s="7" t="s">
        <v>6</v>
      </c>
      <c r="T51" s="7" t="s">
        <v>6</v>
      </c>
      <c r="U51" s="7" t="s">
        <v>6</v>
      </c>
      <c r="V51" s="7" t="s">
        <v>6</v>
      </c>
      <c r="W51" s="7" t="s">
        <v>6</v>
      </c>
      <c r="X51" s="7" t="s">
        <v>6</v>
      </c>
      <c r="Y51" s="7" t="s">
        <v>6</v>
      </c>
      <c r="Z51" s="7" t="s">
        <v>6</v>
      </c>
      <c r="AA51" s="7" t="s">
        <v>6</v>
      </c>
      <c r="AB51" s="7" t="s">
        <v>6</v>
      </c>
      <c r="AC51" s="7" t="s">
        <v>6</v>
      </c>
      <c r="AD51" s="7" t="s">
        <v>6</v>
      </c>
      <c r="AE51" s="7" t="s">
        <v>6</v>
      </c>
    </row>
    <row r="52" spans="1:31" ht="15.75" x14ac:dyDescent="0.2">
      <c r="A52" s="4">
        <v>59</v>
      </c>
      <c r="B52" s="7">
        <v>10.47</v>
      </c>
      <c r="C52" s="7">
        <v>45.54</v>
      </c>
      <c r="D52" s="7">
        <v>43.83</v>
      </c>
      <c r="E52" s="7">
        <v>42.12</v>
      </c>
      <c r="F52" s="7">
        <v>40.4</v>
      </c>
      <c r="G52" s="7">
        <v>39.81</v>
      </c>
      <c r="H52" s="7">
        <v>39.22</v>
      </c>
      <c r="I52" s="7">
        <v>38.619999999999997</v>
      </c>
      <c r="J52" s="7">
        <v>38.03</v>
      </c>
      <c r="K52" s="7">
        <v>37.43</v>
      </c>
      <c r="L52" s="7">
        <v>37.5</v>
      </c>
      <c r="M52" s="7">
        <v>37.57</v>
      </c>
      <c r="N52" s="7">
        <v>37.64</v>
      </c>
      <c r="O52" s="7">
        <v>37.71</v>
      </c>
      <c r="P52" s="7">
        <v>37.78</v>
      </c>
      <c r="Q52" s="7">
        <v>31.83</v>
      </c>
      <c r="R52" s="7" t="s">
        <v>6</v>
      </c>
      <c r="S52" s="7" t="s">
        <v>6</v>
      </c>
      <c r="T52" s="7" t="s">
        <v>6</v>
      </c>
      <c r="U52" s="7" t="s">
        <v>6</v>
      </c>
      <c r="V52" s="7" t="s">
        <v>6</v>
      </c>
      <c r="W52" s="7" t="s">
        <v>6</v>
      </c>
      <c r="X52" s="7" t="s">
        <v>6</v>
      </c>
      <c r="Y52" s="7" t="s">
        <v>6</v>
      </c>
      <c r="Z52" s="7" t="s">
        <v>6</v>
      </c>
      <c r="AA52" s="7" t="s">
        <v>6</v>
      </c>
      <c r="AB52" s="7" t="s">
        <v>6</v>
      </c>
      <c r="AC52" s="7" t="s">
        <v>6</v>
      </c>
      <c r="AD52" s="7" t="s">
        <v>6</v>
      </c>
      <c r="AE52" s="7" t="s">
        <v>6</v>
      </c>
    </row>
    <row r="53" spans="1:31" ht="15.75" x14ac:dyDescent="0.2">
      <c r="A53" s="4">
        <v>60</v>
      </c>
      <c r="B53" s="7">
        <v>11.45</v>
      </c>
      <c r="C53" s="7">
        <v>48.79</v>
      </c>
      <c r="D53" s="7">
        <v>46.95</v>
      </c>
      <c r="E53" s="7">
        <v>45.11</v>
      </c>
      <c r="F53" s="7">
        <v>43.28</v>
      </c>
      <c r="G53" s="7">
        <v>42.68</v>
      </c>
      <c r="H53" s="7">
        <v>42.08</v>
      </c>
      <c r="I53" s="7">
        <v>41.48</v>
      </c>
      <c r="J53" s="7">
        <v>40.880000000000003</v>
      </c>
      <c r="K53" s="7">
        <v>40.28</v>
      </c>
      <c r="L53" s="7">
        <v>40.380000000000003</v>
      </c>
      <c r="M53" s="7">
        <v>40.479999999999997</v>
      </c>
      <c r="N53" s="7">
        <v>40.58</v>
      </c>
      <c r="O53" s="7">
        <v>40.68</v>
      </c>
      <c r="P53" s="7">
        <v>40.78</v>
      </c>
      <c r="Q53" s="7" t="s">
        <v>6</v>
      </c>
      <c r="R53" s="7" t="s">
        <v>6</v>
      </c>
      <c r="S53" s="7" t="s">
        <v>6</v>
      </c>
      <c r="T53" s="7" t="s">
        <v>6</v>
      </c>
      <c r="U53" s="7" t="s">
        <v>6</v>
      </c>
      <c r="V53" s="7" t="s">
        <v>6</v>
      </c>
      <c r="W53" s="7" t="s">
        <v>6</v>
      </c>
      <c r="X53" s="7" t="s">
        <v>6</v>
      </c>
      <c r="Y53" s="7" t="s">
        <v>6</v>
      </c>
      <c r="Z53" s="7" t="s">
        <v>6</v>
      </c>
      <c r="AA53" s="7" t="s">
        <v>6</v>
      </c>
      <c r="AB53" s="7" t="s">
        <v>6</v>
      </c>
      <c r="AC53" s="7" t="s">
        <v>6</v>
      </c>
      <c r="AD53" s="7" t="s">
        <v>6</v>
      </c>
      <c r="AE53" s="7" t="s">
        <v>6</v>
      </c>
    </row>
    <row r="54" spans="1:31" ht="15.75" x14ac:dyDescent="0.2">
      <c r="A54" s="4">
        <v>61</v>
      </c>
      <c r="B54" s="7">
        <v>13.02</v>
      </c>
      <c r="C54" s="7">
        <v>53.28</v>
      </c>
      <c r="D54" s="7">
        <v>51.38</v>
      </c>
      <c r="E54" s="7">
        <v>49.49</v>
      </c>
      <c r="F54" s="7">
        <v>47.59</v>
      </c>
      <c r="G54" s="7">
        <v>47.11</v>
      </c>
      <c r="H54" s="7">
        <v>46.62</v>
      </c>
      <c r="I54" s="7">
        <v>46.13</v>
      </c>
      <c r="J54" s="7">
        <v>45.64</v>
      </c>
      <c r="K54" s="7">
        <v>45.15</v>
      </c>
      <c r="L54" s="7">
        <v>43.26</v>
      </c>
      <c r="M54" s="7">
        <v>43.39</v>
      </c>
      <c r="N54" s="7">
        <v>43.52</v>
      </c>
      <c r="O54" s="7">
        <v>43.65</v>
      </c>
      <c r="P54" s="7" t="s">
        <v>6</v>
      </c>
      <c r="Q54" s="7" t="s">
        <v>6</v>
      </c>
      <c r="R54" s="7" t="s">
        <v>6</v>
      </c>
      <c r="S54" s="7" t="s">
        <v>6</v>
      </c>
      <c r="T54" s="7" t="s">
        <v>6</v>
      </c>
      <c r="U54" s="7" t="s">
        <v>6</v>
      </c>
      <c r="V54" s="7" t="s">
        <v>6</v>
      </c>
      <c r="W54" s="7" t="s">
        <v>6</v>
      </c>
      <c r="X54" s="7" t="s">
        <v>6</v>
      </c>
      <c r="Y54" s="7" t="s">
        <v>6</v>
      </c>
      <c r="Z54" s="7" t="s">
        <v>6</v>
      </c>
      <c r="AA54" s="7" t="s">
        <v>6</v>
      </c>
      <c r="AB54" s="7" t="s">
        <v>6</v>
      </c>
      <c r="AC54" s="7" t="s">
        <v>6</v>
      </c>
      <c r="AD54" s="7" t="s">
        <v>6</v>
      </c>
      <c r="AE54" s="7" t="s">
        <v>6</v>
      </c>
    </row>
    <row r="55" spans="1:31" ht="15.75" x14ac:dyDescent="0.2">
      <c r="A55" s="4">
        <v>62</v>
      </c>
      <c r="B55" s="7">
        <v>14.58</v>
      </c>
      <c r="C55" s="7">
        <v>57.77</v>
      </c>
      <c r="D55" s="7">
        <v>55.82</v>
      </c>
      <c r="E55" s="7">
        <v>53.87</v>
      </c>
      <c r="F55" s="7">
        <v>51.91</v>
      </c>
      <c r="G55" s="7">
        <v>51.53</v>
      </c>
      <c r="H55" s="7">
        <v>51.15</v>
      </c>
      <c r="I55" s="7">
        <v>50.77</v>
      </c>
      <c r="J55" s="7">
        <v>50.4</v>
      </c>
      <c r="K55" s="7">
        <v>50.02</v>
      </c>
      <c r="L55" s="7">
        <v>46.14</v>
      </c>
      <c r="M55" s="7">
        <v>46.3</v>
      </c>
      <c r="N55" s="7">
        <v>46.46</v>
      </c>
      <c r="O55" s="7" t="s">
        <v>6</v>
      </c>
      <c r="P55" s="7" t="s">
        <v>6</v>
      </c>
      <c r="Q55" s="7" t="s">
        <v>6</v>
      </c>
      <c r="R55" s="7" t="s">
        <v>6</v>
      </c>
      <c r="S55" s="7" t="s">
        <v>6</v>
      </c>
      <c r="T55" s="7" t="s">
        <v>6</v>
      </c>
      <c r="U55" s="7" t="s">
        <v>6</v>
      </c>
      <c r="V55" s="7" t="s">
        <v>6</v>
      </c>
      <c r="W55" s="7" t="s">
        <v>6</v>
      </c>
      <c r="X55" s="7" t="s">
        <v>6</v>
      </c>
      <c r="Y55" s="7" t="s">
        <v>6</v>
      </c>
      <c r="Z55" s="7" t="s">
        <v>6</v>
      </c>
      <c r="AA55" s="7" t="s">
        <v>6</v>
      </c>
      <c r="AB55" s="7" t="s">
        <v>6</v>
      </c>
      <c r="AC55" s="7" t="s">
        <v>6</v>
      </c>
      <c r="AD55" s="7" t="s">
        <v>6</v>
      </c>
      <c r="AE55" s="7" t="s">
        <v>6</v>
      </c>
    </row>
    <row r="56" spans="1:31" ht="15.75" x14ac:dyDescent="0.2">
      <c r="A56" s="4">
        <v>63</v>
      </c>
      <c r="B56" s="7">
        <v>16.14</v>
      </c>
      <c r="C56" s="7">
        <v>62.27</v>
      </c>
      <c r="D56" s="7">
        <v>60.25</v>
      </c>
      <c r="E56" s="7">
        <v>58.24</v>
      </c>
      <c r="F56" s="7">
        <v>56.23</v>
      </c>
      <c r="G56" s="7">
        <v>55.96</v>
      </c>
      <c r="H56" s="7">
        <v>55.69</v>
      </c>
      <c r="I56" s="7">
        <v>55.42</v>
      </c>
      <c r="J56" s="7">
        <v>55.15</v>
      </c>
      <c r="K56" s="7">
        <v>54.88</v>
      </c>
      <c r="L56" s="7">
        <v>49.02</v>
      </c>
      <c r="M56" s="7">
        <v>49.21</v>
      </c>
      <c r="N56" s="7" t="s">
        <v>6</v>
      </c>
      <c r="O56" s="7" t="s">
        <v>6</v>
      </c>
      <c r="P56" s="7" t="s">
        <v>6</v>
      </c>
      <c r="Q56" s="7" t="s">
        <v>6</v>
      </c>
      <c r="R56" s="7" t="s">
        <v>6</v>
      </c>
      <c r="S56" s="7" t="s">
        <v>6</v>
      </c>
      <c r="T56" s="7" t="s">
        <v>6</v>
      </c>
      <c r="U56" s="7" t="s">
        <v>6</v>
      </c>
      <c r="V56" s="7" t="s">
        <v>6</v>
      </c>
      <c r="W56" s="7" t="s">
        <v>6</v>
      </c>
      <c r="X56" s="7" t="s">
        <v>6</v>
      </c>
      <c r="Y56" s="7" t="s">
        <v>6</v>
      </c>
      <c r="Z56" s="7" t="s">
        <v>6</v>
      </c>
      <c r="AA56" s="7" t="s">
        <v>6</v>
      </c>
      <c r="AB56" s="7" t="s">
        <v>6</v>
      </c>
      <c r="AC56" s="7" t="s">
        <v>6</v>
      </c>
      <c r="AD56" s="7" t="s">
        <v>6</v>
      </c>
      <c r="AE56" s="7" t="s">
        <v>6</v>
      </c>
    </row>
    <row r="57" spans="1:31" ht="15.75" x14ac:dyDescent="0.2">
      <c r="A57" s="4">
        <v>64</v>
      </c>
      <c r="B57" s="7">
        <v>17.7</v>
      </c>
      <c r="C57" s="7">
        <v>66.760000000000005</v>
      </c>
      <c r="D57" s="7">
        <v>64.69</v>
      </c>
      <c r="E57" s="7">
        <v>62.62</v>
      </c>
      <c r="F57" s="7">
        <v>60.55</v>
      </c>
      <c r="G57" s="7">
        <v>60.39</v>
      </c>
      <c r="H57" s="7">
        <v>60.23</v>
      </c>
      <c r="I57" s="7">
        <v>60.07</v>
      </c>
      <c r="J57" s="7">
        <v>59.91</v>
      </c>
      <c r="K57" s="7">
        <v>59.75</v>
      </c>
      <c r="L57" s="7">
        <v>51.9</v>
      </c>
      <c r="M57" s="7" t="s">
        <v>6</v>
      </c>
      <c r="N57" s="7" t="s">
        <v>6</v>
      </c>
      <c r="O57" s="7" t="s">
        <v>6</v>
      </c>
      <c r="P57" s="7" t="s">
        <v>6</v>
      </c>
      <c r="Q57" s="7" t="s">
        <v>6</v>
      </c>
      <c r="R57" s="7" t="s">
        <v>6</v>
      </c>
      <c r="S57" s="7" t="s">
        <v>6</v>
      </c>
      <c r="T57" s="7" t="s">
        <v>6</v>
      </c>
      <c r="U57" s="7" t="s">
        <v>6</v>
      </c>
      <c r="V57" s="7" t="s">
        <v>6</v>
      </c>
      <c r="W57" s="7" t="s">
        <v>6</v>
      </c>
      <c r="X57" s="7" t="s">
        <v>6</v>
      </c>
      <c r="Y57" s="7" t="s">
        <v>6</v>
      </c>
      <c r="Z57" s="7" t="s">
        <v>6</v>
      </c>
      <c r="AA57" s="7" t="s">
        <v>6</v>
      </c>
      <c r="AB57" s="7" t="s">
        <v>6</v>
      </c>
      <c r="AC57" s="7" t="s">
        <v>6</v>
      </c>
      <c r="AD57" s="7" t="s">
        <v>6</v>
      </c>
      <c r="AE57" s="7" t="s">
        <v>6</v>
      </c>
    </row>
    <row r="58" spans="1:31" ht="15.75" x14ac:dyDescent="0.2">
      <c r="A58" s="4">
        <v>65</v>
      </c>
      <c r="B58" s="7">
        <v>19.260000000000002</v>
      </c>
      <c r="C58" s="7">
        <v>71.25</v>
      </c>
      <c r="D58" s="7">
        <v>69.12</v>
      </c>
      <c r="E58" s="7">
        <v>66.989999999999995</v>
      </c>
      <c r="F58" s="7">
        <v>64.86</v>
      </c>
      <c r="G58" s="7">
        <v>64.81</v>
      </c>
      <c r="H58" s="7">
        <v>64.77</v>
      </c>
      <c r="I58" s="7">
        <v>64.72</v>
      </c>
      <c r="J58" s="7">
        <v>64.67</v>
      </c>
      <c r="K58" s="7">
        <v>64.62</v>
      </c>
      <c r="L58" s="7" t="s">
        <v>6</v>
      </c>
      <c r="M58" s="7" t="s">
        <v>6</v>
      </c>
      <c r="N58" s="7" t="s">
        <v>6</v>
      </c>
      <c r="O58" s="7" t="s">
        <v>6</v>
      </c>
      <c r="P58" s="7" t="s">
        <v>6</v>
      </c>
      <c r="Q58" s="7" t="s">
        <v>6</v>
      </c>
      <c r="R58" s="7" t="s">
        <v>6</v>
      </c>
      <c r="S58" s="7" t="s">
        <v>6</v>
      </c>
      <c r="T58" s="7" t="s">
        <v>6</v>
      </c>
      <c r="U58" s="7" t="s">
        <v>6</v>
      </c>
      <c r="V58" s="7" t="s">
        <v>6</v>
      </c>
      <c r="W58" s="7" t="s">
        <v>6</v>
      </c>
      <c r="X58" s="7" t="s">
        <v>6</v>
      </c>
      <c r="Y58" s="7" t="s">
        <v>6</v>
      </c>
      <c r="Z58" s="7" t="s">
        <v>6</v>
      </c>
      <c r="AA58" s="7" t="s">
        <v>6</v>
      </c>
      <c r="AB58" s="7" t="s">
        <v>6</v>
      </c>
      <c r="AC58" s="7" t="s">
        <v>6</v>
      </c>
      <c r="AD58" s="7" t="s">
        <v>6</v>
      </c>
      <c r="AE58" s="7" t="s">
        <v>6</v>
      </c>
    </row>
    <row r="59" spans="1:31" ht="15.75" x14ac:dyDescent="0.2">
      <c r="A59" s="4">
        <v>66</v>
      </c>
      <c r="B59" s="7">
        <v>20.81</v>
      </c>
      <c r="C59" s="7">
        <v>77.8</v>
      </c>
      <c r="D59" s="7">
        <v>75.67</v>
      </c>
      <c r="E59" s="7">
        <v>73.540000000000006</v>
      </c>
      <c r="F59" s="7">
        <v>71.41</v>
      </c>
      <c r="G59" s="7">
        <v>69.239999999999995</v>
      </c>
      <c r="H59" s="7">
        <v>69.3</v>
      </c>
      <c r="I59" s="7">
        <v>69.36</v>
      </c>
      <c r="J59" s="7">
        <v>69.42</v>
      </c>
      <c r="K59" s="7" t="s">
        <v>6</v>
      </c>
      <c r="L59" s="7" t="s">
        <v>6</v>
      </c>
      <c r="M59" s="7" t="s">
        <v>6</v>
      </c>
      <c r="N59" s="7" t="s">
        <v>6</v>
      </c>
      <c r="O59" s="7" t="s">
        <v>6</v>
      </c>
      <c r="P59" s="7" t="s">
        <v>6</v>
      </c>
      <c r="Q59" s="7" t="s">
        <v>6</v>
      </c>
      <c r="R59" s="7" t="s">
        <v>6</v>
      </c>
      <c r="S59" s="7" t="s">
        <v>6</v>
      </c>
      <c r="T59" s="7" t="s">
        <v>6</v>
      </c>
      <c r="U59" s="7" t="s">
        <v>6</v>
      </c>
      <c r="V59" s="7" t="s">
        <v>6</v>
      </c>
      <c r="W59" s="7" t="s">
        <v>6</v>
      </c>
      <c r="X59" s="7" t="s">
        <v>6</v>
      </c>
      <c r="Y59" s="7" t="s">
        <v>6</v>
      </c>
      <c r="Z59" s="7" t="s">
        <v>6</v>
      </c>
      <c r="AA59" s="7" t="s">
        <v>6</v>
      </c>
      <c r="AB59" s="7" t="s">
        <v>6</v>
      </c>
      <c r="AC59" s="7" t="s">
        <v>6</v>
      </c>
      <c r="AD59" s="7" t="s">
        <v>6</v>
      </c>
      <c r="AE59" s="7" t="s">
        <v>6</v>
      </c>
    </row>
    <row r="60" spans="1:31" ht="15.75" x14ac:dyDescent="0.2">
      <c r="A60" s="4">
        <v>67</v>
      </c>
      <c r="B60" s="7">
        <v>22.35</v>
      </c>
      <c r="C60" s="7">
        <v>84.35</v>
      </c>
      <c r="D60" s="7">
        <v>82.22</v>
      </c>
      <c r="E60" s="7">
        <v>80.09</v>
      </c>
      <c r="F60" s="7">
        <v>77.959999999999994</v>
      </c>
      <c r="G60" s="7">
        <v>73.67</v>
      </c>
      <c r="H60" s="7">
        <v>73.84</v>
      </c>
      <c r="I60" s="7">
        <v>74.010000000000005</v>
      </c>
      <c r="J60" s="7" t="s">
        <v>6</v>
      </c>
      <c r="K60" s="7" t="s">
        <v>6</v>
      </c>
      <c r="L60" s="7" t="s">
        <v>6</v>
      </c>
      <c r="M60" s="7" t="s">
        <v>6</v>
      </c>
      <c r="N60" s="7" t="s">
        <v>6</v>
      </c>
      <c r="O60" s="7" t="s">
        <v>6</v>
      </c>
      <c r="P60" s="7" t="s">
        <v>6</v>
      </c>
      <c r="Q60" s="7" t="s">
        <v>6</v>
      </c>
      <c r="R60" s="7" t="s">
        <v>6</v>
      </c>
      <c r="S60" s="7" t="s">
        <v>6</v>
      </c>
      <c r="T60" s="7" t="s">
        <v>6</v>
      </c>
      <c r="U60" s="7" t="s">
        <v>6</v>
      </c>
      <c r="V60" s="7" t="s">
        <v>6</v>
      </c>
      <c r="W60" s="7" t="s">
        <v>6</v>
      </c>
      <c r="X60" s="7" t="s">
        <v>6</v>
      </c>
      <c r="Y60" s="7" t="s">
        <v>6</v>
      </c>
      <c r="Z60" s="7" t="s">
        <v>6</v>
      </c>
      <c r="AA60" s="7" t="s">
        <v>6</v>
      </c>
      <c r="AB60" s="7" t="s">
        <v>6</v>
      </c>
      <c r="AC60" s="7" t="s">
        <v>6</v>
      </c>
      <c r="AD60" s="7" t="s">
        <v>6</v>
      </c>
      <c r="AE60" s="7" t="s">
        <v>6</v>
      </c>
    </row>
    <row r="61" spans="1:31" ht="15.75" x14ac:dyDescent="0.2">
      <c r="A61" s="4">
        <v>68</v>
      </c>
      <c r="B61" s="7">
        <v>23.89</v>
      </c>
      <c r="C61" s="7">
        <v>90.9</v>
      </c>
      <c r="D61" s="7">
        <v>88.77</v>
      </c>
      <c r="E61" s="7">
        <v>86.64</v>
      </c>
      <c r="F61" s="7">
        <v>84.51</v>
      </c>
      <c r="G61" s="7">
        <v>78.099999999999994</v>
      </c>
      <c r="H61" s="7">
        <v>78.38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  <c r="O61" s="7" t="s">
        <v>6</v>
      </c>
      <c r="P61" s="7" t="s">
        <v>6</v>
      </c>
      <c r="Q61" s="7" t="s">
        <v>6</v>
      </c>
      <c r="R61" s="7" t="s">
        <v>6</v>
      </c>
      <c r="S61" s="7" t="s">
        <v>6</v>
      </c>
      <c r="T61" s="7" t="s">
        <v>6</v>
      </c>
      <c r="U61" s="7" t="s">
        <v>6</v>
      </c>
      <c r="V61" s="7" t="s">
        <v>6</v>
      </c>
      <c r="W61" s="7" t="s">
        <v>6</v>
      </c>
      <c r="X61" s="7" t="s">
        <v>6</v>
      </c>
      <c r="Y61" s="7" t="s">
        <v>6</v>
      </c>
      <c r="Z61" s="7" t="s">
        <v>6</v>
      </c>
      <c r="AA61" s="7" t="s">
        <v>6</v>
      </c>
      <c r="AB61" s="7" t="s">
        <v>6</v>
      </c>
      <c r="AC61" s="7" t="s">
        <v>6</v>
      </c>
      <c r="AD61" s="7" t="s">
        <v>6</v>
      </c>
      <c r="AE61" s="7" t="s">
        <v>6</v>
      </c>
    </row>
    <row r="62" spans="1:31" ht="15.75" x14ac:dyDescent="0.2">
      <c r="A62" s="4">
        <v>69</v>
      </c>
      <c r="B62" s="7">
        <v>25.44</v>
      </c>
      <c r="C62" s="7">
        <v>97.45</v>
      </c>
      <c r="D62" s="7">
        <v>95.32</v>
      </c>
      <c r="E62" s="7">
        <v>93.19</v>
      </c>
      <c r="F62" s="7">
        <v>91.05</v>
      </c>
      <c r="G62" s="7">
        <v>82.52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  <c r="O62" s="7" t="s">
        <v>6</v>
      </c>
      <c r="P62" s="7" t="s">
        <v>6</v>
      </c>
      <c r="Q62" s="7" t="s">
        <v>6</v>
      </c>
      <c r="R62" s="7" t="s">
        <v>6</v>
      </c>
      <c r="S62" s="7" t="s">
        <v>6</v>
      </c>
      <c r="T62" s="7" t="s">
        <v>6</v>
      </c>
      <c r="U62" s="7" t="s">
        <v>6</v>
      </c>
      <c r="V62" s="7" t="s">
        <v>6</v>
      </c>
      <c r="W62" s="7" t="s">
        <v>6</v>
      </c>
      <c r="X62" s="7" t="s">
        <v>6</v>
      </c>
      <c r="Y62" s="7" t="s">
        <v>6</v>
      </c>
      <c r="Z62" s="7" t="s">
        <v>6</v>
      </c>
      <c r="AA62" s="7" t="s">
        <v>6</v>
      </c>
      <c r="AB62" s="7" t="s">
        <v>6</v>
      </c>
      <c r="AC62" s="7" t="s">
        <v>6</v>
      </c>
      <c r="AD62" s="7" t="s">
        <v>6</v>
      </c>
      <c r="AE62" s="7" t="s">
        <v>6</v>
      </c>
    </row>
    <row r="63" spans="1:31" ht="15.75" x14ac:dyDescent="0.2">
      <c r="A63" s="5">
        <v>70</v>
      </c>
      <c r="B63" s="8">
        <v>26.98</v>
      </c>
      <c r="C63" s="8">
        <v>104.01</v>
      </c>
      <c r="D63" s="8">
        <v>101.87</v>
      </c>
      <c r="E63" s="8">
        <v>99.73</v>
      </c>
      <c r="F63" s="8">
        <v>97.6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  <c r="M63" s="8" t="s">
        <v>6</v>
      </c>
      <c r="N63" s="8" t="s">
        <v>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6</v>
      </c>
      <c r="T63" s="8" t="s">
        <v>6</v>
      </c>
      <c r="U63" s="8" t="s">
        <v>6</v>
      </c>
      <c r="V63" s="8" t="s">
        <v>6</v>
      </c>
      <c r="W63" s="8" t="s">
        <v>6</v>
      </c>
      <c r="X63" s="8" t="s">
        <v>6</v>
      </c>
      <c r="Y63" s="8" t="s">
        <v>6</v>
      </c>
      <c r="Z63" s="8" t="s">
        <v>6</v>
      </c>
      <c r="AA63" s="8" t="s">
        <v>6</v>
      </c>
      <c r="AB63" s="8" t="s">
        <v>6</v>
      </c>
      <c r="AC63" s="8" t="s">
        <v>6</v>
      </c>
      <c r="AD63" s="8" t="s">
        <v>6</v>
      </c>
      <c r="AE63" s="8" t="s">
        <v>6</v>
      </c>
    </row>
    <row r="67" spans="1:31" ht="23.25" x14ac:dyDescent="0.2">
      <c r="A67" s="20" t="s">
        <v>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0" t="s">
        <v>14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23.25" x14ac:dyDescent="0.2">
      <c r="A69" s="20" t="s">
        <v>23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23.2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23.25" x14ac:dyDescent="0.2">
      <c r="A71" s="20" t="s">
        <v>25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23.25" x14ac:dyDescent="0.2">
      <c r="A72" s="20" t="s">
        <v>4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x14ac:dyDescent="0.2">
      <c r="A73" s="21" t="s">
        <v>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6.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x14ac:dyDescent="0.2">
      <c r="A75" s="6" t="s">
        <v>8</v>
      </c>
    </row>
    <row r="76" spans="1:31" ht="15.75" x14ac:dyDescent="0.2">
      <c r="A76" s="24" t="s">
        <v>17</v>
      </c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  <c r="M76" s="1">
        <v>12</v>
      </c>
      <c r="N76" s="1">
        <v>13</v>
      </c>
      <c r="O76" s="1">
        <v>14</v>
      </c>
      <c r="P76" s="1">
        <v>15</v>
      </c>
      <c r="Q76" s="1">
        <v>16</v>
      </c>
      <c r="R76" s="1">
        <v>17</v>
      </c>
      <c r="S76" s="1">
        <v>18</v>
      </c>
      <c r="T76" s="1">
        <v>19</v>
      </c>
      <c r="U76" s="1">
        <v>20</v>
      </c>
      <c r="V76" s="1">
        <v>21</v>
      </c>
      <c r="W76" s="1">
        <v>22</v>
      </c>
      <c r="X76" s="1">
        <v>23</v>
      </c>
      <c r="Y76" s="1">
        <v>24</v>
      </c>
      <c r="Z76" s="1">
        <v>25</v>
      </c>
      <c r="AA76" s="1">
        <v>26</v>
      </c>
      <c r="AB76" s="1">
        <v>27</v>
      </c>
      <c r="AC76" s="1">
        <v>28</v>
      </c>
      <c r="AD76" s="1">
        <v>29</v>
      </c>
      <c r="AE76" s="1">
        <v>30</v>
      </c>
    </row>
    <row r="77" spans="1:31" ht="15.75" x14ac:dyDescent="0.2">
      <c r="A77" s="4">
        <v>18</v>
      </c>
      <c r="B77" s="7">
        <v>3.19</v>
      </c>
      <c r="C77" s="7">
        <v>5.37</v>
      </c>
      <c r="D77" s="7">
        <v>5.14</v>
      </c>
      <c r="E77" s="7">
        <v>4.91</v>
      </c>
      <c r="F77" s="7">
        <v>4.68</v>
      </c>
      <c r="G77" s="7">
        <v>4.53</v>
      </c>
      <c r="H77" s="7">
        <v>4.38</v>
      </c>
      <c r="I77" s="7">
        <v>4.2300000000000004</v>
      </c>
      <c r="J77" s="7">
        <v>4.09</v>
      </c>
      <c r="K77" s="7">
        <v>3.94</v>
      </c>
      <c r="L77" s="7">
        <v>3.92</v>
      </c>
      <c r="M77" s="7">
        <v>3.9</v>
      </c>
      <c r="N77" s="7">
        <v>3.88</v>
      </c>
      <c r="O77" s="7">
        <v>3.85</v>
      </c>
      <c r="P77" s="7">
        <v>3.76</v>
      </c>
      <c r="Q77" s="7">
        <v>3.76</v>
      </c>
      <c r="R77" s="7">
        <v>3.76</v>
      </c>
      <c r="S77" s="7">
        <v>3.75</v>
      </c>
      <c r="T77" s="7">
        <v>3.75</v>
      </c>
      <c r="U77" s="7">
        <v>3.67</v>
      </c>
      <c r="V77" s="7">
        <v>3.67</v>
      </c>
      <c r="W77" s="7">
        <v>3.68</v>
      </c>
      <c r="X77" s="7">
        <v>3.68</v>
      </c>
      <c r="Y77" s="7">
        <v>3.68</v>
      </c>
      <c r="Z77" s="7">
        <v>3.59</v>
      </c>
      <c r="AA77" s="7">
        <v>3.6</v>
      </c>
      <c r="AB77" s="7">
        <v>3.6</v>
      </c>
      <c r="AC77" s="7">
        <v>3.61</v>
      </c>
      <c r="AD77" s="7">
        <v>3.62</v>
      </c>
      <c r="AE77" s="7">
        <v>3.58</v>
      </c>
    </row>
    <row r="78" spans="1:31" ht="15.75" x14ac:dyDescent="0.2">
      <c r="A78" s="4">
        <v>19</v>
      </c>
      <c r="B78" s="7">
        <v>3.24</v>
      </c>
      <c r="C78" s="7">
        <v>5.38</v>
      </c>
      <c r="D78" s="7">
        <v>5.15</v>
      </c>
      <c r="E78" s="7">
        <v>4.92</v>
      </c>
      <c r="F78" s="7">
        <v>4.6900000000000004</v>
      </c>
      <c r="G78" s="7">
        <v>4.54</v>
      </c>
      <c r="H78" s="7">
        <v>4.38</v>
      </c>
      <c r="I78" s="7">
        <v>4.2300000000000004</v>
      </c>
      <c r="J78" s="7">
        <v>4.07</v>
      </c>
      <c r="K78" s="7">
        <v>3.96</v>
      </c>
      <c r="L78" s="7">
        <v>3.94</v>
      </c>
      <c r="M78" s="7">
        <v>3.91</v>
      </c>
      <c r="N78" s="7">
        <v>3.88</v>
      </c>
      <c r="O78" s="7">
        <v>3.86</v>
      </c>
      <c r="P78" s="7">
        <v>3.77</v>
      </c>
      <c r="Q78" s="7">
        <v>3.77</v>
      </c>
      <c r="R78" s="7">
        <v>3.76</v>
      </c>
      <c r="S78" s="7">
        <v>3.76</v>
      </c>
      <c r="T78" s="7">
        <v>3.76</v>
      </c>
      <c r="U78" s="7">
        <v>3.68</v>
      </c>
      <c r="V78" s="7">
        <v>3.68</v>
      </c>
      <c r="W78" s="7">
        <v>3.68</v>
      </c>
      <c r="X78" s="7">
        <v>3.68</v>
      </c>
      <c r="Y78" s="7">
        <v>3.68</v>
      </c>
      <c r="Z78" s="7">
        <v>3.6</v>
      </c>
      <c r="AA78" s="7">
        <v>3.61</v>
      </c>
      <c r="AB78" s="7">
        <v>3.61</v>
      </c>
      <c r="AC78" s="7">
        <v>3.62</v>
      </c>
      <c r="AD78" s="7">
        <v>3.63</v>
      </c>
      <c r="AE78" s="7">
        <v>3.59</v>
      </c>
    </row>
    <row r="79" spans="1:31" ht="15.75" x14ac:dyDescent="0.2">
      <c r="A79" s="4">
        <v>20</v>
      </c>
      <c r="B79" s="7">
        <v>3.29</v>
      </c>
      <c r="C79" s="7">
        <v>5.4</v>
      </c>
      <c r="D79" s="7">
        <v>5.17</v>
      </c>
      <c r="E79" s="7">
        <v>4.9400000000000004</v>
      </c>
      <c r="F79" s="7">
        <v>4.71</v>
      </c>
      <c r="G79" s="7">
        <v>4.55</v>
      </c>
      <c r="H79" s="7">
        <v>4.38</v>
      </c>
      <c r="I79" s="7">
        <v>4.22</v>
      </c>
      <c r="J79" s="7">
        <v>4.05</v>
      </c>
      <c r="K79" s="7">
        <v>3.99</v>
      </c>
      <c r="L79" s="7">
        <v>3.95</v>
      </c>
      <c r="M79" s="7">
        <v>3.92</v>
      </c>
      <c r="N79" s="7">
        <v>3.89</v>
      </c>
      <c r="O79" s="7">
        <v>3.86</v>
      </c>
      <c r="P79" s="7">
        <v>3.79</v>
      </c>
      <c r="Q79" s="7">
        <v>3.78</v>
      </c>
      <c r="R79" s="7">
        <v>3.77</v>
      </c>
      <c r="S79" s="7">
        <v>3.77</v>
      </c>
      <c r="T79" s="7">
        <v>3.76</v>
      </c>
      <c r="U79" s="7">
        <v>3.69</v>
      </c>
      <c r="V79" s="7">
        <v>3.68</v>
      </c>
      <c r="W79" s="7">
        <v>3.68</v>
      </c>
      <c r="X79" s="7">
        <v>3.68</v>
      </c>
      <c r="Y79" s="7">
        <v>3.68</v>
      </c>
      <c r="Z79" s="7">
        <v>3.61</v>
      </c>
      <c r="AA79" s="7">
        <v>3.61</v>
      </c>
      <c r="AB79" s="7">
        <v>3.62</v>
      </c>
      <c r="AC79" s="7">
        <v>3.63</v>
      </c>
      <c r="AD79" s="7">
        <v>3.64</v>
      </c>
      <c r="AE79" s="7">
        <v>3.59</v>
      </c>
    </row>
    <row r="80" spans="1:31" ht="15.75" x14ac:dyDescent="0.2">
      <c r="A80" s="4">
        <v>21</v>
      </c>
      <c r="B80" s="7">
        <v>3.33</v>
      </c>
      <c r="C80" s="7">
        <v>5.41</v>
      </c>
      <c r="D80" s="7">
        <v>5.19</v>
      </c>
      <c r="E80" s="7">
        <v>4.96</v>
      </c>
      <c r="F80" s="7">
        <v>4.7300000000000004</v>
      </c>
      <c r="G80" s="7">
        <v>4.5599999999999996</v>
      </c>
      <c r="H80" s="7">
        <v>4.38</v>
      </c>
      <c r="I80" s="7">
        <v>4.21</v>
      </c>
      <c r="J80" s="7">
        <v>4.03</v>
      </c>
      <c r="K80" s="7">
        <v>4.01</v>
      </c>
      <c r="L80" s="7">
        <v>3.97</v>
      </c>
      <c r="M80" s="7">
        <v>3.93</v>
      </c>
      <c r="N80" s="7">
        <v>3.9</v>
      </c>
      <c r="O80" s="7">
        <v>3.86</v>
      </c>
      <c r="P80" s="7">
        <v>3.8</v>
      </c>
      <c r="Q80" s="7">
        <v>3.79</v>
      </c>
      <c r="R80" s="7">
        <v>3.78</v>
      </c>
      <c r="S80" s="7">
        <v>3.77</v>
      </c>
      <c r="T80" s="7">
        <v>3.76</v>
      </c>
      <c r="U80" s="7">
        <v>3.69</v>
      </c>
      <c r="V80" s="7">
        <v>3.69</v>
      </c>
      <c r="W80" s="7">
        <v>3.69</v>
      </c>
      <c r="X80" s="7">
        <v>3.69</v>
      </c>
      <c r="Y80" s="7">
        <v>3.68</v>
      </c>
      <c r="Z80" s="7">
        <v>3.62</v>
      </c>
      <c r="AA80" s="7">
        <v>3.62</v>
      </c>
      <c r="AB80" s="7">
        <v>3.63</v>
      </c>
      <c r="AC80" s="7">
        <v>3.64</v>
      </c>
      <c r="AD80" s="7">
        <v>3.65</v>
      </c>
      <c r="AE80" s="7">
        <v>3.6</v>
      </c>
    </row>
    <row r="81" spans="1:31" ht="15.75" x14ac:dyDescent="0.2">
      <c r="A81" s="4">
        <v>22</v>
      </c>
      <c r="B81" s="7">
        <v>3.38</v>
      </c>
      <c r="C81" s="7">
        <v>5.43</v>
      </c>
      <c r="D81" s="7">
        <v>5.2</v>
      </c>
      <c r="E81" s="7">
        <v>4.97</v>
      </c>
      <c r="F81" s="7">
        <v>4.75</v>
      </c>
      <c r="G81" s="7">
        <v>4.5599999999999996</v>
      </c>
      <c r="H81" s="7">
        <v>4.38</v>
      </c>
      <c r="I81" s="7">
        <v>4.2</v>
      </c>
      <c r="J81" s="7">
        <v>4.0199999999999996</v>
      </c>
      <c r="K81" s="7">
        <v>4.03</v>
      </c>
      <c r="L81" s="7">
        <v>3.99</v>
      </c>
      <c r="M81" s="7">
        <v>3.94</v>
      </c>
      <c r="N81" s="7">
        <v>3.9</v>
      </c>
      <c r="O81" s="7">
        <v>3.86</v>
      </c>
      <c r="P81" s="7">
        <v>3.81</v>
      </c>
      <c r="Q81" s="7">
        <v>3.8</v>
      </c>
      <c r="R81" s="7">
        <v>3.79</v>
      </c>
      <c r="S81" s="7">
        <v>3.78</v>
      </c>
      <c r="T81" s="7">
        <v>3.77</v>
      </c>
      <c r="U81" s="7">
        <v>3.7</v>
      </c>
      <c r="V81" s="7">
        <v>3.69</v>
      </c>
      <c r="W81" s="7">
        <v>3.69</v>
      </c>
      <c r="X81" s="7">
        <v>3.69</v>
      </c>
      <c r="Y81" s="7">
        <v>3.68</v>
      </c>
      <c r="Z81" s="7">
        <v>3.63</v>
      </c>
      <c r="AA81" s="7">
        <v>3.63</v>
      </c>
      <c r="AB81" s="7">
        <v>3.64</v>
      </c>
      <c r="AC81" s="7">
        <v>3.65</v>
      </c>
      <c r="AD81" s="7">
        <v>3.65</v>
      </c>
      <c r="AE81" s="7">
        <v>3.61</v>
      </c>
    </row>
    <row r="82" spans="1:31" ht="15.75" x14ac:dyDescent="0.2">
      <c r="A82" s="4">
        <v>23</v>
      </c>
      <c r="B82" s="7">
        <v>3.43</v>
      </c>
      <c r="C82" s="7">
        <v>5.44</v>
      </c>
      <c r="D82" s="7">
        <v>5.22</v>
      </c>
      <c r="E82" s="7">
        <v>4.99</v>
      </c>
      <c r="F82" s="7">
        <v>4.7699999999999996</v>
      </c>
      <c r="G82" s="7">
        <v>4.57</v>
      </c>
      <c r="H82" s="7">
        <v>4.38</v>
      </c>
      <c r="I82" s="7">
        <v>4.1900000000000004</v>
      </c>
      <c r="J82" s="7">
        <v>4</v>
      </c>
      <c r="K82" s="7">
        <v>4.05</v>
      </c>
      <c r="L82" s="7">
        <v>4</v>
      </c>
      <c r="M82" s="7">
        <v>3.96</v>
      </c>
      <c r="N82" s="7">
        <v>3.91</v>
      </c>
      <c r="O82" s="7">
        <v>3.86</v>
      </c>
      <c r="P82" s="7">
        <v>3.83</v>
      </c>
      <c r="Q82" s="7">
        <v>3.81</v>
      </c>
      <c r="R82" s="7">
        <v>3.8</v>
      </c>
      <c r="S82" s="7">
        <v>3.78</v>
      </c>
      <c r="T82" s="7">
        <v>3.77</v>
      </c>
      <c r="U82" s="7">
        <v>3.71</v>
      </c>
      <c r="V82" s="7">
        <v>3.7</v>
      </c>
      <c r="W82" s="7">
        <v>3.69</v>
      </c>
      <c r="X82" s="7">
        <v>3.69</v>
      </c>
      <c r="Y82" s="7">
        <v>3.68</v>
      </c>
      <c r="Z82" s="7">
        <v>3.64</v>
      </c>
      <c r="AA82" s="7">
        <v>3.64</v>
      </c>
      <c r="AB82" s="7">
        <v>3.65</v>
      </c>
      <c r="AC82" s="7">
        <v>3.66</v>
      </c>
      <c r="AD82" s="7">
        <v>3.66</v>
      </c>
      <c r="AE82" s="7">
        <v>3.61</v>
      </c>
    </row>
    <row r="83" spans="1:31" ht="15.75" x14ac:dyDescent="0.2">
      <c r="A83" s="4">
        <v>24</v>
      </c>
      <c r="B83" s="7">
        <v>3.48</v>
      </c>
      <c r="C83" s="7">
        <v>5.46</v>
      </c>
      <c r="D83" s="7">
        <v>5.23</v>
      </c>
      <c r="E83" s="7">
        <v>5.01</v>
      </c>
      <c r="F83" s="7">
        <v>4.78</v>
      </c>
      <c r="G83" s="7">
        <v>4.58</v>
      </c>
      <c r="H83" s="7">
        <v>4.38</v>
      </c>
      <c r="I83" s="7">
        <v>4.18</v>
      </c>
      <c r="J83" s="7">
        <v>3.98</v>
      </c>
      <c r="K83" s="7">
        <v>4.07</v>
      </c>
      <c r="L83" s="7">
        <v>4.0199999999999996</v>
      </c>
      <c r="M83" s="7">
        <v>3.97</v>
      </c>
      <c r="N83" s="7">
        <v>3.92</v>
      </c>
      <c r="O83" s="7">
        <v>3.86</v>
      </c>
      <c r="P83" s="7">
        <v>3.84</v>
      </c>
      <c r="Q83" s="7">
        <v>3.82</v>
      </c>
      <c r="R83" s="7">
        <v>3.81</v>
      </c>
      <c r="S83" s="7">
        <v>3.79</v>
      </c>
      <c r="T83" s="7">
        <v>3.77</v>
      </c>
      <c r="U83" s="7">
        <v>3.71</v>
      </c>
      <c r="V83" s="7">
        <v>3.7</v>
      </c>
      <c r="W83" s="7">
        <v>3.7</v>
      </c>
      <c r="X83" s="7">
        <v>3.69</v>
      </c>
      <c r="Y83" s="7">
        <v>3.68</v>
      </c>
      <c r="Z83" s="7">
        <v>3.65</v>
      </c>
      <c r="AA83" s="7">
        <v>3.65</v>
      </c>
      <c r="AB83" s="7">
        <v>3.66</v>
      </c>
      <c r="AC83" s="7">
        <v>3.66</v>
      </c>
      <c r="AD83" s="7">
        <v>3.67</v>
      </c>
      <c r="AE83" s="7">
        <v>3.62</v>
      </c>
    </row>
    <row r="84" spans="1:31" ht="15.75" x14ac:dyDescent="0.2">
      <c r="A84" s="4">
        <v>25</v>
      </c>
      <c r="B84" s="7">
        <v>3.52</v>
      </c>
      <c r="C84" s="7">
        <v>5.47</v>
      </c>
      <c r="D84" s="7">
        <v>5.25</v>
      </c>
      <c r="E84" s="7">
        <v>5.03</v>
      </c>
      <c r="F84" s="7">
        <v>4.8</v>
      </c>
      <c r="G84" s="7">
        <v>4.59</v>
      </c>
      <c r="H84" s="7">
        <v>4.38</v>
      </c>
      <c r="I84" s="7">
        <v>4.17</v>
      </c>
      <c r="J84" s="7">
        <v>3.96</v>
      </c>
      <c r="K84" s="7">
        <v>4.09</v>
      </c>
      <c r="L84" s="7">
        <v>4.04</v>
      </c>
      <c r="M84" s="7">
        <v>3.98</v>
      </c>
      <c r="N84" s="7">
        <v>3.92</v>
      </c>
      <c r="O84" s="7">
        <v>3.87</v>
      </c>
      <c r="P84" s="7">
        <v>3.85</v>
      </c>
      <c r="Q84" s="7">
        <v>3.83</v>
      </c>
      <c r="R84" s="7">
        <v>3.81</v>
      </c>
      <c r="S84" s="7">
        <v>3.79</v>
      </c>
      <c r="T84" s="7">
        <v>3.77</v>
      </c>
      <c r="U84" s="7">
        <v>3.72</v>
      </c>
      <c r="V84" s="7">
        <v>3.71</v>
      </c>
      <c r="W84" s="7">
        <v>3.7</v>
      </c>
      <c r="X84" s="7">
        <v>3.69</v>
      </c>
      <c r="Y84" s="7">
        <v>3.68</v>
      </c>
      <c r="Z84" s="7">
        <v>3.65</v>
      </c>
      <c r="AA84" s="7">
        <v>3.66</v>
      </c>
      <c r="AB84" s="7">
        <v>3.67</v>
      </c>
      <c r="AC84" s="7">
        <v>3.67</v>
      </c>
      <c r="AD84" s="7">
        <v>3.68</v>
      </c>
      <c r="AE84" s="7">
        <v>3.63</v>
      </c>
    </row>
    <row r="85" spans="1:31" ht="15.75" x14ac:dyDescent="0.2">
      <c r="A85" s="4">
        <v>26</v>
      </c>
      <c r="B85" s="7">
        <v>3.52</v>
      </c>
      <c r="C85" s="7">
        <v>5.48</v>
      </c>
      <c r="D85" s="7">
        <v>5.26</v>
      </c>
      <c r="E85" s="7">
        <v>5.05</v>
      </c>
      <c r="F85" s="7">
        <v>4.83</v>
      </c>
      <c r="G85" s="7">
        <v>4.62</v>
      </c>
      <c r="H85" s="7">
        <v>4.41</v>
      </c>
      <c r="I85" s="7">
        <v>4.2</v>
      </c>
      <c r="J85" s="7">
        <v>4</v>
      </c>
      <c r="K85" s="7">
        <v>4.12</v>
      </c>
      <c r="L85" s="7">
        <v>4.0599999999999996</v>
      </c>
      <c r="M85" s="7">
        <v>4</v>
      </c>
      <c r="N85" s="7">
        <v>3.95</v>
      </c>
      <c r="O85" s="7">
        <v>3.89</v>
      </c>
      <c r="P85" s="7">
        <v>3.87</v>
      </c>
      <c r="Q85" s="7">
        <v>3.85</v>
      </c>
      <c r="R85" s="7">
        <v>3.84</v>
      </c>
      <c r="S85" s="7">
        <v>3.82</v>
      </c>
      <c r="T85" s="7">
        <v>3.81</v>
      </c>
      <c r="U85" s="7">
        <v>3.74</v>
      </c>
      <c r="V85" s="7">
        <v>3.73</v>
      </c>
      <c r="W85" s="7">
        <v>3.72</v>
      </c>
      <c r="X85" s="7">
        <v>3.72</v>
      </c>
      <c r="Y85" s="7">
        <v>3.71</v>
      </c>
      <c r="Z85" s="7">
        <v>3.69</v>
      </c>
      <c r="AA85" s="7">
        <v>3.71</v>
      </c>
      <c r="AB85" s="7">
        <v>3.73</v>
      </c>
      <c r="AC85" s="7">
        <v>3.74</v>
      </c>
      <c r="AD85" s="7">
        <v>3.76</v>
      </c>
      <c r="AE85" s="7">
        <v>3.68</v>
      </c>
    </row>
    <row r="86" spans="1:31" ht="15.75" x14ac:dyDescent="0.2">
      <c r="A86" s="4">
        <v>27</v>
      </c>
      <c r="B86" s="7">
        <v>3.52</v>
      </c>
      <c r="C86" s="7">
        <v>5.49</v>
      </c>
      <c r="D86" s="7">
        <v>5.28</v>
      </c>
      <c r="E86" s="7">
        <v>5.07</v>
      </c>
      <c r="F86" s="7">
        <v>4.8600000000000003</v>
      </c>
      <c r="G86" s="7">
        <v>4.6500000000000004</v>
      </c>
      <c r="H86" s="7">
        <v>4.4400000000000004</v>
      </c>
      <c r="I86" s="7">
        <v>4.2300000000000004</v>
      </c>
      <c r="J86" s="7">
        <v>4.03</v>
      </c>
      <c r="K86" s="7">
        <v>4.1500000000000004</v>
      </c>
      <c r="L86" s="7">
        <v>4.09</v>
      </c>
      <c r="M86" s="7">
        <v>4.03</v>
      </c>
      <c r="N86" s="7">
        <v>3.97</v>
      </c>
      <c r="O86" s="7">
        <v>3.91</v>
      </c>
      <c r="P86" s="7">
        <v>3.89</v>
      </c>
      <c r="Q86" s="7">
        <v>3.87</v>
      </c>
      <c r="R86" s="7">
        <v>3.86</v>
      </c>
      <c r="S86" s="7">
        <v>3.85</v>
      </c>
      <c r="T86" s="7">
        <v>3.84</v>
      </c>
      <c r="U86" s="7">
        <v>3.75</v>
      </c>
      <c r="V86" s="7">
        <v>3.75</v>
      </c>
      <c r="W86" s="7">
        <v>3.74</v>
      </c>
      <c r="X86" s="7">
        <v>3.74</v>
      </c>
      <c r="Y86" s="7">
        <v>3.73</v>
      </c>
      <c r="Z86" s="7">
        <v>3.73</v>
      </c>
      <c r="AA86" s="7">
        <v>3.76</v>
      </c>
      <c r="AB86" s="7">
        <v>3.79</v>
      </c>
      <c r="AC86" s="7">
        <v>3.82</v>
      </c>
      <c r="AD86" s="7">
        <v>3.84</v>
      </c>
      <c r="AE86" s="7">
        <v>3.72</v>
      </c>
    </row>
    <row r="87" spans="1:31" ht="15.75" x14ac:dyDescent="0.2">
      <c r="A87" s="4">
        <v>28</v>
      </c>
      <c r="B87" s="7">
        <v>3.52</v>
      </c>
      <c r="C87" s="7">
        <v>5.5</v>
      </c>
      <c r="D87" s="7">
        <v>5.29</v>
      </c>
      <c r="E87" s="7">
        <v>5.09</v>
      </c>
      <c r="F87" s="7">
        <v>4.88</v>
      </c>
      <c r="G87" s="7">
        <v>4.68</v>
      </c>
      <c r="H87" s="7">
        <v>4.47</v>
      </c>
      <c r="I87" s="7">
        <v>4.26</v>
      </c>
      <c r="J87" s="7">
        <v>4.0599999999999996</v>
      </c>
      <c r="K87" s="7">
        <v>4.18</v>
      </c>
      <c r="L87" s="7">
        <v>4.12</v>
      </c>
      <c r="M87" s="7">
        <v>4.0599999999999996</v>
      </c>
      <c r="N87" s="7">
        <v>3.99</v>
      </c>
      <c r="O87" s="7">
        <v>3.93</v>
      </c>
      <c r="P87" s="7">
        <v>3.9</v>
      </c>
      <c r="Q87" s="7">
        <v>3.89</v>
      </c>
      <c r="R87" s="7">
        <v>3.89</v>
      </c>
      <c r="S87" s="7">
        <v>3.88</v>
      </c>
      <c r="T87" s="7">
        <v>3.87</v>
      </c>
      <c r="U87" s="7">
        <v>3.77</v>
      </c>
      <c r="V87" s="7">
        <v>3.77</v>
      </c>
      <c r="W87" s="7">
        <v>3.76</v>
      </c>
      <c r="X87" s="7">
        <v>3.76</v>
      </c>
      <c r="Y87" s="7">
        <v>3.76</v>
      </c>
      <c r="Z87" s="7">
        <v>3.76</v>
      </c>
      <c r="AA87" s="7">
        <v>3.8</v>
      </c>
      <c r="AB87" s="7">
        <v>3.85</v>
      </c>
      <c r="AC87" s="7">
        <v>3.89</v>
      </c>
      <c r="AD87" s="7">
        <v>3.93</v>
      </c>
      <c r="AE87" s="7">
        <v>3.77</v>
      </c>
    </row>
    <row r="88" spans="1:31" ht="15.75" x14ac:dyDescent="0.2">
      <c r="A88" s="4">
        <v>29</v>
      </c>
      <c r="B88" s="7">
        <v>3.52</v>
      </c>
      <c r="C88" s="7">
        <v>5.5</v>
      </c>
      <c r="D88" s="7">
        <v>5.31</v>
      </c>
      <c r="E88" s="7">
        <v>5.1100000000000003</v>
      </c>
      <c r="F88" s="7">
        <v>4.91</v>
      </c>
      <c r="G88" s="7">
        <v>4.7</v>
      </c>
      <c r="H88" s="7">
        <v>4.5</v>
      </c>
      <c r="I88" s="7">
        <v>4.29</v>
      </c>
      <c r="J88" s="7">
        <v>4.09</v>
      </c>
      <c r="K88" s="7">
        <v>4.2</v>
      </c>
      <c r="L88" s="7">
        <v>4.1399999999999997</v>
      </c>
      <c r="M88" s="7">
        <v>4.08</v>
      </c>
      <c r="N88" s="7">
        <v>4.0199999999999996</v>
      </c>
      <c r="O88" s="7">
        <v>3.96</v>
      </c>
      <c r="P88" s="7">
        <v>3.92</v>
      </c>
      <c r="Q88" s="7">
        <v>3.91</v>
      </c>
      <c r="R88" s="7">
        <v>3.91</v>
      </c>
      <c r="S88" s="7">
        <v>3.91</v>
      </c>
      <c r="T88" s="7">
        <v>3.9</v>
      </c>
      <c r="U88" s="7">
        <v>3.78</v>
      </c>
      <c r="V88" s="7">
        <v>3.78</v>
      </c>
      <c r="W88" s="7">
        <v>3.78</v>
      </c>
      <c r="X88" s="7">
        <v>3.79</v>
      </c>
      <c r="Y88" s="7">
        <v>3.79</v>
      </c>
      <c r="Z88" s="7">
        <v>3.8</v>
      </c>
      <c r="AA88" s="7">
        <v>3.85</v>
      </c>
      <c r="AB88" s="7">
        <v>3.91</v>
      </c>
      <c r="AC88" s="7">
        <v>3.96</v>
      </c>
      <c r="AD88" s="7">
        <v>4.01</v>
      </c>
      <c r="AE88" s="7">
        <v>3.82</v>
      </c>
    </row>
    <row r="89" spans="1:31" ht="15.75" x14ac:dyDescent="0.2">
      <c r="A89" s="4">
        <v>30</v>
      </c>
      <c r="B89" s="7">
        <v>3.52</v>
      </c>
      <c r="C89" s="7">
        <v>5.51</v>
      </c>
      <c r="D89" s="7">
        <v>5.32</v>
      </c>
      <c r="E89" s="7">
        <v>5.13</v>
      </c>
      <c r="F89" s="7">
        <v>4.9400000000000004</v>
      </c>
      <c r="G89" s="7">
        <v>4.7300000000000004</v>
      </c>
      <c r="H89" s="7">
        <v>4.53</v>
      </c>
      <c r="I89" s="7">
        <v>4.32</v>
      </c>
      <c r="J89" s="7">
        <v>4.12</v>
      </c>
      <c r="K89" s="7">
        <v>4.2300000000000004</v>
      </c>
      <c r="L89" s="7">
        <v>4.17</v>
      </c>
      <c r="M89" s="7">
        <v>4.1100000000000003</v>
      </c>
      <c r="N89" s="7">
        <v>4.04</v>
      </c>
      <c r="O89" s="7">
        <v>3.98</v>
      </c>
      <c r="P89" s="7">
        <v>3.94</v>
      </c>
      <c r="Q89" s="7">
        <v>3.94</v>
      </c>
      <c r="R89" s="7">
        <v>3.94</v>
      </c>
      <c r="S89" s="7">
        <v>3.94</v>
      </c>
      <c r="T89" s="7">
        <v>3.94</v>
      </c>
      <c r="U89" s="7">
        <v>3.8</v>
      </c>
      <c r="V89" s="7">
        <v>3.8</v>
      </c>
      <c r="W89" s="7">
        <v>3.81</v>
      </c>
      <c r="X89" s="7">
        <v>3.81</v>
      </c>
      <c r="Y89" s="7">
        <v>3.81</v>
      </c>
      <c r="Z89" s="7">
        <v>3.84</v>
      </c>
      <c r="AA89" s="7">
        <v>3.9</v>
      </c>
      <c r="AB89" s="7">
        <v>3.97</v>
      </c>
      <c r="AC89" s="7">
        <v>4.03</v>
      </c>
      <c r="AD89" s="7">
        <v>4.09</v>
      </c>
      <c r="AE89" s="7">
        <v>3.87</v>
      </c>
    </row>
    <row r="90" spans="1:31" ht="15.75" x14ac:dyDescent="0.2">
      <c r="A90" s="4">
        <v>31</v>
      </c>
      <c r="B90" s="7">
        <v>3.53</v>
      </c>
      <c r="C90" s="7">
        <v>5.52</v>
      </c>
      <c r="D90" s="7">
        <v>5.32</v>
      </c>
      <c r="E90" s="7">
        <v>5.13</v>
      </c>
      <c r="F90" s="7">
        <v>4.93</v>
      </c>
      <c r="G90" s="7">
        <v>4.7300000000000004</v>
      </c>
      <c r="H90" s="7">
        <v>4.53</v>
      </c>
      <c r="I90" s="7">
        <v>4.33</v>
      </c>
      <c r="J90" s="7">
        <v>4.12</v>
      </c>
      <c r="K90" s="7">
        <v>4.22</v>
      </c>
      <c r="L90" s="7">
        <v>4.16</v>
      </c>
      <c r="M90" s="7">
        <v>4.0999999999999996</v>
      </c>
      <c r="N90" s="7">
        <v>4.04</v>
      </c>
      <c r="O90" s="7">
        <v>3.98</v>
      </c>
      <c r="P90" s="7">
        <v>3.93</v>
      </c>
      <c r="Q90" s="7">
        <v>3.92</v>
      </c>
      <c r="R90" s="7">
        <v>3.92</v>
      </c>
      <c r="S90" s="7">
        <v>3.91</v>
      </c>
      <c r="T90" s="7">
        <v>3.91</v>
      </c>
      <c r="U90" s="7">
        <v>3.81</v>
      </c>
      <c r="V90" s="7">
        <v>3.83</v>
      </c>
      <c r="W90" s="7">
        <v>3.84</v>
      </c>
      <c r="X90" s="7">
        <v>3.86</v>
      </c>
      <c r="Y90" s="7">
        <v>3.87</v>
      </c>
      <c r="Z90" s="7">
        <v>3.84</v>
      </c>
      <c r="AA90" s="7">
        <v>3.91</v>
      </c>
      <c r="AB90" s="7">
        <v>3.98</v>
      </c>
      <c r="AC90" s="7">
        <v>4.05</v>
      </c>
      <c r="AD90" s="7">
        <v>4.12</v>
      </c>
      <c r="AE90" s="7">
        <v>3.92</v>
      </c>
    </row>
    <row r="91" spans="1:31" ht="15.75" x14ac:dyDescent="0.2">
      <c r="A91" s="4">
        <v>32</v>
      </c>
      <c r="B91" s="7">
        <v>3.54</v>
      </c>
      <c r="C91" s="7">
        <v>5.53</v>
      </c>
      <c r="D91" s="7">
        <v>5.33</v>
      </c>
      <c r="E91" s="7">
        <v>5.12</v>
      </c>
      <c r="F91" s="7">
        <v>4.92</v>
      </c>
      <c r="G91" s="7">
        <v>4.72</v>
      </c>
      <c r="H91" s="7">
        <v>4.53</v>
      </c>
      <c r="I91" s="7">
        <v>4.33</v>
      </c>
      <c r="J91" s="7">
        <v>4.13</v>
      </c>
      <c r="K91" s="7">
        <v>4.21</v>
      </c>
      <c r="L91" s="7">
        <v>4.1500000000000004</v>
      </c>
      <c r="M91" s="7">
        <v>4.09</v>
      </c>
      <c r="N91" s="7">
        <v>4.03</v>
      </c>
      <c r="O91" s="7">
        <v>3.97</v>
      </c>
      <c r="P91" s="7">
        <v>3.91</v>
      </c>
      <c r="Q91" s="7">
        <v>3.91</v>
      </c>
      <c r="R91" s="7">
        <v>3.9</v>
      </c>
      <c r="S91" s="7">
        <v>3.89</v>
      </c>
      <c r="T91" s="7">
        <v>3.88</v>
      </c>
      <c r="U91" s="7">
        <v>3.83</v>
      </c>
      <c r="V91" s="7">
        <v>3.85</v>
      </c>
      <c r="W91" s="7">
        <v>3.88</v>
      </c>
      <c r="X91" s="7">
        <v>3.91</v>
      </c>
      <c r="Y91" s="7">
        <v>3.93</v>
      </c>
      <c r="Z91" s="7">
        <v>3.85</v>
      </c>
      <c r="AA91" s="7">
        <v>3.92</v>
      </c>
      <c r="AB91" s="7">
        <v>3.99</v>
      </c>
      <c r="AC91" s="7">
        <v>4.0599999999999996</v>
      </c>
      <c r="AD91" s="7">
        <v>4.1399999999999997</v>
      </c>
      <c r="AE91" s="7">
        <v>3.96</v>
      </c>
    </row>
    <row r="92" spans="1:31" ht="15.75" x14ac:dyDescent="0.2">
      <c r="A92" s="4">
        <v>33</v>
      </c>
      <c r="B92" s="7">
        <v>3.55</v>
      </c>
      <c r="C92" s="7">
        <v>5.54</v>
      </c>
      <c r="D92" s="7">
        <v>5.33</v>
      </c>
      <c r="E92" s="7">
        <v>5.12</v>
      </c>
      <c r="F92" s="7">
        <v>4.91</v>
      </c>
      <c r="G92" s="7">
        <v>4.72</v>
      </c>
      <c r="H92" s="7">
        <v>4.5199999999999996</v>
      </c>
      <c r="I92" s="7">
        <v>4.33</v>
      </c>
      <c r="J92" s="7">
        <v>4.1399999999999997</v>
      </c>
      <c r="K92" s="7">
        <v>4.2</v>
      </c>
      <c r="L92" s="7">
        <v>4.1500000000000004</v>
      </c>
      <c r="M92" s="7">
        <v>4.09</v>
      </c>
      <c r="N92" s="7">
        <v>4.03</v>
      </c>
      <c r="O92" s="7">
        <v>3.97</v>
      </c>
      <c r="P92" s="7">
        <v>3.9</v>
      </c>
      <c r="Q92" s="7">
        <v>3.89</v>
      </c>
      <c r="R92" s="7">
        <v>3.88</v>
      </c>
      <c r="S92" s="7">
        <v>3.86</v>
      </c>
      <c r="T92" s="7">
        <v>3.85</v>
      </c>
      <c r="U92" s="7">
        <v>3.84</v>
      </c>
      <c r="V92" s="7">
        <v>3.88</v>
      </c>
      <c r="W92" s="7">
        <v>3.92</v>
      </c>
      <c r="X92" s="7">
        <v>3.96</v>
      </c>
      <c r="Y92" s="7">
        <v>4</v>
      </c>
      <c r="Z92" s="7">
        <v>3.85</v>
      </c>
      <c r="AA92" s="7">
        <v>3.93</v>
      </c>
      <c r="AB92" s="7">
        <v>4</v>
      </c>
      <c r="AC92" s="7">
        <v>4.08</v>
      </c>
      <c r="AD92" s="7">
        <v>4.16</v>
      </c>
      <c r="AE92" s="7">
        <v>4.01</v>
      </c>
    </row>
    <row r="93" spans="1:31" ht="15.75" x14ac:dyDescent="0.2">
      <c r="A93" s="4">
        <v>34</v>
      </c>
      <c r="B93" s="7">
        <v>3.56</v>
      </c>
      <c r="C93" s="7">
        <v>5.55</v>
      </c>
      <c r="D93" s="7">
        <v>5.33</v>
      </c>
      <c r="E93" s="7">
        <v>5.12</v>
      </c>
      <c r="F93" s="7">
        <v>4.9000000000000004</v>
      </c>
      <c r="G93" s="7">
        <v>4.71</v>
      </c>
      <c r="H93" s="7">
        <v>4.5199999999999996</v>
      </c>
      <c r="I93" s="7">
        <v>4.33</v>
      </c>
      <c r="J93" s="7">
        <v>4.1399999999999997</v>
      </c>
      <c r="K93" s="7">
        <v>4.2</v>
      </c>
      <c r="L93" s="7">
        <v>4.1399999999999997</v>
      </c>
      <c r="M93" s="7">
        <v>4.08</v>
      </c>
      <c r="N93" s="7">
        <v>4.0199999999999996</v>
      </c>
      <c r="O93" s="7">
        <v>3.97</v>
      </c>
      <c r="P93" s="7">
        <v>3.89</v>
      </c>
      <c r="Q93" s="7">
        <v>3.88</v>
      </c>
      <c r="R93" s="7">
        <v>3.86</v>
      </c>
      <c r="S93" s="7">
        <v>3.84</v>
      </c>
      <c r="T93" s="7">
        <v>3.82</v>
      </c>
      <c r="U93" s="7">
        <v>3.86</v>
      </c>
      <c r="V93" s="7">
        <v>3.91</v>
      </c>
      <c r="W93" s="7">
        <v>3.96</v>
      </c>
      <c r="X93" s="7">
        <v>4.01</v>
      </c>
      <c r="Y93" s="7">
        <v>4.0599999999999996</v>
      </c>
      <c r="Z93" s="7">
        <v>3.85</v>
      </c>
      <c r="AA93" s="7">
        <v>3.94</v>
      </c>
      <c r="AB93" s="7">
        <v>4.0199999999999996</v>
      </c>
      <c r="AC93" s="7">
        <v>4.0999999999999996</v>
      </c>
      <c r="AD93" s="7">
        <v>4.18</v>
      </c>
      <c r="AE93" s="7">
        <v>4.0599999999999996</v>
      </c>
    </row>
    <row r="94" spans="1:31" ht="15.75" x14ac:dyDescent="0.2">
      <c r="A94" s="4">
        <v>35</v>
      </c>
      <c r="B94" s="7">
        <v>3.57</v>
      </c>
      <c r="C94" s="7">
        <v>5.56</v>
      </c>
      <c r="D94" s="7">
        <v>5.34</v>
      </c>
      <c r="E94" s="7">
        <v>5.12</v>
      </c>
      <c r="F94" s="7">
        <v>4.9000000000000004</v>
      </c>
      <c r="G94" s="7">
        <v>4.71</v>
      </c>
      <c r="H94" s="7">
        <v>4.5199999999999996</v>
      </c>
      <c r="I94" s="7">
        <v>4.34</v>
      </c>
      <c r="J94" s="7">
        <v>4.1500000000000004</v>
      </c>
      <c r="K94" s="7">
        <v>4.1900000000000004</v>
      </c>
      <c r="L94" s="7">
        <v>4.13</v>
      </c>
      <c r="M94" s="7">
        <v>4.08</v>
      </c>
      <c r="N94" s="7">
        <v>4.0199999999999996</v>
      </c>
      <c r="O94" s="7">
        <v>3.96</v>
      </c>
      <c r="P94" s="7">
        <v>3.88</v>
      </c>
      <c r="Q94" s="7">
        <v>3.86</v>
      </c>
      <c r="R94" s="7">
        <v>3.84</v>
      </c>
      <c r="S94" s="7">
        <v>3.81</v>
      </c>
      <c r="T94" s="7">
        <v>3.79</v>
      </c>
      <c r="U94" s="7">
        <v>3.87</v>
      </c>
      <c r="V94" s="7">
        <v>3.93</v>
      </c>
      <c r="W94" s="7">
        <v>3.99</v>
      </c>
      <c r="X94" s="7">
        <v>4.0599999999999996</v>
      </c>
      <c r="Y94" s="7">
        <v>4.12</v>
      </c>
      <c r="Z94" s="7">
        <v>3.86</v>
      </c>
      <c r="AA94" s="7">
        <v>3.94</v>
      </c>
      <c r="AB94" s="7">
        <v>4.03</v>
      </c>
      <c r="AC94" s="7">
        <v>4.12</v>
      </c>
      <c r="AD94" s="7">
        <v>4.2</v>
      </c>
      <c r="AE94" s="7">
        <v>4.0999999999999996</v>
      </c>
    </row>
    <row r="95" spans="1:31" ht="15.75" x14ac:dyDescent="0.2">
      <c r="A95" s="4">
        <v>36</v>
      </c>
      <c r="B95" s="7">
        <v>3.44</v>
      </c>
      <c r="C95" s="7">
        <v>5.67</v>
      </c>
      <c r="D95" s="7">
        <v>5.46</v>
      </c>
      <c r="E95" s="7">
        <v>5.26</v>
      </c>
      <c r="F95" s="7">
        <v>5.05</v>
      </c>
      <c r="G95" s="7">
        <v>4.88</v>
      </c>
      <c r="H95" s="7">
        <v>4.7</v>
      </c>
      <c r="I95" s="7">
        <v>4.5199999999999996</v>
      </c>
      <c r="J95" s="7">
        <v>4.34</v>
      </c>
      <c r="K95" s="7">
        <v>4.38</v>
      </c>
      <c r="L95" s="7">
        <v>4.3099999999999996</v>
      </c>
      <c r="M95" s="7">
        <v>4.25</v>
      </c>
      <c r="N95" s="7">
        <v>4.18</v>
      </c>
      <c r="O95" s="7">
        <v>4.12</v>
      </c>
      <c r="P95" s="7">
        <v>4.07</v>
      </c>
      <c r="Q95" s="7">
        <v>4.05</v>
      </c>
      <c r="R95" s="7">
        <v>4.0199999999999996</v>
      </c>
      <c r="S95" s="7">
        <v>4</v>
      </c>
      <c r="T95" s="7">
        <v>3.98</v>
      </c>
      <c r="U95" s="7">
        <v>4.03</v>
      </c>
      <c r="V95" s="7">
        <v>4.0999999999999996</v>
      </c>
      <c r="W95" s="7">
        <v>4.17</v>
      </c>
      <c r="X95" s="7">
        <v>4.24</v>
      </c>
      <c r="Y95" s="7">
        <v>4.3099999999999996</v>
      </c>
      <c r="Z95" s="7">
        <v>4.0599999999999996</v>
      </c>
      <c r="AA95" s="7">
        <v>4.1500000000000004</v>
      </c>
      <c r="AB95" s="7">
        <v>4.2300000000000004</v>
      </c>
      <c r="AC95" s="7">
        <v>4.3099999999999996</v>
      </c>
      <c r="AD95" s="7">
        <v>4.3899999999999997</v>
      </c>
      <c r="AE95" s="7">
        <v>4.3</v>
      </c>
    </row>
    <row r="96" spans="1:31" ht="15.75" x14ac:dyDescent="0.2">
      <c r="A96" s="4">
        <v>37</v>
      </c>
      <c r="B96" s="7">
        <v>3.31</v>
      </c>
      <c r="C96" s="7">
        <v>5.78</v>
      </c>
      <c r="D96" s="7">
        <v>5.59</v>
      </c>
      <c r="E96" s="7">
        <v>5.4</v>
      </c>
      <c r="F96" s="7">
        <v>5.21</v>
      </c>
      <c r="G96" s="7">
        <v>5.04</v>
      </c>
      <c r="H96" s="7">
        <v>4.87</v>
      </c>
      <c r="I96" s="7">
        <v>4.7</v>
      </c>
      <c r="J96" s="7">
        <v>4.53</v>
      </c>
      <c r="K96" s="7">
        <v>4.5599999999999996</v>
      </c>
      <c r="L96" s="7">
        <v>4.49</v>
      </c>
      <c r="M96" s="7">
        <v>4.42</v>
      </c>
      <c r="N96" s="7">
        <v>4.3499999999999996</v>
      </c>
      <c r="O96" s="7">
        <v>4.28</v>
      </c>
      <c r="P96" s="7">
        <v>4.25</v>
      </c>
      <c r="Q96" s="7">
        <v>4.2300000000000004</v>
      </c>
      <c r="R96" s="7">
        <v>4.21</v>
      </c>
      <c r="S96" s="7">
        <v>4.1900000000000004</v>
      </c>
      <c r="T96" s="7">
        <v>4.17</v>
      </c>
      <c r="U96" s="7">
        <v>4.1900000000000004</v>
      </c>
      <c r="V96" s="7">
        <v>4.2699999999999996</v>
      </c>
      <c r="W96" s="7">
        <v>4.34</v>
      </c>
      <c r="X96" s="7">
        <v>4.42</v>
      </c>
      <c r="Y96" s="7">
        <v>4.5</v>
      </c>
      <c r="Z96" s="7">
        <v>4.2699999999999996</v>
      </c>
      <c r="AA96" s="7">
        <v>4.3499999999999996</v>
      </c>
      <c r="AB96" s="7">
        <v>4.42</v>
      </c>
      <c r="AC96" s="7">
        <v>4.5</v>
      </c>
      <c r="AD96" s="7">
        <v>4.58</v>
      </c>
      <c r="AE96" s="7">
        <v>4.5</v>
      </c>
    </row>
    <row r="97" spans="1:31" ht="15.75" x14ac:dyDescent="0.2">
      <c r="A97" s="4">
        <v>38</v>
      </c>
      <c r="B97" s="7">
        <v>3.17</v>
      </c>
      <c r="C97" s="7">
        <v>5.89</v>
      </c>
      <c r="D97" s="7">
        <v>5.72</v>
      </c>
      <c r="E97" s="7">
        <v>5.54</v>
      </c>
      <c r="F97" s="7">
        <v>5.37</v>
      </c>
      <c r="G97" s="7">
        <v>5.21</v>
      </c>
      <c r="H97" s="7">
        <v>5.05</v>
      </c>
      <c r="I97" s="7">
        <v>4.8899999999999997</v>
      </c>
      <c r="J97" s="7">
        <v>4.7300000000000004</v>
      </c>
      <c r="K97" s="7">
        <v>4.75</v>
      </c>
      <c r="L97" s="7">
        <v>4.67</v>
      </c>
      <c r="M97" s="7">
        <v>4.59</v>
      </c>
      <c r="N97" s="7">
        <v>4.51</v>
      </c>
      <c r="O97" s="7">
        <v>4.43</v>
      </c>
      <c r="P97" s="7">
        <v>4.43</v>
      </c>
      <c r="Q97" s="7">
        <v>4.41</v>
      </c>
      <c r="R97" s="7">
        <v>4.4000000000000004</v>
      </c>
      <c r="S97" s="7">
        <v>4.38</v>
      </c>
      <c r="T97" s="7">
        <v>4.3600000000000003</v>
      </c>
      <c r="U97" s="7">
        <v>4.3600000000000003</v>
      </c>
      <c r="V97" s="7">
        <v>4.4400000000000004</v>
      </c>
      <c r="W97" s="7">
        <v>4.5199999999999996</v>
      </c>
      <c r="X97" s="7">
        <v>4.5999999999999996</v>
      </c>
      <c r="Y97" s="7">
        <v>4.68</v>
      </c>
      <c r="Z97" s="7">
        <v>4.47</v>
      </c>
      <c r="AA97" s="7">
        <v>4.55</v>
      </c>
      <c r="AB97" s="7">
        <v>4.62</v>
      </c>
      <c r="AC97" s="7">
        <v>4.6900000000000004</v>
      </c>
      <c r="AD97" s="7">
        <v>4.7699999999999996</v>
      </c>
      <c r="AE97" s="7">
        <v>4.6900000000000004</v>
      </c>
    </row>
    <row r="98" spans="1:31" ht="15.75" x14ac:dyDescent="0.2">
      <c r="A98" s="4">
        <v>39</v>
      </c>
      <c r="B98" s="7">
        <v>3.04</v>
      </c>
      <c r="C98" s="7">
        <v>6</v>
      </c>
      <c r="D98" s="7">
        <v>5.84</v>
      </c>
      <c r="E98" s="7">
        <v>5.68</v>
      </c>
      <c r="F98" s="7">
        <v>5.52</v>
      </c>
      <c r="G98" s="7">
        <v>5.37</v>
      </c>
      <c r="H98" s="7">
        <v>5.22</v>
      </c>
      <c r="I98" s="7">
        <v>5.07</v>
      </c>
      <c r="J98" s="7">
        <v>4.92</v>
      </c>
      <c r="K98" s="7">
        <v>4.9400000000000004</v>
      </c>
      <c r="L98" s="7">
        <v>4.8499999999999996</v>
      </c>
      <c r="M98" s="7">
        <v>4.76</v>
      </c>
      <c r="N98" s="7">
        <v>4.68</v>
      </c>
      <c r="O98" s="7">
        <v>4.59</v>
      </c>
      <c r="P98" s="7">
        <v>4.6100000000000003</v>
      </c>
      <c r="Q98" s="7">
        <v>4.5999999999999996</v>
      </c>
      <c r="R98" s="7">
        <v>4.58</v>
      </c>
      <c r="S98" s="7">
        <v>4.57</v>
      </c>
      <c r="T98" s="7">
        <v>4.5599999999999996</v>
      </c>
      <c r="U98" s="7">
        <v>4.5199999999999996</v>
      </c>
      <c r="V98" s="7">
        <v>4.6100000000000003</v>
      </c>
      <c r="W98" s="7">
        <v>4.6900000000000004</v>
      </c>
      <c r="X98" s="7">
        <v>4.78</v>
      </c>
      <c r="Y98" s="7">
        <v>4.87</v>
      </c>
      <c r="Z98" s="7">
        <v>4.68</v>
      </c>
      <c r="AA98" s="7">
        <v>4.75</v>
      </c>
      <c r="AB98" s="7">
        <v>4.82</v>
      </c>
      <c r="AC98" s="7">
        <v>4.8899999999999997</v>
      </c>
      <c r="AD98" s="7">
        <v>4.95</v>
      </c>
      <c r="AE98" s="7">
        <v>4.8899999999999997</v>
      </c>
    </row>
    <row r="99" spans="1:31" ht="15.75" x14ac:dyDescent="0.2">
      <c r="A99" s="4">
        <v>40</v>
      </c>
      <c r="B99" s="7">
        <v>2.91</v>
      </c>
      <c r="C99" s="7">
        <v>6.12</v>
      </c>
      <c r="D99" s="7">
        <v>5.97</v>
      </c>
      <c r="E99" s="7">
        <v>5.83</v>
      </c>
      <c r="F99" s="7">
        <v>5.68</v>
      </c>
      <c r="G99" s="7">
        <v>5.54</v>
      </c>
      <c r="H99" s="7">
        <v>5.39</v>
      </c>
      <c r="I99" s="7">
        <v>5.25</v>
      </c>
      <c r="J99" s="7">
        <v>5.1100000000000003</v>
      </c>
      <c r="K99" s="7">
        <v>5.13</v>
      </c>
      <c r="L99" s="7">
        <v>5.03</v>
      </c>
      <c r="M99" s="7">
        <v>4.93</v>
      </c>
      <c r="N99" s="7">
        <v>4.84</v>
      </c>
      <c r="O99" s="7">
        <v>4.74</v>
      </c>
      <c r="P99" s="7">
        <v>4.79</v>
      </c>
      <c r="Q99" s="7">
        <v>4.78</v>
      </c>
      <c r="R99" s="7">
        <v>4.7699999999999996</v>
      </c>
      <c r="S99" s="7">
        <v>4.76</v>
      </c>
      <c r="T99" s="7">
        <v>4.75</v>
      </c>
      <c r="U99" s="7">
        <v>4.68</v>
      </c>
      <c r="V99" s="7">
        <v>4.7699999999999996</v>
      </c>
      <c r="W99" s="7">
        <v>4.87</v>
      </c>
      <c r="X99" s="7">
        <v>4.97</v>
      </c>
      <c r="Y99" s="7">
        <v>5.0599999999999996</v>
      </c>
      <c r="Z99" s="7">
        <v>4.8899999999999997</v>
      </c>
      <c r="AA99" s="7">
        <v>4.95</v>
      </c>
      <c r="AB99" s="7">
        <v>5.01</v>
      </c>
      <c r="AC99" s="7">
        <v>5.08</v>
      </c>
      <c r="AD99" s="7">
        <v>5.14</v>
      </c>
      <c r="AE99" s="7">
        <v>5.09</v>
      </c>
    </row>
    <row r="100" spans="1:31" ht="15.75" x14ac:dyDescent="0.2">
      <c r="A100" s="4">
        <v>41</v>
      </c>
      <c r="B100" s="7">
        <v>2.66</v>
      </c>
      <c r="C100" s="7">
        <v>6.2</v>
      </c>
      <c r="D100" s="7">
        <v>6.12</v>
      </c>
      <c r="E100" s="7">
        <v>6.04</v>
      </c>
      <c r="F100" s="7">
        <v>5.96</v>
      </c>
      <c r="G100" s="7">
        <v>5.82</v>
      </c>
      <c r="H100" s="7">
        <v>5.67</v>
      </c>
      <c r="I100" s="7">
        <v>5.52</v>
      </c>
      <c r="J100" s="7">
        <v>5.38</v>
      </c>
      <c r="K100" s="7">
        <v>5.43</v>
      </c>
      <c r="L100" s="7">
        <v>5.33</v>
      </c>
      <c r="M100" s="7">
        <v>5.24</v>
      </c>
      <c r="N100" s="7">
        <v>5.14</v>
      </c>
      <c r="O100" s="7">
        <v>5.05</v>
      </c>
      <c r="P100" s="7">
        <v>5.0999999999999996</v>
      </c>
      <c r="Q100" s="7">
        <v>5.0999999999999996</v>
      </c>
      <c r="R100" s="7">
        <v>5.09</v>
      </c>
      <c r="S100" s="7">
        <v>5.09</v>
      </c>
      <c r="T100" s="7">
        <v>5.09</v>
      </c>
      <c r="U100" s="7">
        <v>5.01</v>
      </c>
      <c r="V100" s="7">
        <v>5.09</v>
      </c>
      <c r="W100" s="7">
        <v>5.18</v>
      </c>
      <c r="X100" s="7">
        <v>5.27</v>
      </c>
      <c r="Y100" s="7">
        <v>5.35</v>
      </c>
      <c r="Z100" s="7">
        <v>5.14</v>
      </c>
      <c r="AA100" s="7">
        <v>5.2</v>
      </c>
      <c r="AB100" s="7">
        <v>5.25</v>
      </c>
      <c r="AC100" s="7">
        <v>5.31</v>
      </c>
      <c r="AD100" s="7">
        <v>5.36</v>
      </c>
      <c r="AE100" s="7">
        <v>5.31</v>
      </c>
    </row>
    <row r="101" spans="1:31" ht="15.75" x14ac:dyDescent="0.2">
      <c r="A101" s="4">
        <v>42</v>
      </c>
      <c r="B101" s="7">
        <v>2.41</v>
      </c>
      <c r="C101" s="7">
        <v>6.29</v>
      </c>
      <c r="D101" s="7">
        <v>6.28</v>
      </c>
      <c r="E101" s="7">
        <v>6.26</v>
      </c>
      <c r="F101" s="7">
        <v>6.25</v>
      </c>
      <c r="G101" s="7">
        <v>6.1</v>
      </c>
      <c r="H101" s="7">
        <v>5.95</v>
      </c>
      <c r="I101" s="7">
        <v>5.8</v>
      </c>
      <c r="J101" s="7">
        <v>5.64</v>
      </c>
      <c r="K101" s="7">
        <v>5.73</v>
      </c>
      <c r="L101" s="7">
        <v>5.64</v>
      </c>
      <c r="M101" s="7">
        <v>5.54</v>
      </c>
      <c r="N101" s="7">
        <v>5.45</v>
      </c>
      <c r="O101" s="7">
        <v>5.35</v>
      </c>
      <c r="P101" s="7">
        <v>5.41</v>
      </c>
      <c r="Q101" s="7">
        <v>5.41</v>
      </c>
      <c r="R101" s="7">
        <v>5.42</v>
      </c>
      <c r="S101" s="7">
        <v>5.42</v>
      </c>
      <c r="T101" s="7">
        <v>5.43</v>
      </c>
      <c r="U101" s="7">
        <v>5.33</v>
      </c>
      <c r="V101" s="7">
        <v>5.41</v>
      </c>
      <c r="W101" s="7">
        <v>5.49</v>
      </c>
      <c r="X101" s="7">
        <v>5.57</v>
      </c>
      <c r="Y101" s="7">
        <v>5.65</v>
      </c>
      <c r="Z101" s="7">
        <v>5.4</v>
      </c>
      <c r="AA101" s="7">
        <v>5.45</v>
      </c>
      <c r="AB101" s="7">
        <v>5.49</v>
      </c>
      <c r="AC101" s="7">
        <v>5.54</v>
      </c>
      <c r="AD101" s="7">
        <v>5.58</v>
      </c>
      <c r="AE101" s="7">
        <v>5.54</v>
      </c>
    </row>
    <row r="102" spans="1:31" ht="15.75" x14ac:dyDescent="0.2">
      <c r="A102" s="4">
        <v>43</v>
      </c>
      <c r="B102" s="7">
        <v>2.16</v>
      </c>
      <c r="C102" s="7">
        <v>6.38</v>
      </c>
      <c r="D102" s="7">
        <v>6.43</v>
      </c>
      <c r="E102" s="7">
        <v>6.48</v>
      </c>
      <c r="F102" s="7">
        <v>6.54</v>
      </c>
      <c r="G102" s="7">
        <v>6.38</v>
      </c>
      <c r="H102" s="7">
        <v>6.22</v>
      </c>
      <c r="I102" s="7">
        <v>6.07</v>
      </c>
      <c r="J102" s="7">
        <v>5.91</v>
      </c>
      <c r="K102" s="7">
        <v>6.04</v>
      </c>
      <c r="L102" s="7">
        <v>5.94</v>
      </c>
      <c r="M102" s="7">
        <v>5.85</v>
      </c>
      <c r="N102" s="7">
        <v>5.75</v>
      </c>
      <c r="O102" s="7">
        <v>5.66</v>
      </c>
      <c r="P102" s="7">
        <v>5.72</v>
      </c>
      <c r="Q102" s="7">
        <v>5.73</v>
      </c>
      <c r="R102" s="7">
        <v>5.74</v>
      </c>
      <c r="S102" s="7">
        <v>5.75</v>
      </c>
      <c r="T102" s="7">
        <v>5.76</v>
      </c>
      <c r="U102" s="7">
        <v>5.66</v>
      </c>
      <c r="V102" s="7">
        <v>5.73</v>
      </c>
      <c r="W102" s="7">
        <v>5.8</v>
      </c>
      <c r="X102" s="7">
        <v>5.87</v>
      </c>
      <c r="Y102" s="7">
        <v>5.94</v>
      </c>
      <c r="Z102" s="7">
        <v>5.66</v>
      </c>
      <c r="AA102" s="7">
        <v>5.7</v>
      </c>
      <c r="AB102" s="7">
        <v>5.73</v>
      </c>
      <c r="AC102" s="7">
        <v>5.77</v>
      </c>
      <c r="AD102" s="7">
        <v>5.8</v>
      </c>
      <c r="AE102" s="7">
        <v>5.76</v>
      </c>
    </row>
    <row r="103" spans="1:31" ht="15.75" x14ac:dyDescent="0.2">
      <c r="A103" s="4">
        <v>44</v>
      </c>
      <c r="B103" s="7">
        <v>1.92</v>
      </c>
      <c r="C103" s="7">
        <v>6.47</v>
      </c>
      <c r="D103" s="7">
        <v>6.59</v>
      </c>
      <c r="E103" s="7">
        <v>6.7</v>
      </c>
      <c r="F103" s="7">
        <v>6.82</v>
      </c>
      <c r="G103" s="7">
        <v>6.66</v>
      </c>
      <c r="H103" s="7">
        <v>6.5</v>
      </c>
      <c r="I103" s="7">
        <v>6.34</v>
      </c>
      <c r="J103" s="7">
        <v>6.18</v>
      </c>
      <c r="K103" s="7">
        <v>6.34</v>
      </c>
      <c r="L103" s="7">
        <v>6.24</v>
      </c>
      <c r="M103" s="7">
        <v>6.15</v>
      </c>
      <c r="N103" s="7">
        <v>6.05</v>
      </c>
      <c r="O103" s="7">
        <v>5.96</v>
      </c>
      <c r="P103" s="7">
        <v>6.03</v>
      </c>
      <c r="Q103" s="7">
        <v>6.05</v>
      </c>
      <c r="R103" s="7">
        <v>6.07</v>
      </c>
      <c r="S103" s="7">
        <v>6.08</v>
      </c>
      <c r="T103" s="7">
        <v>6.1</v>
      </c>
      <c r="U103" s="7">
        <v>5.98</v>
      </c>
      <c r="V103" s="7">
        <v>6.05</v>
      </c>
      <c r="W103" s="7">
        <v>6.11</v>
      </c>
      <c r="X103" s="7">
        <v>6.17</v>
      </c>
      <c r="Y103" s="7">
        <v>6.23</v>
      </c>
      <c r="Z103" s="7">
        <v>5.92</v>
      </c>
      <c r="AA103" s="7">
        <v>5.95</v>
      </c>
      <c r="AB103" s="7">
        <v>5.97</v>
      </c>
      <c r="AC103" s="7">
        <v>6</v>
      </c>
      <c r="AD103" s="7">
        <v>6.02</v>
      </c>
      <c r="AE103" s="7">
        <v>5.99</v>
      </c>
    </row>
    <row r="104" spans="1:31" ht="15.75" x14ac:dyDescent="0.2">
      <c r="A104" s="4">
        <v>45</v>
      </c>
      <c r="B104" s="7">
        <v>1.67</v>
      </c>
      <c r="C104" s="7">
        <v>6.56</v>
      </c>
      <c r="D104" s="7">
        <v>6.74</v>
      </c>
      <c r="E104" s="7">
        <v>6.92</v>
      </c>
      <c r="F104" s="7">
        <v>7.11</v>
      </c>
      <c r="G104" s="7">
        <v>6.94</v>
      </c>
      <c r="H104" s="7">
        <v>6.78</v>
      </c>
      <c r="I104" s="7">
        <v>6.61</v>
      </c>
      <c r="J104" s="7">
        <v>6.45</v>
      </c>
      <c r="K104" s="7">
        <v>6.64</v>
      </c>
      <c r="L104" s="7">
        <v>6.55</v>
      </c>
      <c r="M104" s="7">
        <v>6.45</v>
      </c>
      <c r="N104" s="7">
        <v>6.36</v>
      </c>
      <c r="O104" s="7">
        <v>6.26</v>
      </c>
      <c r="P104" s="7">
        <v>6.34</v>
      </c>
      <c r="Q104" s="7">
        <v>6.36</v>
      </c>
      <c r="R104" s="7">
        <v>6.39</v>
      </c>
      <c r="S104" s="7">
        <v>6.42</v>
      </c>
      <c r="T104" s="7">
        <v>6.44</v>
      </c>
      <c r="U104" s="7">
        <v>6.31</v>
      </c>
      <c r="V104" s="7">
        <v>6.36</v>
      </c>
      <c r="W104" s="7">
        <v>6.42</v>
      </c>
      <c r="X104" s="7">
        <v>6.47</v>
      </c>
      <c r="Y104" s="7">
        <v>6.52</v>
      </c>
      <c r="Z104" s="7">
        <v>6.18</v>
      </c>
      <c r="AA104" s="7">
        <v>6.2</v>
      </c>
      <c r="AB104" s="7">
        <v>6.21</v>
      </c>
      <c r="AC104" s="7">
        <v>6.23</v>
      </c>
      <c r="AD104" s="7">
        <v>6.24</v>
      </c>
      <c r="AE104" s="7">
        <v>6.21</v>
      </c>
    </row>
    <row r="105" spans="1:31" ht="15.75" x14ac:dyDescent="0.2">
      <c r="A105" s="4">
        <v>46</v>
      </c>
      <c r="B105" s="7">
        <v>1.68</v>
      </c>
      <c r="C105" s="7">
        <v>6.91</v>
      </c>
      <c r="D105" s="7">
        <v>7.12</v>
      </c>
      <c r="E105" s="7">
        <v>7.32</v>
      </c>
      <c r="F105" s="7">
        <v>7.53</v>
      </c>
      <c r="G105" s="7">
        <v>7.36</v>
      </c>
      <c r="H105" s="7">
        <v>7.2</v>
      </c>
      <c r="I105" s="7">
        <v>7.03</v>
      </c>
      <c r="J105" s="7">
        <v>6.87</v>
      </c>
      <c r="K105" s="7">
        <v>7.1</v>
      </c>
      <c r="L105" s="7">
        <v>7.02</v>
      </c>
      <c r="M105" s="7">
        <v>6.93</v>
      </c>
      <c r="N105" s="7">
        <v>6.84</v>
      </c>
      <c r="O105" s="7">
        <v>6.76</v>
      </c>
      <c r="P105" s="7">
        <v>6.81</v>
      </c>
      <c r="Q105" s="7">
        <v>6.82</v>
      </c>
      <c r="R105" s="7">
        <v>6.84</v>
      </c>
      <c r="S105" s="7">
        <v>6.85</v>
      </c>
      <c r="T105" s="7">
        <v>6.86</v>
      </c>
      <c r="U105" s="7">
        <v>6.75</v>
      </c>
      <c r="V105" s="7">
        <v>6.79</v>
      </c>
      <c r="W105" s="7">
        <v>6.83</v>
      </c>
      <c r="X105" s="7">
        <v>6.86</v>
      </c>
      <c r="Y105" s="7">
        <v>6.9</v>
      </c>
      <c r="Z105" s="7">
        <v>6.62</v>
      </c>
      <c r="AA105" s="7">
        <v>6.45</v>
      </c>
      <c r="AB105" s="7">
        <v>6.45</v>
      </c>
      <c r="AC105" s="7">
        <v>6.46</v>
      </c>
      <c r="AD105" s="7">
        <v>6.46</v>
      </c>
      <c r="AE105" s="7" t="s">
        <v>6</v>
      </c>
    </row>
    <row r="106" spans="1:31" ht="15.75" x14ac:dyDescent="0.2">
      <c r="A106" s="4">
        <v>47</v>
      </c>
      <c r="B106" s="7">
        <v>1.7</v>
      </c>
      <c r="C106" s="7">
        <v>7.27</v>
      </c>
      <c r="D106" s="7">
        <v>7.49</v>
      </c>
      <c r="E106" s="7">
        <v>7.72</v>
      </c>
      <c r="F106" s="7">
        <v>7.95</v>
      </c>
      <c r="G106" s="7">
        <v>7.78</v>
      </c>
      <c r="H106" s="7">
        <v>7.62</v>
      </c>
      <c r="I106" s="7">
        <v>7.45</v>
      </c>
      <c r="J106" s="7">
        <v>7.29</v>
      </c>
      <c r="K106" s="7">
        <v>7.56</v>
      </c>
      <c r="L106" s="7">
        <v>7.48</v>
      </c>
      <c r="M106" s="7">
        <v>7.41</v>
      </c>
      <c r="N106" s="7">
        <v>7.33</v>
      </c>
      <c r="O106" s="7">
        <v>7.25</v>
      </c>
      <c r="P106" s="7">
        <v>7.28</v>
      </c>
      <c r="Q106" s="7">
        <v>7.28</v>
      </c>
      <c r="R106" s="7">
        <v>7.28</v>
      </c>
      <c r="S106" s="7">
        <v>7.29</v>
      </c>
      <c r="T106" s="7">
        <v>7.29</v>
      </c>
      <c r="U106" s="7">
        <v>7.19</v>
      </c>
      <c r="V106" s="7">
        <v>7.21</v>
      </c>
      <c r="W106" s="7">
        <v>7.23</v>
      </c>
      <c r="X106" s="7">
        <v>7.25</v>
      </c>
      <c r="Y106" s="7">
        <v>7.27</v>
      </c>
      <c r="Z106" s="7">
        <v>7.05</v>
      </c>
      <c r="AA106" s="7">
        <v>6.69</v>
      </c>
      <c r="AB106" s="7">
        <v>6.69</v>
      </c>
      <c r="AC106" s="7">
        <v>6.69</v>
      </c>
      <c r="AD106" s="7" t="s">
        <v>6</v>
      </c>
      <c r="AE106" s="7" t="s">
        <v>6</v>
      </c>
    </row>
    <row r="107" spans="1:31" ht="15.75" x14ac:dyDescent="0.2">
      <c r="A107" s="4">
        <v>48</v>
      </c>
      <c r="B107" s="7">
        <v>1.71</v>
      </c>
      <c r="C107" s="7">
        <v>7.62</v>
      </c>
      <c r="D107" s="7">
        <v>7.87</v>
      </c>
      <c r="E107" s="7">
        <v>8.1199999999999992</v>
      </c>
      <c r="F107" s="7">
        <v>8.3699999999999992</v>
      </c>
      <c r="G107" s="7">
        <v>8.2100000000000009</v>
      </c>
      <c r="H107" s="7">
        <v>8.0399999999999991</v>
      </c>
      <c r="I107" s="7">
        <v>7.87</v>
      </c>
      <c r="J107" s="7">
        <v>7.71</v>
      </c>
      <c r="K107" s="7">
        <v>8.02</v>
      </c>
      <c r="L107" s="7">
        <v>7.95</v>
      </c>
      <c r="M107" s="7">
        <v>7.88</v>
      </c>
      <c r="N107" s="7">
        <v>7.82</v>
      </c>
      <c r="O107" s="7">
        <v>7.75</v>
      </c>
      <c r="P107" s="7">
        <v>7.75</v>
      </c>
      <c r="Q107" s="7">
        <v>7.74</v>
      </c>
      <c r="R107" s="7">
        <v>7.73</v>
      </c>
      <c r="S107" s="7">
        <v>7.72</v>
      </c>
      <c r="T107" s="7">
        <v>7.71</v>
      </c>
      <c r="U107" s="7">
        <v>7.64</v>
      </c>
      <c r="V107" s="7">
        <v>7.64</v>
      </c>
      <c r="W107" s="7">
        <v>7.64</v>
      </c>
      <c r="X107" s="7">
        <v>7.64</v>
      </c>
      <c r="Y107" s="7">
        <v>7.65</v>
      </c>
      <c r="Z107" s="7">
        <v>7.49</v>
      </c>
      <c r="AA107" s="7">
        <v>6.94</v>
      </c>
      <c r="AB107" s="7">
        <v>6.93</v>
      </c>
      <c r="AC107" s="7" t="s">
        <v>6</v>
      </c>
      <c r="AD107" s="7" t="s">
        <v>6</v>
      </c>
      <c r="AE107" s="7" t="s">
        <v>6</v>
      </c>
    </row>
    <row r="108" spans="1:31" ht="15.75" x14ac:dyDescent="0.2">
      <c r="A108" s="4">
        <v>49</v>
      </c>
      <c r="B108" s="7">
        <v>1.72</v>
      </c>
      <c r="C108" s="7">
        <v>7.97</v>
      </c>
      <c r="D108" s="7">
        <v>8.25</v>
      </c>
      <c r="E108" s="7">
        <v>8.52</v>
      </c>
      <c r="F108" s="7">
        <v>8.8000000000000007</v>
      </c>
      <c r="G108" s="7">
        <v>8.6300000000000008</v>
      </c>
      <c r="H108" s="7">
        <v>8.4600000000000009</v>
      </c>
      <c r="I108" s="7">
        <v>8.2899999999999991</v>
      </c>
      <c r="J108" s="7">
        <v>8.1199999999999992</v>
      </c>
      <c r="K108" s="7">
        <v>8.48</v>
      </c>
      <c r="L108" s="7">
        <v>8.42</v>
      </c>
      <c r="M108" s="7">
        <v>8.36</v>
      </c>
      <c r="N108" s="7">
        <v>8.3000000000000007</v>
      </c>
      <c r="O108" s="7">
        <v>8.24</v>
      </c>
      <c r="P108" s="7">
        <v>8.2200000000000006</v>
      </c>
      <c r="Q108" s="7">
        <v>8.1999999999999993</v>
      </c>
      <c r="R108" s="7">
        <v>8.18</v>
      </c>
      <c r="S108" s="7">
        <v>8.15</v>
      </c>
      <c r="T108" s="7">
        <v>8.1300000000000008</v>
      </c>
      <c r="U108" s="7">
        <v>8.08</v>
      </c>
      <c r="V108" s="7">
        <v>8.06</v>
      </c>
      <c r="W108" s="7">
        <v>8.0500000000000007</v>
      </c>
      <c r="X108" s="7">
        <v>8.0299999999999994</v>
      </c>
      <c r="Y108" s="7">
        <v>8.02</v>
      </c>
      <c r="Z108" s="7">
        <v>7.92</v>
      </c>
      <c r="AA108" s="7">
        <v>7.19</v>
      </c>
      <c r="AB108" s="7" t="s">
        <v>6</v>
      </c>
      <c r="AC108" s="7" t="s">
        <v>6</v>
      </c>
      <c r="AD108" s="7" t="s">
        <v>6</v>
      </c>
      <c r="AE108" s="7" t="s">
        <v>6</v>
      </c>
    </row>
    <row r="109" spans="1:31" ht="15.75" x14ac:dyDescent="0.2">
      <c r="A109" s="4">
        <v>50</v>
      </c>
      <c r="B109" s="7">
        <v>1.74</v>
      </c>
      <c r="C109" s="7">
        <v>8.32</v>
      </c>
      <c r="D109" s="7">
        <v>8.6199999999999992</v>
      </c>
      <c r="E109" s="7">
        <v>8.92</v>
      </c>
      <c r="F109" s="7">
        <v>9.2200000000000006</v>
      </c>
      <c r="G109" s="7">
        <v>9.0500000000000007</v>
      </c>
      <c r="H109" s="7">
        <v>8.8800000000000008</v>
      </c>
      <c r="I109" s="7">
        <v>8.7100000000000009</v>
      </c>
      <c r="J109" s="7">
        <v>8.5399999999999991</v>
      </c>
      <c r="K109" s="7">
        <v>8.94</v>
      </c>
      <c r="L109" s="7">
        <v>8.89</v>
      </c>
      <c r="M109" s="7">
        <v>8.84</v>
      </c>
      <c r="N109" s="7">
        <v>8.7899999999999991</v>
      </c>
      <c r="O109" s="7">
        <v>8.74</v>
      </c>
      <c r="P109" s="7">
        <v>8.6999999999999993</v>
      </c>
      <c r="Q109" s="7">
        <v>8.66</v>
      </c>
      <c r="R109" s="7">
        <v>8.6300000000000008</v>
      </c>
      <c r="S109" s="7">
        <v>8.59</v>
      </c>
      <c r="T109" s="7">
        <v>8.5500000000000007</v>
      </c>
      <c r="U109" s="7">
        <v>8.52</v>
      </c>
      <c r="V109" s="7">
        <v>8.49</v>
      </c>
      <c r="W109" s="7">
        <v>8.4600000000000009</v>
      </c>
      <c r="X109" s="7">
        <v>8.43</v>
      </c>
      <c r="Y109" s="7">
        <v>8.39</v>
      </c>
      <c r="Z109" s="7">
        <v>8.36</v>
      </c>
      <c r="AA109" s="7" t="s">
        <v>6</v>
      </c>
      <c r="AB109" s="7" t="s">
        <v>6</v>
      </c>
      <c r="AC109" s="7" t="s">
        <v>6</v>
      </c>
      <c r="AD109" s="7" t="s">
        <v>6</v>
      </c>
      <c r="AE109" s="7" t="s">
        <v>6</v>
      </c>
    </row>
    <row r="110" spans="1:31" ht="15.75" x14ac:dyDescent="0.2">
      <c r="A110" s="4">
        <v>51</v>
      </c>
      <c r="B110" s="7">
        <v>2.68</v>
      </c>
      <c r="C110" s="7">
        <v>9.4499999999999993</v>
      </c>
      <c r="D110" s="7">
        <v>9.6</v>
      </c>
      <c r="E110" s="7">
        <v>9.74</v>
      </c>
      <c r="F110" s="7">
        <v>9.89</v>
      </c>
      <c r="G110" s="7">
        <v>9.64</v>
      </c>
      <c r="H110" s="7">
        <v>9.39</v>
      </c>
      <c r="I110" s="7">
        <v>9.14</v>
      </c>
      <c r="J110" s="7">
        <v>8.89</v>
      </c>
      <c r="K110" s="7">
        <v>9.51</v>
      </c>
      <c r="L110" s="7">
        <v>9.4600000000000009</v>
      </c>
      <c r="M110" s="7">
        <v>9.41</v>
      </c>
      <c r="N110" s="7">
        <v>9.36</v>
      </c>
      <c r="O110" s="7">
        <v>9.31</v>
      </c>
      <c r="P110" s="7">
        <v>9.33</v>
      </c>
      <c r="Q110" s="7">
        <v>9.31</v>
      </c>
      <c r="R110" s="7">
        <v>9.2799999999999994</v>
      </c>
      <c r="S110" s="7">
        <v>9.25</v>
      </c>
      <c r="T110" s="7">
        <v>9.23</v>
      </c>
      <c r="U110" s="7">
        <v>9.2100000000000009</v>
      </c>
      <c r="V110" s="7">
        <v>8.91</v>
      </c>
      <c r="W110" s="7">
        <v>8.86</v>
      </c>
      <c r="X110" s="7">
        <v>8.82</v>
      </c>
      <c r="Y110" s="7">
        <v>8.77</v>
      </c>
      <c r="Z110" s="7" t="s">
        <v>6</v>
      </c>
      <c r="AA110" s="7" t="s">
        <v>6</v>
      </c>
      <c r="AB110" s="7" t="s">
        <v>6</v>
      </c>
      <c r="AC110" s="7" t="s">
        <v>6</v>
      </c>
      <c r="AD110" s="7" t="s">
        <v>6</v>
      </c>
      <c r="AE110" s="7" t="s">
        <v>6</v>
      </c>
    </row>
    <row r="111" spans="1:31" ht="15.75" x14ac:dyDescent="0.2">
      <c r="A111" s="4">
        <v>52</v>
      </c>
      <c r="B111" s="7">
        <v>3.63</v>
      </c>
      <c r="C111" s="7">
        <v>10.57</v>
      </c>
      <c r="D111" s="7">
        <v>10.57</v>
      </c>
      <c r="E111" s="7">
        <v>10.57</v>
      </c>
      <c r="F111" s="7">
        <v>10.57</v>
      </c>
      <c r="G111" s="7">
        <v>10.24</v>
      </c>
      <c r="H111" s="7">
        <v>9.91</v>
      </c>
      <c r="I111" s="7">
        <v>9.57</v>
      </c>
      <c r="J111" s="7">
        <v>9.24</v>
      </c>
      <c r="K111" s="7">
        <v>10.08</v>
      </c>
      <c r="L111" s="7">
        <v>10.029999999999999</v>
      </c>
      <c r="M111" s="7">
        <v>9.98</v>
      </c>
      <c r="N111" s="7">
        <v>9.93</v>
      </c>
      <c r="O111" s="7">
        <v>9.8800000000000008</v>
      </c>
      <c r="P111" s="7">
        <v>9.9700000000000006</v>
      </c>
      <c r="Q111" s="7">
        <v>9.9499999999999993</v>
      </c>
      <c r="R111" s="7">
        <v>9.93</v>
      </c>
      <c r="S111" s="7">
        <v>9.91</v>
      </c>
      <c r="T111" s="7">
        <v>9.9</v>
      </c>
      <c r="U111" s="7">
        <v>9.91</v>
      </c>
      <c r="V111" s="7">
        <v>9.34</v>
      </c>
      <c r="W111" s="7">
        <v>9.27</v>
      </c>
      <c r="X111" s="7">
        <v>9.2100000000000009</v>
      </c>
      <c r="Y111" s="7" t="s">
        <v>6</v>
      </c>
      <c r="Z111" s="7" t="s">
        <v>6</v>
      </c>
      <c r="AA111" s="7" t="s">
        <v>6</v>
      </c>
      <c r="AB111" s="7" t="s">
        <v>6</v>
      </c>
      <c r="AC111" s="7" t="s">
        <v>6</v>
      </c>
      <c r="AD111" s="7" t="s">
        <v>6</v>
      </c>
      <c r="AE111" s="7" t="s">
        <v>6</v>
      </c>
    </row>
    <row r="112" spans="1:31" ht="15.75" x14ac:dyDescent="0.2">
      <c r="A112" s="4">
        <v>53</v>
      </c>
      <c r="B112" s="7">
        <v>4.57</v>
      </c>
      <c r="C112" s="7">
        <v>11.69</v>
      </c>
      <c r="D112" s="7">
        <v>11.54</v>
      </c>
      <c r="E112" s="7">
        <v>11.39</v>
      </c>
      <c r="F112" s="7">
        <v>11.24</v>
      </c>
      <c r="G112" s="7">
        <v>10.83</v>
      </c>
      <c r="H112" s="7">
        <v>10.42</v>
      </c>
      <c r="I112" s="7">
        <v>10.01</v>
      </c>
      <c r="J112" s="7">
        <v>9.59</v>
      </c>
      <c r="K112" s="7">
        <v>10.65</v>
      </c>
      <c r="L112" s="7">
        <v>10.6</v>
      </c>
      <c r="M112" s="7">
        <v>10.55</v>
      </c>
      <c r="N112" s="7">
        <v>10.5</v>
      </c>
      <c r="O112" s="7">
        <v>10.45</v>
      </c>
      <c r="P112" s="7">
        <v>10.6</v>
      </c>
      <c r="Q112" s="7">
        <v>10.59</v>
      </c>
      <c r="R112" s="7">
        <v>10.59</v>
      </c>
      <c r="S112" s="7">
        <v>10.58</v>
      </c>
      <c r="T112" s="7">
        <v>10.57</v>
      </c>
      <c r="U112" s="7">
        <v>10.6</v>
      </c>
      <c r="V112" s="7">
        <v>9.76</v>
      </c>
      <c r="W112" s="7">
        <v>9.68</v>
      </c>
      <c r="X112" s="7" t="s">
        <v>6</v>
      </c>
      <c r="Y112" s="7" t="s">
        <v>6</v>
      </c>
      <c r="Z112" s="7" t="s">
        <v>6</v>
      </c>
      <c r="AA112" s="7" t="s">
        <v>6</v>
      </c>
      <c r="AB112" s="7" t="s">
        <v>6</v>
      </c>
      <c r="AC112" s="7" t="s">
        <v>6</v>
      </c>
      <c r="AD112" s="7" t="s">
        <v>6</v>
      </c>
      <c r="AE112" s="7" t="s">
        <v>6</v>
      </c>
    </row>
    <row r="113" spans="1:31" ht="15.75" x14ac:dyDescent="0.2">
      <c r="A113" s="4">
        <v>54</v>
      </c>
      <c r="B113" s="7">
        <v>5.52</v>
      </c>
      <c r="C113" s="7">
        <v>12.82</v>
      </c>
      <c r="D113" s="7">
        <v>12.52</v>
      </c>
      <c r="E113" s="7">
        <v>12.22</v>
      </c>
      <c r="F113" s="7">
        <v>11.92</v>
      </c>
      <c r="G113" s="7">
        <v>11.42</v>
      </c>
      <c r="H113" s="7">
        <v>10.93</v>
      </c>
      <c r="I113" s="7">
        <v>10.44</v>
      </c>
      <c r="J113" s="7">
        <v>9.94</v>
      </c>
      <c r="K113" s="7">
        <v>11.22</v>
      </c>
      <c r="L113" s="7">
        <v>11.17</v>
      </c>
      <c r="M113" s="7">
        <v>11.12</v>
      </c>
      <c r="N113" s="7">
        <v>11.07</v>
      </c>
      <c r="O113" s="7">
        <v>11.02</v>
      </c>
      <c r="P113" s="7">
        <v>11.24</v>
      </c>
      <c r="Q113" s="7">
        <v>11.24</v>
      </c>
      <c r="R113" s="7">
        <v>11.24</v>
      </c>
      <c r="S113" s="7">
        <v>11.24</v>
      </c>
      <c r="T113" s="7">
        <v>11.24</v>
      </c>
      <c r="U113" s="7">
        <v>11.29</v>
      </c>
      <c r="V113" s="7">
        <v>10.19</v>
      </c>
      <c r="W113" s="7" t="s">
        <v>6</v>
      </c>
      <c r="X113" s="7" t="s">
        <v>6</v>
      </c>
      <c r="Y113" s="7" t="s">
        <v>6</v>
      </c>
      <c r="Z113" s="7" t="s">
        <v>6</v>
      </c>
      <c r="AA113" s="7" t="s">
        <v>6</v>
      </c>
      <c r="AB113" s="7" t="s">
        <v>6</v>
      </c>
      <c r="AC113" s="7" t="s">
        <v>6</v>
      </c>
      <c r="AD113" s="7" t="s">
        <v>6</v>
      </c>
      <c r="AE113" s="7" t="s">
        <v>6</v>
      </c>
    </row>
    <row r="114" spans="1:31" ht="15.75" x14ac:dyDescent="0.2">
      <c r="A114" s="4">
        <v>55</v>
      </c>
      <c r="B114" s="7">
        <v>6.46</v>
      </c>
      <c r="C114" s="7">
        <v>13.94</v>
      </c>
      <c r="D114" s="7">
        <v>13.49</v>
      </c>
      <c r="E114" s="7">
        <v>13.04</v>
      </c>
      <c r="F114" s="7">
        <v>12.59</v>
      </c>
      <c r="G114" s="7">
        <v>12.02</v>
      </c>
      <c r="H114" s="7">
        <v>11.44</v>
      </c>
      <c r="I114" s="7">
        <v>10.87</v>
      </c>
      <c r="J114" s="7">
        <v>10.29</v>
      </c>
      <c r="K114" s="7">
        <v>11.79</v>
      </c>
      <c r="L114" s="7">
        <v>11.74</v>
      </c>
      <c r="M114" s="7">
        <v>11.69</v>
      </c>
      <c r="N114" s="7">
        <v>11.64</v>
      </c>
      <c r="O114" s="7">
        <v>11.59</v>
      </c>
      <c r="P114" s="7">
        <v>11.87</v>
      </c>
      <c r="Q114" s="7">
        <v>11.88</v>
      </c>
      <c r="R114" s="7">
        <v>11.89</v>
      </c>
      <c r="S114" s="7">
        <v>11.9</v>
      </c>
      <c r="T114" s="7">
        <v>11.91</v>
      </c>
      <c r="U114" s="7">
        <v>11.99</v>
      </c>
      <c r="V114" s="7" t="s">
        <v>6</v>
      </c>
      <c r="W114" s="7" t="s">
        <v>6</v>
      </c>
      <c r="X114" s="7" t="s">
        <v>6</v>
      </c>
      <c r="Y114" s="7" t="s">
        <v>6</v>
      </c>
      <c r="Z114" s="7" t="s">
        <v>6</v>
      </c>
      <c r="AA114" s="7" t="s">
        <v>6</v>
      </c>
      <c r="AB114" s="7" t="s">
        <v>6</v>
      </c>
      <c r="AC114" s="7" t="s">
        <v>6</v>
      </c>
      <c r="AD114" s="7" t="s">
        <v>6</v>
      </c>
      <c r="AE114" s="7" t="s">
        <v>6</v>
      </c>
    </row>
    <row r="115" spans="1:31" ht="15.75" x14ac:dyDescent="0.2">
      <c r="A115" s="4">
        <v>56</v>
      </c>
      <c r="B115" s="7">
        <v>7.1</v>
      </c>
      <c r="C115" s="7">
        <v>15.16</v>
      </c>
      <c r="D115" s="7">
        <v>14.67</v>
      </c>
      <c r="E115" s="7">
        <v>14.19</v>
      </c>
      <c r="F115" s="7">
        <v>13.71</v>
      </c>
      <c r="G115" s="7">
        <v>13.13</v>
      </c>
      <c r="H115" s="7">
        <v>12.55</v>
      </c>
      <c r="I115" s="7">
        <v>11.97</v>
      </c>
      <c r="J115" s="7">
        <v>11.39</v>
      </c>
      <c r="K115" s="7">
        <v>12.99</v>
      </c>
      <c r="L115" s="7">
        <v>12.97</v>
      </c>
      <c r="M115" s="7">
        <v>12.95</v>
      </c>
      <c r="N115" s="7">
        <v>12.93</v>
      </c>
      <c r="O115" s="7">
        <v>12.91</v>
      </c>
      <c r="P115" s="7">
        <v>13.12</v>
      </c>
      <c r="Q115" s="7">
        <v>12.53</v>
      </c>
      <c r="R115" s="7">
        <v>12.55</v>
      </c>
      <c r="S115" s="7">
        <v>12.56</v>
      </c>
      <c r="T115" s="7">
        <v>12.58</v>
      </c>
      <c r="U115" s="7" t="s">
        <v>6</v>
      </c>
      <c r="V115" s="7" t="s">
        <v>6</v>
      </c>
      <c r="W115" s="7" t="s">
        <v>6</v>
      </c>
      <c r="X115" s="7" t="s">
        <v>6</v>
      </c>
      <c r="Y115" s="7" t="s">
        <v>6</v>
      </c>
      <c r="Z115" s="7" t="s">
        <v>6</v>
      </c>
      <c r="AA115" s="7" t="s">
        <v>6</v>
      </c>
      <c r="AB115" s="7" t="s">
        <v>6</v>
      </c>
      <c r="AC115" s="7" t="s">
        <v>6</v>
      </c>
      <c r="AD115" s="7" t="s">
        <v>6</v>
      </c>
      <c r="AE115" s="7" t="s">
        <v>6</v>
      </c>
    </row>
    <row r="116" spans="1:31" ht="15.75" x14ac:dyDescent="0.2">
      <c r="A116" s="4">
        <v>57</v>
      </c>
      <c r="B116" s="7">
        <v>7.74</v>
      </c>
      <c r="C116" s="7">
        <v>16.37</v>
      </c>
      <c r="D116" s="7">
        <v>15.86</v>
      </c>
      <c r="E116" s="7">
        <v>15.34</v>
      </c>
      <c r="F116" s="7">
        <v>14.83</v>
      </c>
      <c r="G116" s="7">
        <v>14.24</v>
      </c>
      <c r="H116" s="7">
        <v>13.66</v>
      </c>
      <c r="I116" s="7">
        <v>13.07</v>
      </c>
      <c r="J116" s="7">
        <v>12.49</v>
      </c>
      <c r="K116" s="7">
        <v>14.19</v>
      </c>
      <c r="L116" s="7">
        <v>14.2</v>
      </c>
      <c r="M116" s="7">
        <v>14.21</v>
      </c>
      <c r="N116" s="7">
        <v>14.22</v>
      </c>
      <c r="O116" s="7">
        <v>14.23</v>
      </c>
      <c r="P116" s="7">
        <v>14.36</v>
      </c>
      <c r="Q116" s="7">
        <v>13.17</v>
      </c>
      <c r="R116" s="7">
        <v>13.2</v>
      </c>
      <c r="S116" s="7">
        <v>13.23</v>
      </c>
      <c r="T116" s="7" t="s">
        <v>6</v>
      </c>
      <c r="U116" s="7" t="s">
        <v>6</v>
      </c>
      <c r="V116" s="7" t="s">
        <v>6</v>
      </c>
      <c r="W116" s="7" t="s">
        <v>6</v>
      </c>
      <c r="X116" s="7" t="s">
        <v>6</v>
      </c>
      <c r="Y116" s="7" t="s">
        <v>6</v>
      </c>
      <c r="Z116" s="7" t="s">
        <v>6</v>
      </c>
      <c r="AA116" s="7" t="s">
        <v>6</v>
      </c>
      <c r="AB116" s="7" t="s">
        <v>6</v>
      </c>
      <c r="AC116" s="7" t="s">
        <v>6</v>
      </c>
      <c r="AD116" s="7" t="s">
        <v>6</v>
      </c>
      <c r="AE116" s="7" t="s">
        <v>6</v>
      </c>
    </row>
    <row r="117" spans="1:31" ht="15.75" x14ac:dyDescent="0.2">
      <c r="A117" s="4">
        <v>58</v>
      </c>
      <c r="B117" s="7">
        <v>8.39</v>
      </c>
      <c r="C117" s="7">
        <v>17.59</v>
      </c>
      <c r="D117" s="7">
        <v>17.04</v>
      </c>
      <c r="E117" s="7">
        <v>16.489999999999998</v>
      </c>
      <c r="F117" s="7">
        <v>15.95</v>
      </c>
      <c r="G117" s="7">
        <v>15.36</v>
      </c>
      <c r="H117" s="7">
        <v>14.77</v>
      </c>
      <c r="I117" s="7">
        <v>14.18</v>
      </c>
      <c r="J117" s="7">
        <v>13.59</v>
      </c>
      <c r="K117" s="7">
        <v>15.39</v>
      </c>
      <c r="L117" s="7">
        <v>15.43</v>
      </c>
      <c r="M117" s="7">
        <v>15.47</v>
      </c>
      <c r="N117" s="7">
        <v>15.51</v>
      </c>
      <c r="O117" s="7">
        <v>15.55</v>
      </c>
      <c r="P117" s="7">
        <v>15.61</v>
      </c>
      <c r="Q117" s="7">
        <v>13.82</v>
      </c>
      <c r="R117" s="7">
        <v>13.85</v>
      </c>
      <c r="S117" s="7" t="s">
        <v>6</v>
      </c>
      <c r="T117" s="7" t="s">
        <v>6</v>
      </c>
      <c r="U117" s="7" t="s">
        <v>6</v>
      </c>
      <c r="V117" s="7" t="s">
        <v>6</v>
      </c>
      <c r="W117" s="7" t="s">
        <v>6</v>
      </c>
      <c r="X117" s="7" t="s">
        <v>6</v>
      </c>
      <c r="Y117" s="7" t="s">
        <v>6</v>
      </c>
      <c r="Z117" s="7" t="s">
        <v>6</v>
      </c>
      <c r="AA117" s="7" t="s">
        <v>6</v>
      </c>
      <c r="AB117" s="7" t="s">
        <v>6</v>
      </c>
      <c r="AC117" s="7" t="s">
        <v>6</v>
      </c>
      <c r="AD117" s="7" t="s">
        <v>6</v>
      </c>
      <c r="AE117" s="7" t="s">
        <v>6</v>
      </c>
    </row>
    <row r="118" spans="1:31" ht="15.75" x14ac:dyDescent="0.2">
      <c r="A118" s="4">
        <v>59</v>
      </c>
      <c r="B118" s="7">
        <v>9.0299999999999994</v>
      </c>
      <c r="C118" s="7">
        <v>18.8</v>
      </c>
      <c r="D118" s="7">
        <v>18.22</v>
      </c>
      <c r="E118" s="7">
        <v>17.64</v>
      </c>
      <c r="F118" s="7">
        <v>17.059999999999999</v>
      </c>
      <c r="G118" s="7">
        <v>16.47</v>
      </c>
      <c r="H118" s="7">
        <v>15.88</v>
      </c>
      <c r="I118" s="7">
        <v>15.28</v>
      </c>
      <c r="J118" s="7">
        <v>14.69</v>
      </c>
      <c r="K118" s="7">
        <v>16.59</v>
      </c>
      <c r="L118" s="7">
        <v>16.66</v>
      </c>
      <c r="M118" s="7">
        <v>16.73</v>
      </c>
      <c r="N118" s="7">
        <v>16.8</v>
      </c>
      <c r="O118" s="7">
        <v>16.87</v>
      </c>
      <c r="P118" s="7">
        <v>16.850000000000001</v>
      </c>
      <c r="Q118" s="7">
        <v>14.46</v>
      </c>
      <c r="R118" s="7" t="s">
        <v>6</v>
      </c>
      <c r="S118" s="7" t="s">
        <v>6</v>
      </c>
      <c r="T118" s="7" t="s">
        <v>6</v>
      </c>
      <c r="U118" s="7" t="s">
        <v>6</v>
      </c>
      <c r="V118" s="7" t="s">
        <v>6</v>
      </c>
      <c r="W118" s="7" t="s">
        <v>6</v>
      </c>
      <c r="X118" s="7" t="s">
        <v>6</v>
      </c>
      <c r="Y118" s="7" t="s">
        <v>6</v>
      </c>
      <c r="Z118" s="7" t="s">
        <v>6</v>
      </c>
      <c r="AA118" s="7" t="s">
        <v>6</v>
      </c>
      <c r="AB118" s="7" t="s">
        <v>6</v>
      </c>
      <c r="AC118" s="7" t="s">
        <v>6</v>
      </c>
      <c r="AD118" s="7" t="s">
        <v>6</v>
      </c>
      <c r="AE118" s="7" t="s">
        <v>6</v>
      </c>
    </row>
    <row r="119" spans="1:31" ht="15.75" x14ac:dyDescent="0.2">
      <c r="A119" s="4">
        <v>60</v>
      </c>
      <c r="B119" s="7">
        <v>9.67</v>
      </c>
      <c r="C119" s="7">
        <v>20.02</v>
      </c>
      <c r="D119" s="7">
        <v>19.41</v>
      </c>
      <c r="E119" s="7">
        <v>18.79</v>
      </c>
      <c r="F119" s="7">
        <v>18.18</v>
      </c>
      <c r="G119" s="7">
        <v>17.579999999999998</v>
      </c>
      <c r="H119" s="7">
        <v>16.989999999999998</v>
      </c>
      <c r="I119" s="7">
        <v>16.39</v>
      </c>
      <c r="J119" s="7">
        <v>15.79</v>
      </c>
      <c r="K119" s="7">
        <v>17.79</v>
      </c>
      <c r="L119" s="7">
        <v>17.89</v>
      </c>
      <c r="M119" s="7">
        <v>17.98</v>
      </c>
      <c r="N119" s="7">
        <v>18.079999999999998</v>
      </c>
      <c r="O119" s="7">
        <v>18.18</v>
      </c>
      <c r="P119" s="7">
        <v>18.09</v>
      </c>
      <c r="Q119" s="7" t="s">
        <v>6</v>
      </c>
      <c r="R119" s="7" t="s">
        <v>6</v>
      </c>
      <c r="S119" s="7" t="s">
        <v>6</v>
      </c>
      <c r="T119" s="7" t="s">
        <v>6</v>
      </c>
      <c r="U119" s="7" t="s">
        <v>6</v>
      </c>
      <c r="V119" s="7" t="s">
        <v>6</v>
      </c>
      <c r="W119" s="7" t="s">
        <v>6</v>
      </c>
      <c r="X119" s="7" t="s">
        <v>6</v>
      </c>
      <c r="Y119" s="7" t="s">
        <v>6</v>
      </c>
      <c r="Z119" s="7" t="s">
        <v>6</v>
      </c>
      <c r="AA119" s="7" t="s">
        <v>6</v>
      </c>
      <c r="AB119" s="7" t="s">
        <v>6</v>
      </c>
      <c r="AC119" s="7" t="s">
        <v>6</v>
      </c>
      <c r="AD119" s="7" t="s">
        <v>6</v>
      </c>
      <c r="AE119" s="7" t="s">
        <v>6</v>
      </c>
    </row>
    <row r="120" spans="1:31" ht="15.75" x14ac:dyDescent="0.2">
      <c r="A120" s="4">
        <v>61</v>
      </c>
      <c r="B120" s="7">
        <v>10.39</v>
      </c>
      <c r="C120" s="7">
        <v>21.6</v>
      </c>
      <c r="D120" s="7">
        <v>20.99</v>
      </c>
      <c r="E120" s="7">
        <v>20.39</v>
      </c>
      <c r="F120" s="7">
        <v>19.78</v>
      </c>
      <c r="G120" s="7">
        <v>19.29</v>
      </c>
      <c r="H120" s="7">
        <v>18.8</v>
      </c>
      <c r="I120" s="7">
        <v>18.309999999999999</v>
      </c>
      <c r="J120" s="7">
        <v>17.82</v>
      </c>
      <c r="K120" s="7">
        <v>19.260000000000002</v>
      </c>
      <c r="L120" s="7">
        <v>19.11</v>
      </c>
      <c r="M120" s="7">
        <v>19.239999999999998</v>
      </c>
      <c r="N120" s="7">
        <v>19.37</v>
      </c>
      <c r="O120" s="7">
        <v>19.5</v>
      </c>
      <c r="P120" s="7" t="s">
        <v>6</v>
      </c>
      <c r="Q120" s="7" t="s">
        <v>6</v>
      </c>
      <c r="R120" s="7" t="s">
        <v>6</v>
      </c>
      <c r="S120" s="7" t="s">
        <v>6</v>
      </c>
      <c r="T120" s="7" t="s">
        <v>6</v>
      </c>
      <c r="U120" s="7" t="s">
        <v>6</v>
      </c>
      <c r="V120" s="7" t="s">
        <v>6</v>
      </c>
      <c r="W120" s="7" t="s">
        <v>6</v>
      </c>
      <c r="X120" s="7" t="s">
        <v>6</v>
      </c>
      <c r="Y120" s="7" t="s">
        <v>6</v>
      </c>
      <c r="Z120" s="7" t="s">
        <v>6</v>
      </c>
      <c r="AA120" s="7" t="s">
        <v>6</v>
      </c>
      <c r="AB120" s="7" t="s">
        <v>6</v>
      </c>
      <c r="AC120" s="7" t="s">
        <v>6</v>
      </c>
      <c r="AD120" s="7" t="s">
        <v>6</v>
      </c>
      <c r="AE120" s="7" t="s">
        <v>6</v>
      </c>
    </row>
    <row r="121" spans="1:31" ht="15.75" x14ac:dyDescent="0.2">
      <c r="A121" s="4">
        <v>62</v>
      </c>
      <c r="B121" s="7">
        <v>11.1</v>
      </c>
      <c r="C121" s="7">
        <v>23.17</v>
      </c>
      <c r="D121" s="7">
        <v>22.57</v>
      </c>
      <c r="E121" s="7">
        <v>21.98</v>
      </c>
      <c r="F121" s="7">
        <v>21.38</v>
      </c>
      <c r="G121" s="7">
        <v>21</v>
      </c>
      <c r="H121" s="7">
        <v>20.62</v>
      </c>
      <c r="I121" s="7">
        <v>20.239999999999998</v>
      </c>
      <c r="J121" s="7">
        <v>19.86</v>
      </c>
      <c r="K121" s="7">
        <v>20.73</v>
      </c>
      <c r="L121" s="7">
        <v>20.34</v>
      </c>
      <c r="M121" s="7">
        <v>20.5</v>
      </c>
      <c r="N121" s="7">
        <v>20.66</v>
      </c>
      <c r="O121" s="7" t="s">
        <v>6</v>
      </c>
      <c r="P121" s="7" t="s">
        <v>6</v>
      </c>
      <c r="Q121" s="7" t="s">
        <v>6</v>
      </c>
      <c r="R121" s="7" t="s">
        <v>6</v>
      </c>
      <c r="S121" s="7" t="s">
        <v>6</v>
      </c>
      <c r="T121" s="7" t="s">
        <v>6</v>
      </c>
      <c r="U121" s="7" t="s">
        <v>6</v>
      </c>
      <c r="V121" s="7" t="s">
        <v>6</v>
      </c>
      <c r="W121" s="7" t="s">
        <v>6</v>
      </c>
      <c r="X121" s="7" t="s">
        <v>6</v>
      </c>
      <c r="Y121" s="7" t="s">
        <v>6</v>
      </c>
      <c r="Z121" s="7" t="s">
        <v>6</v>
      </c>
      <c r="AA121" s="7" t="s">
        <v>6</v>
      </c>
      <c r="AB121" s="7" t="s">
        <v>6</v>
      </c>
      <c r="AC121" s="7" t="s">
        <v>6</v>
      </c>
      <c r="AD121" s="7" t="s">
        <v>6</v>
      </c>
      <c r="AE121" s="7" t="s">
        <v>6</v>
      </c>
    </row>
    <row r="122" spans="1:31" ht="15.75" x14ac:dyDescent="0.2">
      <c r="A122" s="4">
        <v>63</v>
      </c>
      <c r="B122" s="7">
        <v>11.82</v>
      </c>
      <c r="C122" s="7">
        <v>24.75</v>
      </c>
      <c r="D122" s="7">
        <v>24.16</v>
      </c>
      <c r="E122" s="7">
        <v>23.57</v>
      </c>
      <c r="F122" s="7">
        <v>22.97</v>
      </c>
      <c r="G122" s="7">
        <v>22.7</v>
      </c>
      <c r="H122" s="7">
        <v>22.43</v>
      </c>
      <c r="I122" s="7">
        <v>22.17</v>
      </c>
      <c r="J122" s="7">
        <v>21.9</v>
      </c>
      <c r="K122" s="7">
        <v>22.2</v>
      </c>
      <c r="L122" s="7">
        <v>21.57</v>
      </c>
      <c r="M122" s="7">
        <v>21.76</v>
      </c>
      <c r="N122" s="7" t="s">
        <v>6</v>
      </c>
      <c r="O122" s="7" t="s">
        <v>6</v>
      </c>
      <c r="P122" s="7" t="s">
        <v>6</v>
      </c>
      <c r="Q122" s="7" t="s">
        <v>6</v>
      </c>
      <c r="R122" s="7" t="s">
        <v>6</v>
      </c>
      <c r="S122" s="7" t="s">
        <v>6</v>
      </c>
      <c r="T122" s="7" t="s">
        <v>6</v>
      </c>
      <c r="U122" s="7" t="s">
        <v>6</v>
      </c>
      <c r="V122" s="7" t="s">
        <v>6</v>
      </c>
      <c r="W122" s="7" t="s">
        <v>6</v>
      </c>
      <c r="X122" s="7" t="s">
        <v>6</v>
      </c>
      <c r="Y122" s="7" t="s">
        <v>6</v>
      </c>
      <c r="Z122" s="7" t="s">
        <v>6</v>
      </c>
      <c r="AA122" s="7" t="s">
        <v>6</v>
      </c>
      <c r="AB122" s="7" t="s">
        <v>6</v>
      </c>
      <c r="AC122" s="7" t="s">
        <v>6</v>
      </c>
      <c r="AD122" s="7" t="s">
        <v>6</v>
      </c>
      <c r="AE122" s="7" t="s">
        <v>6</v>
      </c>
    </row>
    <row r="123" spans="1:31" ht="15.75" x14ac:dyDescent="0.2">
      <c r="A123" s="4">
        <v>64</v>
      </c>
      <c r="B123" s="7">
        <v>12.54</v>
      </c>
      <c r="C123" s="7">
        <v>26.33</v>
      </c>
      <c r="D123" s="7">
        <v>25.74</v>
      </c>
      <c r="E123" s="7">
        <v>25.16</v>
      </c>
      <c r="F123" s="7">
        <v>24.57</v>
      </c>
      <c r="G123" s="7">
        <v>24.41</v>
      </c>
      <c r="H123" s="7">
        <v>24.25</v>
      </c>
      <c r="I123" s="7">
        <v>24.09</v>
      </c>
      <c r="J123" s="7">
        <v>23.93</v>
      </c>
      <c r="K123" s="7">
        <v>23.67</v>
      </c>
      <c r="L123" s="7">
        <v>22.8</v>
      </c>
      <c r="M123" s="7" t="s">
        <v>6</v>
      </c>
      <c r="N123" s="7" t="s">
        <v>6</v>
      </c>
      <c r="O123" s="7" t="s">
        <v>6</v>
      </c>
      <c r="P123" s="7" t="s">
        <v>6</v>
      </c>
      <c r="Q123" s="7" t="s">
        <v>6</v>
      </c>
      <c r="R123" s="7" t="s">
        <v>6</v>
      </c>
      <c r="S123" s="7" t="s">
        <v>6</v>
      </c>
      <c r="T123" s="7" t="s">
        <v>6</v>
      </c>
      <c r="U123" s="7" t="s">
        <v>6</v>
      </c>
      <c r="V123" s="7" t="s">
        <v>6</v>
      </c>
      <c r="W123" s="7" t="s">
        <v>6</v>
      </c>
      <c r="X123" s="7" t="s">
        <v>6</v>
      </c>
      <c r="Y123" s="7" t="s">
        <v>6</v>
      </c>
      <c r="Z123" s="7" t="s">
        <v>6</v>
      </c>
      <c r="AA123" s="7" t="s">
        <v>6</v>
      </c>
      <c r="AB123" s="7" t="s">
        <v>6</v>
      </c>
      <c r="AC123" s="7" t="s">
        <v>6</v>
      </c>
      <c r="AD123" s="7" t="s">
        <v>6</v>
      </c>
      <c r="AE123" s="7" t="s">
        <v>6</v>
      </c>
    </row>
    <row r="124" spans="1:31" ht="15.75" x14ac:dyDescent="0.2">
      <c r="A124" s="4">
        <v>65</v>
      </c>
      <c r="B124" s="7">
        <v>13.26</v>
      </c>
      <c r="C124" s="7">
        <v>27.91</v>
      </c>
      <c r="D124" s="7">
        <v>27.33</v>
      </c>
      <c r="E124" s="7">
        <v>26.75</v>
      </c>
      <c r="F124" s="7">
        <v>26.17</v>
      </c>
      <c r="G124" s="7">
        <v>26.12</v>
      </c>
      <c r="H124" s="7">
        <v>26.07</v>
      </c>
      <c r="I124" s="7">
        <v>26.02</v>
      </c>
      <c r="J124" s="7">
        <v>25.97</v>
      </c>
      <c r="K124" s="7">
        <v>25.14</v>
      </c>
      <c r="L124" s="7" t="s">
        <v>6</v>
      </c>
      <c r="M124" s="7" t="s">
        <v>6</v>
      </c>
      <c r="N124" s="7" t="s">
        <v>6</v>
      </c>
      <c r="O124" s="7" t="s">
        <v>6</v>
      </c>
      <c r="P124" s="7" t="s">
        <v>6</v>
      </c>
      <c r="Q124" s="7" t="s">
        <v>6</v>
      </c>
      <c r="R124" s="7" t="s">
        <v>6</v>
      </c>
      <c r="S124" s="7" t="s">
        <v>6</v>
      </c>
      <c r="T124" s="7" t="s">
        <v>6</v>
      </c>
      <c r="U124" s="7" t="s">
        <v>6</v>
      </c>
      <c r="V124" s="7" t="s">
        <v>6</v>
      </c>
      <c r="W124" s="7" t="s">
        <v>6</v>
      </c>
      <c r="X124" s="7" t="s">
        <v>6</v>
      </c>
      <c r="Y124" s="7" t="s">
        <v>6</v>
      </c>
      <c r="Z124" s="7" t="s">
        <v>6</v>
      </c>
      <c r="AA124" s="7" t="s">
        <v>6</v>
      </c>
      <c r="AB124" s="7" t="s">
        <v>6</v>
      </c>
      <c r="AC124" s="7" t="s">
        <v>6</v>
      </c>
      <c r="AD124" s="7" t="s">
        <v>6</v>
      </c>
      <c r="AE124" s="7" t="s">
        <v>6</v>
      </c>
    </row>
    <row r="125" spans="1:31" ht="15.75" x14ac:dyDescent="0.2">
      <c r="A125" s="4">
        <v>66</v>
      </c>
      <c r="B125" s="7">
        <v>14.34</v>
      </c>
      <c r="C125" s="7">
        <v>30.24</v>
      </c>
      <c r="D125" s="7">
        <v>29.65</v>
      </c>
      <c r="E125" s="7">
        <v>29.06</v>
      </c>
      <c r="F125" s="7">
        <v>28.47</v>
      </c>
      <c r="G125" s="7">
        <v>27.82</v>
      </c>
      <c r="H125" s="7">
        <v>27.88</v>
      </c>
      <c r="I125" s="7">
        <v>27.94</v>
      </c>
      <c r="J125" s="7">
        <v>28</v>
      </c>
      <c r="K125" s="7" t="s">
        <v>6</v>
      </c>
      <c r="L125" s="7" t="s">
        <v>6</v>
      </c>
      <c r="M125" s="7" t="s">
        <v>6</v>
      </c>
      <c r="N125" s="7" t="s">
        <v>6</v>
      </c>
      <c r="O125" s="7" t="s">
        <v>6</v>
      </c>
      <c r="P125" s="7" t="s">
        <v>6</v>
      </c>
      <c r="Q125" s="7" t="s">
        <v>6</v>
      </c>
      <c r="R125" s="7" t="s">
        <v>6</v>
      </c>
      <c r="S125" s="7" t="s">
        <v>6</v>
      </c>
      <c r="T125" s="7" t="s">
        <v>6</v>
      </c>
      <c r="U125" s="7" t="s">
        <v>6</v>
      </c>
      <c r="V125" s="7" t="s">
        <v>6</v>
      </c>
      <c r="W125" s="7" t="s">
        <v>6</v>
      </c>
      <c r="X125" s="7" t="s">
        <v>6</v>
      </c>
      <c r="Y125" s="7" t="s">
        <v>6</v>
      </c>
      <c r="Z125" s="7" t="s">
        <v>6</v>
      </c>
      <c r="AA125" s="7" t="s">
        <v>6</v>
      </c>
      <c r="AB125" s="7" t="s">
        <v>6</v>
      </c>
      <c r="AC125" s="7" t="s">
        <v>6</v>
      </c>
      <c r="AD125" s="7" t="s">
        <v>6</v>
      </c>
      <c r="AE125" s="7" t="s">
        <v>6</v>
      </c>
    </row>
    <row r="126" spans="1:31" ht="15.75" x14ac:dyDescent="0.2">
      <c r="A126" s="4">
        <v>67</v>
      </c>
      <c r="B126" s="7">
        <v>15.43</v>
      </c>
      <c r="C126" s="7">
        <v>32.56</v>
      </c>
      <c r="D126" s="7">
        <v>31.97</v>
      </c>
      <c r="E126" s="7">
        <v>31.38</v>
      </c>
      <c r="F126" s="7">
        <v>30.78</v>
      </c>
      <c r="G126" s="7">
        <v>29.53</v>
      </c>
      <c r="H126" s="7">
        <v>29.7</v>
      </c>
      <c r="I126" s="7">
        <v>29.87</v>
      </c>
      <c r="J126" s="7" t="s">
        <v>6</v>
      </c>
      <c r="K126" s="7" t="s">
        <v>6</v>
      </c>
      <c r="L126" s="7" t="s">
        <v>6</v>
      </c>
      <c r="M126" s="7" t="s">
        <v>6</v>
      </c>
      <c r="N126" s="7" t="s">
        <v>6</v>
      </c>
      <c r="O126" s="7" t="s">
        <v>6</v>
      </c>
      <c r="P126" s="7" t="s">
        <v>6</v>
      </c>
      <c r="Q126" s="7" t="s">
        <v>6</v>
      </c>
      <c r="R126" s="7" t="s">
        <v>6</v>
      </c>
      <c r="S126" s="7" t="s">
        <v>6</v>
      </c>
      <c r="T126" s="7" t="s">
        <v>6</v>
      </c>
      <c r="U126" s="7" t="s">
        <v>6</v>
      </c>
      <c r="V126" s="7" t="s">
        <v>6</v>
      </c>
      <c r="W126" s="7" t="s">
        <v>6</v>
      </c>
      <c r="X126" s="7" t="s">
        <v>6</v>
      </c>
      <c r="Y126" s="7" t="s">
        <v>6</v>
      </c>
      <c r="Z126" s="7" t="s">
        <v>6</v>
      </c>
      <c r="AA126" s="7" t="s">
        <v>6</v>
      </c>
      <c r="AB126" s="7" t="s">
        <v>6</v>
      </c>
      <c r="AC126" s="7" t="s">
        <v>6</v>
      </c>
      <c r="AD126" s="7" t="s">
        <v>6</v>
      </c>
      <c r="AE126" s="7" t="s">
        <v>6</v>
      </c>
    </row>
    <row r="127" spans="1:31" ht="15.75" x14ac:dyDescent="0.2">
      <c r="A127" s="4">
        <v>68</v>
      </c>
      <c r="B127" s="7">
        <v>16.510000000000002</v>
      </c>
      <c r="C127" s="7">
        <v>34.89</v>
      </c>
      <c r="D127" s="7">
        <v>34.29</v>
      </c>
      <c r="E127" s="7">
        <v>33.69</v>
      </c>
      <c r="F127" s="7">
        <v>33.090000000000003</v>
      </c>
      <c r="G127" s="7">
        <v>31.24</v>
      </c>
      <c r="H127" s="7">
        <v>31.52</v>
      </c>
      <c r="I127" s="7" t="s">
        <v>6</v>
      </c>
      <c r="J127" s="7" t="s">
        <v>6</v>
      </c>
      <c r="K127" s="7" t="s">
        <v>6</v>
      </c>
      <c r="L127" s="7" t="s">
        <v>6</v>
      </c>
      <c r="M127" s="7" t="s">
        <v>6</v>
      </c>
      <c r="N127" s="7" t="s">
        <v>6</v>
      </c>
      <c r="O127" s="7" t="s">
        <v>6</v>
      </c>
      <c r="P127" s="7" t="s">
        <v>6</v>
      </c>
      <c r="Q127" s="7" t="s">
        <v>6</v>
      </c>
      <c r="R127" s="7" t="s">
        <v>6</v>
      </c>
      <c r="S127" s="7" t="s">
        <v>6</v>
      </c>
      <c r="T127" s="7" t="s">
        <v>6</v>
      </c>
      <c r="U127" s="7" t="s">
        <v>6</v>
      </c>
      <c r="V127" s="7" t="s">
        <v>6</v>
      </c>
      <c r="W127" s="7" t="s">
        <v>6</v>
      </c>
      <c r="X127" s="7" t="s">
        <v>6</v>
      </c>
      <c r="Y127" s="7" t="s">
        <v>6</v>
      </c>
      <c r="Z127" s="7" t="s">
        <v>6</v>
      </c>
      <c r="AA127" s="7" t="s">
        <v>6</v>
      </c>
      <c r="AB127" s="7" t="s">
        <v>6</v>
      </c>
      <c r="AC127" s="7" t="s">
        <v>6</v>
      </c>
      <c r="AD127" s="7" t="s">
        <v>6</v>
      </c>
      <c r="AE127" s="7" t="s">
        <v>6</v>
      </c>
    </row>
    <row r="128" spans="1:31" ht="15.75" x14ac:dyDescent="0.2">
      <c r="A128" s="4">
        <v>69</v>
      </c>
      <c r="B128" s="7">
        <v>17.59</v>
      </c>
      <c r="C128" s="7">
        <v>37.22</v>
      </c>
      <c r="D128" s="7">
        <v>36.61</v>
      </c>
      <c r="E128" s="7">
        <v>36</v>
      </c>
      <c r="F128" s="7">
        <v>35.4</v>
      </c>
      <c r="G128" s="7">
        <v>32.94</v>
      </c>
      <c r="H128" s="7" t="s">
        <v>6</v>
      </c>
      <c r="I128" s="7" t="s">
        <v>6</v>
      </c>
      <c r="J128" s="7" t="s">
        <v>6</v>
      </c>
      <c r="K128" s="7" t="s">
        <v>6</v>
      </c>
      <c r="L128" s="7" t="s">
        <v>6</v>
      </c>
      <c r="M128" s="7" t="s">
        <v>6</v>
      </c>
      <c r="N128" s="7" t="s">
        <v>6</v>
      </c>
      <c r="O128" s="7" t="s">
        <v>6</v>
      </c>
      <c r="P128" s="7" t="s">
        <v>6</v>
      </c>
      <c r="Q128" s="7" t="s">
        <v>6</v>
      </c>
      <c r="R128" s="7" t="s">
        <v>6</v>
      </c>
      <c r="S128" s="7" t="s">
        <v>6</v>
      </c>
      <c r="T128" s="7" t="s">
        <v>6</v>
      </c>
      <c r="U128" s="7" t="s">
        <v>6</v>
      </c>
      <c r="V128" s="7" t="s">
        <v>6</v>
      </c>
      <c r="W128" s="7" t="s">
        <v>6</v>
      </c>
      <c r="X128" s="7" t="s">
        <v>6</v>
      </c>
      <c r="Y128" s="7" t="s">
        <v>6</v>
      </c>
      <c r="Z128" s="7" t="s">
        <v>6</v>
      </c>
      <c r="AA128" s="7" t="s">
        <v>6</v>
      </c>
      <c r="AB128" s="7" t="s">
        <v>6</v>
      </c>
      <c r="AC128" s="7" t="s">
        <v>6</v>
      </c>
      <c r="AD128" s="7" t="s">
        <v>6</v>
      </c>
      <c r="AE128" s="7" t="s">
        <v>6</v>
      </c>
    </row>
    <row r="129" spans="1:31" ht="15.75" x14ac:dyDescent="0.2">
      <c r="A129" s="5">
        <v>70</v>
      </c>
      <c r="B129" s="8">
        <v>18.68</v>
      </c>
      <c r="C129" s="8">
        <v>39.549999999999997</v>
      </c>
      <c r="D129" s="8">
        <v>38.93</v>
      </c>
      <c r="E129" s="8">
        <v>38.32</v>
      </c>
      <c r="F129" s="8">
        <v>37.700000000000003</v>
      </c>
      <c r="G129" s="8" t="s">
        <v>6</v>
      </c>
      <c r="H129" s="8" t="s">
        <v>6</v>
      </c>
      <c r="I129" s="8" t="s">
        <v>6</v>
      </c>
      <c r="J129" s="8" t="s">
        <v>6</v>
      </c>
      <c r="K129" s="8" t="s">
        <v>6</v>
      </c>
      <c r="L129" s="8" t="s">
        <v>6</v>
      </c>
      <c r="M129" s="8" t="s">
        <v>6</v>
      </c>
      <c r="N129" s="8" t="s">
        <v>6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6</v>
      </c>
      <c r="T129" s="8" t="s">
        <v>6</v>
      </c>
      <c r="U129" s="8" t="s">
        <v>6</v>
      </c>
      <c r="V129" s="8" t="s">
        <v>6</v>
      </c>
      <c r="W129" s="8" t="s">
        <v>6</v>
      </c>
      <c r="X129" s="8" t="s">
        <v>6</v>
      </c>
      <c r="Y129" s="8" t="s">
        <v>6</v>
      </c>
      <c r="Z129" s="8" t="s">
        <v>6</v>
      </c>
      <c r="AA129" s="8" t="s">
        <v>6</v>
      </c>
      <c r="AB129" s="8" t="s">
        <v>6</v>
      </c>
      <c r="AC129" s="8" t="s">
        <v>6</v>
      </c>
      <c r="AD129" s="8" t="s">
        <v>6</v>
      </c>
      <c r="AE129" s="8" t="s">
        <v>6</v>
      </c>
    </row>
  </sheetData>
  <mergeCells count="12">
    <mergeCell ref="A73:AE73"/>
    <mergeCell ref="A1:AE1"/>
    <mergeCell ref="A2:AE2"/>
    <mergeCell ref="A3:AE3"/>
    <mergeCell ref="A5:AE5"/>
    <mergeCell ref="A6:AE6"/>
    <mergeCell ref="A7:AE7"/>
    <mergeCell ref="A67:AE67"/>
    <mergeCell ref="A68:AE68"/>
    <mergeCell ref="A69:AE69"/>
    <mergeCell ref="A71:AE71"/>
    <mergeCell ref="A72:AE72"/>
  </mergeCells>
  <pageMargins left="0.25" right="0.25" top="0.75" bottom="0" header="0" footer="0"/>
  <pageSetup scale="41" fitToHeight="2" orientation="landscape" r:id="rId1"/>
  <rowBreaks count="1" manualBreakCount="1">
    <brk id="66" max="3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129"/>
  <sheetViews>
    <sheetView showGridLines="0" view="pageBreakPreview" zoomScale="70" zoomScaleNormal="70" zoomScaleSheetLayoutView="70" workbookViewId="0">
      <pane xSplit="1" ySplit="10" topLeftCell="B11" activePane="bottomRight" state="frozen"/>
      <selection activeCell="N57" sqref="N57"/>
      <selection pane="topRight" activeCell="N57" sqref="N57"/>
      <selection pane="bottomLeft" activeCell="N57" sqref="N57"/>
      <selection pane="bottomRight" activeCell="B11" sqref="B11"/>
    </sheetView>
  </sheetViews>
  <sheetFormatPr defaultRowHeight="15" x14ac:dyDescent="0.2"/>
  <cols>
    <col min="1" max="1" width="20.8867187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23.25" x14ac:dyDescent="0.2">
      <c r="A3" s="20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23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3.25" x14ac:dyDescent="0.2">
      <c r="A5" s="20" t="s">
        <v>66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3.25" x14ac:dyDescent="0.2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3.25" customHeight="1" x14ac:dyDescent="0.2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3.2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15.75" x14ac:dyDescent="0.2">
      <c r="A9" s="6" t="s">
        <v>7</v>
      </c>
    </row>
    <row r="10" spans="1:31" ht="39" customHeight="1" x14ac:dyDescent="0.2">
      <c r="A10" s="24" t="s">
        <v>17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  <c r="T10" s="1">
        <v>19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</row>
    <row r="11" spans="1:31" ht="18.75" customHeight="1" x14ac:dyDescent="0.2">
      <c r="A11" s="4">
        <v>18</v>
      </c>
      <c r="B11" s="7">
        <v>1.05</v>
      </c>
      <c r="C11" s="7">
        <v>2.81</v>
      </c>
      <c r="D11" s="7">
        <v>2.75</v>
      </c>
      <c r="E11" s="7">
        <v>2.69</v>
      </c>
      <c r="F11" s="7">
        <v>2.63</v>
      </c>
      <c r="G11" s="7">
        <v>2.64</v>
      </c>
      <c r="H11" s="7">
        <v>2.65</v>
      </c>
      <c r="I11" s="7">
        <v>2.66</v>
      </c>
      <c r="J11" s="7">
        <v>2.67</v>
      </c>
      <c r="K11" s="7">
        <v>2.68</v>
      </c>
      <c r="L11" s="7">
        <v>2.73</v>
      </c>
      <c r="M11" s="7">
        <v>2.79</v>
      </c>
      <c r="N11" s="7">
        <v>2.84</v>
      </c>
      <c r="O11" s="7">
        <v>2.9</v>
      </c>
      <c r="P11" s="7">
        <v>2.95</v>
      </c>
      <c r="Q11" s="7">
        <v>2.99</v>
      </c>
      <c r="R11" s="7">
        <v>3.03</v>
      </c>
      <c r="S11" s="7">
        <v>3.06</v>
      </c>
      <c r="T11" s="7">
        <v>3.1</v>
      </c>
      <c r="U11" s="7">
        <v>3.13</v>
      </c>
      <c r="V11" s="7">
        <v>3.19</v>
      </c>
      <c r="W11" s="7">
        <v>3.24</v>
      </c>
      <c r="X11" s="7">
        <v>3.3</v>
      </c>
      <c r="Y11" s="7">
        <v>3.35</v>
      </c>
      <c r="Z11" s="7">
        <v>3.41</v>
      </c>
      <c r="AA11" s="7">
        <v>3.49</v>
      </c>
      <c r="AB11" s="7">
        <v>3.58</v>
      </c>
      <c r="AC11" s="7">
        <v>3.66</v>
      </c>
      <c r="AD11" s="7">
        <v>3.74</v>
      </c>
      <c r="AE11" s="7">
        <v>3.83</v>
      </c>
    </row>
    <row r="12" spans="1:31" ht="18.75" customHeight="1" x14ac:dyDescent="0.2">
      <c r="A12" s="4">
        <v>19</v>
      </c>
      <c r="B12" s="7">
        <v>1.06</v>
      </c>
      <c r="C12" s="7">
        <v>2.83</v>
      </c>
      <c r="D12" s="7">
        <v>2.77</v>
      </c>
      <c r="E12" s="7">
        <v>2.71</v>
      </c>
      <c r="F12" s="7">
        <v>2.65</v>
      </c>
      <c r="G12" s="7">
        <v>2.66</v>
      </c>
      <c r="H12" s="7">
        <v>2.67</v>
      </c>
      <c r="I12" s="7">
        <v>2.67</v>
      </c>
      <c r="J12" s="7">
        <v>2.68</v>
      </c>
      <c r="K12" s="7">
        <v>2.69</v>
      </c>
      <c r="L12" s="7">
        <v>2.74</v>
      </c>
      <c r="M12" s="7">
        <v>2.79</v>
      </c>
      <c r="N12" s="7">
        <v>2.84</v>
      </c>
      <c r="O12" s="7">
        <v>2.89</v>
      </c>
      <c r="P12" s="7">
        <v>2.94</v>
      </c>
      <c r="Q12" s="7">
        <v>2.98</v>
      </c>
      <c r="R12" s="7">
        <v>3.02</v>
      </c>
      <c r="S12" s="7">
        <v>3.06</v>
      </c>
      <c r="T12" s="7">
        <v>3.1</v>
      </c>
      <c r="U12" s="7">
        <v>3.14</v>
      </c>
      <c r="V12" s="7">
        <v>3.19</v>
      </c>
      <c r="W12" s="7">
        <v>3.25</v>
      </c>
      <c r="X12" s="7">
        <v>3.3</v>
      </c>
      <c r="Y12" s="7">
        <v>3.36</v>
      </c>
      <c r="Z12" s="7">
        <v>3.42</v>
      </c>
      <c r="AA12" s="7">
        <v>3.5</v>
      </c>
      <c r="AB12" s="7">
        <v>3.59</v>
      </c>
      <c r="AC12" s="7">
        <v>3.67</v>
      </c>
      <c r="AD12" s="7">
        <v>3.76</v>
      </c>
      <c r="AE12" s="7">
        <v>3.84</v>
      </c>
    </row>
    <row r="13" spans="1:31" ht="18.75" customHeight="1" x14ac:dyDescent="0.2">
      <c r="A13" s="4">
        <v>20</v>
      </c>
      <c r="B13" s="7">
        <v>1.06</v>
      </c>
      <c r="C13" s="7">
        <v>2.84</v>
      </c>
      <c r="D13" s="7">
        <v>2.79</v>
      </c>
      <c r="E13" s="7">
        <v>2.73</v>
      </c>
      <c r="F13" s="7">
        <v>2.68</v>
      </c>
      <c r="G13" s="7">
        <v>2.68</v>
      </c>
      <c r="H13" s="7">
        <v>2.69</v>
      </c>
      <c r="I13" s="7">
        <v>2.69</v>
      </c>
      <c r="J13" s="7">
        <v>2.69</v>
      </c>
      <c r="K13" s="7">
        <v>2.7</v>
      </c>
      <c r="L13" s="7">
        <v>2.75</v>
      </c>
      <c r="M13" s="7">
        <v>2.79</v>
      </c>
      <c r="N13" s="7">
        <v>2.84</v>
      </c>
      <c r="O13" s="7">
        <v>2.89</v>
      </c>
      <c r="P13" s="7">
        <v>2.93</v>
      </c>
      <c r="Q13" s="7">
        <v>2.98</v>
      </c>
      <c r="R13" s="7">
        <v>3.02</v>
      </c>
      <c r="S13" s="7">
        <v>3.06</v>
      </c>
      <c r="T13" s="7">
        <v>3.1</v>
      </c>
      <c r="U13" s="7">
        <v>3.14</v>
      </c>
      <c r="V13" s="7">
        <v>3.19</v>
      </c>
      <c r="W13" s="7">
        <v>3.25</v>
      </c>
      <c r="X13" s="7">
        <v>3.31</v>
      </c>
      <c r="Y13" s="7">
        <v>3.37</v>
      </c>
      <c r="Z13" s="7">
        <v>3.43</v>
      </c>
      <c r="AA13" s="7">
        <v>3.51</v>
      </c>
      <c r="AB13" s="7">
        <v>3.6</v>
      </c>
      <c r="AC13" s="7">
        <v>3.68</v>
      </c>
      <c r="AD13" s="7">
        <v>3.77</v>
      </c>
      <c r="AE13" s="7">
        <v>3.85</v>
      </c>
    </row>
    <row r="14" spans="1:31" ht="18.75" customHeight="1" x14ac:dyDescent="0.2">
      <c r="A14" s="4">
        <v>21</v>
      </c>
      <c r="B14" s="7">
        <v>1.07</v>
      </c>
      <c r="C14" s="7">
        <v>2.86</v>
      </c>
      <c r="D14" s="7">
        <v>2.81</v>
      </c>
      <c r="E14" s="7">
        <v>2.75</v>
      </c>
      <c r="F14" s="7">
        <v>2.7</v>
      </c>
      <c r="G14" s="7">
        <v>2.7</v>
      </c>
      <c r="H14" s="7">
        <v>2.7</v>
      </c>
      <c r="I14" s="7">
        <v>2.71</v>
      </c>
      <c r="J14" s="7">
        <v>2.71</v>
      </c>
      <c r="K14" s="7">
        <v>2.71</v>
      </c>
      <c r="L14" s="7">
        <v>2.75</v>
      </c>
      <c r="M14" s="7">
        <v>2.8</v>
      </c>
      <c r="N14" s="7">
        <v>2.84</v>
      </c>
      <c r="O14" s="7">
        <v>2.88</v>
      </c>
      <c r="P14" s="7">
        <v>2.92</v>
      </c>
      <c r="Q14" s="7">
        <v>2.97</v>
      </c>
      <c r="R14" s="7">
        <v>3.01</v>
      </c>
      <c r="S14" s="7">
        <v>3.05</v>
      </c>
      <c r="T14" s="7">
        <v>3.1</v>
      </c>
      <c r="U14" s="7">
        <v>3.14</v>
      </c>
      <c r="V14" s="7">
        <v>3.2</v>
      </c>
      <c r="W14" s="7">
        <v>3.26</v>
      </c>
      <c r="X14" s="7">
        <v>3.32</v>
      </c>
      <c r="Y14" s="7">
        <v>3.37</v>
      </c>
      <c r="Z14" s="7">
        <v>3.43</v>
      </c>
      <c r="AA14" s="7">
        <v>3.52</v>
      </c>
      <c r="AB14" s="7">
        <v>3.61</v>
      </c>
      <c r="AC14" s="7">
        <v>3.69</v>
      </c>
      <c r="AD14" s="7">
        <v>3.78</v>
      </c>
      <c r="AE14" s="7">
        <v>3.87</v>
      </c>
    </row>
    <row r="15" spans="1:31" ht="18.75" customHeight="1" x14ac:dyDescent="0.2">
      <c r="A15" s="4">
        <v>22</v>
      </c>
      <c r="B15" s="7">
        <v>1.08</v>
      </c>
      <c r="C15" s="7">
        <v>2.88</v>
      </c>
      <c r="D15" s="7">
        <v>2.82</v>
      </c>
      <c r="E15" s="7">
        <v>2.77</v>
      </c>
      <c r="F15" s="7">
        <v>2.72</v>
      </c>
      <c r="G15" s="7">
        <v>2.72</v>
      </c>
      <c r="H15" s="7">
        <v>2.72</v>
      </c>
      <c r="I15" s="7">
        <v>2.72</v>
      </c>
      <c r="J15" s="7">
        <v>2.72</v>
      </c>
      <c r="K15" s="7">
        <v>2.72</v>
      </c>
      <c r="L15" s="7">
        <v>2.76</v>
      </c>
      <c r="M15" s="7">
        <v>2.8</v>
      </c>
      <c r="N15" s="7">
        <v>2.84</v>
      </c>
      <c r="O15" s="7">
        <v>2.88</v>
      </c>
      <c r="P15" s="7">
        <v>2.91</v>
      </c>
      <c r="Q15" s="7">
        <v>2.96</v>
      </c>
      <c r="R15" s="7">
        <v>3</v>
      </c>
      <c r="S15" s="7">
        <v>3.05</v>
      </c>
      <c r="T15" s="7">
        <v>3.09</v>
      </c>
      <c r="U15" s="7">
        <v>3.14</v>
      </c>
      <c r="V15" s="7">
        <v>3.2</v>
      </c>
      <c r="W15" s="7">
        <v>3.26</v>
      </c>
      <c r="X15" s="7">
        <v>3.32</v>
      </c>
      <c r="Y15" s="7">
        <v>3.38</v>
      </c>
      <c r="Z15" s="7">
        <v>3.44</v>
      </c>
      <c r="AA15" s="7">
        <v>3.53</v>
      </c>
      <c r="AB15" s="7">
        <v>3.62</v>
      </c>
      <c r="AC15" s="7">
        <v>3.71</v>
      </c>
      <c r="AD15" s="7">
        <v>3.79</v>
      </c>
      <c r="AE15" s="7">
        <v>3.88</v>
      </c>
    </row>
    <row r="16" spans="1:31" ht="18.75" customHeight="1" x14ac:dyDescent="0.2">
      <c r="A16" s="4">
        <v>23</v>
      </c>
      <c r="B16" s="7">
        <v>1.08</v>
      </c>
      <c r="C16" s="7">
        <v>2.89</v>
      </c>
      <c r="D16" s="7">
        <v>2.84</v>
      </c>
      <c r="E16" s="7">
        <v>2.79</v>
      </c>
      <c r="F16" s="7">
        <v>2.74</v>
      </c>
      <c r="G16" s="7">
        <v>2.74</v>
      </c>
      <c r="H16" s="7">
        <v>2.74</v>
      </c>
      <c r="I16" s="7">
        <v>2.74</v>
      </c>
      <c r="J16" s="7">
        <v>2.74</v>
      </c>
      <c r="K16" s="7">
        <v>2.73</v>
      </c>
      <c r="L16" s="7">
        <v>2.77</v>
      </c>
      <c r="M16" s="7">
        <v>2.8</v>
      </c>
      <c r="N16" s="7">
        <v>2.84</v>
      </c>
      <c r="O16" s="7">
        <v>2.87</v>
      </c>
      <c r="P16" s="7">
        <v>2.9</v>
      </c>
      <c r="Q16" s="7">
        <v>2.95</v>
      </c>
      <c r="R16" s="7">
        <v>3</v>
      </c>
      <c r="S16" s="7">
        <v>3.05</v>
      </c>
      <c r="T16" s="7">
        <v>3.09</v>
      </c>
      <c r="U16" s="7">
        <v>3.14</v>
      </c>
      <c r="V16" s="7">
        <v>3.2</v>
      </c>
      <c r="W16" s="7">
        <v>3.27</v>
      </c>
      <c r="X16" s="7">
        <v>3.33</v>
      </c>
      <c r="Y16" s="7">
        <v>3.39</v>
      </c>
      <c r="Z16" s="7">
        <v>3.45</v>
      </c>
      <c r="AA16" s="7">
        <v>3.54</v>
      </c>
      <c r="AB16" s="7">
        <v>3.63</v>
      </c>
      <c r="AC16" s="7">
        <v>3.72</v>
      </c>
      <c r="AD16" s="7">
        <v>3.81</v>
      </c>
      <c r="AE16" s="7">
        <v>3.89</v>
      </c>
    </row>
    <row r="17" spans="1:31" ht="18.75" customHeight="1" x14ac:dyDescent="0.2">
      <c r="A17" s="4">
        <v>24</v>
      </c>
      <c r="B17" s="7">
        <v>1.0900000000000001</v>
      </c>
      <c r="C17" s="7">
        <v>2.91</v>
      </c>
      <c r="D17" s="7">
        <v>2.86</v>
      </c>
      <c r="E17" s="7">
        <v>2.81</v>
      </c>
      <c r="F17" s="7">
        <v>2.77</v>
      </c>
      <c r="G17" s="7">
        <v>2.76</v>
      </c>
      <c r="H17" s="7">
        <v>2.76</v>
      </c>
      <c r="I17" s="7">
        <v>2.75</v>
      </c>
      <c r="J17" s="7">
        <v>2.75</v>
      </c>
      <c r="K17" s="7">
        <v>2.75</v>
      </c>
      <c r="L17" s="7">
        <v>2.78</v>
      </c>
      <c r="M17" s="7">
        <v>2.81</v>
      </c>
      <c r="N17" s="7">
        <v>2.84</v>
      </c>
      <c r="O17" s="7">
        <v>2.87</v>
      </c>
      <c r="P17" s="7">
        <v>2.89</v>
      </c>
      <c r="Q17" s="7">
        <v>2.94</v>
      </c>
      <c r="R17" s="7">
        <v>2.99</v>
      </c>
      <c r="S17" s="7">
        <v>3.04</v>
      </c>
      <c r="T17" s="7">
        <v>3.09</v>
      </c>
      <c r="U17" s="7">
        <v>3.14</v>
      </c>
      <c r="V17" s="7">
        <v>3.21</v>
      </c>
      <c r="W17" s="7">
        <v>3.27</v>
      </c>
      <c r="X17" s="7">
        <v>3.33</v>
      </c>
      <c r="Y17" s="7">
        <v>3.4</v>
      </c>
      <c r="Z17" s="7">
        <v>3.46</v>
      </c>
      <c r="AA17" s="7">
        <v>3.55</v>
      </c>
      <c r="AB17" s="7">
        <v>3.64</v>
      </c>
      <c r="AC17" s="7">
        <v>3.73</v>
      </c>
      <c r="AD17" s="7">
        <v>3.82</v>
      </c>
      <c r="AE17" s="7">
        <v>3.91</v>
      </c>
    </row>
    <row r="18" spans="1:31" ht="18.75" customHeight="1" x14ac:dyDescent="0.2">
      <c r="A18" s="4">
        <v>25</v>
      </c>
      <c r="B18" s="7">
        <v>1.1000000000000001</v>
      </c>
      <c r="C18" s="7">
        <v>2.93</v>
      </c>
      <c r="D18" s="7">
        <v>2.88</v>
      </c>
      <c r="E18" s="7">
        <v>2.84</v>
      </c>
      <c r="F18" s="7">
        <v>2.79</v>
      </c>
      <c r="G18" s="7">
        <v>2.78</v>
      </c>
      <c r="H18" s="7">
        <v>2.78</v>
      </c>
      <c r="I18" s="7">
        <v>2.77</v>
      </c>
      <c r="J18" s="7">
        <v>2.76</v>
      </c>
      <c r="K18" s="7">
        <v>2.76</v>
      </c>
      <c r="L18" s="7">
        <v>2.78</v>
      </c>
      <c r="M18" s="7">
        <v>2.81</v>
      </c>
      <c r="N18" s="7">
        <v>2.83</v>
      </c>
      <c r="O18" s="7">
        <v>2.86</v>
      </c>
      <c r="P18" s="7">
        <v>2.88</v>
      </c>
      <c r="Q18" s="7">
        <v>2.94</v>
      </c>
      <c r="R18" s="7">
        <v>2.99</v>
      </c>
      <c r="S18" s="7">
        <v>3.04</v>
      </c>
      <c r="T18" s="7">
        <v>3.09</v>
      </c>
      <c r="U18" s="7">
        <v>3.14</v>
      </c>
      <c r="V18" s="7">
        <v>3.21</v>
      </c>
      <c r="W18" s="7">
        <v>3.27</v>
      </c>
      <c r="X18" s="7">
        <v>3.34</v>
      </c>
      <c r="Y18" s="7">
        <v>3.4</v>
      </c>
      <c r="Z18" s="7">
        <v>3.47</v>
      </c>
      <c r="AA18" s="7">
        <v>3.56</v>
      </c>
      <c r="AB18" s="7">
        <v>3.65</v>
      </c>
      <c r="AC18" s="7">
        <v>3.74</v>
      </c>
      <c r="AD18" s="7">
        <v>3.83</v>
      </c>
      <c r="AE18" s="7">
        <v>3.92</v>
      </c>
    </row>
    <row r="19" spans="1:31" ht="18.75" customHeight="1" x14ac:dyDescent="0.2">
      <c r="A19" s="4">
        <v>26</v>
      </c>
      <c r="B19" s="7">
        <v>1.1200000000000001</v>
      </c>
      <c r="C19" s="7">
        <v>2.97</v>
      </c>
      <c r="D19" s="7">
        <v>2.92</v>
      </c>
      <c r="E19" s="7">
        <v>2.87</v>
      </c>
      <c r="F19" s="7">
        <v>2.82</v>
      </c>
      <c r="G19" s="7">
        <v>2.82</v>
      </c>
      <c r="H19" s="7">
        <v>2.82</v>
      </c>
      <c r="I19" s="7">
        <v>2.81</v>
      </c>
      <c r="J19" s="7">
        <v>2.81</v>
      </c>
      <c r="K19" s="7">
        <v>2.81</v>
      </c>
      <c r="L19" s="7">
        <v>2.84</v>
      </c>
      <c r="M19" s="7">
        <v>2.86</v>
      </c>
      <c r="N19" s="7">
        <v>2.89</v>
      </c>
      <c r="O19" s="7">
        <v>2.92</v>
      </c>
      <c r="P19" s="7">
        <v>2.95</v>
      </c>
      <c r="Q19" s="7">
        <v>3.01</v>
      </c>
      <c r="R19" s="7">
        <v>3.06</v>
      </c>
      <c r="S19" s="7">
        <v>3.12</v>
      </c>
      <c r="T19" s="7">
        <v>3.17</v>
      </c>
      <c r="U19" s="7">
        <v>3.23</v>
      </c>
      <c r="V19" s="7">
        <v>3.3</v>
      </c>
      <c r="W19" s="7">
        <v>3.37</v>
      </c>
      <c r="X19" s="7">
        <v>3.44</v>
      </c>
      <c r="Y19" s="7">
        <v>3.51</v>
      </c>
      <c r="Z19" s="7">
        <v>3.58</v>
      </c>
      <c r="AA19" s="7">
        <v>3.67</v>
      </c>
      <c r="AB19" s="7">
        <v>3.76</v>
      </c>
      <c r="AC19" s="7">
        <v>3.86</v>
      </c>
      <c r="AD19" s="7">
        <v>3.95</v>
      </c>
      <c r="AE19" s="7">
        <v>4.05</v>
      </c>
    </row>
    <row r="20" spans="1:31" ht="18.75" customHeight="1" x14ac:dyDescent="0.2">
      <c r="A20" s="4">
        <v>27</v>
      </c>
      <c r="B20" s="7">
        <v>1.1499999999999999</v>
      </c>
      <c r="C20" s="7">
        <v>3.02</v>
      </c>
      <c r="D20" s="7">
        <v>2.97</v>
      </c>
      <c r="E20" s="7">
        <v>2.91</v>
      </c>
      <c r="F20" s="7">
        <v>2.86</v>
      </c>
      <c r="G20" s="7">
        <v>2.86</v>
      </c>
      <c r="H20" s="7">
        <v>2.86</v>
      </c>
      <c r="I20" s="7">
        <v>2.86</v>
      </c>
      <c r="J20" s="7">
        <v>2.86</v>
      </c>
      <c r="K20" s="7">
        <v>2.85</v>
      </c>
      <c r="L20" s="7">
        <v>2.89</v>
      </c>
      <c r="M20" s="7">
        <v>2.92</v>
      </c>
      <c r="N20" s="7">
        <v>2.95</v>
      </c>
      <c r="O20" s="7">
        <v>2.98</v>
      </c>
      <c r="P20" s="7">
        <v>3.02</v>
      </c>
      <c r="Q20" s="7">
        <v>3.08</v>
      </c>
      <c r="R20" s="7">
        <v>3.14</v>
      </c>
      <c r="S20" s="7">
        <v>3.2</v>
      </c>
      <c r="T20" s="7">
        <v>3.26</v>
      </c>
      <c r="U20" s="7">
        <v>3.32</v>
      </c>
      <c r="V20" s="7">
        <v>3.39</v>
      </c>
      <c r="W20" s="7">
        <v>3.46</v>
      </c>
      <c r="X20" s="7">
        <v>3.54</v>
      </c>
      <c r="Y20" s="7">
        <v>3.61</v>
      </c>
      <c r="Z20" s="7">
        <v>3.68</v>
      </c>
      <c r="AA20" s="7">
        <v>3.78</v>
      </c>
      <c r="AB20" s="7">
        <v>3.88</v>
      </c>
      <c r="AC20" s="7">
        <v>3.98</v>
      </c>
      <c r="AD20" s="7">
        <v>4.08</v>
      </c>
      <c r="AE20" s="7">
        <v>4.18</v>
      </c>
    </row>
    <row r="21" spans="1:31" ht="18.75" customHeight="1" x14ac:dyDescent="0.2">
      <c r="A21" s="4">
        <v>28</v>
      </c>
      <c r="B21" s="7">
        <v>1.17</v>
      </c>
      <c r="C21" s="7">
        <v>3.07</v>
      </c>
      <c r="D21" s="7">
        <v>3.01</v>
      </c>
      <c r="E21" s="7">
        <v>2.95</v>
      </c>
      <c r="F21" s="7">
        <v>2.9</v>
      </c>
      <c r="G21" s="7">
        <v>2.9</v>
      </c>
      <c r="H21" s="7">
        <v>2.9</v>
      </c>
      <c r="I21" s="7">
        <v>2.9</v>
      </c>
      <c r="J21" s="7">
        <v>2.9</v>
      </c>
      <c r="K21" s="7">
        <v>2.9</v>
      </c>
      <c r="L21" s="7">
        <v>2.94</v>
      </c>
      <c r="M21" s="7">
        <v>2.97</v>
      </c>
      <c r="N21" s="7">
        <v>3.01</v>
      </c>
      <c r="O21" s="7">
        <v>3.05</v>
      </c>
      <c r="P21" s="7">
        <v>3.08</v>
      </c>
      <c r="Q21" s="7">
        <v>3.15</v>
      </c>
      <c r="R21" s="7">
        <v>3.21</v>
      </c>
      <c r="S21" s="7">
        <v>3.28</v>
      </c>
      <c r="T21" s="7">
        <v>3.34</v>
      </c>
      <c r="U21" s="7">
        <v>3.4</v>
      </c>
      <c r="V21" s="7">
        <v>3.48</v>
      </c>
      <c r="W21" s="7">
        <v>3.56</v>
      </c>
      <c r="X21" s="7">
        <v>3.64</v>
      </c>
      <c r="Y21" s="7">
        <v>3.71</v>
      </c>
      <c r="Z21" s="7">
        <v>3.79</v>
      </c>
      <c r="AA21" s="7">
        <v>3.89</v>
      </c>
      <c r="AB21" s="7">
        <v>4</v>
      </c>
      <c r="AC21" s="7">
        <v>4.0999999999999996</v>
      </c>
      <c r="AD21" s="7">
        <v>4.2</v>
      </c>
      <c r="AE21" s="7">
        <v>4.3</v>
      </c>
    </row>
    <row r="22" spans="1:31" ht="18.75" customHeight="1" x14ac:dyDescent="0.2">
      <c r="A22" s="4">
        <v>29</v>
      </c>
      <c r="B22" s="7">
        <v>1.19</v>
      </c>
      <c r="C22" s="7">
        <v>3.12</v>
      </c>
      <c r="D22" s="7">
        <v>3.06</v>
      </c>
      <c r="E22" s="7">
        <v>2.99</v>
      </c>
      <c r="F22" s="7">
        <v>2.93</v>
      </c>
      <c r="G22" s="7">
        <v>2.93</v>
      </c>
      <c r="H22" s="7">
        <v>2.94</v>
      </c>
      <c r="I22" s="7">
        <v>2.94</v>
      </c>
      <c r="J22" s="7">
        <v>2.95</v>
      </c>
      <c r="K22" s="7">
        <v>2.95</v>
      </c>
      <c r="L22" s="7">
        <v>2.99</v>
      </c>
      <c r="M22" s="7">
        <v>3.03</v>
      </c>
      <c r="N22" s="7">
        <v>3.07</v>
      </c>
      <c r="O22" s="7">
        <v>3.11</v>
      </c>
      <c r="P22" s="7">
        <v>3.15</v>
      </c>
      <c r="Q22" s="7">
        <v>3.22</v>
      </c>
      <c r="R22" s="7">
        <v>3.29</v>
      </c>
      <c r="S22" s="7">
        <v>3.35</v>
      </c>
      <c r="T22" s="7">
        <v>3.42</v>
      </c>
      <c r="U22" s="7">
        <v>3.49</v>
      </c>
      <c r="V22" s="7">
        <v>3.57</v>
      </c>
      <c r="W22" s="7">
        <v>3.65</v>
      </c>
      <c r="X22" s="7">
        <v>3.74</v>
      </c>
      <c r="Y22" s="7">
        <v>3.82</v>
      </c>
      <c r="Z22" s="7">
        <v>3.9</v>
      </c>
      <c r="AA22" s="7">
        <v>4.01</v>
      </c>
      <c r="AB22" s="7">
        <v>4.1100000000000003</v>
      </c>
      <c r="AC22" s="7">
        <v>4.22</v>
      </c>
      <c r="AD22" s="7">
        <v>4.33</v>
      </c>
      <c r="AE22" s="7">
        <v>4.43</v>
      </c>
    </row>
    <row r="23" spans="1:31" ht="18.75" customHeight="1" x14ac:dyDescent="0.2">
      <c r="A23" s="4">
        <v>30</v>
      </c>
      <c r="B23" s="7">
        <v>1.22</v>
      </c>
      <c r="C23" s="7">
        <v>3.17</v>
      </c>
      <c r="D23" s="7">
        <v>3.1</v>
      </c>
      <c r="E23" s="7">
        <v>3.03</v>
      </c>
      <c r="F23" s="7">
        <v>2.97</v>
      </c>
      <c r="G23" s="7">
        <v>2.97</v>
      </c>
      <c r="H23" s="7">
        <v>2.98</v>
      </c>
      <c r="I23" s="7">
        <v>2.98</v>
      </c>
      <c r="J23" s="7">
        <v>2.99</v>
      </c>
      <c r="K23" s="7">
        <v>3</v>
      </c>
      <c r="L23" s="7">
        <v>3.04</v>
      </c>
      <c r="M23" s="7">
        <v>3.08</v>
      </c>
      <c r="N23" s="7">
        <v>3.13</v>
      </c>
      <c r="O23" s="7">
        <v>3.17</v>
      </c>
      <c r="P23" s="7">
        <v>3.22</v>
      </c>
      <c r="Q23" s="7">
        <v>3.29</v>
      </c>
      <c r="R23" s="7">
        <v>3.36</v>
      </c>
      <c r="S23" s="7">
        <v>3.43</v>
      </c>
      <c r="T23" s="7">
        <v>3.5</v>
      </c>
      <c r="U23" s="7">
        <v>3.58</v>
      </c>
      <c r="V23" s="7">
        <v>3.66</v>
      </c>
      <c r="W23" s="7">
        <v>3.75</v>
      </c>
      <c r="X23" s="7">
        <v>3.84</v>
      </c>
      <c r="Y23" s="7">
        <v>3.92</v>
      </c>
      <c r="Z23" s="7">
        <v>4.01</v>
      </c>
      <c r="AA23" s="7">
        <v>4.12</v>
      </c>
      <c r="AB23" s="7">
        <v>4.2300000000000004</v>
      </c>
      <c r="AC23" s="7">
        <v>4.34</v>
      </c>
      <c r="AD23" s="7">
        <v>4.45</v>
      </c>
      <c r="AE23" s="7">
        <v>4.5599999999999996</v>
      </c>
    </row>
    <row r="24" spans="1:31" ht="18.75" customHeight="1" x14ac:dyDescent="0.2">
      <c r="A24" s="4">
        <v>31</v>
      </c>
      <c r="B24" s="7">
        <v>1.27</v>
      </c>
      <c r="C24" s="7">
        <v>3.31</v>
      </c>
      <c r="D24" s="7">
        <v>3.24</v>
      </c>
      <c r="E24" s="7">
        <v>3.16</v>
      </c>
      <c r="F24" s="7">
        <v>3.09</v>
      </c>
      <c r="G24" s="7">
        <v>3.11</v>
      </c>
      <c r="H24" s="7">
        <v>3.12</v>
      </c>
      <c r="I24" s="7">
        <v>3.13</v>
      </c>
      <c r="J24" s="7">
        <v>3.14</v>
      </c>
      <c r="K24" s="7">
        <v>3.16</v>
      </c>
      <c r="L24" s="7">
        <v>3.21</v>
      </c>
      <c r="M24" s="7">
        <v>3.26</v>
      </c>
      <c r="N24" s="7">
        <v>3.31</v>
      </c>
      <c r="O24" s="7">
        <v>3.36</v>
      </c>
      <c r="P24" s="7">
        <v>3.4</v>
      </c>
      <c r="Q24" s="7">
        <v>3.48</v>
      </c>
      <c r="R24" s="7">
        <v>3.56</v>
      </c>
      <c r="S24" s="7">
        <v>3.64</v>
      </c>
      <c r="T24" s="7">
        <v>3.72</v>
      </c>
      <c r="U24" s="7">
        <v>3.79</v>
      </c>
      <c r="V24" s="7">
        <v>3.89</v>
      </c>
      <c r="W24" s="7">
        <v>3.98</v>
      </c>
      <c r="X24" s="7">
        <v>4.08</v>
      </c>
      <c r="Y24" s="7">
        <v>4.17</v>
      </c>
      <c r="Z24" s="7">
        <v>4.2699999999999996</v>
      </c>
      <c r="AA24" s="7">
        <v>4.3899999999999997</v>
      </c>
      <c r="AB24" s="7">
        <v>4.51</v>
      </c>
      <c r="AC24" s="7">
        <v>4.63</v>
      </c>
      <c r="AD24" s="7">
        <v>4.75</v>
      </c>
      <c r="AE24" s="7">
        <v>4.87</v>
      </c>
    </row>
    <row r="25" spans="1:31" ht="18.75" customHeight="1" x14ac:dyDescent="0.2">
      <c r="A25" s="4">
        <v>32</v>
      </c>
      <c r="B25" s="7">
        <v>1.33</v>
      </c>
      <c r="C25" s="7">
        <v>3.45</v>
      </c>
      <c r="D25" s="7">
        <v>3.37</v>
      </c>
      <c r="E25" s="7">
        <v>3.29</v>
      </c>
      <c r="F25" s="7">
        <v>3.22</v>
      </c>
      <c r="G25" s="7">
        <v>3.24</v>
      </c>
      <c r="H25" s="7">
        <v>3.26</v>
      </c>
      <c r="I25" s="7">
        <v>3.28</v>
      </c>
      <c r="J25" s="7">
        <v>3.3</v>
      </c>
      <c r="K25" s="7">
        <v>3.31</v>
      </c>
      <c r="L25" s="7">
        <v>3.37</v>
      </c>
      <c r="M25" s="7">
        <v>3.43</v>
      </c>
      <c r="N25" s="7">
        <v>3.48</v>
      </c>
      <c r="O25" s="7">
        <v>3.54</v>
      </c>
      <c r="P25" s="7">
        <v>3.59</v>
      </c>
      <c r="Q25" s="7">
        <v>3.68</v>
      </c>
      <c r="R25" s="7">
        <v>3.76</v>
      </c>
      <c r="S25" s="7">
        <v>3.85</v>
      </c>
      <c r="T25" s="7">
        <v>3.93</v>
      </c>
      <c r="U25" s="7">
        <v>4.01</v>
      </c>
      <c r="V25" s="7">
        <v>4.12</v>
      </c>
      <c r="W25" s="7">
        <v>4.22</v>
      </c>
      <c r="X25" s="7">
        <v>4.32</v>
      </c>
      <c r="Y25" s="7">
        <v>4.43</v>
      </c>
      <c r="Z25" s="7">
        <v>4.53</v>
      </c>
      <c r="AA25" s="7">
        <v>4.66</v>
      </c>
      <c r="AB25" s="7">
        <v>4.79</v>
      </c>
      <c r="AC25" s="7">
        <v>4.92</v>
      </c>
      <c r="AD25" s="7">
        <v>5.05</v>
      </c>
      <c r="AE25" s="7">
        <v>5.18</v>
      </c>
    </row>
    <row r="26" spans="1:31" ht="18.75" customHeight="1" x14ac:dyDescent="0.2">
      <c r="A26" s="4">
        <v>33</v>
      </c>
      <c r="B26" s="7">
        <v>1.39</v>
      </c>
      <c r="C26" s="7">
        <v>3.58</v>
      </c>
      <c r="D26" s="7">
        <v>3.5</v>
      </c>
      <c r="E26" s="7">
        <v>3.42</v>
      </c>
      <c r="F26" s="7">
        <v>3.35</v>
      </c>
      <c r="G26" s="7">
        <v>3.37</v>
      </c>
      <c r="H26" s="7">
        <v>3.4</v>
      </c>
      <c r="I26" s="7">
        <v>3.42</v>
      </c>
      <c r="J26" s="7">
        <v>3.45</v>
      </c>
      <c r="K26" s="7">
        <v>3.47</v>
      </c>
      <c r="L26" s="7">
        <v>3.54</v>
      </c>
      <c r="M26" s="7">
        <v>3.6</v>
      </c>
      <c r="N26" s="7">
        <v>3.66</v>
      </c>
      <c r="O26" s="7">
        <v>3.72</v>
      </c>
      <c r="P26" s="7">
        <v>3.78</v>
      </c>
      <c r="Q26" s="7">
        <v>3.87</v>
      </c>
      <c r="R26" s="7">
        <v>3.96</v>
      </c>
      <c r="S26" s="7">
        <v>4.05</v>
      </c>
      <c r="T26" s="7">
        <v>4.1399999999999997</v>
      </c>
      <c r="U26" s="7">
        <v>4.2300000000000004</v>
      </c>
      <c r="V26" s="7">
        <v>4.34</v>
      </c>
      <c r="W26" s="7">
        <v>4.46</v>
      </c>
      <c r="X26" s="7">
        <v>4.57</v>
      </c>
      <c r="Y26" s="7">
        <v>4.68</v>
      </c>
      <c r="Z26" s="7">
        <v>4.79</v>
      </c>
      <c r="AA26" s="7">
        <v>4.93</v>
      </c>
      <c r="AB26" s="7">
        <v>5.07</v>
      </c>
      <c r="AC26" s="7">
        <v>5.21</v>
      </c>
      <c r="AD26" s="7">
        <v>5.35</v>
      </c>
      <c r="AE26" s="7">
        <v>5.49</v>
      </c>
    </row>
    <row r="27" spans="1:31" ht="18.75" customHeight="1" x14ac:dyDescent="0.2">
      <c r="A27" s="4">
        <v>34</v>
      </c>
      <c r="B27" s="7">
        <v>1.44</v>
      </c>
      <c r="C27" s="7">
        <v>3.72</v>
      </c>
      <c r="D27" s="7">
        <v>3.64</v>
      </c>
      <c r="E27" s="7">
        <v>3.55</v>
      </c>
      <c r="F27" s="7">
        <v>3.47</v>
      </c>
      <c r="G27" s="7">
        <v>3.5</v>
      </c>
      <c r="H27" s="7">
        <v>3.54</v>
      </c>
      <c r="I27" s="7">
        <v>3.57</v>
      </c>
      <c r="J27" s="7">
        <v>3.6</v>
      </c>
      <c r="K27" s="7">
        <v>3.63</v>
      </c>
      <c r="L27" s="7">
        <v>3.7</v>
      </c>
      <c r="M27" s="7">
        <v>3.77</v>
      </c>
      <c r="N27" s="7">
        <v>3.84</v>
      </c>
      <c r="O27" s="7">
        <v>3.91</v>
      </c>
      <c r="P27" s="7">
        <v>3.97</v>
      </c>
      <c r="Q27" s="7">
        <v>4.07</v>
      </c>
      <c r="R27" s="7">
        <v>4.16</v>
      </c>
      <c r="S27" s="7">
        <v>4.26</v>
      </c>
      <c r="T27" s="7">
        <v>4.3499999999999996</v>
      </c>
      <c r="U27" s="7">
        <v>4.45</v>
      </c>
      <c r="V27" s="7">
        <v>4.57</v>
      </c>
      <c r="W27" s="7">
        <v>4.6900000000000004</v>
      </c>
      <c r="X27" s="7">
        <v>4.8099999999999996</v>
      </c>
      <c r="Y27" s="7">
        <v>4.9400000000000004</v>
      </c>
      <c r="Z27" s="7">
        <v>5.0599999999999996</v>
      </c>
      <c r="AA27" s="7">
        <v>5.2</v>
      </c>
      <c r="AB27" s="7">
        <v>5.35</v>
      </c>
      <c r="AC27" s="7">
        <v>5.5</v>
      </c>
      <c r="AD27" s="7">
        <v>5.65</v>
      </c>
      <c r="AE27" s="7">
        <v>5.79</v>
      </c>
    </row>
    <row r="28" spans="1:31" ht="18.75" customHeight="1" x14ac:dyDescent="0.2">
      <c r="A28" s="4">
        <v>35</v>
      </c>
      <c r="B28" s="7">
        <v>1.5</v>
      </c>
      <c r="C28" s="7">
        <v>3.86</v>
      </c>
      <c r="D28" s="7">
        <v>3.77</v>
      </c>
      <c r="E28" s="7">
        <v>3.68</v>
      </c>
      <c r="F28" s="7">
        <v>3.6</v>
      </c>
      <c r="G28" s="7">
        <v>3.64</v>
      </c>
      <c r="H28" s="7">
        <v>3.67</v>
      </c>
      <c r="I28" s="7">
        <v>3.71</v>
      </c>
      <c r="J28" s="7">
        <v>3.75</v>
      </c>
      <c r="K28" s="7">
        <v>3.79</v>
      </c>
      <c r="L28" s="7">
        <v>3.86</v>
      </c>
      <c r="M28" s="7">
        <v>3.94</v>
      </c>
      <c r="N28" s="7">
        <v>4.01</v>
      </c>
      <c r="O28" s="7">
        <v>4.09</v>
      </c>
      <c r="P28" s="7">
        <v>4.16</v>
      </c>
      <c r="Q28" s="7">
        <v>4.26</v>
      </c>
      <c r="R28" s="7">
        <v>4.3600000000000003</v>
      </c>
      <c r="S28" s="7">
        <v>4.47</v>
      </c>
      <c r="T28" s="7">
        <v>4.57</v>
      </c>
      <c r="U28" s="7">
        <v>4.67</v>
      </c>
      <c r="V28" s="7">
        <v>4.8</v>
      </c>
      <c r="W28" s="7">
        <v>4.93</v>
      </c>
      <c r="X28" s="7">
        <v>5.0599999999999996</v>
      </c>
      <c r="Y28" s="7">
        <v>5.19</v>
      </c>
      <c r="Z28" s="7">
        <v>5.32</v>
      </c>
      <c r="AA28" s="7">
        <v>5.48</v>
      </c>
      <c r="AB28" s="7">
        <v>5.63</v>
      </c>
      <c r="AC28" s="7">
        <v>5.79</v>
      </c>
      <c r="AD28" s="7">
        <v>5.95</v>
      </c>
      <c r="AE28" s="7">
        <v>6.1</v>
      </c>
    </row>
    <row r="29" spans="1:31" ht="18.75" customHeight="1" x14ac:dyDescent="0.2">
      <c r="A29" s="4">
        <v>36</v>
      </c>
      <c r="B29" s="7">
        <v>1.52</v>
      </c>
      <c r="C29" s="7">
        <v>4.16</v>
      </c>
      <c r="D29" s="7">
        <v>4.07</v>
      </c>
      <c r="E29" s="7">
        <v>3.98</v>
      </c>
      <c r="F29" s="7">
        <v>3.89</v>
      </c>
      <c r="G29" s="7">
        <v>3.93</v>
      </c>
      <c r="H29" s="7">
        <v>3.97</v>
      </c>
      <c r="I29" s="7">
        <v>4.01</v>
      </c>
      <c r="J29" s="7">
        <v>4.05</v>
      </c>
      <c r="K29" s="7">
        <v>4.09</v>
      </c>
      <c r="L29" s="7">
        <v>4.18</v>
      </c>
      <c r="M29" s="7">
        <v>4.26</v>
      </c>
      <c r="N29" s="7">
        <v>4.34</v>
      </c>
      <c r="O29" s="7">
        <v>4.43</v>
      </c>
      <c r="P29" s="7">
        <v>4.51</v>
      </c>
      <c r="Q29" s="7">
        <v>4.63</v>
      </c>
      <c r="R29" s="7">
        <v>4.74</v>
      </c>
      <c r="S29" s="7">
        <v>4.8499999999999996</v>
      </c>
      <c r="T29" s="7">
        <v>4.97</v>
      </c>
      <c r="U29" s="7">
        <v>5.08</v>
      </c>
      <c r="V29" s="7">
        <v>5.22</v>
      </c>
      <c r="W29" s="7">
        <v>5.37</v>
      </c>
      <c r="X29" s="7">
        <v>5.51</v>
      </c>
      <c r="Y29" s="7">
        <v>5.66</v>
      </c>
      <c r="Z29" s="7">
        <v>5.8</v>
      </c>
      <c r="AA29" s="7">
        <v>5.94</v>
      </c>
      <c r="AB29" s="7">
        <v>6.09</v>
      </c>
      <c r="AC29" s="7">
        <v>6.23</v>
      </c>
      <c r="AD29" s="7">
        <v>6.38</v>
      </c>
      <c r="AE29" s="7">
        <v>6.52</v>
      </c>
    </row>
    <row r="30" spans="1:31" ht="18.75" customHeight="1" x14ac:dyDescent="0.2">
      <c r="A30" s="4">
        <v>37</v>
      </c>
      <c r="B30" s="7">
        <v>1.54</v>
      </c>
      <c r="C30" s="7">
        <v>4.47</v>
      </c>
      <c r="D30" s="7">
        <v>4.37</v>
      </c>
      <c r="E30" s="7">
        <v>4.2699999999999996</v>
      </c>
      <c r="F30" s="7">
        <v>4.17</v>
      </c>
      <c r="G30" s="7">
        <v>4.22</v>
      </c>
      <c r="H30" s="7">
        <v>4.26</v>
      </c>
      <c r="I30" s="7">
        <v>4.3099999999999996</v>
      </c>
      <c r="J30" s="7">
        <v>4.3499999999999996</v>
      </c>
      <c r="K30" s="7">
        <v>4.3899999999999997</v>
      </c>
      <c r="L30" s="7">
        <v>4.49</v>
      </c>
      <c r="M30" s="7">
        <v>4.58</v>
      </c>
      <c r="N30" s="7">
        <v>4.67</v>
      </c>
      <c r="O30" s="7">
        <v>4.7699999999999996</v>
      </c>
      <c r="P30" s="7">
        <v>4.8600000000000003</v>
      </c>
      <c r="Q30" s="7">
        <v>4.99</v>
      </c>
      <c r="R30" s="7">
        <v>5.1100000000000003</v>
      </c>
      <c r="S30" s="7">
        <v>5.24</v>
      </c>
      <c r="T30" s="7">
        <v>5.37</v>
      </c>
      <c r="U30" s="7">
        <v>5.49</v>
      </c>
      <c r="V30" s="7">
        <v>5.65</v>
      </c>
      <c r="W30" s="7">
        <v>5.81</v>
      </c>
      <c r="X30" s="7">
        <v>5.96</v>
      </c>
      <c r="Y30" s="7">
        <v>6.12</v>
      </c>
      <c r="Z30" s="7">
        <v>6.28</v>
      </c>
      <c r="AA30" s="7">
        <v>6.41</v>
      </c>
      <c r="AB30" s="7">
        <v>6.54</v>
      </c>
      <c r="AC30" s="7">
        <v>6.67</v>
      </c>
      <c r="AD30" s="7">
        <v>6.8</v>
      </c>
      <c r="AE30" s="7">
        <v>6.94</v>
      </c>
    </row>
    <row r="31" spans="1:31" ht="18.75" customHeight="1" x14ac:dyDescent="0.2">
      <c r="A31" s="4">
        <v>38</v>
      </c>
      <c r="B31" s="7">
        <v>1.56</v>
      </c>
      <c r="C31" s="7">
        <v>4.78</v>
      </c>
      <c r="D31" s="7">
        <v>4.67</v>
      </c>
      <c r="E31" s="7">
        <v>4.57</v>
      </c>
      <c r="F31" s="7">
        <v>4.46</v>
      </c>
      <c r="G31" s="7">
        <v>4.51</v>
      </c>
      <c r="H31" s="7">
        <v>4.55</v>
      </c>
      <c r="I31" s="7">
        <v>4.5999999999999996</v>
      </c>
      <c r="J31" s="7">
        <v>4.6500000000000004</v>
      </c>
      <c r="K31" s="7">
        <v>4.7</v>
      </c>
      <c r="L31" s="7">
        <v>4.8</v>
      </c>
      <c r="M31" s="7">
        <v>4.9000000000000004</v>
      </c>
      <c r="N31" s="7">
        <v>5</v>
      </c>
      <c r="O31" s="7">
        <v>5.1100000000000003</v>
      </c>
      <c r="P31" s="7">
        <v>5.21</v>
      </c>
      <c r="Q31" s="7">
        <v>5.35</v>
      </c>
      <c r="R31" s="7">
        <v>5.49</v>
      </c>
      <c r="S31" s="7">
        <v>5.63</v>
      </c>
      <c r="T31" s="7">
        <v>5.77</v>
      </c>
      <c r="U31" s="7">
        <v>5.91</v>
      </c>
      <c r="V31" s="7">
        <v>6.08</v>
      </c>
      <c r="W31" s="7">
        <v>6.25</v>
      </c>
      <c r="X31" s="7">
        <v>6.42</v>
      </c>
      <c r="Y31" s="7">
        <v>6.59</v>
      </c>
      <c r="Z31" s="7">
        <v>6.76</v>
      </c>
      <c r="AA31" s="7">
        <v>6.88</v>
      </c>
      <c r="AB31" s="7">
        <v>7</v>
      </c>
      <c r="AC31" s="7">
        <v>7.12</v>
      </c>
      <c r="AD31" s="7">
        <v>7.23</v>
      </c>
      <c r="AE31" s="7">
        <v>7.35</v>
      </c>
    </row>
    <row r="32" spans="1:31" ht="18.75" customHeight="1" x14ac:dyDescent="0.2">
      <c r="A32" s="4">
        <v>39</v>
      </c>
      <c r="B32" s="7">
        <v>1.59</v>
      </c>
      <c r="C32" s="7">
        <v>5.08</v>
      </c>
      <c r="D32" s="7">
        <v>4.97</v>
      </c>
      <c r="E32" s="7">
        <v>4.8600000000000003</v>
      </c>
      <c r="F32" s="7">
        <v>4.75</v>
      </c>
      <c r="G32" s="7">
        <v>4.8</v>
      </c>
      <c r="H32" s="7">
        <v>4.8499999999999996</v>
      </c>
      <c r="I32" s="7">
        <v>4.9000000000000004</v>
      </c>
      <c r="J32" s="7">
        <v>4.95</v>
      </c>
      <c r="K32" s="7">
        <v>5</v>
      </c>
      <c r="L32" s="7">
        <v>5.1100000000000003</v>
      </c>
      <c r="M32" s="7">
        <v>5.22</v>
      </c>
      <c r="N32" s="7">
        <v>5.33</v>
      </c>
      <c r="O32" s="7">
        <v>5.44</v>
      </c>
      <c r="P32" s="7">
        <v>5.56</v>
      </c>
      <c r="Q32" s="7">
        <v>5.71</v>
      </c>
      <c r="R32" s="7">
        <v>5.86</v>
      </c>
      <c r="S32" s="7">
        <v>6.01</v>
      </c>
      <c r="T32" s="7">
        <v>6.17</v>
      </c>
      <c r="U32" s="7">
        <v>6.32</v>
      </c>
      <c r="V32" s="7">
        <v>6.5</v>
      </c>
      <c r="W32" s="7">
        <v>6.69</v>
      </c>
      <c r="X32" s="7">
        <v>6.87</v>
      </c>
      <c r="Y32" s="7">
        <v>7.05</v>
      </c>
      <c r="Z32" s="7">
        <v>7.24</v>
      </c>
      <c r="AA32" s="7">
        <v>7.34</v>
      </c>
      <c r="AB32" s="7">
        <v>7.45</v>
      </c>
      <c r="AC32" s="7">
        <v>7.56</v>
      </c>
      <c r="AD32" s="7">
        <v>7.66</v>
      </c>
      <c r="AE32" s="7">
        <v>7.77</v>
      </c>
    </row>
    <row r="33" spans="1:31" ht="18.75" customHeight="1" x14ac:dyDescent="0.2">
      <c r="A33" s="4">
        <v>40</v>
      </c>
      <c r="B33" s="7">
        <v>1.61</v>
      </c>
      <c r="C33" s="7">
        <v>5.39</v>
      </c>
      <c r="D33" s="7">
        <v>5.27</v>
      </c>
      <c r="E33" s="7">
        <v>5.15</v>
      </c>
      <c r="F33" s="7">
        <v>5.04</v>
      </c>
      <c r="G33" s="7">
        <v>5.09</v>
      </c>
      <c r="H33" s="7">
        <v>5.14</v>
      </c>
      <c r="I33" s="7">
        <v>5.19</v>
      </c>
      <c r="J33" s="7">
        <v>5.25</v>
      </c>
      <c r="K33" s="7">
        <v>5.3</v>
      </c>
      <c r="L33" s="7">
        <v>5.42</v>
      </c>
      <c r="M33" s="7">
        <v>5.54</v>
      </c>
      <c r="N33" s="7">
        <v>5.66</v>
      </c>
      <c r="O33" s="7">
        <v>5.78</v>
      </c>
      <c r="P33" s="7">
        <v>5.9</v>
      </c>
      <c r="Q33" s="7">
        <v>6.07</v>
      </c>
      <c r="R33" s="7">
        <v>6.24</v>
      </c>
      <c r="S33" s="7">
        <v>6.4</v>
      </c>
      <c r="T33" s="7">
        <v>6.57</v>
      </c>
      <c r="U33" s="7">
        <v>6.73</v>
      </c>
      <c r="V33" s="7">
        <v>6.93</v>
      </c>
      <c r="W33" s="7">
        <v>7.13</v>
      </c>
      <c r="X33" s="7">
        <v>7.32</v>
      </c>
      <c r="Y33" s="7">
        <v>7.52</v>
      </c>
      <c r="Z33" s="7">
        <v>7.72</v>
      </c>
      <c r="AA33" s="7">
        <v>7.81</v>
      </c>
      <c r="AB33" s="7">
        <v>7.91</v>
      </c>
      <c r="AC33" s="7">
        <v>8</v>
      </c>
      <c r="AD33" s="7">
        <v>8.09</v>
      </c>
      <c r="AE33" s="7">
        <v>8.19</v>
      </c>
    </row>
    <row r="34" spans="1:31" ht="18.75" customHeight="1" x14ac:dyDescent="0.2">
      <c r="A34" s="4">
        <v>41</v>
      </c>
      <c r="B34" s="7">
        <v>1.62</v>
      </c>
      <c r="C34" s="7">
        <v>5.89</v>
      </c>
      <c r="D34" s="7">
        <v>5.75</v>
      </c>
      <c r="E34" s="7">
        <v>5.62</v>
      </c>
      <c r="F34" s="7">
        <v>5.49</v>
      </c>
      <c r="G34" s="7">
        <v>5.54</v>
      </c>
      <c r="H34" s="7">
        <v>5.6</v>
      </c>
      <c r="I34" s="7">
        <v>5.65</v>
      </c>
      <c r="J34" s="7">
        <v>5.71</v>
      </c>
      <c r="K34" s="7">
        <v>5.76</v>
      </c>
      <c r="L34" s="7">
        <v>5.9</v>
      </c>
      <c r="M34" s="7">
        <v>6.04</v>
      </c>
      <c r="N34" s="7">
        <v>6.18</v>
      </c>
      <c r="O34" s="7">
        <v>6.31</v>
      </c>
      <c r="P34" s="7">
        <v>6.45</v>
      </c>
      <c r="Q34" s="7">
        <v>6.63</v>
      </c>
      <c r="R34" s="7">
        <v>6.82</v>
      </c>
      <c r="S34" s="7">
        <v>7</v>
      </c>
      <c r="T34" s="7">
        <v>7.18</v>
      </c>
      <c r="U34" s="7">
        <v>7.37</v>
      </c>
      <c r="V34" s="7">
        <v>7.58</v>
      </c>
      <c r="W34" s="7">
        <v>7.79</v>
      </c>
      <c r="X34" s="7">
        <v>7.99</v>
      </c>
      <c r="Y34" s="7">
        <v>8.1999999999999993</v>
      </c>
      <c r="Z34" s="7">
        <v>8.41</v>
      </c>
      <c r="AA34" s="7">
        <v>8.5399999999999991</v>
      </c>
      <c r="AB34" s="7">
        <v>8.67</v>
      </c>
      <c r="AC34" s="7">
        <v>8.7899999999999991</v>
      </c>
      <c r="AD34" s="7">
        <v>8.92</v>
      </c>
      <c r="AE34" s="7">
        <v>9.0500000000000007</v>
      </c>
    </row>
    <row r="35" spans="1:31" ht="18.75" customHeight="1" x14ac:dyDescent="0.2">
      <c r="A35" s="4">
        <v>42</v>
      </c>
      <c r="B35" s="7">
        <v>1.64</v>
      </c>
      <c r="C35" s="7">
        <v>6.39</v>
      </c>
      <c r="D35" s="7">
        <v>6.24</v>
      </c>
      <c r="E35" s="7">
        <v>6.09</v>
      </c>
      <c r="F35" s="7">
        <v>5.93</v>
      </c>
      <c r="G35" s="7">
        <v>5.99</v>
      </c>
      <c r="H35" s="7">
        <v>6.05</v>
      </c>
      <c r="I35" s="7">
        <v>6.11</v>
      </c>
      <c r="J35" s="7">
        <v>6.17</v>
      </c>
      <c r="K35" s="7">
        <v>6.23</v>
      </c>
      <c r="L35" s="7">
        <v>6.38</v>
      </c>
      <c r="M35" s="7">
        <v>6.54</v>
      </c>
      <c r="N35" s="7">
        <v>6.69</v>
      </c>
      <c r="O35" s="7">
        <v>6.84</v>
      </c>
      <c r="P35" s="7">
        <v>7</v>
      </c>
      <c r="Q35" s="7">
        <v>7.2</v>
      </c>
      <c r="R35" s="7">
        <v>7.4</v>
      </c>
      <c r="S35" s="7">
        <v>7.6</v>
      </c>
      <c r="T35" s="7">
        <v>7.8</v>
      </c>
      <c r="U35" s="7">
        <v>8</v>
      </c>
      <c r="V35" s="7">
        <v>8.2200000000000006</v>
      </c>
      <c r="W35" s="7">
        <v>8.44</v>
      </c>
      <c r="X35" s="7">
        <v>8.67</v>
      </c>
      <c r="Y35" s="7">
        <v>8.89</v>
      </c>
      <c r="Z35" s="7">
        <v>9.11</v>
      </c>
      <c r="AA35" s="7">
        <v>9.27</v>
      </c>
      <c r="AB35" s="7">
        <v>9.43</v>
      </c>
      <c r="AC35" s="7">
        <v>9.59</v>
      </c>
      <c r="AD35" s="7">
        <v>9.75</v>
      </c>
      <c r="AE35" s="7">
        <v>9.91</v>
      </c>
    </row>
    <row r="36" spans="1:31" ht="18.75" customHeight="1" x14ac:dyDescent="0.2">
      <c r="A36" s="4">
        <v>43</v>
      </c>
      <c r="B36" s="7">
        <v>1.66</v>
      </c>
      <c r="C36" s="7">
        <v>6.89</v>
      </c>
      <c r="D36" s="7">
        <v>6.72</v>
      </c>
      <c r="E36" s="7">
        <v>6.55</v>
      </c>
      <c r="F36" s="7">
        <v>6.38</v>
      </c>
      <c r="G36" s="7">
        <v>6.45</v>
      </c>
      <c r="H36" s="7">
        <v>6.51</v>
      </c>
      <c r="I36" s="7">
        <v>6.57</v>
      </c>
      <c r="J36" s="7">
        <v>6.63</v>
      </c>
      <c r="K36" s="7">
        <v>6.69</v>
      </c>
      <c r="L36" s="7">
        <v>6.86</v>
      </c>
      <c r="M36" s="7">
        <v>7.03</v>
      </c>
      <c r="N36" s="7">
        <v>7.2</v>
      </c>
      <c r="O36" s="7">
        <v>7.37</v>
      </c>
      <c r="P36" s="7">
        <v>7.54</v>
      </c>
      <c r="Q36" s="7">
        <v>7.76</v>
      </c>
      <c r="R36" s="7">
        <v>7.98</v>
      </c>
      <c r="S36" s="7">
        <v>8.1999999999999993</v>
      </c>
      <c r="T36" s="7">
        <v>8.42</v>
      </c>
      <c r="U36" s="7">
        <v>8.64</v>
      </c>
      <c r="V36" s="7">
        <v>8.8699999999999992</v>
      </c>
      <c r="W36" s="7">
        <v>9.1</v>
      </c>
      <c r="X36" s="7">
        <v>9.34</v>
      </c>
      <c r="Y36" s="7">
        <v>9.57</v>
      </c>
      <c r="Z36" s="7">
        <v>9.8000000000000007</v>
      </c>
      <c r="AA36" s="7">
        <v>10</v>
      </c>
      <c r="AB36" s="7">
        <v>10.19</v>
      </c>
      <c r="AC36" s="7">
        <v>10.38</v>
      </c>
      <c r="AD36" s="7">
        <v>10.58</v>
      </c>
      <c r="AE36" s="7">
        <v>10.77</v>
      </c>
    </row>
    <row r="37" spans="1:31" ht="18.75" customHeight="1" x14ac:dyDescent="0.2">
      <c r="A37" s="4">
        <v>44</v>
      </c>
      <c r="B37" s="7">
        <v>1.68</v>
      </c>
      <c r="C37" s="7">
        <v>7.38</v>
      </c>
      <c r="D37" s="7">
        <v>7.2</v>
      </c>
      <c r="E37" s="7">
        <v>7.02</v>
      </c>
      <c r="F37" s="7">
        <v>6.83</v>
      </c>
      <c r="G37" s="7">
        <v>6.9</v>
      </c>
      <c r="H37" s="7">
        <v>6.96</v>
      </c>
      <c r="I37" s="7">
        <v>7.03</v>
      </c>
      <c r="J37" s="7">
        <v>7.09</v>
      </c>
      <c r="K37" s="7">
        <v>7.16</v>
      </c>
      <c r="L37" s="7">
        <v>7.34</v>
      </c>
      <c r="M37" s="7">
        <v>7.53</v>
      </c>
      <c r="N37" s="7">
        <v>7.72</v>
      </c>
      <c r="O37" s="7">
        <v>7.9</v>
      </c>
      <c r="P37" s="7">
        <v>8.09</v>
      </c>
      <c r="Q37" s="7">
        <v>8.33</v>
      </c>
      <c r="R37" s="7">
        <v>8.56</v>
      </c>
      <c r="S37" s="7">
        <v>8.8000000000000007</v>
      </c>
      <c r="T37" s="7">
        <v>9.0399999999999991</v>
      </c>
      <c r="U37" s="7">
        <v>9.27</v>
      </c>
      <c r="V37" s="7">
        <v>9.52</v>
      </c>
      <c r="W37" s="7">
        <v>9.76</v>
      </c>
      <c r="X37" s="7">
        <v>10.01</v>
      </c>
      <c r="Y37" s="7">
        <v>10.25</v>
      </c>
      <c r="Z37" s="7">
        <v>10.5</v>
      </c>
      <c r="AA37" s="7">
        <v>10.73</v>
      </c>
      <c r="AB37" s="7">
        <v>10.95</v>
      </c>
      <c r="AC37" s="7">
        <v>11.18</v>
      </c>
      <c r="AD37" s="7">
        <v>11.41</v>
      </c>
      <c r="AE37" s="7">
        <v>11.63</v>
      </c>
    </row>
    <row r="38" spans="1:31" ht="18.75" customHeight="1" x14ac:dyDescent="0.2">
      <c r="A38" s="4">
        <v>45</v>
      </c>
      <c r="B38" s="7">
        <v>1.69</v>
      </c>
      <c r="C38" s="7">
        <v>7.88</v>
      </c>
      <c r="D38" s="7">
        <v>7.68</v>
      </c>
      <c r="E38" s="7">
        <v>7.48</v>
      </c>
      <c r="F38" s="7">
        <v>7.28</v>
      </c>
      <c r="G38" s="7">
        <v>7.35</v>
      </c>
      <c r="H38" s="7">
        <v>7.42</v>
      </c>
      <c r="I38" s="7">
        <v>7.49</v>
      </c>
      <c r="J38" s="7">
        <v>7.55</v>
      </c>
      <c r="K38" s="7">
        <v>7.62</v>
      </c>
      <c r="L38" s="7">
        <v>7.82</v>
      </c>
      <c r="M38" s="7">
        <v>8.0299999999999994</v>
      </c>
      <c r="N38" s="7">
        <v>8.23</v>
      </c>
      <c r="O38" s="7">
        <v>8.43</v>
      </c>
      <c r="P38" s="7">
        <v>8.6300000000000008</v>
      </c>
      <c r="Q38" s="7">
        <v>8.89</v>
      </c>
      <c r="R38" s="7">
        <v>9.14</v>
      </c>
      <c r="S38" s="7">
        <v>9.4</v>
      </c>
      <c r="T38" s="7">
        <v>9.65</v>
      </c>
      <c r="U38" s="7">
        <v>9.91</v>
      </c>
      <c r="V38" s="7">
        <v>10.16</v>
      </c>
      <c r="W38" s="7">
        <v>10.42</v>
      </c>
      <c r="X38" s="7">
        <v>10.68</v>
      </c>
      <c r="Y38" s="7">
        <v>10.94</v>
      </c>
      <c r="Z38" s="7">
        <v>11.19</v>
      </c>
      <c r="AA38" s="7">
        <v>11.45</v>
      </c>
      <c r="AB38" s="7">
        <v>11.71</v>
      </c>
      <c r="AC38" s="7">
        <v>11.97</v>
      </c>
      <c r="AD38" s="7">
        <v>12.24</v>
      </c>
      <c r="AE38" s="7">
        <v>12.5</v>
      </c>
    </row>
    <row r="39" spans="1:31" ht="18.75" customHeight="1" x14ac:dyDescent="0.2">
      <c r="A39" s="4">
        <v>46</v>
      </c>
      <c r="B39" s="7">
        <v>1.75</v>
      </c>
      <c r="C39" s="7">
        <v>8.6199999999999992</v>
      </c>
      <c r="D39" s="7">
        <v>8.4</v>
      </c>
      <c r="E39" s="7">
        <v>8.18</v>
      </c>
      <c r="F39" s="7">
        <v>7.96</v>
      </c>
      <c r="G39" s="7">
        <v>8.0399999999999991</v>
      </c>
      <c r="H39" s="7">
        <v>8.1199999999999992</v>
      </c>
      <c r="I39" s="7">
        <v>8.19</v>
      </c>
      <c r="J39" s="7">
        <v>8.27</v>
      </c>
      <c r="K39" s="7">
        <v>8.35</v>
      </c>
      <c r="L39" s="7">
        <v>8.58</v>
      </c>
      <c r="M39" s="7">
        <v>8.81</v>
      </c>
      <c r="N39" s="7">
        <v>9.0399999999999991</v>
      </c>
      <c r="O39" s="7">
        <v>9.27</v>
      </c>
      <c r="P39" s="7">
        <v>9.49</v>
      </c>
      <c r="Q39" s="7">
        <v>9.76</v>
      </c>
      <c r="R39" s="7">
        <v>10.029999999999999</v>
      </c>
      <c r="S39" s="7">
        <v>10.3</v>
      </c>
      <c r="T39" s="7">
        <v>10.57</v>
      </c>
      <c r="U39" s="7">
        <v>10.84</v>
      </c>
      <c r="V39" s="7">
        <v>11.1</v>
      </c>
      <c r="W39" s="7">
        <v>11.37</v>
      </c>
      <c r="X39" s="7">
        <v>11.64</v>
      </c>
      <c r="Y39" s="7">
        <v>11.9</v>
      </c>
      <c r="Z39" s="7">
        <v>12.17</v>
      </c>
      <c r="AA39" s="7">
        <v>12.18</v>
      </c>
      <c r="AB39" s="7">
        <v>12.48</v>
      </c>
      <c r="AC39" s="7">
        <v>12.77</v>
      </c>
      <c r="AD39" s="7">
        <v>13.06</v>
      </c>
      <c r="AE39" s="7" t="s">
        <v>6</v>
      </c>
    </row>
    <row r="40" spans="1:31" ht="18.75" customHeight="1" x14ac:dyDescent="0.2">
      <c r="A40" s="4">
        <v>47</v>
      </c>
      <c r="B40" s="7">
        <v>1.8</v>
      </c>
      <c r="C40" s="7">
        <v>9.36</v>
      </c>
      <c r="D40" s="7">
        <v>9.1199999999999992</v>
      </c>
      <c r="E40" s="7">
        <v>8.8800000000000008</v>
      </c>
      <c r="F40" s="7">
        <v>8.6300000000000008</v>
      </c>
      <c r="G40" s="7">
        <v>8.7200000000000006</v>
      </c>
      <c r="H40" s="7">
        <v>8.81</v>
      </c>
      <c r="I40" s="7">
        <v>8.9</v>
      </c>
      <c r="J40" s="7">
        <v>8.99</v>
      </c>
      <c r="K40" s="7">
        <v>9.08</v>
      </c>
      <c r="L40" s="7">
        <v>9.33</v>
      </c>
      <c r="M40" s="7">
        <v>9.59</v>
      </c>
      <c r="N40" s="7">
        <v>9.84</v>
      </c>
      <c r="O40" s="7">
        <v>10.1</v>
      </c>
      <c r="P40" s="7">
        <v>10.35</v>
      </c>
      <c r="Q40" s="7">
        <v>10.64</v>
      </c>
      <c r="R40" s="7">
        <v>10.92</v>
      </c>
      <c r="S40" s="7">
        <v>11.2</v>
      </c>
      <c r="T40" s="7">
        <v>11.48</v>
      </c>
      <c r="U40" s="7">
        <v>11.76</v>
      </c>
      <c r="V40" s="7">
        <v>12.04</v>
      </c>
      <c r="W40" s="7">
        <v>12.32</v>
      </c>
      <c r="X40" s="7">
        <v>12.6</v>
      </c>
      <c r="Y40" s="7">
        <v>12.87</v>
      </c>
      <c r="Z40" s="7">
        <v>13.15</v>
      </c>
      <c r="AA40" s="7">
        <v>12.91</v>
      </c>
      <c r="AB40" s="7">
        <v>13.24</v>
      </c>
      <c r="AC40" s="7">
        <v>13.56</v>
      </c>
      <c r="AD40" s="7" t="s">
        <v>6</v>
      </c>
      <c r="AE40" s="7" t="s">
        <v>6</v>
      </c>
    </row>
    <row r="41" spans="1:31" ht="18.75" customHeight="1" x14ac:dyDescent="0.2">
      <c r="A41" s="4">
        <v>48</v>
      </c>
      <c r="B41" s="7">
        <v>1.85</v>
      </c>
      <c r="C41" s="7">
        <v>10.09</v>
      </c>
      <c r="D41" s="7">
        <v>9.83</v>
      </c>
      <c r="E41" s="7">
        <v>9.57</v>
      </c>
      <c r="F41" s="7">
        <v>9.31</v>
      </c>
      <c r="G41" s="7">
        <v>9.41</v>
      </c>
      <c r="H41" s="7">
        <v>9.51</v>
      </c>
      <c r="I41" s="7">
        <v>9.61</v>
      </c>
      <c r="J41" s="7">
        <v>9.7100000000000009</v>
      </c>
      <c r="K41" s="7">
        <v>9.81</v>
      </c>
      <c r="L41" s="7">
        <v>10.09</v>
      </c>
      <c r="M41" s="7">
        <v>10.37</v>
      </c>
      <c r="N41" s="7">
        <v>10.65</v>
      </c>
      <c r="O41" s="7">
        <v>10.93</v>
      </c>
      <c r="P41" s="7">
        <v>11.21</v>
      </c>
      <c r="Q41" s="7">
        <v>11.51</v>
      </c>
      <c r="R41" s="7">
        <v>11.8</v>
      </c>
      <c r="S41" s="7">
        <v>12.1</v>
      </c>
      <c r="T41" s="7">
        <v>12.4</v>
      </c>
      <c r="U41" s="7">
        <v>12.69</v>
      </c>
      <c r="V41" s="7">
        <v>12.98</v>
      </c>
      <c r="W41" s="7">
        <v>13.27</v>
      </c>
      <c r="X41" s="7">
        <v>13.55</v>
      </c>
      <c r="Y41" s="7">
        <v>13.84</v>
      </c>
      <c r="Z41" s="7">
        <v>14.13</v>
      </c>
      <c r="AA41" s="7">
        <v>13.64</v>
      </c>
      <c r="AB41" s="7">
        <v>14</v>
      </c>
      <c r="AC41" s="7" t="s">
        <v>6</v>
      </c>
      <c r="AD41" s="7" t="s">
        <v>6</v>
      </c>
      <c r="AE41" s="7" t="s">
        <v>6</v>
      </c>
    </row>
    <row r="42" spans="1:31" ht="18.75" customHeight="1" x14ac:dyDescent="0.2">
      <c r="A42" s="4">
        <v>49</v>
      </c>
      <c r="B42" s="7">
        <v>1.9</v>
      </c>
      <c r="C42" s="7">
        <v>10.83</v>
      </c>
      <c r="D42" s="7">
        <v>10.55</v>
      </c>
      <c r="E42" s="7">
        <v>10.27</v>
      </c>
      <c r="F42" s="7">
        <v>9.99</v>
      </c>
      <c r="G42" s="7">
        <v>10.1</v>
      </c>
      <c r="H42" s="7">
        <v>10.210000000000001</v>
      </c>
      <c r="I42" s="7">
        <v>10.32</v>
      </c>
      <c r="J42" s="7">
        <v>10.43</v>
      </c>
      <c r="K42" s="7">
        <v>10.54</v>
      </c>
      <c r="L42" s="7">
        <v>10.84</v>
      </c>
      <c r="M42" s="7">
        <v>11.15</v>
      </c>
      <c r="N42" s="7">
        <v>11.46</v>
      </c>
      <c r="O42" s="7">
        <v>11.76</v>
      </c>
      <c r="P42" s="7">
        <v>12.07</v>
      </c>
      <c r="Q42" s="7">
        <v>12.38</v>
      </c>
      <c r="R42" s="7">
        <v>12.69</v>
      </c>
      <c r="S42" s="7">
        <v>13</v>
      </c>
      <c r="T42" s="7">
        <v>13.31</v>
      </c>
      <c r="U42" s="7">
        <v>13.62</v>
      </c>
      <c r="V42" s="7">
        <v>13.92</v>
      </c>
      <c r="W42" s="7">
        <v>14.21</v>
      </c>
      <c r="X42" s="7">
        <v>14.51</v>
      </c>
      <c r="Y42" s="7">
        <v>14.81</v>
      </c>
      <c r="Z42" s="7">
        <v>15.11</v>
      </c>
      <c r="AA42" s="7">
        <v>14.37</v>
      </c>
      <c r="AB42" s="7" t="s">
        <v>6</v>
      </c>
      <c r="AC42" s="7" t="s">
        <v>6</v>
      </c>
      <c r="AD42" s="7" t="s">
        <v>6</v>
      </c>
      <c r="AE42" s="7" t="s">
        <v>6</v>
      </c>
    </row>
    <row r="43" spans="1:31" ht="18.75" customHeight="1" x14ac:dyDescent="0.2">
      <c r="A43" s="4">
        <v>50</v>
      </c>
      <c r="B43" s="7">
        <v>1.96</v>
      </c>
      <c r="C43" s="7">
        <v>11.57</v>
      </c>
      <c r="D43" s="7">
        <v>11.27</v>
      </c>
      <c r="E43" s="7">
        <v>10.96</v>
      </c>
      <c r="F43" s="7">
        <v>10.66</v>
      </c>
      <c r="G43" s="7">
        <v>10.78</v>
      </c>
      <c r="H43" s="7">
        <v>10.9</v>
      </c>
      <c r="I43" s="7">
        <v>11.02</v>
      </c>
      <c r="J43" s="7">
        <v>11.14</v>
      </c>
      <c r="K43" s="7">
        <v>11.27</v>
      </c>
      <c r="L43" s="7">
        <v>11.6</v>
      </c>
      <c r="M43" s="7">
        <v>11.93</v>
      </c>
      <c r="N43" s="7">
        <v>12.26</v>
      </c>
      <c r="O43" s="7">
        <v>12.6</v>
      </c>
      <c r="P43" s="7">
        <v>12.93</v>
      </c>
      <c r="Q43" s="7">
        <v>13.25</v>
      </c>
      <c r="R43" s="7">
        <v>13.58</v>
      </c>
      <c r="S43" s="7">
        <v>13.9</v>
      </c>
      <c r="T43" s="7">
        <v>14.22</v>
      </c>
      <c r="U43" s="7">
        <v>14.55</v>
      </c>
      <c r="V43" s="7">
        <v>14.86</v>
      </c>
      <c r="W43" s="7">
        <v>15.16</v>
      </c>
      <c r="X43" s="7">
        <v>15.47</v>
      </c>
      <c r="Y43" s="7">
        <v>15.78</v>
      </c>
      <c r="Z43" s="7">
        <v>16.079999999999998</v>
      </c>
      <c r="AA43" s="7" t="s">
        <v>6</v>
      </c>
      <c r="AB43" s="7" t="s">
        <v>6</v>
      </c>
      <c r="AC43" s="7" t="s">
        <v>6</v>
      </c>
      <c r="AD43" s="7" t="s">
        <v>6</v>
      </c>
      <c r="AE43" s="7" t="s">
        <v>6</v>
      </c>
    </row>
    <row r="44" spans="1:31" ht="18.75" customHeight="1" x14ac:dyDescent="0.2">
      <c r="A44" s="4">
        <v>51</v>
      </c>
      <c r="B44" s="7">
        <v>1.98</v>
      </c>
      <c r="C44" s="7">
        <v>12.84</v>
      </c>
      <c r="D44" s="7">
        <v>12.5</v>
      </c>
      <c r="E44" s="7">
        <v>12.16</v>
      </c>
      <c r="F44" s="7">
        <v>11.82</v>
      </c>
      <c r="G44" s="7">
        <v>11.95</v>
      </c>
      <c r="H44" s="7">
        <v>12.09</v>
      </c>
      <c r="I44" s="7">
        <v>12.23</v>
      </c>
      <c r="J44" s="7">
        <v>12.37</v>
      </c>
      <c r="K44" s="7">
        <v>12.51</v>
      </c>
      <c r="L44" s="7">
        <v>12.85</v>
      </c>
      <c r="M44" s="7">
        <v>13.2</v>
      </c>
      <c r="N44" s="7">
        <v>13.54</v>
      </c>
      <c r="O44" s="7">
        <v>13.89</v>
      </c>
      <c r="P44" s="7">
        <v>14.23</v>
      </c>
      <c r="Q44" s="7">
        <v>14.57</v>
      </c>
      <c r="R44" s="7">
        <v>14.9</v>
      </c>
      <c r="S44" s="7">
        <v>15.23</v>
      </c>
      <c r="T44" s="7">
        <v>15.56</v>
      </c>
      <c r="U44" s="7">
        <v>15.9</v>
      </c>
      <c r="V44" s="7">
        <v>15.79</v>
      </c>
      <c r="W44" s="7">
        <v>16.11</v>
      </c>
      <c r="X44" s="7">
        <v>16.43</v>
      </c>
      <c r="Y44" s="7">
        <v>16.75</v>
      </c>
      <c r="Z44" s="7" t="s">
        <v>6</v>
      </c>
      <c r="AA44" s="7" t="s">
        <v>6</v>
      </c>
      <c r="AB44" s="7" t="s">
        <v>6</v>
      </c>
      <c r="AC44" s="7" t="s">
        <v>6</v>
      </c>
      <c r="AD44" s="7" t="s">
        <v>6</v>
      </c>
      <c r="AE44" s="7" t="s">
        <v>6</v>
      </c>
    </row>
    <row r="45" spans="1:31" ht="18.75" customHeight="1" x14ac:dyDescent="0.2">
      <c r="A45" s="4">
        <v>52</v>
      </c>
      <c r="B45" s="7">
        <v>2</v>
      </c>
      <c r="C45" s="7">
        <v>14.11</v>
      </c>
      <c r="D45" s="7">
        <v>13.73</v>
      </c>
      <c r="E45" s="7">
        <v>13.35</v>
      </c>
      <c r="F45" s="7">
        <v>12.97</v>
      </c>
      <c r="G45" s="7">
        <v>13.13</v>
      </c>
      <c r="H45" s="7">
        <v>13.28</v>
      </c>
      <c r="I45" s="7">
        <v>13.44</v>
      </c>
      <c r="J45" s="7">
        <v>13.59</v>
      </c>
      <c r="K45" s="7">
        <v>13.75</v>
      </c>
      <c r="L45" s="7">
        <v>14.11</v>
      </c>
      <c r="M45" s="7">
        <v>14.46</v>
      </c>
      <c r="N45" s="7">
        <v>14.82</v>
      </c>
      <c r="O45" s="7">
        <v>15.18</v>
      </c>
      <c r="P45" s="7">
        <v>15.53</v>
      </c>
      <c r="Q45" s="7">
        <v>15.88</v>
      </c>
      <c r="R45" s="7">
        <v>16.22</v>
      </c>
      <c r="S45" s="7">
        <v>16.559999999999999</v>
      </c>
      <c r="T45" s="7">
        <v>16.899999999999999</v>
      </c>
      <c r="U45" s="7">
        <v>17.25</v>
      </c>
      <c r="V45" s="7">
        <v>16.73</v>
      </c>
      <c r="W45" s="7">
        <v>17.059999999999999</v>
      </c>
      <c r="X45" s="7">
        <v>17.39</v>
      </c>
      <c r="Y45" s="7" t="s">
        <v>6</v>
      </c>
      <c r="Z45" s="7" t="s">
        <v>6</v>
      </c>
      <c r="AA45" s="7" t="s">
        <v>6</v>
      </c>
      <c r="AB45" s="7" t="s">
        <v>6</v>
      </c>
      <c r="AC45" s="7" t="s">
        <v>6</v>
      </c>
      <c r="AD45" s="7" t="s">
        <v>6</v>
      </c>
      <c r="AE45" s="7" t="s">
        <v>6</v>
      </c>
    </row>
    <row r="46" spans="1:31" ht="18.75" customHeight="1" x14ac:dyDescent="0.2">
      <c r="A46" s="4">
        <v>53</v>
      </c>
      <c r="B46" s="7">
        <v>2.02</v>
      </c>
      <c r="C46" s="7">
        <v>15.38</v>
      </c>
      <c r="D46" s="7">
        <v>14.96</v>
      </c>
      <c r="E46" s="7">
        <v>14.54</v>
      </c>
      <c r="F46" s="7">
        <v>14.13</v>
      </c>
      <c r="G46" s="7">
        <v>14.3</v>
      </c>
      <c r="H46" s="7">
        <v>14.47</v>
      </c>
      <c r="I46" s="7">
        <v>14.65</v>
      </c>
      <c r="J46" s="7">
        <v>14.82</v>
      </c>
      <c r="K46" s="7">
        <v>14.99</v>
      </c>
      <c r="L46" s="7">
        <v>15.36</v>
      </c>
      <c r="M46" s="7">
        <v>15.73</v>
      </c>
      <c r="N46" s="7">
        <v>16.100000000000001</v>
      </c>
      <c r="O46" s="7">
        <v>16.47</v>
      </c>
      <c r="P46" s="7">
        <v>16.84</v>
      </c>
      <c r="Q46" s="7">
        <v>17.190000000000001</v>
      </c>
      <c r="R46" s="7">
        <v>17.54</v>
      </c>
      <c r="S46" s="7">
        <v>17.89</v>
      </c>
      <c r="T46" s="7">
        <v>18.239999999999998</v>
      </c>
      <c r="U46" s="7">
        <v>18.59</v>
      </c>
      <c r="V46" s="7">
        <v>17.670000000000002</v>
      </c>
      <c r="W46" s="7">
        <v>18.010000000000002</v>
      </c>
      <c r="X46" s="7" t="s">
        <v>6</v>
      </c>
      <c r="Y46" s="7" t="s">
        <v>6</v>
      </c>
      <c r="Z46" s="7" t="s">
        <v>6</v>
      </c>
      <c r="AA46" s="7" t="s">
        <v>6</v>
      </c>
      <c r="AB46" s="7" t="s">
        <v>6</v>
      </c>
      <c r="AC46" s="7" t="s">
        <v>6</v>
      </c>
      <c r="AD46" s="7" t="s">
        <v>6</v>
      </c>
      <c r="AE46" s="7" t="s">
        <v>6</v>
      </c>
    </row>
    <row r="47" spans="1:31" ht="18.75" customHeight="1" x14ac:dyDescent="0.2">
      <c r="A47" s="4">
        <v>54</v>
      </c>
      <c r="B47" s="7">
        <v>2.0299999999999998</v>
      </c>
      <c r="C47" s="7">
        <v>16.649999999999999</v>
      </c>
      <c r="D47" s="7">
        <v>16.190000000000001</v>
      </c>
      <c r="E47" s="7">
        <v>15.74</v>
      </c>
      <c r="F47" s="7">
        <v>15.28</v>
      </c>
      <c r="G47" s="7">
        <v>15.47</v>
      </c>
      <c r="H47" s="7">
        <v>15.66</v>
      </c>
      <c r="I47" s="7">
        <v>15.85</v>
      </c>
      <c r="J47" s="7">
        <v>16.04</v>
      </c>
      <c r="K47" s="7">
        <v>16.23</v>
      </c>
      <c r="L47" s="7">
        <v>16.61</v>
      </c>
      <c r="M47" s="7">
        <v>17</v>
      </c>
      <c r="N47" s="7">
        <v>17.38</v>
      </c>
      <c r="O47" s="7">
        <v>17.760000000000002</v>
      </c>
      <c r="P47" s="7">
        <v>18.14</v>
      </c>
      <c r="Q47" s="7">
        <v>18.5</v>
      </c>
      <c r="R47" s="7">
        <v>18.86</v>
      </c>
      <c r="S47" s="7">
        <v>19.22</v>
      </c>
      <c r="T47" s="7">
        <v>19.579999999999998</v>
      </c>
      <c r="U47" s="7">
        <v>19.940000000000001</v>
      </c>
      <c r="V47" s="7">
        <v>18.61</v>
      </c>
      <c r="W47" s="7" t="s">
        <v>6</v>
      </c>
      <c r="X47" s="7" t="s">
        <v>6</v>
      </c>
      <c r="Y47" s="7" t="s">
        <v>6</v>
      </c>
      <c r="Z47" s="7" t="s">
        <v>6</v>
      </c>
      <c r="AA47" s="7" t="s">
        <v>6</v>
      </c>
      <c r="AB47" s="7" t="s">
        <v>6</v>
      </c>
      <c r="AC47" s="7" t="s">
        <v>6</v>
      </c>
      <c r="AD47" s="7" t="s">
        <v>6</v>
      </c>
      <c r="AE47" s="7" t="s">
        <v>6</v>
      </c>
    </row>
    <row r="48" spans="1:31" ht="18.75" customHeight="1" x14ac:dyDescent="0.2">
      <c r="A48" s="4">
        <v>55</v>
      </c>
      <c r="B48" s="7">
        <v>2.0499999999999998</v>
      </c>
      <c r="C48" s="7">
        <v>17.920000000000002</v>
      </c>
      <c r="D48" s="7">
        <v>17.43</v>
      </c>
      <c r="E48" s="7">
        <v>16.93</v>
      </c>
      <c r="F48" s="7">
        <v>16.440000000000001</v>
      </c>
      <c r="G48" s="7">
        <v>16.64</v>
      </c>
      <c r="H48" s="7">
        <v>16.850000000000001</v>
      </c>
      <c r="I48" s="7">
        <v>17.059999999999999</v>
      </c>
      <c r="J48" s="7">
        <v>17.27</v>
      </c>
      <c r="K48" s="7">
        <v>17.48</v>
      </c>
      <c r="L48" s="7">
        <v>17.87</v>
      </c>
      <c r="M48" s="7">
        <v>18.260000000000002</v>
      </c>
      <c r="N48" s="7">
        <v>18.66</v>
      </c>
      <c r="O48" s="7">
        <v>19.05</v>
      </c>
      <c r="P48" s="7">
        <v>19.440000000000001</v>
      </c>
      <c r="Q48" s="7">
        <v>19.809999999999999</v>
      </c>
      <c r="R48" s="7">
        <v>20.18</v>
      </c>
      <c r="S48" s="7">
        <v>20.55</v>
      </c>
      <c r="T48" s="7">
        <v>20.92</v>
      </c>
      <c r="U48" s="7">
        <v>21.29</v>
      </c>
      <c r="V48" s="7" t="s">
        <v>6</v>
      </c>
      <c r="W48" s="7" t="s">
        <v>6</v>
      </c>
      <c r="X48" s="7" t="s">
        <v>6</v>
      </c>
      <c r="Y48" s="7" t="s">
        <v>6</v>
      </c>
      <c r="Z48" s="7" t="s">
        <v>6</v>
      </c>
      <c r="AA48" s="7" t="s">
        <v>6</v>
      </c>
      <c r="AB48" s="7" t="s">
        <v>6</v>
      </c>
      <c r="AC48" s="7" t="s">
        <v>6</v>
      </c>
      <c r="AD48" s="7" t="s">
        <v>6</v>
      </c>
      <c r="AE48" s="7" t="s">
        <v>6</v>
      </c>
    </row>
    <row r="49" spans="1:31" ht="15.75" x14ac:dyDescent="0.2">
      <c r="A49" s="4">
        <v>56</v>
      </c>
      <c r="B49" s="7">
        <v>2.46</v>
      </c>
      <c r="C49" s="7">
        <v>19.87</v>
      </c>
      <c r="D49" s="7">
        <v>19.309999999999999</v>
      </c>
      <c r="E49" s="7">
        <v>18.760000000000002</v>
      </c>
      <c r="F49" s="7">
        <v>18.2</v>
      </c>
      <c r="G49" s="7">
        <v>18.440000000000001</v>
      </c>
      <c r="H49" s="7">
        <v>18.670000000000002</v>
      </c>
      <c r="I49" s="7">
        <v>18.899999999999999</v>
      </c>
      <c r="J49" s="7">
        <v>19.13</v>
      </c>
      <c r="K49" s="7">
        <v>19.37</v>
      </c>
      <c r="L49" s="7">
        <v>19.760000000000002</v>
      </c>
      <c r="M49" s="7">
        <v>20.149999999999999</v>
      </c>
      <c r="N49" s="7">
        <v>20.54</v>
      </c>
      <c r="O49" s="7">
        <v>20.93</v>
      </c>
      <c r="P49" s="7">
        <v>21.32</v>
      </c>
      <c r="Q49" s="7">
        <v>21.12</v>
      </c>
      <c r="R49" s="7">
        <v>21.5</v>
      </c>
      <c r="S49" s="7">
        <v>21.88</v>
      </c>
      <c r="T49" s="7">
        <v>22.26</v>
      </c>
      <c r="U49" s="7" t="s">
        <v>6</v>
      </c>
      <c r="V49" s="7" t="s">
        <v>6</v>
      </c>
      <c r="W49" s="7" t="s">
        <v>6</v>
      </c>
      <c r="X49" s="7" t="s">
        <v>6</v>
      </c>
      <c r="Y49" s="7" t="s">
        <v>6</v>
      </c>
      <c r="Z49" s="7" t="s">
        <v>6</v>
      </c>
      <c r="AA49" s="7" t="s">
        <v>6</v>
      </c>
      <c r="AB49" s="7" t="s">
        <v>6</v>
      </c>
      <c r="AC49" s="7" t="s">
        <v>6</v>
      </c>
      <c r="AD49" s="7" t="s">
        <v>6</v>
      </c>
      <c r="AE49" s="7" t="s">
        <v>6</v>
      </c>
    </row>
    <row r="50" spans="1:31" ht="15.75" x14ac:dyDescent="0.2">
      <c r="A50" s="4">
        <v>57</v>
      </c>
      <c r="B50" s="7">
        <v>2.86</v>
      </c>
      <c r="C50" s="7">
        <v>21.82</v>
      </c>
      <c r="D50" s="7">
        <v>21.2</v>
      </c>
      <c r="E50" s="7">
        <v>20.59</v>
      </c>
      <c r="F50" s="7">
        <v>19.97</v>
      </c>
      <c r="G50" s="7">
        <v>20.23</v>
      </c>
      <c r="H50" s="7">
        <v>20.49</v>
      </c>
      <c r="I50" s="7">
        <v>20.74</v>
      </c>
      <c r="J50" s="7">
        <v>21</v>
      </c>
      <c r="K50" s="7">
        <v>21.26</v>
      </c>
      <c r="L50" s="7">
        <v>21.64</v>
      </c>
      <c r="M50" s="7">
        <v>22.03</v>
      </c>
      <c r="N50" s="7">
        <v>22.42</v>
      </c>
      <c r="O50" s="7">
        <v>22.8</v>
      </c>
      <c r="P50" s="7">
        <v>23.19</v>
      </c>
      <c r="Q50" s="7">
        <v>22.43</v>
      </c>
      <c r="R50" s="7">
        <v>22.82</v>
      </c>
      <c r="S50" s="7">
        <v>23.21</v>
      </c>
      <c r="T50" s="7" t="s">
        <v>6</v>
      </c>
      <c r="U50" s="7" t="s">
        <v>6</v>
      </c>
      <c r="V50" s="7" t="s">
        <v>6</v>
      </c>
      <c r="W50" s="7" t="s">
        <v>6</v>
      </c>
      <c r="X50" s="7" t="s">
        <v>6</v>
      </c>
      <c r="Y50" s="7" t="s">
        <v>6</v>
      </c>
      <c r="Z50" s="7" t="s">
        <v>6</v>
      </c>
      <c r="AA50" s="7" t="s">
        <v>6</v>
      </c>
      <c r="AB50" s="7" t="s">
        <v>6</v>
      </c>
      <c r="AC50" s="7" t="s">
        <v>6</v>
      </c>
      <c r="AD50" s="7" t="s">
        <v>6</v>
      </c>
      <c r="AE50" s="7" t="s">
        <v>6</v>
      </c>
    </row>
    <row r="51" spans="1:31" ht="15.75" x14ac:dyDescent="0.2">
      <c r="A51" s="4">
        <v>58</v>
      </c>
      <c r="B51" s="7">
        <v>3.26</v>
      </c>
      <c r="C51" s="7">
        <v>23.76</v>
      </c>
      <c r="D51" s="7">
        <v>23.09</v>
      </c>
      <c r="E51" s="7">
        <v>22.41</v>
      </c>
      <c r="F51" s="7">
        <v>21.74</v>
      </c>
      <c r="G51" s="7">
        <v>22.02</v>
      </c>
      <c r="H51" s="7">
        <v>22.3</v>
      </c>
      <c r="I51" s="7">
        <v>22.58</v>
      </c>
      <c r="J51" s="7">
        <v>22.87</v>
      </c>
      <c r="K51" s="7">
        <v>23.15</v>
      </c>
      <c r="L51" s="7">
        <v>23.53</v>
      </c>
      <c r="M51" s="7">
        <v>23.92</v>
      </c>
      <c r="N51" s="7">
        <v>24.3</v>
      </c>
      <c r="O51" s="7">
        <v>24.68</v>
      </c>
      <c r="P51" s="7">
        <v>25.07</v>
      </c>
      <c r="Q51" s="7">
        <v>23.75</v>
      </c>
      <c r="R51" s="7">
        <v>24.14</v>
      </c>
      <c r="S51" s="7" t="s">
        <v>6</v>
      </c>
      <c r="T51" s="7" t="s">
        <v>6</v>
      </c>
      <c r="U51" s="7" t="s">
        <v>6</v>
      </c>
      <c r="V51" s="7" t="s">
        <v>6</v>
      </c>
      <c r="W51" s="7" t="s">
        <v>6</v>
      </c>
      <c r="X51" s="7" t="s">
        <v>6</v>
      </c>
      <c r="Y51" s="7" t="s">
        <v>6</v>
      </c>
      <c r="Z51" s="7" t="s">
        <v>6</v>
      </c>
      <c r="AA51" s="7" t="s">
        <v>6</v>
      </c>
      <c r="AB51" s="7" t="s">
        <v>6</v>
      </c>
      <c r="AC51" s="7" t="s">
        <v>6</v>
      </c>
      <c r="AD51" s="7" t="s">
        <v>6</v>
      </c>
      <c r="AE51" s="7" t="s">
        <v>6</v>
      </c>
    </row>
    <row r="52" spans="1:31" ht="15.75" x14ac:dyDescent="0.2">
      <c r="A52" s="4">
        <v>59</v>
      </c>
      <c r="B52" s="7">
        <v>3.67</v>
      </c>
      <c r="C52" s="7">
        <v>25.71</v>
      </c>
      <c r="D52" s="7">
        <v>24.98</v>
      </c>
      <c r="E52" s="7">
        <v>24.24</v>
      </c>
      <c r="F52" s="7">
        <v>23.5</v>
      </c>
      <c r="G52" s="7">
        <v>23.81</v>
      </c>
      <c r="H52" s="7">
        <v>24.12</v>
      </c>
      <c r="I52" s="7">
        <v>24.43</v>
      </c>
      <c r="J52" s="7">
        <v>24.73</v>
      </c>
      <c r="K52" s="7">
        <v>25.04</v>
      </c>
      <c r="L52" s="7">
        <v>25.42</v>
      </c>
      <c r="M52" s="7">
        <v>25.8</v>
      </c>
      <c r="N52" s="7">
        <v>26.18</v>
      </c>
      <c r="O52" s="7">
        <v>26.56</v>
      </c>
      <c r="P52" s="7">
        <v>26.94</v>
      </c>
      <c r="Q52" s="7">
        <v>25.06</v>
      </c>
      <c r="R52" s="7" t="s">
        <v>6</v>
      </c>
      <c r="S52" s="7" t="s">
        <v>6</v>
      </c>
      <c r="T52" s="7" t="s">
        <v>6</v>
      </c>
      <c r="U52" s="7" t="s">
        <v>6</v>
      </c>
      <c r="V52" s="7" t="s">
        <v>6</v>
      </c>
      <c r="W52" s="7" t="s">
        <v>6</v>
      </c>
      <c r="X52" s="7" t="s">
        <v>6</v>
      </c>
      <c r="Y52" s="7" t="s">
        <v>6</v>
      </c>
      <c r="Z52" s="7" t="s">
        <v>6</v>
      </c>
      <c r="AA52" s="7" t="s">
        <v>6</v>
      </c>
      <c r="AB52" s="7" t="s">
        <v>6</v>
      </c>
      <c r="AC52" s="7" t="s">
        <v>6</v>
      </c>
      <c r="AD52" s="7" t="s">
        <v>6</v>
      </c>
      <c r="AE52" s="7" t="s">
        <v>6</v>
      </c>
    </row>
    <row r="53" spans="1:31" ht="15.75" x14ac:dyDescent="0.2">
      <c r="A53" s="4">
        <v>60</v>
      </c>
      <c r="B53" s="7">
        <v>4.07</v>
      </c>
      <c r="C53" s="7">
        <v>27.66</v>
      </c>
      <c r="D53" s="7">
        <v>26.86</v>
      </c>
      <c r="E53" s="7">
        <v>26.07</v>
      </c>
      <c r="F53" s="7">
        <v>25.27</v>
      </c>
      <c r="G53" s="7">
        <v>25.6</v>
      </c>
      <c r="H53" s="7">
        <v>25.94</v>
      </c>
      <c r="I53" s="7">
        <v>26.27</v>
      </c>
      <c r="J53" s="7">
        <v>26.6</v>
      </c>
      <c r="K53" s="7">
        <v>26.93</v>
      </c>
      <c r="L53" s="7">
        <v>27.31</v>
      </c>
      <c r="M53" s="7">
        <v>27.68</v>
      </c>
      <c r="N53" s="7">
        <v>28.06</v>
      </c>
      <c r="O53" s="7">
        <v>28.44</v>
      </c>
      <c r="P53" s="7">
        <v>28.81</v>
      </c>
      <c r="Q53" s="7" t="s">
        <v>6</v>
      </c>
      <c r="R53" s="7" t="s">
        <v>6</v>
      </c>
      <c r="S53" s="7" t="s">
        <v>6</v>
      </c>
      <c r="T53" s="7" t="s">
        <v>6</v>
      </c>
      <c r="U53" s="7" t="s">
        <v>6</v>
      </c>
      <c r="V53" s="7" t="s">
        <v>6</v>
      </c>
      <c r="W53" s="7" t="s">
        <v>6</v>
      </c>
      <c r="X53" s="7" t="s">
        <v>6</v>
      </c>
      <c r="Y53" s="7" t="s">
        <v>6</v>
      </c>
      <c r="Z53" s="7" t="s">
        <v>6</v>
      </c>
      <c r="AA53" s="7" t="s">
        <v>6</v>
      </c>
      <c r="AB53" s="7" t="s">
        <v>6</v>
      </c>
      <c r="AC53" s="7" t="s">
        <v>6</v>
      </c>
      <c r="AD53" s="7" t="s">
        <v>6</v>
      </c>
      <c r="AE53" s="7" t="s">
        <v>6</v>
      </c>
    </row>
    <row r="54" spans="1:31" ht="15.75" x14ac:dyDescent="0.2">
      <c r="A54" s="4">
        <v>61</v>
      </c>
      <c r="B54" s="7">
        <v>5.0199999999999996</v>
      </c>
      <c r="C54" s="7">
        <v>30.43</v>
      </c>
      <c r="D54" s="7">
        <v>29.61</v>
      </c>
      <c r="E54" s="7">
        <v>28.79</v>
      </c>
      <c r="F54" s="7">
        <v>27.98</v>
      </c>
      <c r="G54" s="7">
        <v>28.33</v>
      </c>
      <c r="H54" s="7">
        <v>28.69</v>
      </c>
      <c r="I54" s="7">
        <v>29.05</v>
      </c>
      <c r="J54" s="7">
        <v>29.4</v>
      </c>
      <c r="K54" s="7">
        <v>29.76</v>
      </c>
      <c r="L54" s="7">
        <v>29.2</v>
      </c>
      <c r="M54" s="7">
        <v>29.57</v>
      </c>
      <c r="N54" s="7">
        <v>29.94</v>
      </c>
      <c r="O54" s="7">
        <v>30.32</v>
      </c>
      <c r="P54" s="7" t="s">
        <v>6</v>
      </c>
      <c r="Q54" s="7" t="s">
        <v>6</v>
      </c>
      <c r="R54" s="7" t="s">
        <v>6</v>
      </c>
      <c r="S54" s="7" t="s">
        <v>6</v>
      </c>
      <c r="T54" s="7" t="s">
        <v>6</v>
      </c>
      <c r="U54" s="7" t="s">
        <v>6</v>
      </c>
      <c r="V54" s="7" t="s">
        <v>6</v>
      </c>
      <c r="W54" s="7" t="s">
        <v>6</v>
      </c>
      <c r="X54" s="7" t="s">
        <v>6</v>
      </c>
      <c r="Y54" s="7" t="s">
        <v>6</v>
      </c>
      <c r="Z54" s="7" t="s">
        <v>6</v>
      </c>
      <c r="AA54" s="7" t="s">
        <v>6</v>
      </c>
      <c r="AB54" s="7" t="s">
        <v>6</v>
      </c>
      <c r="AC54" s="7" t="s">
        <v>6</v>
      </c>
      <c r="AD54" s="7" t="s">
        <v>6</v>
      </c>
      <c r="AE54" s="7" t="s">
        <v>6</v>
      </c>
    </row>
    <row r="55" spans="1:31" ht="15.75" x14ac:dyDescent="0.2">
      <c r="A55" s="4">
        <v>62</v>
      </c>
      <c r="B55" s="7">
        <v>5.97</v>
      </c>
      <c r="C55" s="7">
        <v>33.21</v>
      </c>
      <c r="D55" s="7">
        <v>32.369999999999997</v>
      </c>
      <c r="E55" s="7">
        <v>31.52</v>
      </c>
      <c r="F55" s="7">
        <v>30.68</v>
      </c>
      <c r="G55" s="7">
        <v>31.06</v>
      </c>
      <c r="H55" s="7">
        <v>31.44</v>
      </c>
      <c r="I55" s="7">
        <v>31.83</v>
      </c>
      <c r="J55" s="7">
        <v>32.21</v>
      </c>
      <c r="K55" s="7">
        <v>32.590000000000003</v>
      </c>
      <c r="L55" s="7">
        <v>31.08</v>
      </c>
      <c r="M55" s="7">
        <v>31.45</v>
      </c>
      <c r="N55" s="7">
        <v>31.82</v>
      </c>
      <c r="O55" s="7" t="s">
        <v>6</v>
      </c>
      <c r="P55" s="7" t="s">
        <v>6</v>
      </c>
      <c r="Q55" s="7" t="s">
        <v>6</v>
      </c>
      <c r="R55" s="7" t="s">
        <v>6</v>
      </c>
      <c r="S55" s="7" t="s">
        <v>6</v>
      </c>
      <c r="T55" s="7" t="s">
        <v>6</v>
      </c>
      <c r="U55" s="7" t="s">
        <v>6</v>
      </c>
      <c r="V55" s="7" t="s">
        <v>6</v>
      </c>
      <c r="W55" s="7" t="s">
        <v>6</v>
      </c>
      <c r="X55" s="7" t="s">
        <v>6</v>
      </c>
      <c r="Y55" s="7" t="s">
        <v>6</v>
      </c>
      <c r="Z55" s="7" t="s">
        <v>6</v>
      </c>
      <c r="AA55" s="7" t="s">
        <v>6</v>
      </c>
      <c r="AB55" s="7" t="s">
        <v>6</v>
      </c>
      <c r="AC55" s="7" t="s">
        <v>6</v>
      </c>
      <c r="AD55" s="7" t="s">
        <v>6</v>
      </c>
      <c r="AE55" s="7" t="s">
        <v>6</v>
      </c>
    </row>
    <row r="56" spans="1:31" ht="15.75" x14ac:dyDescent="0.2">
      <c r="A56" s="4">
        <v>63</v>
      </c>
      <c r="B56" s="7">
        <v>6.92</v>
      </c>
      <c r="C56" s="7">
        <v>35.979999999999997</v>
      </c>
      <c r="D56" s="7">
        <v>35.119999999999997</v>
      </c>
      <c r="E56" s="7">
        <v>34.25</v>
      </c>
      <c r="F56" s="7">
        <v>33.380000000000003</v>
      </c>
      <c r="G56" s="7">
        <v>33.79</v>
      </c>
      <c r="H56" s="7">
        <v>34.200000000000003</v>
      </c>
      <c r="I56" s="7">
        <v>34.61</v>
      </c>
      <c r="J56" s="7">
        <v>35.01</v>
      </c>
      <c r="K56" s="7">
        <v>35.42</v>
      </c>
      <c r="L56" s="7">
        <v>32.97</v>
      </c>
      <c r="M56" s="7">
        <v>33.340000000000003</v>
      </c>
      <c r="N56" s="7" t="s">
        <v>6</v>
      </c>
      <c r="O56" s="7" t="s">
        <v>6</v>
      </c>
      <c r="P56" s="7" t="s">
        <v>6</v>
      </c>
      <c r="Q56" s="7" t="s">
        <v>6</v>
      </c>
      <c r="R56" s="7" t="s">
        <v>6</v>
      </c>
      <c r="S56" s="7" t="s">
        <v>6</v>
      </c>
      <c r="T56" s="7" t="s">
        <v>6</v>
      </c>
      <c r="U56" s="7" t="s">
        <v>6</v>
      </c>
      <c r="V56" s="7" t="s">
        <v>6</v>
      </c>
      <c r="W56" s="7" t="s">
        <v>6</v>
      </c>
      <c r="X56" s="7" t="s">
        <v>6</v>
      </c>
      <c r="Y56" s="7" t="s">
        <v>6</v>
      </c>
      <c r="Z56" s="7" t="s">
        <v>6</v>
      </c>
      <c r="AA56" s="7" t="s">
        <v>6</v>
      </c>
      <c r="AB56" s="7" t="s">
        <v>6</v>
      </c>
      <c r="AC56" s="7" t="s">
        <v>6</v>
      </c>
      <c r="AD56" s="7" t="s">
        <v>6</v>
      </c>
      <c r="AE56" s="7" t="s">
        <v>6</v>
      </c>
    </row>
    <row r="57" spans="1:31" ht="15.75" x14ac:dyDescent="0.2">
      <c r="A57" s="4">
        <v>64</v>
      </c>
      <c r="B57" s="7">
        <v>7.87</v>
      </c>
      <c r="C57" s="7">
        <v>38.76</v>
      </c>
      <c r="D57" s="7">
        <v>37.869999999999997</v>
      </c>
      <c r="E57" s="7">
        <v>36.979999999999997</v>
      </c>
      <c r="F57" s="7">
        <v>36.090000000000003</v>
      </c>
      <c r="G57" s="7">
        <v>36.520000000000003</v>
      </c>
      <c r="H57" s="7">
        <v>36.950000000000003</v>
      </c>
      <c r="I57" s="7">
        <v>37.39</v>
      </c>
      <c r="J57" s="7">
        <v>37.82</v>
      </c>
      <c r="K57" s="7">
        <v>38.25</v>
      </c>
      <c r="L57" s="7">
        <v>34.86</v>
      </c>
      <c r="M57" s="7" t="s">
        <v>6</v>
      </c>
      <c r="N57" s="7" t="s">
        <v>6</v>
      </c>
      <c r="O57" s="7" t="s">
        <v>6</v>
      </c>
      <c r="P57" s="7" t="s">
        <v>6</v>
      </c>
      <c r="Q57" s="7" t="s">
        <v>6</v>
      </c>
      <c r="R57" s="7" t="s">
        <v>6</v>
      </c>
      <c r="S57" s="7" t="s">
        <v>6</v>
      </c>
      <c r="T57" s="7" t="s">
        <v>6</v>
      </c>
      <c r="U57" s="7" t="s">
        <v>6</v>
      </c>
      <c r="V57" s="7" t="s">
        <v>6</v>
      </c>
      <c r="W57" s="7" t="s">
        <v>6</v>
      </c>
      <c r="X57" s="7" t="s">
        <v>6</v>
      </c>
      <c r="Y57" s="7" t="s">
        <v>6</v>
      </c>
      <c r="Z57" s="7" t="s">
        <v>6</v>
      </c>
      <c r="AA57" s="7" t="s">
        <v>6</v>
      </c>
      <c r="AB57" s="7" t="s">
        <v>6</v>
      </c>
      <c r="AC57" s="7" t="s">
        <v>6</v>
      </c>
      <c r="AD57" s="7" t="s">
        <v>6</v>
      </c>
      <c r="AE57" s="7" t="s">
        <v>6</v>
      </c>
    </row>
    <row r="58" spans="1:31" ht="15.75" x14ac:dyDescent="0.2">
      <c r="A58" s="4">
        <v>65</v>
      </c>
      <c r="B58" s="7">
        <v>8.82</v>
      </c>
      <c r="C58" s="7">
        <v>41.53</v>
      </c>
      <c r="D58" s="7">
        <v>40.619999999999997</v>
      </c>
      <c r="E58" s="7">
        <v>39.700000000000003</v>
      </c>
      <c r="F58" s="7">
        <v>38.79</v>
      </c>
      <c r="G58" s="7">
        <v>39.25</v>
      </c>
      <c r="H58" s="7">
        <v>39.71</v>
      </c>
      <c r="I58" s="7">
        <v>40.159999999999997</v>
      </c>
      <c r="J58" s="7">
        <v>40.619999999999997</v>
      </c>
      <c r="K58" s="7">
        <v>41.08</v>
      </c>
      <c r="L58" s="7" t="s">
        <v>6</v>
      </c>
      <c r="M58" s="7" t="s">
        <v>6</v>
      </c>
      <c r="N58" s="7" t="s">
        <v>6</v>
      </c>
      <c r="O58" s="7" t="s">
        <v>6</v>
      </c>
      <c r="P58" s="7" t="s">
        <v>6</v>
      </c>
      <c r="Q58" s="7" t="s">
        <v>6</v>
      </c>
      <c r="R58" s="7" t="s">
        <v>6</v>
      </c>
      <c r="S58" s="7" t="s">
        <v>6</v>
      </c>
      <c r="T58" s="7" t="s">
        <v>6</v>
      </c>
      <c r="U58" s="7" t="s">
        <v>6</v>
      </c>
      <c r="V58" s="7" t="s">
        <v>6</v>
      </c>
      <c r="W58" s="7" t="s">
        <v>6</v>
      </c>
      <c r="X58" s="7" t="s">
        <v>6</v>
      </c>
      <c r="Y58" s="7" t="s">
        <v>6</v>
      </c>
      <c r="Z58" s="7" t="s">
        <v>6</v>
      </c>
      <c r="AA58" s="7" t="s">
        <v>6</v>
      </c>
      <c r="AB58" s="7" t="s">
        <v>6</v>
      </c>
      <c r="AC58" s="7" t="s">
        <v>6</v>
      </c>
      <c r="AD58" s="7" t="s">
        <v>6</v>
      </c>
      <c r="AE58" s="7" t="s">
        <v>6</v>
      </c>
    </row>
    <row r="59" spans="1:31" ht="15.75" x14ac:dyDescent="0.2">
      <c r="A59" s="4">
        <v>66</v>
      </c>
      <c r="B59" s="7">
        <v>9.7899999999999991</v>
      </c>
      <c r="C59" s="7">
        <v>45.64</v>
      </c>
      <c r="D59" s="7">
        <v>44.73</v>
      </c>
      <c r="E59" s="7">
        <v>43.81</v>
      </c>
      <c r="F59" s="7">
        <v>42.9</v>
      </c>
      <c r="G59" s="7">
        <v>41.98</v>
      </c>
      <c r="H59" s="7">
        <v>42.46</v>
      </c>
      <c r="I59" s="7">
        <v>42.94</v>
      </c>
      <c r="J59" s="7">
        <v>43.43</v>
      </c>
      <c r="K59" s="7" t="s">
        <v>6</v>
      </c>
      <c r="L59" s="7" t="s">
        <v>6</v>
      </c>
      <c r="M59" s="7" t="s">
        <v>6</v>
      </c>
      <c r="N59" s="7" t="s">
        <v>6</v>
      </c>
      <c r="O59" s="7" t="s">
        <v>6</v>
      </c>
      <c r="P59" s="7" t="s">
        <v>6</v>
      </c>
      <c r="Q59" s="7" t="s">
        <v>6</v>
      </c>
      <c r="R59" s="7" t="s">
        <v>6</v>
      </c>
      <c r="S59" s="7" t="s">
        <v>6</v>
      </c>
      <c r="T59" s="7" t="s">
        <v>6</v>
      </c>
      <c r="U59" s="7" t="s">
        <v>6</v>
      </c>
      <c r="V59" s="7" t="s">
        <v>6</v>
      </c>
      <c r="W59" s="7" t="s">
        <v>6</v>
      </c>
      <c r="X59" s="7" t="s">
        <v>6</v>
      </c>
      <c r="Y59" s="7" t="s">
        <v>6</v>
      </c>
      <c r="Z59" s="7" t="s">
        <v>6</v>
      </c>
      <c r="AA59" s="7" t="s">
        <v>6</v>
      </c>
      <c r="AB59" s="7" t="s">
        <v>6</v>
      </c>
      <c r="AC59" s="7" t="s">
        <v>6</v>
      </c>
      <c r="AD59" s="7" t="s">
        <v>6</v>
      </c>
      <c r="AE59" s="7" t="s">
        <v>6</v>
      </c>
    </row>
    <row r="60" spans="1:31" ht="15.75" x14ac:dyDescent="0.2">
      <c r="A60" s="4">
        <v>67</v>
      </c>
      <c r="B60" s="7">
        <v>10.76</v>
      </c>
      <c r="C60" s="7">
        <v>49.75</v>
      </c>
      <c r="D60" s="7">
        <v>48.84</v>
      </c>
      <c r="E60" s="7">
        <v>47.92</v>
      </c>
      <c r="F60" s="7">
        <v>47</v>
      </c>
      <c r="G60" s="7">
        <v>44.71</v>
      </c>
      <c r="H60" s="7">
        <v>45.22</v>
      </c>
      <c r="I60" s="7">
        <v>45.72</v>
      </c>
      <c r="J60" s="7" t="s">
        <v>6</v>
      </c>
      <c r="K60" s="7" t="s">
        <v>6</v>
      </c>
      <c r="L60" s="7" t="s">
        <v>6</v>
      </c>
      <c r="M60" s="7" t="s">
        <v>6</v>
      </c>
      <c r="N60" s="7" t="s">
        <v>6</v>
      </c>
      <c r="O60" s="7" t="s">
        <v>6</v>
      </c>
      <c r="P60" s="7" t="s">
        <v>6</v>
      </c>
      <c r="Q60" s="7" t="s">
        <v>6</v>
      </c>
      <c r="R60" s="7" t="s">
        <v>6</v>
      </c>
      <c r="S60" s="7" t="s">
        <v>6</v>
      </c>
      <c r="T60" s="7" t="s">
        <v>6</v>
      </c>
      <c r="U60" s="7" t="s">
        <v>6</v>
      </c>
      <c r="V60" s="7" t="s">
        <v>6</v>
      </c>
      <c r="W60" s="7" t="s">
        <v>6</v>
      </c>
      <c r="X60" s="7" t="s">
        <v>6</v>
      </c>
      <c r="Y60" s="7" t="s">
        <v>6</v>
      </c>
      <c r="Z60" s="7" t="s">
        <v>6</v>
      </c>
      <c r="AA60" s="7" t="s">
        <v>6</v>
      </c>
      <c r="AB60" s="7" t="s">
        <v>6</v>
      </c>
      <c r="AC60" s="7" t="s">
        <v>6</v>
      </c>
      <c r="AD60" s="7" t="s">
        <v>6</v>
      </c>
      <c r="AE60" s="7" t="s">
        <v>6</v>
      </c>
    </row>
    <row r="61" spans="1:31" ht="15.75" x14ac:dyDescent="0.2">
      <c r="A61" s="4">
        <v>68</v>
      </c>
      <c r="B61" s="7">
        <v>11.73</v>
      </c>
      <c r="C61" s="7">
        <v>53.87</v>
      </c>
      <c r="D61" s="7">
        <v>52.95</v>
      </c>
      <c r="E61" s="7">
        <v>52.03</v>
      </c>
      <c r="F61" s="7">
        <v>51.11</v>
      </c>
      <c r="G61" s="7">
        <v>47.44</v>
      </c>
      <c r="H61" s="7">
        <v>47.97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  <c r="O61" s="7" t="s">
        <v>6</v>
      </c>
      <c r="P61" s="7" t="s">
        <v>6</v>
      </c>
      <c r="Q61" s="7" t="s">
        <v>6</v>
      </c>
      <c r="R61" s="7" t="s">
        <v>6</v>
      </c>
      <c r="S61" s="7" t="s">
        <v>6</v>
      </c>
      <c r="T61" s="7" t="s">
        <v>6</v>
      </c>
      <c r="U61" s="7" t="s">
        <v>6</v>
      </c>
      <c r="V61" s="7" t="s">
        <v>6</v>
      </c>
      <c r="W61" s="7" t="s">
        <v>6</v>
      </c>
      <c r="X61" s="7" t="s">
        <v>6</v>
      </c>
      <c r="Y61" s="7" t="s">
        <v>6</v>
      </c>
      <c r="Z61" s="7" t="s">
        <v>6</v>
      </c>
      <c r="AA61" s="7" t="s">
        <v>6</v>
      </c>
      <c r="AB61" s="7" t="s">
        <v>6</v>
      </c>
      <c r="AC61" s="7" t="s">
        <v>6</v>
      </c>
      <c r="AD61" s="7" t="s">
        <v>6</v>
      </c>
      <c r="AE61" s="7" t="s">
        <v>6</v>
      </c>
    </row>
    <row r="62" spans="1:31" ht="15.75" x14ac:dyDescent="0.2">
      <c r="A62" s="4">
        <v>69</v>
      </c>
      <c r="B62" s="7">
        <v>12.7</v>
      </c>
      <c r="C62" s="7">
        <v>57.98</v>
      </c>
      <c r="D62" s="7">
        <v>57.06</v>
      </c>
      <c r="E62" s="7">
        <v>56.13</v>
      </c>
      <c r="F62" s="7">
        <v>55.21</v>
      </c>
      <c r="G62" s="7">
        <v>50.17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  <c r="O62" s="7" t="s">
        <v>6</v>
      </c>
      <c r="P62" s="7" t="s">
        <v>6</v>
      </c>
      <c r="Q62" s="7" t="s">
        <v>6</v>
      </c>
      <c r="R62" s="7" t="s">
        <v>6</v>
      </c>
      <c r="S62" s="7" t="s">
        <v>6</v>
      </c>
      <c r="T62" s="7" t="s">
        <v>6</v>
      </c>
      <c r="U62" s="7" t="s">
        <v>6</v>
      </c>
      <c r="V62" s="7" t="s">
        <v>6</v>
      </c>
      <c r="W62" s="7" t="s">
        <v>6</v>
      </c>
      <c r="X62" s="7" t="s">
        <v>6</v>
      </c>
      <c r="Y62" s="7" t="s">
        <v>6</v>
      </c>
      <c r="Z62" s="7" t="s">
        <v>6</v>
      </c>
      <c r="AA62" s="7" t="s">
        <v>6</v>
      </c>
      <c r="AB62" s="7" t="s">
        <v>6</v>
      </c>
      <c r="AC62" s="7" t="s">
        <v>6</v>
      </c>
      <c r="AD62" s="7" t="s">
        <v>6</v>
      </c>
      <c r="AE62" s="7" t="s">
        <v>6</v>
      </c>
    </row>
    <row r="63" spans="1:31" ht="15.75" x14ac:dyDescent="0.2">
      <c r="A63" s="5">
        <v>70</v>
      </c>
      <c r="B63" s="8">
        <v>13.67</v>
      </c>
      <c r="C63" s="8">
        <v>62.09</v>
      </c>
      <c r="D63" s="8">
        <v>61.16</v>
      </c>
      <c r="E63" s="8">
        <v>60.24</v>
      </c>
      <c r="F63" s="8">
        <v>59.32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  <c r="M63" s="8" t="s">
        <v>6</v>
      </c>
      <c r="N63" s="8" t="s">
        <v>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6</v>
      </c>
      <c r="T63" s="8" t="s">
        <v>6</v>
      </c>
      <c r="U63" s="8" t="s">
        <v>6</v>
      </c>
      <c r="V63" s="8" t="s">
        <v>6</v>
      </c>
      <c r="W63" s="8" t="s">
        <v>6</v>
      </c>
      <c r="X63" s="8" t="s">
        <v>6</v>
      </c>
      <c r="Y63" s="8" t="s">
        <v>6</v>
      </c>
      <c r="Z63" s="8" t="s">
        <v>6</v>
      </c>
      <c r="AA63" s="8" t="s">
        <v>6</v>
      </c>
      <c r="AB63" s="8" t="s">
        <v>6</v>
      </c>
      <c r="AC63" s="8" t="s">
        <v>6</v>
      </c>
      <c r="AD63" s="8" t="s">
        <v>6</v>
      </c>
      <c r="AE63" s="8" t="s">
        <v>6</v>
      </c>
    </row>
    <row r="67" spans="1:31" ht="23.25" x14ac:dyDescent="0.2">
      <c r="A67" s="20" t="s">
        <v>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0" t="s">
        <v>14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23.25" x14ac:dyDescent="0.2">
      <c r="A69" s="20" t="s">
        <v>23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23.2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23.25" x14ac:dyDescent="0.2">
      <c r="A71" s="20" t="s">
        <v>35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23.25" x14ac:dyDescent="0.2">
      <c r="A72" s="20" t="s">
        <v>4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x14ac:dyDescent="0.2">
      <c r="A73" s="21" t="s">
        <v>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6.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x14ac:dyDescent="0.2">
      <c r="A75" s="6" t="s">
        <v>8</v>
      </c>
    </row>
    <row r="76" spans="1:31" ht="15.75" x14ac:dyDescent="0.2">
      <c r="A76" s="24" t="s">
        <v>17</v>
      </c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  <c r="M76" s="1">
        <v>12</v>
      </c>
      <c r="N76" s="1">
        <v>13</v>
      </c>
      <c r="O76" s="1">
        <v>14</v>
      </c>
      <c r="P76" s="1">
        <v>15</v>
      </c>
      <c r="Q76" s="1">
        <v>16</v>
      </c>
      <c r="R76" s="1">
        <v>17</v>
      </c>
      <c r="S76" s="1">
        <v>18</v>
      </c>
      <c r="T76" s="1">
        <v>19</v>
      </c>
      <c r="U76" s="1">
        <v>20</v>
      </c>
      <c r="V76" s="1">
        <v>21</v>
      </c>
      <c r="W76" s="1">
        <v>22</v>
      </c>
      <c r="X76" s="1">
        <v>23</v>
      </c>
      <c r="Y76" s="1">
        <v>24</v>
      </c>
      <c r="Z76" s="1">
        <v>25</v>
      </c>
      <c r="AA76" s="1">
        <v>26</v>
      </c>
      <c r="AB76" s="1">
        <v>27</v>
      </c>
      <c r="AC76" s="1">
        <v>28</v>
      </c>
      <c r="AD76" s="1">
        <v>29</v>
      </c>
      <c r="AE76" s="1">
        <v>30</v>
      </c>
    </row>
    <row r="77" spans="1:31" ht="15.75" x14ac:dyDescent="0.2">
      <c r="A77" s="4">
        <v>18</v>
      </c>
      <c r="B77" s="7">
        <v>1.22</v>
      </c>
      <c r="C77" s="7">
        <v>2.38</v>
      </c>
      <c r="D77" s="7">
        <v>2.31</v>
      </c>
      <c r="E77" s="7">
        <v>2.23</v>
      </c>
      <c r="F77" s="7">
        <v>2.16</v>
      </c>
      <c r="G77" s="7">
        <v>2.17</v>
      </c>
      <c r="H77" s="7">
        <v>2.1800000000000002</v>
      </c>
      <c r="I77" s="7">
        <v>2.19</v>
      </c>
      <c r="J77" s="7">
        <v>2.2000000000000002</v>
      </c>
      <c r="K77" s="7">
        <v>2.2000000000000002</v>
      </c>
      <c r="L77" s="7">
        <v>2.25</v>
      </c>
      <c r="M77" s="7">
        <v>2.31</v>
      </c>
      <c r="N77" s="7">
        <v>2.36</v>
      </c>
      <c r="O77" s="7">
        <v>2.42</v>
      </c>
      <c r="P77" s="7">
        <v>2.2799999999999998</v>
      </c>
      <c r="Q77" s="7">
        <v>2.3199999999999998</v>
      </c>
      <c r="R77" s="7">
        <v>2.35</v>
      </c>
      <c r="S77" s="7">
        <v>2.39</v>
      </c>
      <c r="T77" s="7">
        <v>2.4300000000000002</v>
      </c>
      <c r="U77" s="7">
        <v>2.44</v>
      </c>
      <c r="V77" s="7">
        <v>2.4900000000000002</v>
      </c>
      <c r="W77" s="7">
        <v>2.5499999999999998</v>
      </c>
      <c r="X77" s="7">
        <v>2.6</v>
      </c>
      <c r="Y77" s="7">
        <v>2.66</v>
      </c>
      <c r="Z77" s="7">
        <v>2.64</v>
      </c>
      <c r="AA77" s="7">
        <v>2.73</v>
      </c>
      <c r="AB77" s="7">
        <v>2.81</v>
      </c>
      <c r="AC77" s="7">
        <v>2.89</v>
      </c>
      <c r="AD77" s="7">
        <v>2.98</v>
      </c>
      <c r="AE77" s="7">
        <v>2.92</v>
      </c>
    </row>
    <row r="78" spans="1:31" ht="15.75" x14ac:dyDescent="0.2">
      <c r="A78" s="4">
        <v>19</v>
      </c>
      <c r="B78" s="7">
        <v>1.19</v>
      </c>
      <c r="C78" s="7">
        <v>2.38</v>
      </c>
      <c r="D78" s="7">
        <v>2.31</v>
      </c>
      <c r="E78" s="7">
        <v>2.2400000000000002</v>
      </c>
      <c r="F78" s="7">
        <v>2.17</v>
      </c>
      <c r="G78" s="7">
        <v>2.17</v>
      </c>
      <c r="H78" s="7">
        <v>2.1800000000000002</v>
      </c>
      <c r="I78" s="7">
        <v>2.19</v>
      </c>
      <c r="J78" s="7">
        <v>2.2000000000000002</v>
      </c>
      <c r="K78" s="7">
        <v>2.21</v>
      </c>
      <c r="L78" s="7">
        <v>2.2599999999999998</v>
      </c>
      <c r="M78" s="7">
        <v>2.31</v>
      </c>
      <c r="N78" s="7">
        <v>2.36</v>
      </c>
      <c r="O78" s="7">
        <v>2.41</v>
      </c>
      <c r="P78" s="7">
        <v>2.2799999999999998</v>
      </c>
      <c r="Q78" s="7">
        <v>2.3199999999999998</v>
      </c>
      <c r="R78" s="7">
        <v>2.36</v>
      </c>
      <c r="S78" s="7">
        <v>2.4</v>
      </c>
      <c r="T78" s="7">
        <v>2.4300000000000002</v>
      </c>
      <c r="U78" s="7">
        <v>2.44</v>
      </c>
      <c r="V78" s="7">
        <v>2.4900000000000002</v>
      </c>
      <c r="W78" s="7">
        <v>2.5499999999999998</v>
      </c>
      <c r="X78" s="7">
        <v>2.61</v>
      </c>
      <c r="Y78" s="7">
        <v>2.66</v>
      </c>
      <c r="Z78" s="7">
        <v>2.65</v>
      </c>
      <c r="AA78" s="7">
        <v>2.73</v>
      </c>
      <c r="AB78" s="7">
        <v>2.82</v>
      </c>
      <c r="AC78" s="7">
        <v>2.9</v>
      </c>
      <c r="AD78" s="7">
        <v>2.99</v>
      </c>
      <c r="AE78" s="7">
        <v>2.93</v>
      </c>
    </row>
    <row r="79" spans="1:31" ht="15.75" x14ac:dyDescent="0.2">
      <c r="A79" s="4">
        <v>20</v>
      </c>
      <c r="B79" s="7">
        <v>1.1599999999999999</v>
      </c>
      <c r="C79" s="7">
        <v>2.38</v>
      </c>
      <c r="D79" s="7">
        <v>2.31</v>
      </c>
      <c r="E79" s="7">
        <v>2.2400000000000002</v>
      </c>
      <c r="F79" s="7">
        <v>2.1800000000000002</v>
      </c>
      <c r="G79" s="7">
        <v>2.1800000000000002</v>
      </c>
      <c r="H79" s="7">
        <v>2.19</v>
      </c>
      <c r="I79" s="7">
        <v>2.19</v>
      </c>
      <c r="J79" s="7">
        <v>2.2000000000000002</v>
      </c>
      <c r="K79" s="7">
        <v>2.2200000000000002</v>
      </c>
      <c r="L79" s="7">
        <v>2.27</v>
      </c>
      <c r="M79" s="7">
        <v>2.3199999999999998</v>
      </c>
      <c r="N79" s="7">
        <v>2.36</v>
      </c>
      <c r="O79" s="7">
        <v>2.41</v>
      </c>
      <c r="P79" s="7">
        <v>2.2799999999999998</v>
      </c>
      <c r="Q79" s="7">
        <v>2.3199999999999998</v>
      </c>
      <c r="R79" s="7">
        <v>2.36</v>
      </c>
      <c r="S79" s="7">
        <v>2.4</v>
      </c>
      <c r="T79" s="7">
        <v>2.44</v>
      </c>
      <c r="U79" s="7">
        <v>2.44</v>
      </c>
      <c r="V79" s="7">
        <v>2.4900000000000002</v>
      </c>
      <c r="W79" s="7">
        <v>2.5499999999999998</v>
      </c>
      <c r="X79" s="7">
        <v>2.61</v>
      </c>
      <c r="Y79" s="7">
        <v>2.67</v>
      </c>
      <c r="Z79" s="7">
        <v>2.65</v>
      </c>
      <c r="AA79" s="7">
        <v>2.73</v>
      </c>
      <c r="AB79" s="7">
        <v>2.82</v>
      </c>
      <c r="AC79" s="7">
        <v>2.91</v>
      </c>
      <c r="AD79" s="7">
        <v>2.99</v>
      </c>
      <c r="AE79" s="7">
        <v>2.94</v>
      </c>
    </row>
    <row r="80" spans="1:31" ht="15.75" x14ac:dyDescent="0.2">
      <c r="A80" s="4">
        <v>21</v>
      </c>
      <c r="B80" s="7">
        <v>1.1200000000000001</v>
      </c>
      <c r="C80" s="7">
        <v>2.37</v>
      </c>
      <c r="D80" s="7">
        <v>2.31</v>
      </c>
      <c r="E80" s="7">
        <v>2.25</v>
      </c>
      <c r="F80" s="7">
        <v>2.19</v>
      </c>
      <c r="G80" s="7">
        <v>2.19</v>
      </c>
      <c r="H80" s="7">
        <v>2.19</v>
      </c>
      <c r="I80" s="7">
        <v>2.19</v>
      </c>
      <c r="J80" s="7">
        <v>2.2000000000000002</v>
      </c>
      <c r="K80" s="7">
        <v>2.23</v>
      </c>
      <c r="L80" s="7">
        <v>2.2799999999999998</v>
      </c>
      <c r="M80" s="7">
        <v>2.3199999999999998</v>
      </c>
      <c r="N80" s="7">
        <v>2.36</v>
      </c>
      <c r="O80" s="7">
        <v>2.41</v>
      </c>
      <c r="P80" s="7">
        <v>2.2799999999999998</v>
      </c>
      <c r="Q80" s="7">
        <v>2.3199999999999998</v>
      </c>
      <c r="R80" s="7">
        <v>2.36</v>
      </c>
      <c r="S80" s="7">
        <v>2.41</v>
      </c>
      <c r="T80" s="7">
        <v>2.4500000000000002</v>
      </c>
      <c r="U80" s="7">
        <v>2.44</v>
      </c>
      <c r="V80" s="7">
        <v>2.5</v>
      </c>
      <c r="W80" s="7">
        <v>2.5499999999999998</v>
      </c>
      <c r="X80" s="7">
        <v>2.61</v>
      </c>
      <c r="Y80" s="7">
        <v>2.67</v>
      </c>
      <c r="Z80" s="7">
        <v>2.65</v>
      </c>
      <c r="AA80" s="7">
        <v>2.74</v>
      </c>
      <c r="AB80" s="7">
        <v>2.83</v>
      </c>
      <c r="AC80" s="7">
        <v>2.91</v>
      </c>
      <c r="AD80" s="7">
        <v>3</v>
      </c>
      <c r="AE80" s="7">
        <v>2.95</v>
      </c>
    </row>
    <row r="81" spans="1:31" ht="15.75" x14ac:dyDescent="0.2">
      <c r="A81" s="4">
        <v>22</v>
      </c>
      <c r="B81" s="7">
        <v>1.0900000000000001</v>
      </c>
      <c r="C81" s="7">
        <v>2.37</v>
      </c>
      <c r="D81" s="7">
        <v>2.31</v>
      </c>
      <c r="E81" s="7">
        <v>2.25</v>
      </c>
      <c r="F81" s="7">
        <v>2.19</v>
      </c>
      <c r="G81" s="7">
        <v>2.19</v>
      </c>
      <c r="H81" s="7">
        <v>2.19</v>
      </c>
      <c r="I81" s="7">
        <v>2.19</v>
      </c>
      <c r="J81" s="7">
        <v>2.2000000000000002</v>
      </c>
      <c r="K81" s="7">
        <v>2.25</v>
      </c>
      <c r="L81" s="7">
        <v>2.29</v>
      </c>
      <c r="M81" s="7">
        <v>2.3199999999999998</v>
      </c>
      <c r="N81" s="7">
        <v>2.36</v>
      </c>
      <c r="O81" s="7">
        <v>2.4</v>
      </c>
      <c r="P81" s="7">
        <v>2.2799999999999998</v>
      </c>
      <c r="Q81" s="7">
        <v>2.3199999999999998</v>
      </c>
      <c r="R81" s="7">
        <v>2.37</v>
      </c>
      <c r="S81" s="7">
        <v>2.41</v>
      </c>
      <c r="T81" s="7">
        <v>2.46</v>
      </c>
      <c r="U81" s="7">
        <v>2.44</v>
      </c>
      <c r="V81" s="7">
        <v>2.5</v>
      </c>
      <c r="W81" s="7">
        <v>2.56</v>
      </c>
      <c r="X81" s="7">
        <v>2.62</v>
      </c>
      <c r="Y81" s="7">
        <v>2.68</v>
      </c>
      <c r="Z81" s="7">
        <v>2.66</v>
      </c>
      <c r="AA81" s="7">
        <v>2.74</v>
      </c>
      <c r="AB81" s="7">
        <v>2.83</v>
      </c>
      <c r="AC81" s="7">
        <v>2.92</v>
      </c>
      <c r="AD81" s="7">
        <v>3.01</v>
      </c>
      <c r="AE81" s="7">
        <v>2.95</v>
      </c>
    </row>
    <row r="82" spans="1:31" ht="15.75" x14ac:dyDescent="0.2">
      <c r="A82" s="4">
        <v>23</v>
      </c>
      <c r="B82" s="7">
        <v>1.06</v>
      </c>
      <c r="C82" s="7">
        <v>2.37</v>
      </c>
      <c r="D82" s="7">
        <v>2.3199999999999998</v>
      </c>
      <c r="E82" s="7">
        <v>2.2599999999999998</v>
      </c>
      <c r="F82" s="7">
        <v>2.2000000000000002</v>
      </c>
      <c r="G82" s="7">
        <v>2.2000000000000002</v>
      </c>
      <c r="H82" s="7">
        <v>2.2000000000000002</v>
      </c>
      <c r="I82" s="7">
        <v>2.2000000000000002</v>
      </c>
      <c r="J82" s="7">
        <v>2.2000000000000002</v>
      </c>
      <c r="K82" s="7">
        <v>2.2599999999999998</v>
      </c>
      <c r="L82" s="7">
        <v>2.29</v>
      </c>
      <c r="M82" s="7">
        <v>2.33</v>
      </c>
      <c r="N82" s="7">
        <v>2.36</v>
      </c>
      <c r="O82" s="7">
        <v>2.4</v>
      </c>
      <c r="P82" s="7">
        <v>2.27</v>
      </c>
      <c r="Q82" s="7">
        <v>2.3199999999999998</v>
      </c>
      <c r="R82" s="7">
        <v>2.37</v>
      </c>
      <c r="S82" s="7">
        <v>2.42</v>
      </c>
      <c r="T82" s="7">
        <v>2.46</v>
      </c>
      <c r="U82" s="7">
        <v>2.4300000000000002</v>
      </c>
      <c r="V82" s="7">
        <v>2.5</v>
      </c>
      <c r="W82" s="7">
        <v>2.56</v>
      </c>
      <c r="X82" s="7">
        <v>2.62</v>
      </c>
      <c r="Y82" s="7">
        <v>2.68</v>
      </c>
      <c r="Z82" s="7">
        <v>2.66</v>
      </c>
      <c r="AA82" s="7">
        <v>2.75</v>
      </c>
      <c r="AB82" s="7">
        <v>2.84</v>
      </c>
      <c r="AC82" s="7">
        <v>2.92</v>
      </c>
      <c r="AD82" s="7">
        <v>3.01</v>
      </c>
      <c r="AE82" s="7">
        <v>2.96</v>
      </c>
    </row>
    <row r="83" spans="1:31" ht="15.75" x14ac:dyDescent="0.2">
      <c r="A83" s="4">
        <v>24</v>
      </c>
      <c r="B83" s="7">
        <v>1.02</v>
      </c>
      <c r="C83" s="7">
        <v>2.37</v>
      </c>
      <c r="D83" s="7">
        <v>2.3199999999999998</v>
      </c>
      <c r="E83" s="7">
        <v>2.2599999999999998</v>
      </c>
      <c r="F83" s="7">
        <v>2.21</v>
      </c>
      <c r="G83" s="7">
        <v>2.21</v>
      </c>
      <c r="H83" s="7">
        <v>2.2000000000000002</v>
      </c>
      <c r="I83" s="7">
        <v>2.2000000000000002</v>
      </c>
      <c r="J83" s="7">
        <v>2.2000000000000002</v>
      </c>
      <c r="K83" s="7">
        <v>2.27</v>
      </c>
      <c r="L83" s="7">
        <v>2.2999999999999998</v>
      </c>
      <c r="M83" s="7">
        <v>2.33</v>
      </c>
      <c r="N83" s="7">
        <v>2.36</v>
      </c>
      <c r="O83" s="7">
        <v>2.39</v>
      </c>
      <c r="P83" s="7">
        <v>2.27</v>
      </c>
      <c r="Q83" s="7">
        <v>2.3199999999999998</v>
      </c>
      <c r="R83" s="7">
        <v>2.37</v>
      </c>
      <c r="S83" s="7">
        <v>2.42</v>
      </c>
      <c r="T83" s="7">
        <v>2.4700000000000002</v>
      </c>
      <c r="U83" s="7">
        <v>2.4300000000000002</v>
      </c>
      <c r="V83" s="7">
        <v>2.5</v>
      </c>
      <c r="W83" s="7">
        <v>2.56</v>
      </c>
      <c r="X83" s="7">
        <v>2.62</v>
      </c>
      <c r="Y83" s="7">
        <v>2.69</v>
      </c>
      <c r="Z83" s="7">
        <v>2.66</v>
      </c>
      <c r="AA83" s="7">
        <v>2.75</v>
      </c>
      <c r="AB83" s="7">
        <v>2.84</v>
      </c>
      <c r="AC83" s="7">
        <v>2.93</v>
      </c>
      <c r="AD83" s="7">
        <v>3.02</v>
      </c>
      <c r="AE83" s="7">
        <v>2.97</v>
      </c>
    </row>
    <row r="84" spans="1:31" ht="15.75" x14ac:dyDescent="0.2">
      <c r="A84" s="4">
        <v>25</v>
      </c>
      <c r="B84" s="7">
        <v>0.99</v>
      </c>
      <c r="C84" s="7">
        <v>2.37</v>
      </c>
      <c r="D84" s="7">
        <v>2.3199999999999998</v>
      </c>
      <c r="E84" s="7">
        <v>2.27</v>
      </c>
      <c r="F84" s="7">
        <v>2.2200000000000002</v>
      </c>
      <c r="G84" s="7">
        <v>2.21</v>
      </c>
      <c r="H84" s="7">
        <v>2.21</v>
      </c>
      <c r="I84" s="7">
        <v>2.2000000000000002</v>
      </c>
      <c r="J84" s="7">
        <v>2.2000000000000002</v>
      </c>
      <c r="K84" s="7">
        <v>2.29</v>
      </c>
      <c r="L84" s="7">
        <v>2.31</v>
      </c>
      <c r="M84" s="7">
        <v>2.34</v>
      </c>
      <c r="N84" s="7">
        <v>2.36</v>
      </c>
      <c r="O84" s="7">
        <v>2.39</v>
      </c>
      <c r="P84" s="7">
        <v>2.27</v>
      </c>
      <c r="Q84" s="7">
        <v>2.3199999999999998</v>
      </c>
      <c r="R84" s="7">
        <v>2.37</v>
      </c>
      <c r="S84" s="7">
        <v>2.4300000000000002</v>
      </c>
      <c r="T84" s="7">
        <v>2.48</v>
      </c>
      <c r="U84" s="7">
        <v>2.4300000000000002</v>
      </c>
      <c r="V84" s="7">
        <v>2.5</v>
      </c>
      <c r="W84" s="7">
        <v>2.56</v>
      </c>
      <c r="X84" s="7">
        <v>2.63</v>
      </c>
      <c r="Y84" s="7">
        <v>2.69</v>
      </c>
      <c r="Z84" s="7">
        <v>2.66</v>
      </c>
      <c r="AA84" s="7">
        <v>2.76</v>
      </c>
      <c r="AB84" s="7">
        <v>2.85</v>
      </c>
      <c r="AC84" s="7">
        <v>2.94</v>
      </c>
      <c r="AD84" s="7">
        <v>3.03</v>
      </c>
      <c r="AE84" s="7">
        <v>2.98</v>
      </c>
    </row>
    <row r="85" spans="1:31" ht="15.75" x14ac:dyDescent="0.2">
      <c r="A85" s="4">
        <v>26</v>
      </c>
      <c r="B85" s="7">
        <v>0.98</v>
      </c>
      <c r="C85" s="7">
        <v>2.37</v>
      </c>
      <c r="D85" s="7">
        <v>2.33</v>
      </c>
      <c r="E85" s="7">
        <v>2.2799999999999998</v>
      </c>
      <c r="F85" s="7">
        <v>2.23</v>
      </c>
      <c r="G85" s="7">
        <v>2.23</v>
      </c>
      <c r="H85" s="7">
        <v>2.2200000000000002</v>
      </c>
      <c r="I85" s="7">
        <v>2.2200000000000002</v>
      </c>
      <c r="J85" s="7">
        <v>2.2200000000000002</v>
      </c>
      <c r="K85" s="7">
        <v>2.29</v>
      </c>
      <c r="L85" s="7">
        <v>2.3199999999999998</v>
      </c>
      <c r="M85" s="7">
        <v>2.35</v>
      </c>
      <c r="N85" s="7">
        <v>2.38</v>
      </c>
      <c r="O85" s="7">
        <v>2.41</v>
      </c>
      <c r="P85" s="7">
        <v>2.27</v>
      </c>
      <c r="Q85" s="7">
        <v>2.33</v>
      </c>
      <c r="R85" s="7">
        <v>2.38</v>
      </c>
      <c r="S85" s="7">
        <v>2.44</v>
      </c>
      <c r="T85" s="7">
        <v>2.5</v>
      </c>
      <c r="U85" s="7">
        <v>2.4500000000000002</v>
      </c>
      <c r="V85" s="7">
        <v>2.5099999999999998</v>
      </c>
      <c r="W85" s="7">
        <v>2.58</v>
      </c>
      <c r="X85" s="7">
        <v>2.65</v>
      </c>
      <c r="Y85" s="7">
        <v>2.72</v>
      </c>
      <c r="Z85" s="7">
        <v>2.69</v>
      </c>
      <c r="AA85" s="7">
        <v>2.78</v>
      </c>
      <c r="AB85" s="7">
        <v>2.88</v>
      </c>
      <c r="AC85" s="7">
        <v>2.97</v>
      </c>
      <c r="AD85" s="7">
        <v>3.07</v>
      </c>
      <c r="AE85" s="7">
        <v>3.01</v>
      </c>
    </row>
    <row r="86" spans="1:31" ht="15.75" x14ac:dyDescent="0.2">
      <c r="A86" s="4">
        <v>27</v>
      </c>
      <c r="B86" s="7">
        <v>0.97</v>
      </c>
      <c r="C86" s="7">
        <v>2.38</v>
      </c>
      <c r="D86" s="7">
        <v>2.33</v>
      </c>
      <c r="E86" s="7">
        <v>2.29</v>
      </c>
      <c r="F86" s="7">
        <v>2.2400000000000002</v>
      </c>
      <c r="G86" s="7">
        <v>2.2400000000000002</v>
      </c>
      <c r="H86" s="7">
        <v>2.2400000000000002</v>
      </c>
      <c r="I86" s="7">
        <v>2.2400000000000002</v>
      </c>
      <c r="J86" s="7">
        <v>2.2400000000000002</v>
      </c>
      <c r="K86" s="7">
        <v>2.29</v>
      </c>
      <c r="L86" s="7">
        <v>2.33</v>
      </c>
      <c r="M86" s="7">
        <v>2.36</v>
      </c>
      <c r="N86" s="7">
        <v>2.39</v>
      </c>
      <c r="O86" s="7">
        <v>2.42</v>
      </c>
      <c r="P86" s="7">
        <v>2.27</v>
      </c>
      <c r="Q86" s="7">
        <v>2.33</v>
      </c>
      <c r="R86" s="7">
        <v>2.39</v>
      </c>
      <c r="S86" s="7">
        <v>2.4500000000000002</v>
      </c>
      <c r="T86" s="7">
        <v>2.5099999999999998</v>
      </c>
      <c r="U86" s="7">
        <v>2.46</v>
      </c>
      <c r="V86" s="7">
        <v>2.5299999999999998</v>
      </c>
      <c r="W86" s="7">
        <v>2.6</v>
      </c>
      <c r="X86" s="7">
        <v>2.68</v>
      </c>
      <c r="Y86" s="7">
        <v>2.75</v>
      </c>
      <c r="Z86" s="7">
        <v>2.71</v>
      </c>
      <c r="AA86" s="7">
        <v>2.81</v>
      </c>
      <c r="AB86" s="7">
        <v>2.91</v>
      </c>
      <c r="AC86" s="7">
        <v>3.01</v>
      </c>
      <c r="AD86" s="7">
        <v>3.11</v>
      </c>
      <c r="AE86" s="7">
        <v>3.04</v>
      </c>
    </row>
    <row r="87" spans="1:31" ht="15.75" x14ac:dyDescent="0.2">
      <c r="A87" s="4">
        <v>28</v>
      </c>
      <c r="B87" s="7">
        <v>0.96</v>
      </c>
      <c r="C87" s="7">
        <v>2.39</v>
      </c>
      <c r="D87" s="7">
        <v>2.34</v>
      </c>
      <c r="E87" s="7">
        <v>2.2999999999999998</v>
      </c>
      <c r="F87" s="7">
        <v>2.25</v>
      </c>
      <c r="G87" s="7">
        <v>2.25</v>
      </c>
      <c r="H87" s="7">
        <v>2.25</v>
      </c>
      <c r="I87" s="7">
        <v>2.2599999999999998</v>
      </c>
      <c r="J87" s="7">
        <v>2.2599999999999998</v>
      </c>
      <c r="K87" s="7">
        <v>2.2999999999999998</v>
      </c>
      <c r="L87" s="7">
        <v>2.33</v>
      </c>
      <c r="M87" s="7">
        <v>2.37</v>
      </c>
      <c r="N87" s="7">
        <v>2.4</v>
      </c>
      <c r="O87" s="7">
        <v>2.44</v>
      </c>
      <c r="P87" s="7">
        <v>2.27</v>
      </c>
      <c r="Q87" s="7">
        <v>2.34</v>
      </c>
      <c r="R87" s="7">
        <v>2.4</v>
      </c>
      <c r="S87" s="7">
        <v>2.4700000000000002</v>
      </c>
      <c r="T87" s="7">
        <v>2.5299999999999998</v>
      </c>
      <c r="U87" s="7">
        <v>2.4700000000000002</v>
      </c>
      <c r="V87" s="7">
        <v>2.5499999999999998</v>
      </c>
      <c r="W87" s="7">
        <v>2.62</v>
      </c>
      <c r="X87" s="7">
        <v>2.7</v>
      </c>
      <c r="Y87" s="7">
        <v>2.78</v>
      </c>
      <c r="Z87" s="7">
        <v>2.73</v>
      </c>
      <c r="AA87" s="7">
        <v>2.84</v>
      </c>
      <c r="AB87" s="7">
        <v>2.94</v>
      </c>
      <c r="AC87" s="7">
        <v>3.04</v>
      </c>
      <c r="AD87" s="7">
        <v>3.14</v>
      </c>
      <c r="AE87" s="7">
        <v>3.06</v>
      </c>
    </row>
    <row r="88" spans="1:31" ht="15.75" x14ac:dyDescent="0.2">
      <c r="A88" s="4">
        <v>29</v>
      </c>
      <c r="B88" s="7">
        <v>0.96</v>
      </c>
      <c r="C88" s="7">
        <v>2.4</v>
      </c>
      <c r="D88" s="7">
        <v>2.35</v>
      </c>
      <c r="E88" s="7">
        <v>2.31</v>
      </c>
      <c r="F88" s="7">
        <v>2.2599999999999998</v>
      </c>
      <c r="G88" s="7">
        <v>2.27</v>
      </c>
      <c r="H88" s="7">
        <v>2.27</v>
      </c>
      <c r="I88" s="7">
        <v>2.27</v>
      </c>
      <c r="J88" s="7">
        <v>2.2799999999999998</v>
      </c>
      <c r="K88" s="7">
        <v>2.2999999999999998</v>
      </c>
      <c r="L88" s="7">
        <v>2.34</v>
      </c>
      <c r="M88" s="7">
        <v>2.38</v>
      </c>
      <c r="N88" s="7">
        <v>2.42</v>
      </c>
      <c r="O88" s="7">
        <v>2.46</v>
      </c>
      <c r="P88" s="7">
        <v>2.27</v>
      </c>
      <c r="Q88" s="7">
        <v>2.34</v>
      </c>
      <c r="R88" s="7">
        <v>2.41</v>
      </c>
      <c r="S88" s="7">
        <v>2.48</v>
      </c>
      <c r="T88" s="7">
        <v>2.5499999999999998</v>
      </c>
      <c r="U88" s="7">
        <v>2.48</v>
      </c>
      <c r="V88" s="7">
        <v>2.56</v>
      </c>
      <c r="W88" s="7">
        <v>2.64</v>
      </c>
      <c r="X88" s="7">
        <v>2.73</v>
      </c>
      <c r="Y88" s="7">
        <v>2.81</v>
      </c>
      <c r="Z88" s="7">
        <v>2.76</v>
      </c>
      <c r="AA88" s="7">
        <v>2.86</v>
      </c>
      <c r="AB88" s="7">
        <v>2.97</v>
      </c>
      <c r="AC88" s="7">
        <v>3.08</v>
      </c>
      <c r="AD88" s="7">
        <v>3.18</v>
      </c>
      <c r="AE88" s="7">
        <v>3.09</v>
      </c>
    </row>
    <row r="89" spans="1:31" ht="15.75" x14ac:dyDescent="0.2">
      <c r="A89" s="4">
        <v>30</v>
      </c>
      <c r="B89" s="7">
        <v>0.95</v>
      </c>
      <c r="C89" s="7">
        <v>2.4</v>
      </c>
      <c r="D89" s="7">
        <v>2.36</v>
      </c>
      <c r="E89" s="7">
        <v>2.3199999999999998</v>
      </c>
      <c r="F89" s="7">
        <v>2.27</v>
      </c>
      <c r="G89" s="7">
        <v>2.2799999999999998</v>
      </c>
      <c r="H89" s="7">
        <v>2.29</v>
      </c>
      <c r="I89" s="7">
        <v>2.29</v>
      </c>
      <c r="J89" s="7">
        <v>2.2999999999999998</v>
      </c>
      <c r="K89" s="7">
        <v>2.2999999999999998</v>
      </c>
      <c r="L89" s="7">
        <v>2.35</v>
      </c>
      <c r="M89" s="7">
        <v>2.39</v>
      </c>
      <c r="N89" s="7">
        <v>2.4300000000000002</v>
      </c>
      <c r="O89" s="7">
        <v>2.48</v>
      </c>
      <c r="P89" s="7">
        <v>2.27</v>
      </c>
      <c r="Q89" s="7">
        <v>2.35</v>
      </c>
      <c r="R89" s="7">
        <v>2.42</v>
      </c>
      <c r="S89" s="7">
        <v>2.4900000000000002</v>
      </c>
      <c r="T89" s="7">
        <v>2.56</v>
      </c>
      <c r="U89" s="7">
        <v>2.4900000000000002</v>
      </c>
      <c r="V89" s="7">
        <v>2.58</v>
      </c>
      <c r="W89" s="7">
        <v>2.67</v>
      </c>
      <c r="X89" s="7">
        <v>2.75</v>
      </c>
      <c r="Y89" s="7">
        <v>2.84</v>
      </c>
      <c r="Z89" s="7">
        <v>2.78</v>
      </c>
      <c r="AA89" s="7">
        <v>2.89</v>
      </c>
      <c r="AB89" s="7">
        <v>3</v>
      </c>
      <c r="AC89" s="7">
        <v>3.11</v>
      </c>
      <c r="AD89" s="7">
        <v>3.22</v>
      </c>
      <c r="AE89" s="7">
        <v>3.12</v>
      </c>
    </row>
    <row r="90" spans="1:31" ht="15.75" x14ac:dyDescent="0.2">
      <c r="A90" s="4">
        <v>31</v>
      </c>
      <c r="B90" s="7">
        <v>0.97</v>
      </c>
      <c r="C90" s="7">
        <v>2.4300000000000002</v>
      </c>
      <c r="D90" s="7">
        <v>2.38</v>
      </c>
      <c r="E90" s="7">
        <v>2.33</v>
      </c>
      <c r="F90" s="7">
        <v>2.29</v>
      </c>
      <c r="G90" s="7">
        <v>2.2999999999999998</v>
      </c>
      <c r="H90" s="7">
        <v>2.31</v>
      </c>
      <c r="I90" s="7">
        <v>2.3199999999999998</v>
      </c>
      <c r="J90" s="7">
        <v>2.34</v>
      </c>
      <c r="K90" s="7">
        <v>2.33</v>
      </c>
      <c r="L90" s="7">
        <v>2.38</v>
      </c>
      <c r="M90" s="7">
        <v>2.4300000000000002</v>
      </c>
      <c r="N90" s="7">
        <v>2.48</v>
      </c>
      <c r="O90" s="7">
        <v>2.5299999999999998</v>
      </c>
      <c r="P90" s="7">
        <v>2.36</v>
      </c>
      <c r="Q90" s="7">
        <v>2.4300000000000002</v>
      </c>
      <c r="R90" s="7">
        <v>2.5099999999999998</v>
      </c>
      <c r="S90" s="7">
        <v>2.59</v>
      </c>
      <c r="T90" s="7">
        <v>2.67</v>
      </c>
      <c r="U90" s="7">
        <v>2.59</v>
      </c>
      <c r="V90" s="7">
        <v>2.69</v>
      </c>
      <c r="W90" s="7">
        <v>2.78</v>
      </c>
      <c r="X90" s="7">
        <v>2.88</v>
      </c>
      <c r="Y90" s="7">
        <v>2.97</v>
      </c>
      <c r="Z90" s="7">
        <v>2.9</v>
      </c>
      <c r="AA90" s="7">
        <v>3.02</v>
      </c>
      <c r="AB90" s="7">
        <v>3.14</v>
      </c>
      <c r="AC90" s="7">
        <v>3.26</v>
      </c>
      <c r="AD90" s="7">
        <v>3.38</v>
      </c>
      <c r="AE90" s="7">
        <v>3.26</v>
      </c>
    </row>
    <row r="91" spans="1:31" ht="15.75" x14ac:dyDescent="0.2">
      <c r="A91" s="4">
        <v>32</v>
      </c>
      <c r="B91" s="7">
        <v>0.98</v>
      </c>
      <c r="C91" s="7">
        <v>2.46</v>
      </c>
      <c r="D91" s="7">
        <v>2.4</v>
      </c>
      <c r="E91" s="7">
        <v>2.35</v>
      </c>
      <c r="F91" s="7">
        <v>2.2999999999999998</v>
      </c>
      <c r="G91" s="7">
        <v>2.3199999999999998</v>
      </c>
      <c r="H91" s="7">
        <v>2.34</v>
      </c>
      <c r="I91" s="7">
        <v>2.36</v>
      </c>
      <c r="J91" s="7">
        <v>2.38</v>
      </c>
      <c r="K91" s="7">
        <v>2.37</v>
      </c>
      <c r="L91" s="7">
        <v>2.42</v>
      </c>
      <c r="M91" s="7">
        <v>2.48</v>
      </c>
      <c r="N91" s="7">
        <v>2.54</v>
      </c>
      <c r="O91" s="7">
        <v>2.59</v>
      </c>
      <c r="P91" s="7">
        <v>2.44</v>
      </c>
      <c r="Q91" s="7">
        <v>2.52</v>
      </c>
      <c r="R91" s="7">
        <v>2.6</v>
      </c>
      <c r="S91" s="7">
        <v>2.69</v>
      </c>
      <c r="T91" s="7">
        <v>2.77</v>
      </c>
      <c r="U91" s="7">
        <v>2.69</v>
      </c>
      <c r="V91" s="7">
        <v>2.8</v>
      </c>
      <c r="W91" s="7">
        <v>2.9</v>
      </c>
      <c r="X91" s="7">
        <v>3</v>
      </c>
      <c r="Y91" s="7">
        <v>3.11</v>
      </c>
      <c r="Z91" s="7">
        <v>3.01</v>
      </c>
      <c r="AA91" s="7">
        <v>3.14</v>
      </c>
      <c r="AB91" s="7">
        <v>3.27</v>
      </c>
      <c r="AC91" s="7">
        <v>3.4</v>
      </c>
      <c r="AD91" s="7">
        <v>3.53</v>
      </c>
      <c r="AE91" s="7">
        <v>3.39</v>
      </c>
    </row>
    <row r="92" spans="1:31" ht="15.75" x14ac:dyDescent="0.2">
      <c r="A92" s="4">
        <v>33</v>
      </c>
      <c r="B92" s="7">
        <v>1</v>
      </c>
      <c r="C92" s="7">
        <v>2.48</v>
      </c>
      <c r="D92" s="7">
        <v>2.4300000000000002</v>
      </c>
      <c r="E92" s="7">
        <v>2.37</v>
      </c>
      <c r="F92" s="7">
        <v>2.31</v>
      </c>
      <c r="G92" s="7">
        <v>2.34</v>
      </c>
      <c r="H92" s="7">
        <v>2.36</v>
      </c>
      <c r="I92" s="7">
        <v>2.39</v>
      </c>
      <c r="J92" s="7">
        <v>2.42</v>
      </c>
      <c r="K92" s="7">
        <v>2.4</v>
      </c>
      <c r="L92" s="7">
        <v>2.46</v>
      </c>
      <c r="M92" s="7">
        <v>2.52</v>
      </c>
      <c r="N92" s="7">
        <v>2.59</v>
      </c>
      <c r="O92" s="7">
        <v>2.65</v>
      </c>
      <c r="P92" s="7">
        <v>2.52</v>
      </c>
      <c r="Q92" s="7">
        <v>2.61</v>
      </c>
      <c r="R92" s="7">
        <v>2.7</v>
      </c>
      <c r="S92" s="7">
        <v>2.79</v>
      </c>
      <c r="T92" s="7">
        <v>2.87</v>
      </c>
      <c r="U92" s="7">
        <v>2.79</v>
      </c>
      <c r="V92" s="7">
        <v>2.9</v>
      </c>
      <c r="W92" s="7">
        <v>3.02</v>
      </c>
      <c r="X92" s="7">
        <v>3.13</v>
      </c>
      <c r="Y92" s="7">
        <v>3.24</v>
      </c>
      <c r="Z92" s="7">
        <v>3.13</v>
      </c>
      <c r="AA92" s="7">
        <v>3.27</v>
      </c>
      <c r="AB92" s="7">
        <v>3.41</v>
      </c>
      <c r="AC92" s="7">
        <v>3.54</v>
      </c>
      <c r="AD92" s="7">
        <v>3.68</v>
      </c>
      <c r="AE92" s="7">
        <v>3.53</v>
      </c>
    </row>
    <row r="93" spans="1:31" ht="15.75" x14ac:dyDescent="0.2">
      <c r="A93" s="4">
        <v>34</v>
      </c>
      <c r="B93" s="7">
        <v>1.02</v>
      </c>
      <c r="C93" s="7">
        <v>2.5099999999999998</v>
      </c>
      <c r="D93" s="7">
        <v>2.4500000000000002</v>
      </c>
      <c r="E93" s="7">
        <v>2.39</v>
      </c>
      <c r="F93" s="7">
        <v>2.33</v>
      </c>
      <c r="G93" s="7">
        <v>2.36</v>
      </c>
      <c r="H93" s="7">
        <v>2.39</v>
      </c>
      <c r="I93" s="7">
        <v>2.42</v>
      </c>
      <c r="J93" s="7">
        <v>2.4500000000000002</v>
      </c>
      <c r="K93" s="7">
        <v>2.4300000000000002</v>
      </c>
      <c r="L93" s="7">
        <v>2.5</v>
      </c>
      <c r="M93" s="7">
        <v>2.57</v>
      </c>
      <c r="N93" s="7">
        <v>2.64</v>
      </c>
      <c r="O93" s="7">
        <v>2.71</v>
      </c>
      <c r="P93" s="7">
        <v>2.6</v>
      </c>
      <c r="Q93" s="7">
        <v>2.69</v>
      </c>
      <c r="R93" s="7">
        <v>2.79</v>
      </c>
      <c r="S93" s="7">
        <v>2.88</v>
      </c>
      <c r="T93" s="7">
        <v>2.98</v>
      </c>
      <c r="U93" s="7">
        <v>2.89</v>
      </c>
      <c r="V93" s="7">
        <v>3.01</v>
      </c>
      <c r="W93" s="7">
        <v>3.13</v>
      </c>
      <c r="X93" s="7">
        <v>3.26</v>
      </c>
      <c r="Y93" s="7">
        <v>3.38</v>
      </c>
      <c r="Z93" s="7">
        <v>3.24</v>
      </c>
      <c r="AA93" s="7">
        <v>3.39</v>
      </c>
      <c r="AB93" s="7">
        <v>3.54</v>
      </c>
      <c r="AC93" s="7">
        <v>3.69</v>
      </c>
      <c r="AD93" s="7">
        <v>3.83</v>
      </c>
      <c r="AE93" s="7">
        <v>3.67</v>
      </c>
    </row>
    <row r="94" spans="1:31" ht="15.75" x14ac:dyDescent="0.2">
      <c r="A94" s="4">
        <v>35</v>
      </c>
      <c r="B94" s="7">
        <v>1.04</v>
      </c>
      <c r="C94" s="7">
        <v>2.54</v>
      </c>
      <c r="D94" s="7">
        <v>2.4700000000000002</v>
      </c>
      <c r="E94" s="7">
        <v>2.41</v>
      </c>
      <c r="F94" s="7">
        <v>2.34</v>
      </c>
      <c r="G94" s="7">
        <v>2.38</v>
      </c>
      <c r="H94" s="7">
        <v>2.42</v>
      </c>
      <c r="I94" s="7">
        <v>2.46</v>
      </c>
      <c r="J94" s="7">
        <v>2.4900000000000002</v>
      </c>
      <c r="K94" s="7">
        <v>2.4700000000000002</v>
      </c>
      <c r="L94" s="7">
        <v>2.54</v>
      </c>
      <c r="M94" s="7">
        <v>2.62</v>
      </c>
      <c r="N94" s="7">
        <v>2.69</v>
      </c>
      <c r="O94" s="7">
        <v>2.76</v>
      </c>
      <c r="P94" s="7">
        <v>2.68</v>
      </c>
      <c r="Q94" s="7">
        <v>2.78</v>
      </c>
      <c r="R94" s="7">
        <v>2.88</v>
      </c>
      <c r="S94" s="7">
        <v>2.98</v>
      </c>
      <c r="T94" s="7">
        <v>3.08</v>
      </c>
      <c r="U94" s="7">
        <v>2.99</v>
      </c>
      <c r="V94" s="7">
        <v>3.12</v>
      </c>
      <c r="W94" s="7">
        <v>3.25</v>
      </c>
      <c r="X94" s="7">
        <v>3.38</v>
      </c>
      <c r="Y94" s="7">
        <v>3.51</v>
      </c>
      <c r="Z94" s="7">
        <v>3.36</v>
      </c>
      <c r="AA94" s="7">
        <v>3.52</v>
      </c>
      <c r="AB94" s="7">
        <v>3.67</v>
      </c>
      <c r="AC94" s="7">
        <v>3.83</v>
      </c>
      <c r="AD94" s="7">
        <v>3.99</v>
      </c>
      <c r="AE94" s="7">
        <v>3.81</v>
      </c>
    </row>
    <row r="95" spans="1:31" ht="15.75" x14ac:dyDescent="0.2">
      <c r="A95" s="4">
        <v>36</v>
      </c>
      <c r="B95" s="7">
        <v>1.07</v>
      </c>
      <c r="C95" s="7">
        <v>2.7</v>
      </c>
      <c r="D95" s="7">
        <v>2.62</v>
      </c>
      <c r="E95" s="7">
        <v>2.5499999999999998</v>
      </c>
      <c r="F95" s="7">
        <v>2.48</v>
      </c>
      <c r="G95" s="7">
        <v>2.52</v>
      </c>
      <c r="H95" s="7">
        <v>2.56</v>
      </c>
      <c r="I95" s="7">
        <v>2.6</v>
      </c>
      <c r="J95" s="7">
        <v>2.64</v>
      </c>
      <c r="K95" s="7">
        <v>2.62</v>
      </c>
      <c r="L95" s="7">
        <v>2.7</v>
      </c>
      <c r="M95" s="7">
        <v>2.79</v>
      </c>
      <c r="N95" s="7">
        <v>2.87</v>
      </c>
      <c r="O95" s="7">
        <v>2.96</v>
      </c>
      <c r="P95" s="7">
        <v>2.86</v>
      </c>
      <c r="Q95" s="7">
        <v>2.97</v>
      </c>
      <c r="R95" s="7">
        <v>3.08</v>
      </c>
      <c r="S95" s="7">
        <v>3.2</v>
      </c>
      <c r="T95" s="7">
        <v>3.31</v>
      </c>
      <c r="U95" s="7">
        <v>3.2</v>
      </c>
      <c r="V95" s="7">
        <v>3.34</v>
      </c>
      <c r="W95" s="7">
        <v>3.49</v>
      </c>
      <c r="X95" s="7">
        <v>3.63</v>
      </c>
      <c r="Y95" s="7">
        <v>3.77</v>
      </c>
      <c r="Z95" s="7">
        <v>3.6</v>
      </c>
      <c r="AA95" s="7">
        <v>3.74</v>
      </c>
      <c r="AB95" s="7">
        <v>3.88</v>
      </c>
      <c r="AC95" s="7">
        <v>4.03</v>
      </c>
      <c r="AD95" s="7">
        <v>4.17</v>
      </c>
      <c r="AE95" s="7">
        <v>3.97</v>
      </c>
    </row>
    <row r="96" spans="1:31" ht="15.75" x14ac:dyDescent="0.2">
      <c r="A96" s="4">
        <v>37</v>
      </c>
      <c r="B96" s="7">
        <v>1.0900000000000001</v>
      </c>
      <c r="C96" s="7">
        <v>2.85</v>
      </c>
      <c r="D96" s="7">
        <v>2.77</v>
      </c>
      <c r="E96" s="7">
        <v>2.69</v>
      </c>
      <c r="F96" s="7">
        <v>2.61</v>
      </c>
      <c r="G96" s="7">
        <v>2.66</v>
      </c>
      <c r="H96" s="7">
        <v>2.7</v>
      </c>
      <c r="I96" s="7">
        <v>2.75</v>
      </c>
      <c r="J96" s="7">
        <v>2.79</v>
      </c>
      <c r="K96" s="7">
        <v>2.77</v>
      </c>
      <c r="L96" s="7">
        <v>2.87</v>
      </c>
      <c r="M96" s="7">
        <v>2.96</v>
      </c>
      <c r="N96" s="7">
        <v>3.05</v>
      </c>
      <c r="O96" s="7">
        <v>3.15</v>
      </c>
      <c r="P96" s="7">
        <v>3.04</v>
      </c>
      <c r="Q96" s="7">
        <v>3.16</v>
      </c>
      <c r="R96" s="7">
        <v>3.29</v>
      </c>
      <c r="S96" s="7">
        <v>3.42</v>
      </c>
      <c r="T96" s="7">
        <v>3.54</v>
      </c>
      <c r="U96" s="7">
        <v>3.41</v>
      </c>
      <c r="V96" s="7">
        <v>3.57</v>
      </c>
      <c r="W96" s="7">
        <v>3.72</v>
      </c>
      <c r="X96" s="7">
        <v>3.88</v>
      </c>
      <c r="Y96" s="7">
        <v>4.04</v>
      </c>
      <c r="Z96" s="7">
        <v>3.83</v>
      </c>
      <c r="AA96" s="7">
        <v>3.96</v>
      </c>
      <c r="AB96" s="7">
        <v>4.09</v>
      </c>
      <c r="AC96" s="7">
        <v>4.22</v>
      </c>
      <c r="AD96" s="7">
        <v>4.3499999999999996</v>
      </c>
      <c r="AE96" s="7">
        <v>4.1399999999999997</v>
      </c>
    </row>
    <row r="97" spans="1:31" ht="15.75" x14ac:dyDescent="0.2">
      <c r="A97" s="4">
        <v>38</v>
      </c>
      <c r="B97" s="7">
        <v>1.1200000000000001</v>
      </c>
      <c r="C97" s="7">
        <v>3.01</v>
      </c>
      <c r="D97" s="7">
        <v>2.92</v>
      </c>
      <c r="E97" s="7">
        <v>2.84</v>
      </c>
      <c r="F97" s="7">
        <v>2.75</v>
      </c>
      <c r="G97" s="7">
        <v>2.8</v>
      </c>
      <c r="H97" s="7">
        <v>2.85</v>
      </c>
      <c r="I97" s="7">
        <v>2.89</v>
      </c>
      <c r="J97" s="7">
        <v>2.94</v>
      </c>
      <c r="K97" s="7">
        <v>2.93</v>
      </c>
      <c r="L97" s="7">
        <v>3.03</v>
      </c>
      <c r="M97" s="7">
        <v>3.13</v>
      </c>
      <c r="N97" s="7">
        <v>3.23</v>
      </c>
      <c r="O97" s="7">
        <v>3.34</v>
      </c>
      <c r="P97" s="7">
        <v>3.21</v>
      </c>
      <c r="Q97" s="7">
        <v>3.35</v>
      </c>
      <c r="R97" s="7">
        <v>3.49</v>
      </c>
      <c r="S97" s="7">
        <v>3.63</v>
      </c>
      <c r="T97" s="7">
        <v>3.77</v>
      </c>
      <c r="U97" s="7">
        <v>3.62</v>
      </c>
      <c r="V97" s="7">
        <v>3.79</v>
      </c>
      <c r="W97" s="7">
        <v>3.96</v>
      </c>
      <c r="X97" s="7">
        <v>4.13</v>
      </c>
      <c r="Y97" s="7">
        <v>4.3</v>
      </c>
      <c r="Z97" s="7">
        <v>4.0599999999999996</v>
      </c>
      <c r="AA97" s="7">
        <v>4.18</v>
      </c>
      <c r="AB97" s="7">
        <v>4.3</v>
      </c>
      <c r="AC97" s="7">
        <v>4.42</v>
      </c>
      <c r="AD97" s="7">
        <v>4.54</v>
      </c>
      <c r="AE97" s="7">
        <v>4.3</v>
      </c>
    </row>
    <row r="98" spans="1:31" ht="15.75" x14ac:dyDescent="0.2">
      <c r="A98" s="4">
        <v>39</v>
      </c>
      <c r="B98" s="7">
        <v>1.1499999999999999</v>
      </c>
      <c r="C98" s="7">
        <v>3.16</v>
      </c>
      <c r="D98" s="7">
        <v>3.07</v>
      </c>
      <c r="E98" s="7">
        <v>2.98</v>
      </c>
      <c r="F98" s="7">
        <v>2.89</v>
      </c>
      <c r="G98" s="7">
        <v>2.94</v>
      </c>
      <c r="H98" s="7">
        <v>2.99</v>
      </c>
      <c r="I98" s="7">
        <v>3.04</v>
      </c>
      <c r="J98" s="7">
        <v>3.09</v>
      </c>
      <c r="K98" s="7">
        <v>3.08</v>
      </c>
      <c r="L98" s="7">
        <v>3.19</v>
      </c>
      <c r="M98" s="7">
        <v>3.3</v>
      </c>
      <c r="N98" s="7">
        <v>3.41</v>
      </c>
      <c r="O98" s="7">
        <v>3.53</v>
      </c>
      <c r="P98" s="7">
        <v>3.39</v>
      </c>
      <c r="Q98" s="7">
        <v>3.54</v>
      </c>
      <c r="R98" s="7">
        <v>3.7</v>
      </c>
      <c r="S98" s="7">
        <v>3.85</v>
      </c>
      <c r="T98" s="7">
        <v>4</v>
      </c>
      <c r="U98" s="7">
        <v>3.83</v>
      </c>
      <c r="V98" s="7">
        <v>4.01</v>
      </c>
      <c r="W98" s="7">
        <v>4.1900000000000004</v>
      </c>
      <c r="X98" s="7">
        <v>4.38</v>
      </c>
      <c r="Y98" s="7">
        <v>4.5599999999999996</v>
      </c>
      <c r="Z98" s="7">
        <v>4.3</v>
      </c>
      <c r="AA98" s="7">
        <v>4.4000000000000004</v>
      </c>
      <c r="AB98" s="7">
        <v>4.51</v>
      </c>
      <c r="AC98" s="7">
        <v>4.62</v>
      </c>
      <c r="AD98" s="7">
        <v>4.72</v>
      </c>
      <c r="AE98" s="7">
        <v>4.47</v>
      </c>
    </row>
    <row r="99" spans="1:31" ht="15.75" x14ac:dyDescent="0.2">
      <c r="A99" s="4">
        <v>40</v>
      </c>
      <c r="B99" s="7">
        <v>1.18</v>
      </c>
      <c r="C99" s="7">
        <v>3.32</v>
      </c>
      <c r="D99" s="7">
        <v>3.22</v>
      </c>
      <c r="E99" s="7">
        <v>3.12</v>
      </c>
      <c r="F99" s="7">
        <v>3.02</v>
      </c>
      <c r="G99" s="7">
        <v>3.08</v>
      </c>
      <c r="H99" s="7">
        <v>3.13</v>
      </c>
      <c r="I99" s="7">
        <v>3.18</v>
      </c>
      <c r="J99" s="7">
        <v>3.24</v>
      </c>
      <c r="K99" s="7">
        <v>3.23</v>
      </c>
      <c r="L99" s="7">
        <v>3.35</v>
      </c>
      <c r="M99" s="7">
        <v>3.47</v>
      </c>
      <c r="N99" s="7">
        <v>3.6</v>
      </c>
      <c r="O99" s="7">
        <v>3.72</v>
      </c>
      <c r="P99" s="7">
        <v>3.57</v>
      </c>
      <c r="Q99" s="7">
        <v>3.74</v>
      </c>
      <c r="R99" s="7">
        <v>3.9</v>
      </c>
      <c r="S99" s="7">
        <v>4.07</v>
      </c>
      <c r="T99" s="7">
        <v>4.2300000000000004</v>
      </c>
      <c r="U99" s="7">
        <v>4.03</v>
      </c>
      <c r="V99" s="7">
        <v>4.2300000000000004</v>
      </c>
      <c r="W99" s="7">
        <v>4.43</v>
      </c>
      <c r="X99" s="7">
        <v>4.63</v>
      </c>
      <c r="Y99" s="7">
        <v>4.82</v>
      </c>
      <c r="Z99" s="7">
        <v>4.53</v>
      </c>
      <c r="AA99" s="7">
        <v>4.63</v>
      </c>
      <c r="AB99" s="7">
        <v>4.72</v>
      </c>
      <c r="AC99" s="7">
        <v>4.8099999999999996</v>
      </c>
      <c r="AD99" s="7">
        <v>4.91</v>
      </c>
      <c r="AE99" s="7">
        <v>4.63</v>
      </c>
    </row>
    <row r="100" spans="1:31" ht="15.75" x14ac:dyDescent="0.2">
      <c r="A100" s="4">
        <v>41</v>
      </c>
      <c r="B100" s="7">
        <v>1.23</v>
      </c>
      <c r="C100" s="7">
        <v>3.59</v>
      </c>
      <c r="D100" s="7">
        <v>3.49</v>
      </c>
      <c r="E100" s="7">
        <v>3.38</v>
      </c>
      <c r="F100" s="7">
        <v>3.27</v>
      </c>
      <c r="G100" s="7">
        <v>3.33</v>
      </c>
      <c r="H100" s="7">
        <v>3.39</v>
      </c>
      <c r="I100" s="7">
        <v>3.44</v>
      </c>
      <c r="J100" s="7">
        <v>3.5</v>
      </c>
      <c r="K100" s="7">
        <v>3.5</v>
      </c>
      <c r="L100" s="7">
        <v>3.63</v>
      </c>
      <c r="M100" s="7">
        <v>3.77</v>
      </c>
      <c r="N100" s="7">
        <v>3.91</v>
      </c>
      <c r="O100" s="7">
        <v>4.04</v>
      </c>
      <c r="P100" s="7">
        <v>3.87</v>
      </c>
      <c r="Q100" s="7">
        <v>4.05</v>
      </c>
      <c r="R100" s="7">
        <v>4.2300000000000004</v>
      </c>
      <c r="S100" s="7">
        <v>4.42</v>
      </c>
      <c r="T100" s="7">
        <v>4.5999999999999996</v>
      </c>
      <c r="U100" s="7">
        <v>4.38</v>
      </c>
      <c r="V100" s="7">
        <v>4.59</v>
      </c>
      <c r="W100" s="7">
        <v>4.8</v>
      </c>
      <c r="X100" s="7">
        <v>5.01</v>
      </c>
      <c r="Y100" s="7">
        <v>5.22</v>
      </c>
      <c r="Z100" s="7">
        <v>4.8600000000000003</v>
      </c>
      <c r="AA100" s="7">
        <v>4.99</v>
      </c>
      <c r="AB100" s="7">
        <v>5.1100000000000003</v>
      </c>
      <c r="AC100" s="7">
        <v>5.24</v>
      </c>
      <c r="AD100" s="7">
        <v>5.37</v>
      </c>
      <c r="AE100" s="7">
        <v>4.96</v>
      </c>
    </row>
    <row r="101" spans="1:31" ht="15.75" x14ac:dyDescent="0.2">
      <c r="A101" s="4">
        <v>42</v>
      </c>
      <c r="B101" s="7">
        <v>1.27</v>
      </c>
      <c r="C101" s="7">
        <v>3.87</v>
      </c>
      <c r="D101" s="7">
        <v>3.75</v>
      </c>
      <c r="E101" s="7">
        <v>3.64</v>
      </c>
      <c r="F101" s="7">
        <v>3.52</v>
      </c>
      <c r="G101" s="7">
        <v>3.58</v>
      </c>
      <c r="H101" s="7">
        <v>3.64</v>
      </c>
      <c r="I101" s="7">
        <v>3.7</v>
      </c>
      <c r="J101" s="7">
        <v>3.76</v>
      </c>
      <c r="K101" s="7">
        <v>3.76</v>
      </c>
      <c r="L101" s="7">
        <v>3.91</v>
      </c>
      <c r="M101" s="7">
        <v>4.07</v>
      </c>
      <c r="N101" s="7">
        <v>4.22</v>
      </c>
      <c r="O101" s="7">
        <v>4.37</v>
      </c>
      <c r="P101" s="7">
        <v>4.16</v>
      </c>
      <c r="Q101" s="7">
        <v>4.3600000000000003</v>
      </c>
      <c r="R101" s="7">
        <v>4.57</v>
      </c>
      <c r="S101" s="7">
        <v>4.7699999999999996</v>
      </c>
      <c r="T101" s="7">
        <v>4.97</v>
      </c>
      <c r="U101" s="7">
        <v>4.72</v>
      </c>
      <c r="V101" s="7">
        <v>4.95</v>
      </c>
      <c r="W101" s="7">
        <v>5.17</v>
      </c>
      <c r="X101" s="7">
        <v>5.39</v>
      </c>
      <c r="Y101" s="7">
        <v>5.61</v>
      </c>
      <c r="Z101" s="7">
        <v>5.19</v>
      </c>
      <c r="AA101" s="7">
        <v>5.35</v>
      </c>
      <c r="AB101" s="7">
        <v>5.51</v>
      </c>
      <c r="AC101" s="7">
        <v>5.67</v>
      </c>
      <c r="AD101" s="7">
        <v>5.83</v>
      </c>
      <c r="AE101" s="7">
        <v>5.29</v>
      </c>
    </row>
    <row r="102" spans="1:31" ht="15.75" x14ac:dyDescent="0.2">
      <c r="A102" s="4">
        <v>43</v>
      </c>
      <c r="B102" s="7">
        <v>1.32</v>
      </c>
      <c r="C102" s="7">
        <v>4.1399999999999997</v>
      </c>
      <c r="D102" s="7">
        <v>4.0199999999999996</v>
      </c>
      <c r="E102" s="7">
        <v>3.9</v>
      </c>
      <c r="F102" s="7">
        <v>3.77</v>
      </c>
      <c r="G102" s="7">
        <v>3.84</v>
      </c>
      <c r="H102" s="7">
        <v>3.9</v>
      </c>
      <c r="I102" s="7">
        <v>3.96</v>
      </c>
      <c r="J102" s="7">
        <v>4.0199999999999996</v>
      </c>
      <c r="K102" s="7">
        <v>4.0199999999999996</v>
      </c>
      <c r="L102" s="7">
        <v>4.1900000000000004</v>
      </c>
      <c r="M102" s="7">
        <v>4.3600000000000003</v>
      </c>
      <c r="N102" s="7">
        <v>4.53</v>
      </c>
      <c r="O102" s="7">
        <v>4.7</v>
      </c>
      <c r="P102" s="7">
        <v>4.46</v>
      </c>
      <c r="Q102" s="7">
        <v>4.68</v>
      </c>
      <c r="R102" s="7">
        <v>4.9000000000000004</v>
      </c>
      <c r="S102" s="7">
        <v>5.12</v>
      </c>
      <c r="T102" s="7">
        <v>5.34</v>
      </c>
      <c r="U102" s="7">
        <v>5.07</v>
      </c>
      <c r="V102" s="7">
        <v>5.3</v>
      </c>
      <c r="W102" s="7">
        <v>5.54</v>
      </c>
      <c r="X102" s="7">
        <v>5.77</v>
      </c>
      <c r="Y102" s="7">
        <v>6</v>
      </c>
      <c r="Z102" s="7">
        <v>5.51</v>
      </c>
      <c r="AA102" s="7">
        <v>5.71</v>
      </c>
      <c r="AB102" s="7">
        <v>5.9</v>
      </c>
      <c r="AC102" s="7">
        <v>6.1</v>
      </c>
      <c r="AD102" s="7">
        <v>6.29</v>
      </c>
      <c r="AE102" s="7">
        <v>5.63</v>
      </c>
    </row>
    <row r="103" spans="1:31" ht="15.75" x14ac:dyDescent="0.2">
      <c r="A103" s="4">
        <v>44</v>
      </c>
      <c r="B103" s="7">
        <v>1.37</v>
      </c>
      <c r="C103" s="7">
        <v>4.42</v>
      </c>
      <c r="D103" s="7">
        <v>4.29</v>
      </c>
      <c r="E103" s="7">
        <v>4.1500000000000004</v>
      </c>
      <c r="F103" s="7">
        <v>4.0199999999999996</v>
      </c>
      <c r="G103" s="7">
        <v>4.09</v>
      </c>
      <c r="H103" s="7">
        <v>4.1500000000000004</v>
      </c>
      <c r="I103" s="7">
        <v>4.22</v>
      </c>
      <c r="J103" s="7">
        <v>4.28</v>
      </c>
      <c r="K103" s="7">
        <v>4.28</v>
      </c>
      <c r="L103" s="7">
        <v>4.47</v>
      </c>
      <c r="M103" s="7">
        <v>4.66</v>
      </c>
      <c r="N103" s="7">
        <v>4.84</v>
      </c>
      <c r="O103" s="7">
        <v>5.03</v>
      </c>
      <c r="P103" s="7">
        <v>4.76</v>
      </c>
      <c r="Q103" s="7">
        <v>4.99</v>
      </c>
      <c r="R103" s="7">
        <v>5.23</v>
      </c>
      <c r="S103" s="7">
        <v>5.47</v>
      </c>
      <c r="T103" s="7">
        <v>5.7</v>
      </c>
      <c r="U103" s="7">
        <v>5.41</v>
      </c>
      <c r="V103" s="7">
        <v>5.66</v>
      </c>
      <c r="W103" s="7">
        <v>5.9</v>
      </c>
      <c r="X103" s="7">
        <v>6.15</v>
      </c>
      <c r="Y103" s="7">
        <v>6.39</v>
      </c>
      <c r="Z103" s="7">
        <v>5.84</v>
      </c>
      <c r="AA103" s="7">
        <v>6.07</v>
      </c>
      <c r="AB103" s="7">
        <v>6.3</v>
      </c>
      <c r="AC103" s="7">
        <v>6.52</v>
      </c>
      <c r="AD103" s="7">
        <v>6.75</v>
      </c>
      <c r="AE103" s="7">
        <v>5.96</v>
      </c>
    </row>
    <row r="104" spans="1:31" ht="15.75" x14ac:dyDescent="0.2">
      <c r="A104" s="4">
        <v>45</v>
      </c>
      <c r="B104" s="7">
        <v>1.41</v>
      </c>
      <c r="C104" s="7">
        <v>4.6900000000000004</v>
      </c>
      <c r="D104" s="7">
        <v>4.55</v>
      </c>
      <c r="E104" s="7">
        <v>4.41</v>
      </c>
      <c r="F104" s="7">
        <v>4.2699999999999996</v>
      </c>
      <c r="G104" s="7">
        <v>4.34</v>
      </c>
      <c r="H104" s="7">
        <v>4.41</v>
      </c>
      <c r="I104" s="7">
        <v>4.4800000000000004</v>
      </c>
      <c r="J104" s="7">
        <v>4.55</v>
      </c>
      <c r="K104" s="7">
        <v>4.55</v>
      </c>
      <c r="L104" s="7">
        <v>4.75</v>
      </c>
      <c r="M104" s="7">
        <v>4.95</v>
      </c>
      <c r="N104" s="7">
        <v>5.15</v>
      </c>
      <c r="O104" s="7">
        <v>5.36</v>
      </c>
      <c r="P104" s="7">
        <v>5.05</v>
      </c>
      <c r="Q104" s="7">
        <v>5.31</v>
      </c>
      <c r="R104" s="7">
        <v>5.56</v>
      </c>
      <c r="S104" s="7">
        <v>5.82</v>
      </c>
      <c r="T104" s="7">
        <v>6.07</v>
      </c>
      <c r="U104" s="7">
        <v>5.76</v>
      </c>
      <c r="V104" s="7">
        <v>6.02</v>
      </c>
      <c r="W104" s="7">
        <v>6.27</v>
      </c>
      <c r="X104" s="7">
        <v>6.53</v>
      </c>
      <c r="Y104" s="7">
        <v>6.79</v>
      </c>
      <c r="Z104" s="7">
        <v>6.17</v>
      </c>
      <c r="AA104" s="7">
        <v>6.43</v>
      </c>
      <c r="AB104" s="7">
        <v>6.69</v>
      </c>
      <c r="AC104" s="7">
        <v>6.95</v>
      </c>
      <c r="AD104" s="7">
        <v>7.21</v>
      </c>
      <c r="AE104" s="7">
        <v>6.29</v>
      </c>
    </row>
    <row r="105" spans="1:31" ht="15.75" x14ac:dyDescent="0.2">
      <c r="A105" s="4">
        <v>46</v>
      </c>
      <c r="B105" s="7">
        <v>1.51</v>
      </c>
      <c r="C105" s="7">
        <v>5.08</v>
      </c>
      <c r="D105" s="7">
        <v>4.9400000000000004</v>
      </c>
      <c r="E105" s="7">
        <v>4.79</v>
      </c>
      <c r="F105" s="7">
        <v>4.6399999999999997</v>
      </c>
      <c r="G105" s="7">
        <v>4.72</v>
      </c>
      <c r="H105" s="7">
        <v>4.8</v>
      </c>
      <c r="I105" s="7">
        <v>4.88</v>
      </c>
      <c r="J105" s="7">
        <v>4.95</v>
      </c>
      <c r="K105" s="7">
        <v>4.9400000000000004</v>
      </c>
      <c r="L105" s="7">
        <v>5.17</v>
      </c>
      <c r="M105" s="7">
        <v>5.4</v>
      </c>
      <c r="N105" s="7">
        <v>5.62</v>
      </c>
      <c r="O105" s="7">
        <v>5.85</v>
      </c>
      <c r="P105" s="7">
        <v>5.5</v>
      </c>
      <c r="Q105" s="7">
        <v>5.77</v>
      </c>
      <c r="R105" s="7">
        <v>6.04</v>
      </c>
      <c r="S105" s="7">
        <v>6.31</v>
      </c>
      <c r="T105" s="7">
        <v>6.58</v>
      </c>
      <c r="U105" s="7">
        <v>6.26</v>
      </c>
      <c r="V105" s="7">
        <v>6.52</v>
      </c>
      <c r="W105" s="7">
        <v>6.79</v>
      </c>
      <c r="X105" s="7">
        <v>7.06</v>
      </c>
      <c r="Y105" s="7">
        <v>7.33</v>
      </c>
      <c r="Z105" s="7">
        <v>6.61</v>
      </c>
      <c r="AA105" s="7">
        <v>6.79</v>
      </c>
      <c r="AB105" s="7">
        <v>7.08</v>
      </c>
      <c r="AC105" s="7">
        <v>7.38</v>
      </c>
      <c r="AD105" s="7">
        <v>7.67</v>
      </c>
      <c r="AE105" s="7" t="s">
        <v>6</v>
      </c>
    </row>
    <row r="106" spans="1:31" ht="15.75" x14ac:dyDescent="0.2">
      <c r="A106" s="4">
        <v>47</v>
      </c>
      <c r="B106" s="7">
        <v>1.6</v>
      </c>
      <c r="C106" s="7">
        <v>5.48</v>
      </c>
      <c r="D106" s="7">
        <v>5.32</v>
      </c>
      <c r="E106" s="7">
        <v>5.16</v>
      </c>
      <c r="F106" s="7">
        <v>5.01</v>
      </c>
      <c r="G106" s="7">
        <v>5.0999999999999996</v>
      </c>
      <c r="H106" s="7">
        <v>5.19</v>
      </c>
      <c r="I106" s="7">
        <v>5.28</v>
      </c>
      <c r="J106" s="7">
        <v>5.36</v>
      </c>
      <c r="K106" s="7">
        <v>5.33</v>
      </c>
      <c r="L106" s="7">
        <v>5.58</v>
      </c>
      <c r="M106" s="7">
        <v>5.84</v>
      </c>
      <c r="N106" s="7">
        <v>6.09</v>
      </c>
      <c r="O106" s="7">
        <v>6.35</v>
      </c>
      <c r="P106" s="7">
        <v>5.95</v>
      </c>
      <c r="Q106" s="7">
        <v>6.23</v>
      </c>
      <c r="R106" s="7">
        <v>6.52</v>
      </c>
      <c r="S106" s="7">
        <v>6.8</v>
      </c>
      <c r="T106" s="7">
        <v>7.08</v>
      </c>
      <c r="U106" s="7">
        <v>6.75</v>
      </c>
      <c r="V106" s="7">
        <v>7.03</v>
      </c>
      <c r="W106" s="7">
        <v>7.31</v>
      </c>
      <c r="X106" s="7">
        <v>7.59</v>
      </c>
      <c r="Y106" s="7">
        <v>7.86</v>
      </c>
      <c r="Z106" s="7">
        <v>7.06</v>
      </c>
      <c r="AA106" s="7">
        <v>7.15</v>
      </c>
      <c r="AB106" s="7">
        <v>7.48</v>
      </c>
      <c r="AC106" s="7">
        <v>7.8</v>
      </c>
      <c r="AD106" s="7" t="s">
        <v>6</v>
      </c>
      <c r="AE106" s="7" t="s">
        <v>6</v>
      </c>
    </row>
    <row r="107" spans="1:31" ht="15.75" x14ac:dyDescent="0.2">
      <c r="A107" s="4">
        <v>48</v>
      </c>
      <c r="B107" s="7">
        <v>1.7</v>
      </c>
      <c r="C107" s="7">
        <v>5.87</v>
      </c>
      <c r="D107" s="7">
        <v>5.71</v>
      </c>
      <c r="E107" s="7">
        <v>5.54</v>
      </c>
      <c r="F107" s="7">
        <v>5.37</v>
      </c>
      <c r="G107" s="7">
        <v>5.47</v>
      </c>
      <c r="H107" s="7">
        <v>5.57</v>
      </c>
      <c r="I107" s="7">
        <v>5.67</v>
      </c>
      <c r="J107" s="7">
        <v>5.77</v>
      </c>
      <c r="K107" s="7">
        <v>5.72</v>
      </c>
      <c r="L107" s="7">
        <v>6</v>
      </c>
      <c r="M107" s="7">
        <v>6.28</v>
      </c>
      <c r="N107" s="7">
        <v>6.56</v>
      </c>
      <c r="O107" s="7">
        <v>6.84</v>
      </c>
      <c r="P107" s="7">
        <v>6.4</v>
      </c>
      <c r="Q107" s="7">
        <v>6.7</v>
      </c>
      <c r="R107" s="7">
        <v>6.99</v>
      </c>
      <c r="S107" s="7">
        <v>7.29</v>
      </c>
      <c r="T107" s="7">
        <v>7.59</v>
      </c>
      <c r="U107" s="7">
        <v>7.25</v>
      </c>
      <c r="V107" s="7">
        <v>7.54</v>
      </c>
      <c r="W107" s="7">
        <v>7.83</v>
      </c>
      <c r="X107" s="7">
        <v>8.11</v>
      </c>
      <c r="Y107" s="7">
        <v>8.4</v>
      </c>
      <c r="Z107" s="7">
        <v>7.5</v>
      </c>
      <c r="AA107" s="7">
        <v>7.51</v>
      </c>
      <c r="AB107" s="7">
        <v>7.87</v>
      </c>
      <c r="AC107" s="7" t="s">
        <v>6</v>
      </c>
      <c r="AD107" s="7" t="s">
        <v>6</v>
      </c>
      <c r="AE107" s="7" t="s">
        <v>6</v>
      </c>
    </row>
    <row r="108" spans="1:31" ht="15.75" x14ac:dyDescent="0.2">
      <c r="A108" s="4">
        <v>49</v>
      </c>
      <c r="B108" s="7">
        <v>1.79</v>
      </c>
      <c r="C108" s="7">
        <v>6.27</v>
      </c>
      <c r="D108" s="7">
        <v>6.09</v>
      </c>
      <c r="E108" s="7">
        <v>5.92</v>
      </c>
      <c r="F108" s="7">
        <v>5.74</v>
      </c>
      <c r="G108" s="7">
        <v>5.85</v>
      </c>
      <c r="H108" s="7">
        <v>5.96</v>
      </c>
      <c r="I108" s="7">
        <v>6.07</v>
      </c>
      <c r="J108" s="7">
        <v>6.18</v>
      </c>
      <c r="K108" s="7">
        <v>6.11</v>
      </c>
      <c r="L108" s="7">
        <v>6.42</v>
      </c>
      <c r="M108" s="7">
        <v>6.73</v>
      </c>
      <c r="N108" s="7">
        <v>7.03</v>
      </c>
      <c r="O108" s="7">
        <v>7.34</v>
      </c>
      <c r="P108" s="7">
        <v>6.85</v>
      </c>
      <c r="Q108" s="7">
        <v>7.16</v>
      </c>
      <c r="R108" s="7">
        <v>7.47</v>
      </c>
      <c r="S108" s="7">
        <v>7.78</v>
      </c>
      <c r="T108" s="7">
        <v>8.09</v>
      </c>
      <c r="U108" s="7">
        <v>7.75</v>
      </c>
      <c r="V108" s="7">
        <v>8.0500000000000007</v>
      </c>
      <c r="W108" s="7">
        <v>8.35</v>
      </c>
      <c r="X108" s="7">
        <v>8.64</v>
      </c>
      <c r="Y108" s="7">
        <v>8.94</v>
      </c>
      <c r="Z108" s="7">
        <v>7.95</v>
      </c>
      <c r="AA108" s="7">
        <v>7.87</v>
      </c>
      <c r="AB108" s="7" t="s">
        <v>6</v>
      </c>
      <c r="AC108" s="7" t="s">
        <v>6</v>
      </c>
      <c r="AD108" s="7" t="s">
        <v>6</v>
      </c>
      <c r="AE108" s="7" t="s">
        <v>6</v>
      </c>
    </row>
    <row r="109" spans="1:31" ht="15.75" x14ac:dyDescent="0.2">
      <c r="A109" s="4">
        <v>50</v>
      </c>
      <c r="B109" s="7">
        <v>1.88</v>
      </c>
      <c r="C109" s="7">
        <v>6.66</v>
      </c>
      <c r="D109" s="7">
        <v>6.48</v>
      </c>
      <c r="E109" s="7">
        <v>6.29</v>
      </c>
      <c r="F109" s="7">
        <v>6.11</v>
      </c>
      <c r="G109" s="7">
        <v>6.23</v>
      </c>
      <c r="H109" s="7">
        <v>6.35</v>
      </c>
      <c r="I109" s="7">
        <v>6.47</v>
      </c>
      <c r="J109" s="7">
        <v>6.59</v>
      </c>
      <c r="K109" s="7">
        <v>6.51</v>
      </c>
      <c r="L109" s="7">
        <v>6.84</v>
      </c>
      <c r="M109" s="7">
        <v>7.17</v>
      </c>
      <c r="N109" s="7">
        <v>7.5</v>
      </c>
      <c r="O109" s="7">
        <v>7.84</v>
      </c>
      <c r="P109" s="7">
        <v>7.3</v>
      </c>
      <c r="Q109" s="7">
        <v>7.62</v>
      </c>
      <c r="R109" s="7">
        <v>7.95</v>
      </c>
      <c r="S109" s="7">
        <v>8.27</v>
      </c>
      <c r="T109" s="7">
        <v>8.59</v>
      </c>
      <c r="U109" s="7">
        <v>8.25</v>
      </c>
      <c r="V109" s="7">
        <v>8.56</v>
      </c>
      <c r="W109" s="7">
        <v>8.86</v>
      </c>
      <c r="X109" s="7">
        <v>9.17</v>
      </c>
      <c r="Y109" s="7">
        <v>9.48</v>
      </c>
      <c r="Z109" s="7">
        <v>8.4</v>
      </c>
      <c r="AA109" s="7" t="s">
        <v>6</v>
      </c>
      <c r="AB109" s="7" t="s">
        <v>6</v>
      </c>
      <c r="AC109" s="7" t="s">
        <v>6</v>
      </c>
      <c r="AD109" s="7" t="s">
        <v>6</v>
      </c>
      <c r="AE109" s="7" t="s">
        <v>6</v>
      </c>
    </row>
    <row r="110" spans="1:31" ht="15.75" x14ac:dyDescent="0.2">
      <c r="A110" s="4">
        <v>51</v>
      </c>
      <c r="B110" s="7">
        <v>2.0499999999999998</v>
      </c>
      <c r="C110" s="7">
        <v>7.3</v>
      </c>
      <c r="D110" s="7">
        <v>7.1</v>
      </c>
      <c r="E110" s="7">
        <v>6.9</v>
      </c>
      <c r="F110" s="7">
        <v>6.7</v>
      </c>
      <c r="G110" s="7">
        <v>6.84</v>
      </c>
      <c r="H110" s="7">
        <v>6.98</v>
      </c>
      <c r="I110" s="7">
        <v>7.12</v>
      </c>
      <c r="J110" s="7">
        <v>7.26</v>
      </c>
      <c r="K110" s="7">
        <v>7.15</v>
      </c>
      <c r="L110" s="7">
        <v>7.49</v>
      </c>
      <c r="M110" s="7">
        <v>7.84</v>
      </c>
      <c r="N110" s="7">
        <v>8.18</v>
      </c>
      <c r="O110" s="7">
        <v>8.5299999999999994</v>
      </c>
      <c r="P110" s="7">
        <v>7.96</v>
      </c>
      <c r="Q110" s="7">
        <v>8.2899999999999991</v>
      </c>
      <c r="R110" s="7">
        <v>8.6300000000000008</v>
      </c>
      <c r="S110" s="7">
        <v>8.9600000000000009</v>
      </c>
      <c r="T110" s="7">
        <v>9.2899999999999991</v>
      </c>
      <c r="U110" s="7">
        <v>8.9600000000000009</v>
      </c>
      <c r="V110" s="7">
        <v>9.07</v>
      </c>
      <c r="W110" s="7">
        <v>9.3800000000000008</v>
      </c>
      <c r="X110" s="7">
        <v>9.6999999999999993</v>
      </c>
      <c r="Y110" s="7">
        <v>10.02</v>
      </c>
      <c r="Z110" s="7" t="s">
        <v>6</v>
      </c>
      <c r="AA110" s="7" t="s">
        <v>6</v>
      </c>
      <c r="AB110" s="7" t="s">
        <v>6</v>
      </c>
      <c r="AC110" s="7" t="s">
        <v>6</v>
      </c>
      <c r="AD110" s="7" t="s">
        <v>6</v>
      </c>
      <c r="AE110" s="7" t="s">
        <v>6</v>
      </c>
    </row>
    <row r="111" spans="1:31" ht="15.75" x14ac:dyDescent="0.2">
      <c r="A111" s="4">
        <v>52</v>
      </c>
      <c r="B111" s="7">
        <v>2.21</v>
      </c>
      <c r="C111" s="7">
        <v>7.93</v>
      </c>
      <c r="D111" s="7">
        <v>7.72</v>
      </c>
      <c r="E111" s="7">
        <v>7.51</v>
      </c>
      <c r="F111" s="7">
        <v>7.3</v>
      </c>
      <c r="G111" s="7">
        <v>7.45</v>
      </c>
      <c r="H111" s="7">
        <v>7.61</v>
      </c>
      <c r="I111" s="7">
        <v>7.76</v>
      </c>
      <c r="J111" s="7">
        <v>7.92</v>
      </c>
      <c r="K111" s="7">
        <v>7.79</v>
      </c>
      <c r="L111" s="7">
        <v>8.15</v>
      </c>
      <c r="M111" s="7">
        <v>8.5</v>
      </c>
      <c r="N111" s="7">
        <v>8.86</v>
      </c>
      <c r="O111" s="7">
        <v>9.2200000000000006</v>
      </c>
      <c r="P111" s="7">
        <v>8.6199999999999992</v>
      </c>
      <c r="Q111" s="7">
        <v>8.9700000000000006</v>
      </c>
      <c r="R111" s="7">
        <v>9.31</v>
      </c>
      <c r="S111" s="7">
        <v>9.65</v>
      </c>
      <c r="T111" s="7">
        <v>9.99</v>
      </c>
      <c r="U111" s="7">
        <v>9.67</v>
      </c>
      <c r="V111" s="7">
        <v>9.57</v>
      </c>
      <c r="W111" s="7">
        <v>9.9</v>
      </c>
      <c r="X111" s="7">
        <v>10.23</v>
      </c>
      <c r="Y111" s="7" t="s">
        <v>6</v>
      </c>
      <c r="Z111" s="7" t="s">
        <v>6</v>
      </c>
      <c r="AA111" s="7" t="s">
        <v>6</v>
      </c>
      <c r="AB111" s="7" t="s">
        <v>6</v>
      </c>
      <c r="AC111" s="7" t="s">
        <v>6</v>
      </c>
      <c r="AD111" s="7" t="s">
        <v>6</v>
      </c>
      <c r="AE111" s="7" t="s">
        <v>6</v>
      </c>
    </row>
    <row r="112" spans="1:31" ht="15.75" x14ac:dyDescent="0.2">
      <c r="A112" s="4">
        <v>53</v>
      </c>
      <c r="B112" s="7">
        <v>2.38</v>
      </c>
      <c r="C112" s="7">
        <v>8.57</v>
      </c>
      <c r="D112" s="7">
        <v>8.34</v>
      </c>
      <c r="E112" s="7">
        <v>8.1199999999999992</v>
      </c>
      <c r="F112" s="7">
        <v>7.89</v>
      </c>
      <c r="G112" s="7">
        <v>8.07</v>
      </c>
      <c r="H112" s="7">
        <v>8.24</v>
      </c>
      <c r="I112" s="7">
        <v>8.41</v>
      </c>
      <c r="J112" s="7">
        <v>8.58</v>
      </c>
      <c r="K112" s="7">
        <v>8.43</v>
      </c>
      <c r="L112" s="7">
        <v>8.8000000000000007</v>
      </c>
      <c r="M112" s="7">
        <v>9.17</v>
      </c>
      <c r="N112" s="7">
        <v>9.5399999999999991</v>
      </c>
      <c r="O112" s="7">
        <v>9.91</v>
      </c>
      <c r="P112" s="7">
        <v>9.2899999999999991</v>
      </c>
      <c r="Q112" s="7">
        <v>9.64</v>
      </c>
      <c r="R112" s="7">
        <v>9.99</v>
      </c>
      <c r="S112" s="7">
        <v>10.34</v>
      </c>
      <c r="T112" s="7">
        <v>10.69</v>
      </c>
      <c r="U112" s="7">
        <v>10.38</v>
      </c>
      <c r="V112" s="7">
        <v>10.08</v>
      </c>
      <c r="W112" s="7">
        <v>10.42</v>
      </c>
      <c r="X112" s="7" t="s">
        <v>6</v>
      </c>
      <c r="Y112" s="7" t="s">
        <v>6</v>
      </c>
      <c r="Z112" s="7" t="s">
        <v>6</v>
      </c>
      <c r="AA112" s="7" t="s">
        <v>6</v>
      </c>
      <c r="AB112" s="7" t="s">
        <v>6</v>
      </c>
      <c r="AC112" s="7" t="s">
        <v>6</v>
      </c>
      <c r="AD112" s="7" t="s">
        <v>6</v>
      </c>
      <c r="AE112" s="7" t="s">
        <v>6</v>
      </c>
    </row>
    <row r="113" spans="1:31" ht="15.75" x14ac:dyDescent="0.2">
      <c r="A113" s="4">
        <v>54</v>
      </c>
      <c r="B113" s="7">
        <v>2.54</v>
      </c>
      <c r="C113" s="7">
        <v>9.1999999999999993</v>
      </c>
      <c r="D113" s="7">
        <v>8.9600000000000009</v>
      </c>
      <c r="E113" s="7">
        <v>8.73</v>
      </c>
      <c r="F113" s="7">
        <v>8.49</v>
      </c>
      <c r="G113" s="7">
        <v>8.68</v>
      </c>
      <c r="H113" s="7">
        <v>8.8699999999999992</v>
      </c>
      <c r="I113" s="7">
        <v>9.06</v>
      </c>
      <c r="J113" s="7">
        <v>9.25</v>
      </c>
      <c r="K113" s="7">
        <v>9.07</v>
      </c>
      <c r="L113" s="7">
        <v>9.4600000000000009</v>
      </c>
      <c r="M113" s="7">
        <v>9.84</v>
      </c>
      <c r="N113" s="7">
        <v>10.220000000000001</v>
      </c>
      <c r="O113" s="7">
        <v>10.6</v>
      </c>
      <c r="P113" s="7">
        <v>9.9499999999999993</v>
      </c>
      <c r="Q113" s="7">
        <v>10.31</v>
      </c>
      <c r="R113" s="7">
        <v>10.67</v>
      </c>
      <c r="S113" s="7">
        <v>11.03</v>
      </c>
      <c r="T113" s="7">
        <v>11.39</v>
      </c>
      <c r="U113" s="7">
        <v>11.1</v>
      </c>
      <c r="V113" s="7">
        <v>10.59</v>
      </c>
      <c r="W113" s="7" t="s">
        <v>6</v>
      </c>
      <c r="X113" s="7" t="s">
        <v>6</v>
      </c>
      <c r="Y113" s="7" t="s">
        <v>6</v>
      </c>
      <c r="Z113" s="7" t="s">
        <v>6</v>
      </c>
      <c r="AA113" s="7" t="s">
        <v>6</v>
      </c>
      <c r="AB113" s="7" t="s">
        <v>6</v>
      </c>
      <c r="AC113" s="7" t="s">
        <v>6</v>
      </c>
      <c r="AD113" s="7" t="s">
        <v>6</v>
      </c>
      <c r="AE113" s="7" t="s">
        <v>6</v>
      </c>
    </row>
    <row r="114" spans="1:31" ht="15.75" x14ac:dyDescent="0.2">
      <c r="A114" s="4">
        <v>55</v>
      </c>
      <c r="B114" s="7">
        <v>2.7</v>
      </c>
      <c r="C114" s="7">
        <v>9.84</v>
      </c>
      <c r="D114" s="7">
        <v>9.59</v>
      </c>
      <c r="E114" s="7">
        <v>9.33</v>
      </c>
      <c r="F114" s="7">
        <v>9.08</v>
      </c>
      <c r="G114" s="7">
        <v>9.2899999999999991</v>
      </c>
      <c r="H114" s="7">
        <v>9.5</v>
      </c>
      <c r="I114" s="7">
        <v>9.6999999999999993</v>
      </c>
      <c r="J114" s="7">
        <v>9.91</v>
      </c>
      <c r="K114" s="7">
        <v>9.7200000000000006</v>
      </c>
      <c r="L114" s="7">
        <v>10.11</v>
      </c>
      <c r="M114" s="7">
        <v>10.5</v>
      </c>
      <c r="N114" s="7">
        <v>10.9</v>
      </c>
      <c r="O114" s="7">
        <v>11.29</v>
      </c>
      <c r="P114" s="7">
        <v>10.61</v>
      </c>
      <c r="Q114" s="7">
        <v>10.98</v>
      </c>
      <c r="R114" s="7">
        <v>11.35</v>
      </c>
      <c r="S114" s="7">
        <v>11.72</v>
      </c>
      <c r="T114" s="7">
        <v>12.09</v>
      </c>
      <c r="U114" s="7">
        <v>11.81</v>
      </c>
      <c r="V114" s="7" t="s">
        <v>6</v>
      </c>
      <c r="W114" s="7" t="s">
        <v>6</v>
      </c>
      <c r="X114" s="7" t="s">
        <v>6</v>
      </c>
      <c r="Y114" s="7" t="s">
        <v>6</v>
      </c>
      <c r="Z114" s="7" t="s">
        <v>6</v>
      </c>
      <c r="AA114" s="7" t="s">
        <v>6</v>
      </c>
      <c r="AB114" s="7" t="s">
        <v>6</v>
      </c>
      <c r="AC114" s="7" t="s">
        <v>6</v>
      </c>
      <c r="AD114" s="7" t="s">
        <v>6</v>
      </c>
      <c r="AE114" s="7" t="s">
        <v>6</v>
      </c>
    </row>
    <row r="115" spans="1:31" ht="15.75" x14ac:dyDescent="0.2">
      <c r="A115" s="4">
        <v>56</v>
      </c>
      <c r="B115" s="7">
        <v>3.14</v>
      </c>
      <c r="C115" s="7">
        <v>10.89</v>
      </c>
      <c r="D115" s="7">
        <v>10.61</v>
      </c>
      <c r="E115" s="7">
        <v>10.33</v>
      </c>
      <c r="F115" s="7">
        <v>10.050000000000001</v>
      </c>
      <c r="G115" s="7">
        <v>10.29</v>
      </c>
      <c r="H115" s="7">
        <v>10.52</v>
      </c>
      <c r="I115" s="7">
        <v>10.75</v>
      </c>
      <c r="J115" s="7">
        <v>10.98</v>
      </c>
      <c r="K115" s="7">
        <v>10.68</v>
      </c>
      <c r="L115" s="7">
        <v>11.07</v>
      </c>
      <c r="M115" s="7">
        <v>11.46</v>
      </c>
      <c r="N115" s="7">
        <v>11.85</v>
      </c>
      <c r="O115" s="7">
        <v>12.24</v>
      </c>
      <c r="P115" s="7">
        <v>11.54</v>
      </c>
      <c r="Q115" s="7">
        <v>11.65</v>
      </c>
      <c r="R115" s="7">
        <v>12.03</v>
      </c>
      <c r="S115" s="7">
        <v>12.41</v>
      </c>
      <c r="T115" s="7">
        <v>12.79</v>
      </c>
      <c r="U115" s="7" t="s">
        <v>6</v>
      </c>
      <c r="V115" s="7" t="s">
        <v>6</v>
      </c>
      <c r="W115" s="7" t="s">
        <v>6</v>
      </c>
      <c r="X115" s="7" t="s">
        <v>6</v>
      </c>
      <c r="Y115" s="7" t="s">
        <v>6</v>
      </c>
      <c r="Z115" s="7" t="s">
        <v>6</v>
      </c>
      <c r="AA115" s="7" t="s">
        <v>6</v>
      </c>
      <c r="AB115" s="7" t="s">
        <v>6</v>
      </c>
      <c r="AC115" s="7" t="s">
        <v>6</v>
      </c>
      <c r="AD115" s="7" t="s">
        <v>6</v>
      </c>
      <c r="AE115" s="7" t="s">
        <v>6</v>
      </c>
    </row>
    <row r="116" spans="1:31" ht="15.75" x14ac:dyDescent="0.2">
      <c r="A116" s="4">
        <v>57</v>
      </c>
      <c r="B116" s="7">
        <v>3.58</v>
      </c>
      <c r="C116" s="7">
        <v>11.93</v>
      </c>
      <c r="D116" s="7">
        <v>11.63</v>
      </c>
      <c r="E116" s="7">
        <v>11.33</v>
      </c>
      <c r="F116" s="7">
        <v>11.03</v>
      </c>
      <c r="G116" s="7">
        <v>11.28</v>
      </c>
      <c r="H116" s="7">
        <v>11.54</v>
      </c>
      <c r="I116" s="7">
        <v>11.8</v>
      </c>
      <c r="J116" s="7">
        <v>12.06</v>
      </c>
      <c r="K116" s="7">
        <v>11.65</v>
      </c>
      <c r="L116" s="7">
        <v>12.04</v>
      </c>
      <c r="M116" s="7">
        <v>12.42</v>
      </c>
      <c r="N116" s="7">
        <v>12.81</v>
      </c>
      <c r="O116" s="7">
        <v>13.2</v>
      </c>
      <c r="P116" s="7">
        <v>12.48</v>
      </c>
      <c r="Q116" s="7">
        <v>12.32</v>
      </c>
      <c r="R116" s="7">
        <v>12.71</v>
      </c>
      <c r="S116" s="7">
        <v>13.1</v>
      </c>
      <c r="T116" s="7" t="s">
        <v>6</v>
      </c>
      <c r="U116" s="7" t="s">
        <v>6</v>
      </c>
      <c r="V116" s="7" t="s">
        <v>6</v>
      </c>
      <c r="W116" s="7" t="s">
        <v>6</v>
      </c>
      <c r="X116" s="7" t="s">
        <v>6</v>
      </c>
      <c r="Y116" s="7" t="s">
        <v>6</v>
      </c>
      <c r="Z116" s="7" t="s">
        <v>6</v>
      </c>
      <c r="AA116" s="7" t="s">
        <v>6</v>
      </c>
      <c r="AB116" s="7" t="s">
        <v>6</v>
      </c>
      <c r="AC116" s="7" t="s">
        <v>6</v>
      </c>
      <c r="AD116" s="7" t="s">
        <v>6</v>
      </c>
      <c r="AE116" s="7" t="s">
        <v>6</v>
      </c>
    </row>
    <row r="117" spans="1:31" ht="15.75" x14ac:dyDescent="0.2">
      <c r="A117" s="4">
        <v>58</v>
      </c>
      <c r="B117" s="7">
        <v>4.0199999999999996</v>
      </c>
      <c r="C117" s="7">
        <v>12.98</v>
      </c>
      <c r="D117" s="7">
        <v>12.65</v>
      </c>
      <c r="E117" s="7">
        <v>12.33</v>
      </c>
      <c r="F117" s="7">
        <v>12</v>
      </c>
      <c r="G117" s="7">
        <v>12.28</v>
      </c>
      <c r="H117" s="7">
        <v>12.56</v>
      </c>
      <c r="I117" s="7">
        <v>12.85</v>
      </c>
      <c r="J117" s="7">
        <v>13.13</v>
      </c>
      <c r="K117" s="7">
        <v>12.61</v>
      </c>
      <c r="L117" s="7">
        <v>13</v>
      </c>
      <c r="M117" s="7">
        <v>13.38</v>
      </c>
      <c r="N117" s="7">
        <v>13.76</v>
      </c>
      <c r="O117" s="7">
        <v>14.15</v>
      </c>
      <c r="P117" s="7">
        <v>13.41</v>
      </c>
      <c r="Q117" s="7">
        <v>12.99</v>
      </c>
      <c r="R117" s="7">
        <v>13.39</v>
      </c>
      <c r="S117" s="7" t="s">
        <v>6</v>
      </c>
      <c r="T117" s="7" t="s">
        <v>6</v>
      </c>
      <c r="U117" s="7" t="s">
        <v>6</v>
      </c>
      <c r="V117" s="7" t="s">
        <v>6</v>
      </c>
      <c r="W117" s="7" t="s">
        <v>6</v>
      </c>
      <c r="X117" s="7" t="s">
        <v>6</v>
      </c>
      <c r="Y117" s="7" t="s">
        <v>6</v>
      </c>
      <c r="Z117" s="7" t="s">
        <v>6</v>
      </c>
      <c r="AA117" s="7" t="s">
        <v>6</v>
      </c>
      <c r="AB117" s="7" t="s">
        <v>6</v>
      </c>
      <c r="AC117" s="7" t="s">
        <v>6</v>
      </c>
      <c r="AD117" s="7" t="s">
        <v>6</v>
      </c>
      <c r="AE117" s="7" t="s">
        <v>6</v>
      </c>
    </row>
    <row r="118" spans="1:31" ht="15.75" x14ac:dyDescent="0.2">
      <c r="A118" s="4">
        <v>59</v>
      </c>
      <c r="B118" s="7">
        <v>4.46</v>
      </c>
      <c r="C118" s="7">
        <v>14.03</v>
      </c>
      <c r="D118" s="7">
        <v>13.68</v>
      </c>
      <c r="E118" s="7">
        <v>13.32</v>
      </c>
      <c r="F118" s="7">
        <v>12.97</v>
      </c>
      <c r="G118" s="7">
        <v>13.28</v>
      </c>
      <c r="H118" s="7">
        <v>13.59</v>
      </c>
      <c r="I118" s="7">
        <v>13.89</v>
      </c>
      <c r="J118" s="7">
        <v>14.2</v>
      </c>
      <c r="K118" s="7">
        <v>13.58</v>
      </c>
      <c r="L118" s="7">
        <v>13.96</v>
      </c>
      <c r="M118" s="7">
        <v>14.34</v>
      </c>
      <c r="N118" s="7">
        <v>14.72</v>
      </c>
      <c r="O118" s="7">
        <v>15.1</v>
      </c>
      <c r="P118" s="7">
        <v>14.35</v>
      </c>
      <c r="Q118" s="7">
        <v>13.66</v>
      </c>
      <c r="R118" s="7" t="s">
        <v>6</v>
      </c>
      <c r="S118" s="7" t="s">
        <v>6</v>
      </c>
      <c r="T118" s="7" t="s">
        <v>6</v>
      </c>
      <c r="U118" s="7" t="s">
        <v>6</v>
      </c>
      <c r="V118" s="7" t="s">
        <v>6</v>
      </c>
      <c r="W118" s="7" t="s">
        <v>6</v>
      </c>
      <c r="X118" s="7" t="s">
        <v>6</v>
      </c>
      <c r="Y118" s="7" t="s">
        <v>6</v>
      </c>
      <c r="Z118" s="7" t="s">
        <v>6</v>
      </c>
      <c r="AA118" s="7" t="s">
        <v>6</v>
      </c>
      <c r="AB118" s="7" t="s">
        <v>6</v>
      </c>
      <c r="AC118" s="7" t="s">
        <v>6</v>
      </c>
      <c r="AD118" s="7" t="s">
        <v>6</v>
      </c>
      <c r="AE118" s="7" t="s">
        <v>6</v>
      </c>
    </row>
    <row r="119" spans="1:31" ht="15.75" x14ac:dyDescent="0.2">
      <c r="A119" s="4">
        <v>60</v>
      </c>
      <c r="B119" s="7">
        <v>4.9000000000000004</v>
      </c>
      <c r="C119" s="7">
        <v>15.07</v>
      </c>
      <c r="D119" s="7">
        <v>14.7</v>
      </c>
      <c r="E119" s="7">
        <v>14.32</v>
      </c>
      <c r="F119" s="7">
        <v>13.95</v>
      </c>
      <c r="G119" s="7">
        <v>14.28</v>
      </c>
      <c r="H119" s="7">
        <v>14.61</v>
      </c>
      <c r="I119" s="7">
        <v>14.94</v>
      </c>
      <c r="J119" s="7">
        <v>15.27</v>
      </c>
      <c r="K119" s="7">
        <v>14.55</v>
      </c>
      <c r="L119" s="7">
        <v>14.92</v>
      </c>
      <c r="M119" s="7">
        <v>15.3</v>
      </c>
      <c r="N119" s="7">
        <v>15.68</v>
      </c>
      <c r="O119" s="7">
        <v>16.05</v>
      </c>
      <c r="P119" s="7">
        <v>15.28</v>
      </c>
      <c r="Q119" s="7" t="s">
        <v>6</v>
      </c>
      <c r="R119" s="7" t="s">
        <v>6</v>
      </c>
      <c r="S119" s="7" t="s">
        <v>6</v>
      </c>
      <c r="T119" s="7" t="s">
        <v>6</v>
      </c>
      <c r="U119" s="7" t="s">
        <v>6</v>
      </c>
      <c r="V119" s="7" t="s">
        <v>6</v>
      </c>
      <c r="W119" s="7" t="s">
        <v>6</v>
      </c>
      <c r="X119" s="7" t="s">
        <v>6</v>
      </c>
      <c r="Y119" s="7" t="s">
        <v>6</v>
      </c>
      <c r="Z119" s="7" t="s">
        <v>6</v>
      </c>
      <c r="AA119" s="7" t="s">
        <v>6</v>
      </c>
      <c r="AB119" s="7" t="s">
        <v>6</v>
      </c>
      <c r="AC119" s="7" t="s">
        <v>6</v>
      </c>
      <c r="AD119" s="7" t="s">
        <v>6</v>
      </c>
      <c r="AE119" s="7" t="s">
        <v>6</v>
      </c>
    </row>
    <row r="120" spans="1:31" ht="15.75" x14ac:dyDescent="0.2">
      <c r="A120" s="4">
        <v>61</v>
      </c>
      <c r="B120" s="7">
        <v>5.47</v>
      </c>
      <c r="C120" s="7">
        <v>16.54</v>
      </c>
      <c r="D120" s="7">
        <v>16.16</v>
      </c>
      <c r="E120" s="7">
        <v>15.79</v>
      </c>
      <c r="F120" s="7">
        <v>15.41</v>
      </c>
      <c r="G120" s="7">
        <v>15.77</v>
      </c>
      <c r="H120" s="7">
        <v>16.13</v>
      </c>
      <c r="I120" s="7">
        <v>16.48</v>
      </c>
      <c r="J120" s="7">
        <v>16.84</v>
      </c>
      <c r="K120" s="7">
        <v>15.96</v>
      </c>
      <c r="L120" s="7">
        <v>15.89</v>
      </c>
      <c r="M120" s="7">
        <v>16.260000000000002</v>
      </c>
      <c r="N120" s="7">
        <v>16.63</v>
      </c>
      <c r="O120" s="7">
        <v>17.010000000000002</v>
      </c>
      <c r="P120" s="7" t="s">
        <v>6</v>
      </c>
      <c r="Q120" s="7" t="s">
        <v>6</v>
      </c>
      <c r="R120" s="7" t="s">
        <v>6</v>
      </c>
      <c r="S120" s="7" t="s">
        <v>6</v>
      </c>
      <c r="T120" s="7" t="s">
        <v>6</v>
      </c>
      <c r="U120" s="7" t="s">
        <v>6</v>
      </c>
      <c r="V120" s="7" t="s">
        <v>6</v>
      </c>
      <c r="W120" s="7" t="s">
        <v>6</v>
      </c>
      <c r="X120" s="7" t="s">
        <v>6</v>
      </c>
      <c r="Y120" s="7" t="s">
        <v>6</v>
      </c>
      <c r="Z120" s="7" t="s">
        <v>6</v>
      </c>
      <c r="AA120" s="7" t="s">
        <v>6</v>
      </c>
      <c r="AB120" s="7" t="s">
        <v>6</v>
      </c>
      <c r="AC120" s="7" t="s">
        <v>6</v>
      </c>
      <c r="AD120" s="7" t="s">
        <v>6</v>
      </c>
      <c r="AE120" s="7" t="s">
        <v>6</v>
      </c>
    </row>
    <row r="121" spans="1:31" ht="15.75" x14ac:dyDescent="0.2">
      <c r="A121" s="4">
        <v>62</v>
      </c>
      <c r="B121" s="7">
        <v>6.05</v>
      </c>
      <c r="C121" s="7">
        <v>18.010000000000002</v>
      </c>
      <c r="D121" s="7">
        <v>17.63</v>
      </c>
      <c r="E121" s="7">
        <v>17.25</v>
      </c>
      <c r="F121" s="7">
        <v>16.88</v>
      </c>
      <c r="G121" s="7">
        <v>17.260000000000002</v>
      </c>
      <c r="H121" s="7">
        <v>17.64</v>
      </c>
      <c r="I121" s="7">
        <v>18.03</v>
      </c>
      <c r="J121" s="7">
        <v>18.41</v>
      </c>
      <c r="K121" s="7">
        <v>17.38</v>
      </c>
      <c r="L121" s="7">
        <v>16.850000000000001</v>
      </c>
      <c r="M121" s="7">
        <v>17.22</v>
      </c>
      <c r="N121" s="7">
        <v>17.59</v>
      </c>
      <c r="O121" s="7" t="s">
        <v>6</v>
      </c>
      <c r="P121" s="7" t="s">
        <v>6</v>
      </c>
      <c r="Q121" s="7" t="s">
        <v>6</v>
      </c>
      <c r="R121" s="7" t="s">
        <v>6</v>
      </c>
      <c r="S121" s="7" t="s">
        <v>6</v>
      </c>
      <c r="T121" s="7" t="s">
        <v>6</v>
      </c>
      <c r="U121" s="7" t="s">
        <v>6</v>
      </c>
      <c r="V121" s="7" t="s">
        <v>6</v>
      </c>
      <c r="W121" s="7" t="s">
        <v>6</v>
      </c>
      <c r="X121" s="7" t="s">
        <v>6</v>
      </c>
      <c r="Y121" s="7" t="s">
        <v>6</v>
      </c>
      <c r="Z121" s="7" t="s">
        <v>6</v>
      </c>
      <c r="AA121" s="7" t="s">
        <v>6</v>
      </c>
      <c r="AB121" s="7" t="s">
        <v>6</v>
      </c>
      <c r="AC121" s="7" t="s">
        <v>6</v>
      </c>
      <c r="AD121" s="7" t="s">
        <v>6</v>
      </c>
      <c r="AE121" s="7" t="s">
        <v>6</v>
      </c>
    </row>
    <row r="122" spans="1:31" ht="15.75" x14ac:dyDescent="0.2">
      <c r="A122" s="4">
        <v>63</v>
      </c>
      <c r="B122" s="7">
        <v>6.62</v>
      </c>
      <c r="C122" s="7">
        <v>19.48</v>
      </c>
      <c r="D122" s="7">
        <v>19.100000000000001</v>
      </c>
      <c r="E122" s="7">
        <v>18.72</v>
      </c>
      <c r="F122" s="7">
        <v>18.34</v>
      </c>
      <c r="G122" s="7">
        <v>18.75</v>
      </c>
      <c r="H122" s="7">
        <v>19.16</v>
      </c>
      <c r="I122" s="7">
        <v>19.57</v>
      </c>
      <c r="J122" s="7">
        <v>19.98</v>
      </c>
      <c r="K122" s="7">
        <v>18.79</v>
      </c>
      <c r="L122" s="7">
        <v>17.809999999999999</v>
      </c>
      <c r="M122" s="7">
        <v>18.18</v>
      </c>
      <c r="N122" s="7" t="s">
        <v>6</v>
      </c>
      <c r="O122" s="7" t="s">
        <v>6</v>
      </c>
      <c r="P122" s="7" t="s">
        <v>6</v>
      </c>
      <c r="Q122" s="7" t="s">
        <v>6</v>
      </c>
      <c r="R122" s="7" t="s">
        <v>6</v>
      </c>
      <c r="S122" s="7" t="s">
        <v>6</v>
      </c>
      <c r="T122" s="7" t="s">
        <v>6</v>
      </c>
      <c r="U122" s="7" t="s">
        <v>6</v>
      </c>
      <c r="V122" s="7" t="s">
        <v>6</v>
      </c>
      <c r="W122" s="7" t="s">
        <v>6</v>
      </c>
      <c r="X122" s="7" t="s">
        <v>6</v>
      </c>
      <c r="Y122" s="7" t="s">
        <v>6</v>
      </c>
      <c r="Z122" s="7" t="s">
        <v>6</v>
      </c>
      <c r="AA122" s="7" t="s">
        <v>6</v>
      </c>
      <c r="AB122" s="7" t="s">
        <v>6</v>
      </c>
      <c r="AC122" s="7" t="s">
        <v>6</v>
      </c>
      <c r="AD122" s="7" t="s">
        <v>6</v>
      </c>
      <c r="AE122" s="7" t="s">
        <v>6</v>
      </c>
    </row>
    <row r="123" spans="1:31" ht="15.75" x14ac:dyDescent="0.2">
      <c r="A123" s="4">
        <v>64</v>
      </c>
      <c r="B123" s="7">
        <v>7.2</v>
      </c>
      <c r="C123" s="7">
        <v>20.94</v>
      </c>
      <c r="D123" s="7">
        <v>20.57</v>
      </c>
      <c r="E123" s="7">
        <v>20.190000000000001</v>
      </c>
      <c r="F123" s="7">
        <v>19.809999999999999</v>
      </c>
      <c r="G123" s="7">
        <v>20.239999999999998</v>
      </c>
      <c r="H123" s="7">
        <v>20.68</v>
      </c>
      <c r="I123" s="7">
        <v>21.11</v>
      </c>
      <c r="J123" s="7">
        <v>21.54</v>
      </c>
      <c r="K123" s="7">
        <v>20.21</v>
      </c>
      <c r="L123" s="7">
        <v>18.77</v>
      </c>
      <c r="M123" s="7" t="s">
        <v>6</v>
      </c>
      <c r="N123" s="7" t="s">
        <v>6</v>
      </c>
      <c r="O123" s="7" t="s">
        <v>6</v>
      </c>
      <c r="P123" s="7" t="s">
        <v>6</v>
      </c>
      <c r="Q123" s="7" t="s">
        <v>6</v>
      </c>
      <c r="R123" s="7" t="s">
        <v>6</v>
      </c>
      <c r="S123" s="7" t="s">
        <v>6</v>
      </c>
      <c r="T123" s="7" t="s">
        <v>6</v>
      </c>
      <c r="U123" s="7" t="s">
        <v>6</v>
      </c>
      <c r="V123" s="7" t="s">
        <v>6</v>
      </c>
      <c r="W123" s="7" t="s">
        <v>6</v>
      </c>
      <c r="X123" s="7" t="s">
        <v>6</v>
      </c>
      <c r="Y123" s="7" t="s">
        <v>6</v>
      </c>
      <c r="Z123" s="7" t="s">
        <v>6</v>
      </c>
      <c r="AA123" s="7" t="s">
        <v>6</v>
      </c>
      <c r="AB123" s="7" t="s">
        <v>6</v>
      </c>
      <c r="AC123" s="7" t="s">
        <v>6</v>
      </c>
      <c r="AD123" s="7" t="s">
        <v>6</v>
      </c>
      <c r="AE123" s="7" t="s">
        <v>6</v>
      </c>
    </row>
    <row r="124" spans="1:31" ht="15.75" x14ac:dyDescent="0.2">
      <c r="A124" s="4">
        <v>65</v>
      </c>
      <c r="B124" s="7">
        <v>7.77</v>
      </c>
      <c r="C124" s="7">
        <v>22.41</v>
      </c>
      <c r="D124" s="7">
        <v>22.03</v>
      </c>
      <c r="E124" s="7">
        <v>21.66</v>
      </c>
      <c r="F124" s="7">
        <v>21.28</v>
      </c>
      <c r="G124" s="7">
        <v>21.74</v>
      </c>
      <c r="H124" s="7">
        <v>22.19</v>
      </c>
      <c r="I124" s="7">
        <v>22.65</v>
      </c>
      <c r="J124" s="7">
        <v>23.11</v>
      </c>
      <c r="K124" s="7">
        <v>21.62</v>
      </c>
      <c r="L124" s="7" t="s">
        <v>6</v>
      </c>
      <c r="M124" s="7" t="s">
        <v>6</v>
      </c>
      <c r="N124" s="7" t="s">
        <v>6</v>
      </c>
      <c r="O124" s="7" t="s">
        <v>6</v>
      </c>
      <c r="P124" s="7" t="s">
        <v>6</v>
      </c>
      <c r="Q124" s="7" t="s">
        <v>6</v>
      </c>
      <c r="R124" s="7" t="s">
        <v>6</v>
      </c>
      <c r="S124" s="7" t="s">
        <v>6</v>
      </c>
      <c r="T124" s="7" t="s">
        <v>6</v>
      </c>
      <c r="U124" s="7" t="s">
        <v>6</v>
      </c>
      <c r="V124" s="7" t="s">
        <v>6</v>
      </c>
      <c r="W124" s="7" t="s">
        <v>6</v>
      </c>
      <c r="X124" s="7" t="s">
        <v>6</v>
      </c>
      <c r="Y124" s="7" t="s">
        <v>6</v>
      </c>
      <c r="Z124" s="7" t="s">
        <v>6</v>
      </c>
      <c r="AA124" s="7" t="s">
        <v>6</v>
      </c>
      <c r="AB124" s="7" t="s">
        <v>6</v>
      </c>
      <c r="AC124" s="7" t="s">
        <v>6</v>
      </c>
      <c r="AD124" s="7" t="s">
        <v>6</v>
      </c>
      <c r="AE124" s="7" t="s">
        <v>6</v>
      </c>
    </row>
    <row r="125" spans="1:31" ht="15.75" x14ac:dyDescent="0.2">
      <c r="A125" s="4">
        <v>66</v>
      </c>
      <c r="B125" s="7">
        <v>8.6</v>
      </c>
      <c r="C125" s="7">
        <v>24.72</v>
      </c>
      <c r="D125" s="7">
        <v>24.32</v>
      </c>
      <c r="E125" s="7">
        <v>23.91</v>
      </c>
      <c r="F125" s="7">
        <v>23.51</v>
      </c>
      <c r="G125" s="7">
        <v>23.23</v>
      </c>
      <c r="H125" s="7">
        <v>23.71</v>
      </c>
      <c r="I125" s="7">
        <v>24.19</v>
      </c>
      <c r="J125" s="7">
        <v>24.68</v>
      </c>
      <c r="K125" s="7" t="s">
        <v>6</v>
      </c>
      <c r="L125" s="7" t="s">
        <v>6</v>
      </c>
      <c r="M125" s="7" t="s">
        <v>6</v>
      </c>
      <c r="N125" s="7" t="s">
        <v>6</v>
      </c>
      <c r="O125" s="7" t="s">
        <v>6</v>
      </c>
      <c r="P125" s="7" t="s">
        <v>6</v>
      </c>
      <c r="Q125" s="7" t="s">
        <v>6</v>
      </c>
      <c r="R125" s="7" t="s">
        <v>6</v>
      </c>
      <c r="S125" s="7" t="s">
        <v>6</v>
      </c>
      <c r="T125" s="7" t="s">
        <v>6</v>
      </c>
      <c r="U125" s="7" t="s">
        <v>6</v>
      </c>
      <c r="V125" s="7" t="s">
        <v>6</v>
      </c>
      <c r="W125" s="7" t="s">
        <v>6</v>
      </c>
      <c r="X125" s="7" t="s">
        <v>6</v>
      </c>
      <c r="Y125" s="7" t="s">
        <v>6</v>
      </c>
      <c r="Z125" s="7" t="s">
        <v>6</v>
      </c>
      <c r="AA125" s="7" t="s">
        <v>6</v>
      </c>
      <c r="AB125" s="7" t="s">
        <v>6</v>
      </c>
      <c r="AC125" s="7" t="s">
        <v>6</v>
      </c>
      <c r="AD125" s="7" t="s">
        <v>6</v>
      </c>
      <c r="AE125" s="7" t="s">
        <v>6</v>
      </c>
    </row>
    <row r="126" spans="1:31" ht="15.75" x14ac:dyDescent="0.2">
      <c r="A126" s="4">
        <v>67</v>
      </c>
      <c r="B126" s="7">
        <v>9.42</v>
      </c>
      <c r="C126" s="7">
        <v>27.04</v>
      </c>
      <c r="D126" s="7">
        <v>26.6</v>
      </c>
      <c r="E126" s="7">
        <v>26.17</v>
      </c>
      <c r="F126" s="7">
        <v>25.73</v>
      </c>
      <c r="G126" s="7">
        <v>24.72</v>
      </c>
      <c r="H126" s="7">
        <v>25.23</v>
      </c>
      <c r="I126" s="7">
        <v>25.74</v>
      </c>
      <c r="J126" s="7" t="s">
        <v>6</v>
      </c>
      <c r="K126" s="7" t="s">
        <v>6</v>
      </c>
      <c r="L126" s="7" t="s">
        <v>6</v>
      </c>
      <c r="M126" s="7" t="s">
        <v>6</v>
      </c>
      <c r="N126" s="7" t="s">
        <v>6</v>
      </c>
      <c r="O126" s="7" t="s">
        <v>6</v>
      </c>
      <c r="P126" s="7" t="s">
        <v>6</v>
      </c>
      <c r="Q126" s="7" t="s">
        <v>6</v>
      </c>
      <c r="R126" s="7" t="s">
        <v>6</v>
      </c>
      <c r="S126" s="7" t="s">
        <v>6</v>
      </c>
      <c r="T126" s="7" t="s">
        <v>6</v>
      </c>
      <c r="U126" s="7" t="s">
        <v>6</v>
      </c>
      <c r="V126" s="7" t="s">
        <v>6</v>
      </c>
      <c r="W126" s="7" t="s">
        <v>6</v>
      </c>
      <c r="X126" s="7" t="s">
        <v>6</v>
      </c>
      <c r="Y126" s="7" t="s">
        <v>6</v>
      </c>
      <c r="Z126" s="7" t="s">
        <v>6</v>
      </c>
      <c r="AA126" s="7" t="s">
        <v>6</v>
      </c>
      <c r="AB126" s="7" t="s">
        <v>6</v>
      </c>
      <c r="AC126" s="7" t="s">
        <v>6</v>
      </c>
      <c r="AD126" s="7" t="s">
        <v>6</v>
      </c>
      <c r="AE126" s="7" t="s">
        <v>6</v>
      </c>
    </row>
    <row r="127" spans="1:31" ht="15.75" x14ac:dyDescent="0.2">
      <c r="A127" s="4">
        <v>68</v>
      </c>
      <c r="B127" s="7">
        <v>10.25</v>
      </c>
      <c r="C127" s="7">
        <v>29.35</v>
      </c>
      <c r="D127" s="7">
        <v>28.89</v>
      </c>
      <c r="E127" s="7">
        <v>28.42</v>
      </c>
      <c r="F127" s="7">
        <v>27.96</v>
      </c>
      <c r="G127" s="7">
        <v>26.21</v>
      </c>
      <c r="H127" s="7">
        <v>26.74</v>
      </c>
      <c r="I127" s="7" t="s">
        <v>6</v>
      </c>
      <c r="J127" s="7" t="s">
        <v>6</v>
      </c>
      <c r="K127" s="7" t="s">
        <v>6</v>
      </c>
      <c r="L127" s="7" t="s">
        <v>6</v>
      </c>
      <c r="M127" s="7" t="s">
        <v>6</v>
      </c>
      <c r="N127" s="7" t="s">
        <v>6</v>
      </c>
      <c r="O127" s="7" t="s">
        <v>6</v>
      </c>
      <c r="P127" s="7" t="s">
        <v>6</v>
      </c>
      <c r="Q127" s="7" t="s">
        <v>6</v>
      </c>
      <c r="R127" s="7" t="s">
        <v>6</v>
      </c>
      <c r="S127" s="7" t="s">
        <v>6</v>
      </c>
      <c r="T127" s="7" t="s">
        <v>6</v>
      </c>
      <c r="U127" s="7" t="s">
        <v>6</v>
      </c>
      <c r="V127" s="7" t="s">
        <v>6</v>
      </c>
      <c r="W127" s="7" t="s">
        <v>6</v>
      </c>
      <c r="X127" s="7" t="s">
        <v>6</v>
      </c>
      <c r="Y127" s="7" t="s">
        <v>6</v>
      </c>
      <c r="Z127" s="7" t="s">
        <v>6</v>
      </c>
      <c r="AA127" s="7" t="s">
        <v>6</v>
      </c>
      <c r="AB127" s="7" t="s">
        <v>6</v>
      </c>
      <c r="AC127" s="7" t="s">
        <v>6</v>
      </c>
      <c r="AD127" s="7" t="s">
        <v>6</v>
      </c>
      <c r="AE127" s="7" t="s">
        <v>6</v>
      </c>
    </row>
    <row r="128" spans="1:31" ht="15.75" x14ac:dyDescent="0.2">
      <c r="A128" s="4">
        <v>69</v>
      </c>
      <c r="B128" s="7">
        <v>11.07</v>
      </c>
      <c r="C128" s="7">
        <v>31.66</v>
      </c>
      <c r="D128" s="7">
        <v>31.17</v>
      </c>
      <c r="E128" s="7">
        <v>30.68</v>
      </c>
      <c r="F128" s="7">
        <v>30.19</v>
      </c>
      <c r="G128" s="7">
        <v>27.7</v>
      </c>
      <c r="H128" s="7" t="s">
        <v>6</v>
      </c>
      <c r="I128" s="7" t="s">
        <v>6</v>
      </c>
      <c r="J128" s="7" t="s">
        <v>6</v>
      </c>
      <c r="K128" s="7" t="s">
        <v>6</v>
      </c>
      <c r="L128" s="7" t="s">
        <v>6</v>
      </c>
      <c r="M128" s="7" t="s">
        <v>6</v>
      </c>
      <c r="N128" s="7" t="s">
        <v>6</v>
      </c>
      <c r="O128" s="7" t="s">
        <v>6</v>
      </c>
      <c r="P128" s="7" t="s">
        <v>6</v>
      </c>
      <c r="Q128" s="7" t="s">
        <v>6</v>
      </c>
      <c r="R128" s="7" t="s">
        <v>6</v>
      </c>
      <c r="S128" s="7" t="s">
        <v>6</v>
      </c>
      <c r="T128" s="7" t="s">
        <v>6</v>
      </c>
      <c r="U128" s="7" t="s">
        <v>6</v>
      </c>
      <c r="V128" s="7" t="s">
        <v>6</v>
      </c>
      <c r="W128" s="7" t="s">
        <v>6</v>
      </c>
      <c r="X128" s="7" t="s">
        <v>6</v>
      </c>
      <c r="Y128" s="7" t="s">
        <v>6</v>
      </c>
      <c r="Z128" s="7" t="s">
        <v>6</v>
      </c>
      <c r="AA128" s="7" t="s">
        <v>6</v>
      </c>
      <c r="AB128" s="7" t="s">
        <v>6</v>
      </c>
      <c r="AC128" s="7" t="s">
        <v>6</v>
      </c>
      <c r="AD128" s="7" t="s">
        <v>6</v>
      </c>
      <c r="AE128" s="7" t="s">
        <v>6</v>
      </c>
    </row>
    <row r="129" spans="1:31" ht="15.75" x14ac:dyDescent="0.2">
      <c r="A129" s="5">
        <v>70</v>
      </c>
      <c r="B129" s="8">
        <v>11.89</v>
      </c>
      <c r="C129" s="8">
        <v>33.97</v>
      </c>
      <c r="D129" s="8">
        <v>33.450000000000003</v>
      </c>
      <c r="E129" s="8">
        <v>32.94</v>
      </c>
      <c r="F129" s="8">
        <v>32.42</v>
      </c>
      <c r="G129" s="8" t="s">
        <v>6</v>
      </c>
      <c r="H129" s="8" t="s">
        <v>6</v>
      </c>
      <c r="I129" s="8" t="s">
        <v>6</v>
      </c>
      <c r="J129" s="8" t="s">
        <v>6</v>
      </c>
      <c r="K129" s="8" t="s">
        <v>6</v>
      </c>
      <c r="L129" s="8" t="s">
        <v>6</v>
      </c>
      <c r="M129" s="8" t="s">
        <v>6</v>
      </c>
      <c r="N129" s="8" t="s">
        <v>6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6</v>
      </c>
      <c r="T129" s="8" t="s">
        <v>6</v>
      </c>
      <c r="U129" s="8" t="s">
        <v>6</v>
      </c>
      <c r="V129" s="8" t="s">
        <v>6</v>
      </c>
      <c r="W129" s="8" t="s">
        <v>6</v>
      </c>
      <c r="X129" s="8" t="s">
        <v>6</v>
      </c>
      <c r="Y129" s="8" t="s">
        <v>6</v>
      </c>
      <c r="Z129" s="8" t="s">
        <v>6</v>
      </c>
      <c r="AA129" s="8" t="s">
        <v>6</v>
      </c>
      <c r="AB129" s="8" t="s">
        <v>6</v>
      </c>
      <c r="AC129" s="8" t="s">
        <v>6</v>
      </c>
      <c r="AD129" s="8" t="s">
        <v>6</v>
      </c>
      <c r="AE129" s="8" t="s">
        <v>6</v>
      </c>
    </row>
  </sheetData>
  <mergeCells count="12">
    <mergeCell ref="A73:AE73"/>
    <mergeCell ref="A1:AE1"/>
    <mergeCell ref="A2:AE2"/>
    <mergeCell ref="A3:AE3"/>
    <mergeCell ref="A5:AE5"/>
    <mergeCell ref="A6:AE6"/>
    <mergeCell ref="A7:AE7"/>
    <mergeCell ref="A67:AE67"/>
    <mergeCell ref="A68:AE68"/>
    <mergeCell ref="A69:AE69"/>
    <mergeCell ref="A71:AE71"/>
    <mergeCell ref="A72:AE72"/>
  </mergeCells>
  <pageMargins left="0.25" right="0.25" top="0.75" bottom="0" header="0" footer="0"/>
  <pageSetup scale="41" fitToHeight="2" orientation="landscape" r:id="rId1"/>
  <rowBreaks count="1" manualBreakCount="1">
    <brk id="66" max="3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129"/>
  <sheetViews>
    <sheetView showGridLines="0" view="pageBreakPreview" zoomScale="70" zoomScaleNormal="70" zoomScaleSheetLayoutView="70" workbookViewId="0">
      <pane xSplit="1" ySplit="10" topLeftCell="B11" activePane="bottomRight" state="frozen"/>
      <selection activeCell="N57" sqref="N57"/>
      <selection pane="topRight" activeCell="N57" sqref="N57"/>
      <selection pane="bottomLeft" activeCell="N57" sqref="N57"/>
      <selection pane="bottomRight" activeCell="B11" sqref="B11"/>
    </sheetView>
  </sheetViews>
  <sheetFormatPr defaultRowHeight="15" x14ac:dyDescent="0.2"/>
  <cols>
    <col min="1" max="1" width="20.8867187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23.25" x14ac:dyDescent="0.2">
      <c r="A3" s="20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23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3.25" x14ac:dyDescent="0.2">
      <c r="A5" s="20" t="s">
        <v>36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3.25" x14ac:dyDescent="0.2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3.25" customHeight="1" x14ac:dyDescent="0.2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3.2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15.75" x14ac:dyDescent="0.2">
      <c r="A9" s="6" t="s">
        <v>7</v>
      </c>
    </row>
    <row r="10" spans="1:31" ht="39" customHeight="1" x14ac:dyDescent="0.2">
      <c r="A10" s="24" t="s">
        <v>17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  <c r="T10" s="1">
        <v>19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</row>
    <row r="11" spans="1:31" ht="18.75" customHeight="1" x14ac:dyDescent="0.2">
      <c r="A11" s="4">
        <v>18</v>
      </c>
      <c r="B11" s="7">
        <v>3.62</v>
      </c>
      <c r="C11" s="7">
        <v>8.4700000000000006</v>
      </c>
      <c r="D11" s="7">
        <v>13.31</v>
      </c>
      <c r="E11" s="7">
        <v>18.16</v>
      </c>
      <c r="F11" s="7">
        <v>23.01</v>
      </c>
      <c r="G11" s="7">
        <v>27.1</v>
      </c>
      <c r="H11" s="7">
        <v>31.2</v>
      </c>
      <c r="I11" s="7">
        <v>35.29</v>
      </c>
      <c r="J11" s="7">
        <v>39.39</v>
      </c>
      <c r="K11" s="7">
        <v>43.48</v>
      </c>
      <c r="L11" s="7">
        <v>48.49</v>
      </c>
      <c r="M11" s="7">
        <v>53.49</v>
      </c>
      <c r="N11" s="7">
        <v>58.49</v>
      </c>
      <c r="O11" s="7">
        <v>63.5</v>
      </c>
      <c r="P11" s="7">
        <v>68.5</v>
      </c>
      <c r="Q11" s="7">
        <v>71.7</v>
      </c>
      <c r="R11" s="7">
        <v>74.900000000000006</v>
      </c>
      <c r="S11" s="7">
        <v>78.099999999999994</v>
      </c>
      <c r="T11" s="7">
        <v>81.3</v>
      </c>
      <c r="U11" s="7">
        <v>84.5</v>
      </c>
      <c r="V11" s="7">
        <v>88.94</v>
      </c>
      <c r="W11" s="7">
        <v>93.39</v>
      </c>
      <c r="X11" s="7">
        <v>97.83</v>
      </c>
      <c r="Y11" s="7">
        <v>102.28</v>
      </c>
      <c r="Z11" s="7">
        <v>106.72</v>
      </c>
      <c r="AA11" s="7">
        <v>107.96</v>
      </c>
      <c r="AB11" s="7">
        <v>109.2</v>
      </c>
      <c r="AC11" s="7">
        <v>110.43</v>
      </c>
      <c r="AD11" s="7">
        <v>111.67</v>
      </c>
      <c r="AE11" s="7">
        <v>112.91</v>
      </c>
    </row>
    <row r="12" spans="1:31" ht="18.75" customHeight="1" x14ac:dyDescent="0.2">
      <c r="A12" s="4">
        <v>19</v>
      </c>
      <c r="B12" s="7">
        <v>3.53</v>
      </c>
      <c r="C12" s="7">
        <v>8.4700000000000006</v>
      </c>
      <c r="D12" s="7">
        <v>13.42</v>
      </c>
      <c r="E12" s="7">
        <v>18.36</v>
      </c>
      <c r="F12" s="7">
        <v>23.3</v>
      </c>
      <c r="G12" s="7">
        <v>27.37</v>
      </c>
      <c r="H12" s="7">
        <v>31.44</v>
      </c>
      <c r="I12" s="7">
        <v>35.5</v>
      </c>
      <c r="J12" s="7">
        <v>39.57</v>
      </c>
      <c r="K12" s="7">
        <v>43.64</v>
      </c>
      <c r="L12" s="7">
        <v>48.56</v>
      </c>
      <c r="M12" s="7">
        <v>53.48</v>
      </c>
      <c r="N12" s="7">
        <v>58.41</v>
      </c>
      <c r="O12" s="7">
        <v>63.33</v>
      </c>
      <c r="P12" s="7">
        <v>68.25</v>
      </c>
      <c r="Q12" s="7">
        <v>71.569999999999993</v>
      </c>
      <c r="R12" s="7">
        <v>74.900000000000006</v>
      </c>
      <c r="S12" s="7">
        <v>78.22</v>
      </c>
      <c r="T12" s="7">
        <v>81.55</v>
      </c>
      <c r="U12" s="7">
        <v>84.87</v>
      </c>
      <c r="V12" s="7">
        <v>89.13</v>
      </c>
      <c r="W12" s="7">
        <v>93.4</v>
      </c>
      <c r="X12" s="7">
        <v>97.66</v>
      </c>
      <c r="Y12" s="7">
        <v>101.92</v>
      </c>
      <c r="Z12" s="7">
        <v>106.18</v>
      </c>
      <c r="AA12" s="7">
        <v>107.62</v>
      </c>
      <c r="AB12" s="7">
        <v>109.05</v>
      </c>
      <c r="AC12" s="7">
        <v>110.49</v>
      </c>
      <c r="AD12" s="7">
        <v>111.92</v>
      </c>
      <c r="AE12" s="7">
        <v>113.36</v>
      </c>
    </row>
    <row r="13" spans="1:31" ht="18.75" customHeight="1" x14ac:dyDescent="0.2">
      <c r="A13" s="4">
        <v>20</v>
      </c>
      <c r="B13" s="7">
        <v>3.44</v>
      </c>
      <c r="C13" s="7">
        <v>8.48</v>
      </c>
      <c r="D13" s="7">
        <v>13.52</v>
      </c>
      <c r="E13" s="7">
        <v>18.55</v>
      </c>
      <c r="F13" s="7">
        <v>23.59</v>
      </c>
      <c r="G13" s="7">
        <v>27.63</v>
      </c>
      <c r="H13" s="7">
        <v>31.68</v>
      </c>
      <c r="I13" s="7">
        <v>35.72</v>
      </c>
      <c r="J13" s="7">
        <v>39.76</v>
      </c>
      <c r="K13" s="7">
        <v>43.8</v>
      </c>
      <c r="L13" s="7">
        <v>48.64</v>
      </c>
      <c r="M13" s="7">
        <v>53.48</v>
      </c>
      <c r="N13" s="7">
        <v>58.32</v>
      </c>
      <c r="O13" s="7">
        <v>63.16</v>
      </c>
      <c r="P13" s="7">
        <v>68</v>
      </c>
      <c r="Q13" s="7">
        <v>71.45</v>
      </c>
      <c r="R13" s="7">
        <v>74.900000000000006</v>
      </c>
      <c r="S13" s="7">
        <v>78.349999999999994</v>
      </c>
      <c r="T13" s="7">
        <v>81.8</v>
      </c>
      <c r="U13" s="7">
        <v>85.25</v>
      </c>
      <c r="V13" s="7">
        <v>89.33</v>
      </c>
      <c r="W13" s="7">
        <v>93.41</v>
      </c>
      <c r="X13" s="7">
        <v>97.49</v>
      </c>
      <c r="Y13" s="7">
        <v>101.56</v>
      </c>
      <c r="Z13" s="7">
        <v>105.64</v>
      </c>
      <c r="AA13" s="7">
        <v>107.28</v>
      </c>
      <c r="AB13" s="7">
        <v>108.91</v>
      </c>
      <c r="AC13" s="7">
        <v>110.54</v>
      </c>
      <c r="AD13" s="7">
        <v>112.17</v>
      </c>
      <c r="AE13" s="7">
        <v>113.81</v>
      </c>
    </row>
    <row r="14" spans="1:31" ht="18.75" customHeight="1" x14ac:dyDescent="0.2">
      <c r="A14" s="4">
        <v>21</v>
      </c>
      <c r="B14" s="7">
        <v>3.36</v>
      </c>
      <c r="C14" s="7">
        <v>8.49</v>
      </c>
      <c r="D14" s="7">
        <v>13.62</v>
      </c>
      <c r="E14" s="7">
        <v>18.75</v>
      </c>
      <c r="F14" s="7">
        <v>23.88</v>
      </c>
      <c r="G14" s="7">
        <v>27.9</v>
      </c>
      <c r="H14" s="7">
        <v>31.91</v>
      </c>
      <c r="I14" s="7">
        <v>35.93</v>
      </c>
      <c r="J14" s="7">
        <v>39.950000000000003</v>
      </c>
      <c r="K14" s="7">
        <v>43.96</v>
      </c>
      <c r="L14" s="7">
        <v>48.72</v>
      </c>
      <c r="M14" s="7">
        <v>53.47</v>
      </c>
      <c r="N14" s="7">
        <v>58.23</v>
      </c>
      <c r="O14" s="7">
        <v>62.99</v>
      </c>
      <c r="P14" s="7">
        <v>67.739999999999995</v>
      </c>
      <c r="Q14" s="7">
        <v>71.319999999999993</v>
      </c>
      <c r="R14" s="7">
        <v>74.900000000000006</v>
      </c>
      <c r="S14" s="7">
        <v>78.47</v>
      </c>
      <c r="T14" s="7">
        <v>82.05</v>
      </c>
      <c r="U14" s="7">
        <v>85.63</v>
      </c>
      <c r="V14" s="7">
        <v>89.52</v>
      </c>
      <c r="W14" s="7">
        <v>93.42</v>
      </c>
      <c r="X14" s="7">
        <v>97.31</v>
      </c>
      <c r="Y14" s="7">
        <v>101.21</v>
      </c>
      <c r="Z14" s="7">
        <v>105.1</v>
      </c>
      <c r="AA14" s="7">
        <v>106.93</v>
      </c>
      <c r="AB14" s="7">
        <v>108.76</v>
      </c>
      <c r="AC14" s="7">
        <v>110.59</v>
      </c>
      <c r="AD14" s="7">
        <v>112.42</v>
      </c>
      <c r="AE14" s="7">
        <v>114.25</v>
      </c>
    </row>
    <row r="15" spans="1:31" ht="18.75" customHeight="1" x14ac:dyDescent="0.2">
      <c r="A15" s="4">
        <v>22</v>
      </c>
      <c r="B15" s="7">
        <v>3.27</v>
      </c>
      <c r="C15" s="7">
        <v>8.49</v>
      </c>
      <c r="D15" s="7">
        <v>13.72</v>
      </c>
      <c r="E15" s="7">
        <v>18.95</v>
      </c>
      <c r="F15" s="7">
        <v>24.17</v>
      </c>
      <c r="G15" s="7">
        <v>28.16</v>
      </c>
      <c r="H15" s="7">
        <v>32.15</v>
      </c>
      <c r="I15" s="7">
        <v>36.14</v>
      </c>
      <c r="J15" s="7">
        <v>40.130000000000003</v>
      </c>
      <c r="K15" s="7">
        <v>44.12</v>
      </c>
      <c r="L15" s="7">
        <v>48.79</v>
      </c>
      <c r="M15" s="7">
        <v>53.47</v>
      </c>
      <c r="N15" s="7">
        <v>58.14</v>
      </c>
      <c r="O15" s="7">
        <v>62.82</v>
      </c>
      <c r="P15" s="7">
        <v>67.489999999999995</v>
      </c>
      <c r="Q15" s="7">
        <v>71.19</v>
      </c>
      <c r="R15" s="7">
        <v>74.89</v>
      </c>
      <c r="S15" s="7">
        <v>78.599999999999994</v>
      </c>
      <c r="T15" s="7">
        <v>82.3</v>
      </c>
      <c r="U15" s="7">
        <v>86</v>
      </c>
      <c r="V15" s="7">
        <v>89.72</v>
      </c>
      <c r="W15" s="7">
        <v>93.43</v>
      </c>
      <c r="X15" s="7">
        <v>97.14</v>
      </c>
      <c r="Y15" s="7">
        <v>100.85</v>
      </c>
      <c r="Z15" s="7">
        <v>104.57</v>
      </c>
      <c r="AA15" s="7">
        <v>106.59</v>
      </c>
      <c r="AB15" s="7">
        <v>108.62</v>
      </c>
      <c r="AC15" s="7">
        <v>110.65</v>
      </c>
      <c r="AD15" s="7">
        <v>112.68</v>
      </c>
      <c r="AE15" s="7">
        <v>114.7</v>
      </c>
    </row>
    <row r="16" spans="1:31" ht="18.75" customHeight="1" x14ac:dyDescent="0.2">
      <c r="A16" s="4">
        <v>23</v>
      </c>
      <c r="B16" s="7">
        <v>3.18</v>
      </c>
      <c r="C16" s="7">
        <v>8.5</v>
      </c>
      <c r="D16" s="7">
        <v>13.82</v>
      </c>
      <c r="E16" s="7">
        <v>19.14</v>
      </c>
      <c r="F16" s="7">
        <v>24.47</v>
      </c>
      <c r="G16" s="7">
        <v>28.43</v>
      </c>
      <c r="H16" s="7">
        <v>32.39</v>
      </c>
      <c r="I16" s="7">
        <v>36.36</v>
      </c>
      <c r="J16" s="7">
        <v>40.32</v>
      </c>
      <c r="K16" s="7">
        <v>44.28</v>
      </c>
      <c r="L16" s="7">
        <v>48.87</v>
      </c>
      <c r="M16" s="7">
        <v>53.46</v>
      </c>
      <c r="N16" s="7">
        <v>58.05</v>
      </c>
      <c r="O16" s="7">
        <v>62.65</v>
      </c>
      <c r="P16" s="7">
        <v>67.239999999999995</v>
      </c>
      <c r="Q16" s="7">
        <v>71.069999999999993</v>
      </c>
      <c r="R16" s="7">
        <v>74.89</v>
      </c>
      <c r="S16" s="7">
        <v>78.72</v>
      </c>
      <c r="T16" s="7">
        <v>82.55</v>
      </c>
      <c r="U16" s="7">
        <v>86.38</v>
      </c>
      <c r="V16" s="7">
        <v>89.91</v>
      </c>
      <c r="W16" s="7">
        <v>93.44</v>
      </c>
      <c r="X16" s="7">
        <v>96.97</v>
      </c>
      <c r="Y16" s="7">
        <v>100.5</v>
      </c>
      <c r="Z16" s="7">
        <v>104.03</v>
      </c>
      <c r="AA16" s="7">
        <v>106.25</v>
      </c>
      <c r="AB16" s="7">
        <v>108.48</v>
      </c>
      <c r="AC16" s="7">
        <v>110.7</v>
      </c>
      <c r="AD16" s="7">
        <v>112.93</v>
      </c>
      <c r="AE16" s="7">
        <v>115.15</v>
      </c>
    </row>
    <row r="17" spans="1:31" ht="18.75" customHeight="1" x14ac:dyDescent="0.2">
      <c r="A17" s="4">
        <v>24</v>
      </c>
      <c r="B17" s="7">
        <v>3.09</v>
      </c>
      <c r="C17" s="7">
        <v>8.51</v>
      </c>
      <c r="D17" s="7">
        <v>13.92</v>
      </c>
      <c r="E17" s="7">
        <v>19.34</v>
      </c>
      <c r="F17" s="7">
        <v>24.76</v>
      </c>
      <c r="G17" s="7">
        <v>28.69</v>
      </c>
      <c r="H17" s="7">
        <v>32.630000000000003</v>
      </c>
      <c r="I17" s="7">
        <v>36.57</v>
      </c>
      <c r="J17" s="7">
        <v>40.5</v>
      </c>
      <c r="K17" s="7">
        <v>44.44</v>
      </c>
      <c r="L17" s="7">
        <v>48.95</v>
      </c>
      <c r="M17" s="7">
        <v>53.46</v>
      </c>
      <c r="N17" s="7">
        <v>57.97</v>
      </c>
      <c r="O17" s="7">
        <v>62.47</v>
      </c>
      <c r="P17" s="7">
        <v>66.98</v>
      </c>
      <c r="Q17" s="7">
        <v>70.94</v>
      </c>
      <c r="R17" s="7">
        <v>74.89</v>
      </c>
      <c r="S17" s="7">
        <v>78.849999999999994</v>
      </c>
      <c r="T17" s="7">
        <v>82.8</v>
      </c>
      <c r="U17" s="7">
        <v>86.76</v>
      </c>
      <c r="V17" s="7">
        <v>90.1</v>
      </c>
      <c r="W17" s="7">
        <v>93.45</v>
      </c>
      <c r="X17" s="7">
        <v>96.8</v>
      </c>
      <c r="Y17" s="7">
        <v>100.14</v>
      </c>
      <c r="Z17" s="7">
        <v>103.49</v>
      </c>
      <c r="AA17" s="7">
        <v>105.91</v>
      </c>
      <c r="AB17" s="7">
        <v>108.33</v>
      </c>
      <c r="AC17" s="7">
        <v>110.75</v>
      </c>
      <c r="AD17" s="7">
        <v>113.18</v>
      </c>
      <c r="AE17" s="7">
        <v>115.6</v>
      </c>
    </row>
    <row r="18" spans="1:31" ht="18.75" customHeight="1" x14ac:dyDescent="0.2">
      <c r="A18" s="4">
        <v>25</v>
      </c>
      <c r="B18" s="7">
        <v>3</v>
      </c>
      <c r="C18" s="7">
        <v>8.51</v>
      </c>
      <c r="D18" s="7">
        <v>14.03</v>
      </c>
      <c r="E18" s="7">
        <v>19.54</v>
      </c>
      <c r="F18" s="7">
        <v>25.05</v>
      </c>
      <c r="G18" s="7">
        <v>28.96</v>
      </c>
      <c r="H18" s="7">
        <v>32.869999999999997</v>
      </c>
      <c r="I18" s="7">
        <v>36.78</v>
      </c>
      <c r="J18" s="7">
        <v>40.69</v>
      </c>
      <c r="K18" s="7">
        <v>44.6</v>
      </c>
      <c r="L18" s="7">
        <v>49.03</v>
      </c>
      <c r="M18" s="7">
        <v>53.45</v>
      </c>
      <c r="N18" s="7">
        <v>57.88</v>
      </c>
      <c r="O18" s="7">
        <v>62.3</v>
      </c>
      <c r="P18" s="7">
        <v>66.73</v>
      </c>
      <c r="Q18" s="7">
        <v>70.81</v>
      </c>
      <c r="R18" s="7">
        <v>74.89</v>
      </c>
      <c r="S18" s="7">
        <v>78.97</v>
      </c>
      <c r="T18" s="7">
        <v>83.05</v>
      </c>
      <c r="U18" s="7">
        <v>87.13</v>
      </c>
      <c r="V18" s="7">
        <v>90.3</v>
      </c>
      <c r="W18" s="7">
        <v>93.46</v>
      </c>
      <c r="X18" s="7">
        <v>96.62</v>
      </c>
      <c r="Y18" s="7">
        <v>99.79</v>
      </c>
      <c r="Z18" s="7">
        <v>102.95</v>
      </c>
      <c r="AA18" s="7">
        <v>105.57</v>
      </c>
      <c r="AB18" s="7">
        <v>108.19</v>
      </c>
      <c r="AC18" s="7">
        <v>110.81</v>
      </c>
      <c r="AD18" s="7">
        <v>113.43</v>
      </c>
      <c r="AE18" s="7">
        <v>116.05</v>
      </c>
    </row>
    <row r="19" spans="1:31" ht="18.75" customHeight="1" x14ac:dyDescent="0.2">
      <c r="A19" s="4">
        <v>26</v>
      </c>
      <c r="B19" s="7">
        <v>3.09</v>
      </c>
      <c r="C19" s="7">
        <v>8.56</v>
      </c>
      <c r="D19" s="7">
        <v>14.04</v>
      </c>
      <c r="E19" s="7">
        <v>19.510000000000002</v>
      </c>
      <c r="F19" s="7">
        <v>24.98</v>
      </c>
      <c r="G19" s="7">
        <v>28.88</v>
      </c>
      <c r="H19" s="7">
        <v>32.78</v>
      </c>
      <c r="I19" s="7">
        <v>36.68</v>
      </c>
      <c r="J19" s="7">
        <v>40.58</v>
      </c>
      <c r="K19" s="7">
        <v>44.49</v>
      </c>
      <c r="L19" s="7">
        <v>48.84</v>
      </c>
      <c r="M19" s="7">
        <v>53.2</v>
      </c>
      <c r="N19" s="7">
        <v>57.56</v>
      </c>
      <c r="O19" s="7">
        <v>61.92</v>
      </c>
      <c r="P19" s="7">
        <v>66.28</v>
      </c>
      <c r="Q19" s="7">
        <v>70.38</v>
      </c>
      <c r="R19" s="7">
        <v>74.489999999999995</v>
      </c>
      <c r="S19" s="7">
        <v>78.599999999999994</v>
      </c>
      <c r="T19" s="7">
        <v>82.7</v>
      </c>
      <c r="U19" s="7">
        <v>86.81</v>
      </c>
      <c r="V19" s="7">
        <v>89.96</v>
      </c>
      <c r="W19" s="7">
        <v>93.11</v>
      </c>
      <c r="X19" s="7">
        <v>96.26</v>
      </c>
      <c r="Y19" s="7">
        <v>99.41</v>
      </c>
      <c r="Z19" s="7">
        <v>102.57</v>
      </c>
      <c r="AA19" s="7">
        <v>105.46</v>
      </c>
      <c r="AB19" s="7">
        <v>108.35</v>
      </c>
      <c r="AC19" s="7">
        <v>111.24</v>
      </c>
      <c r="AD19" s="7">
        <v>114.13</v>
      </c>
      <c r="AE19" s="7">
        <v>117.02</v>
      </c>
    </row>
    <row r="20" spans="1:31" ht="18.75" customHeight="1" x14ac:dyDescent="0.2">
      <c r="A20" s="4">
        <v>27</v>
      </c>
      <c r="B20" s="7">
        <v>3.18</v>
      </c>
      <c r="C20" s="7">
        <v>8.61</v>
      </c>
      <c r="D20" s="7">
        <v>14.05</v>
      </c>
      <c r="E20" s="7">
        <v>19.48</v>
      </c>
      <c r="F20" s="7">
        <v>24.91</v>
      </c>
      <c r="G20" s="7">
        <v>28.8</v>
      </c>
      <c r="H20" s="7">
        <v>32.700000000000003</v>
      </c>
      <c r="I20" s="7">
        <v>36.590000000000003</v>
      </c>
      <c r="J20" s="7">
        <v>40.479999999999997</v>
      </c>
      <c r="K20" s="7">
        <v>44.37</v>
      </c>
      <c r="L20" s="7">
        <v>48.66</v>
      </c>
      <c r="M20" s="7">
        <v>52.95</v>
      </c>
      <c r="N20" s="7">
        <v>57.24</v>
      </c>
      <c r="O20" s="7">
        <v>61.53</v>
      </c>
      <c r="P20" s="7">
        <v>65.819999999999993</v>
      </c>
      <c r="Q20" s="7">
        <v>69.95</v>
      </c>
      <c r="R20" s="7">
        <v>74.09</v>
      </c>
      <c r="S20" s="7">
        <v>78.22</v>
      </c>
      <c r="T20" s="7">
        <v>82.35</v>
      </c>
      <c r="U20" s="7">
        <v>86.49</v>
      </c>
      <c r="V20" s="7">
        <v>89.63</v>
      </c>
      <c r="W20" s="7">
        <v>92.76</v>
      </c>
      <c r="X20" s="7">
        <v>95.9</v>
      </c>
      <c r="Y20" s="7">
        <v>99.04</v>
      </c>
      <c r="Z20" s="7">
        <v>102.18</v>
      </c>
      <c r="AA20" s="7">
        <v>105.34</v>
      </c>
      <c r="AB20" s="7">
        <v>108.51</v>
      </c>
      <c r="AC20" s="7">
        <v>111.67</v>
      </c>
      <c r="AD20" s="7">
        <v>114.83</v>
      </c>
      <c r="AE20" s="7">
        <v>118</v>
      </c>
    </row>
    <row r="21" spans="1:31" ht="18.75" customHeight="1" x14ac:dyDescent="0.2">
      <c r="A21" s="4">
        <v>28</v>
      </c>
      <c r="B21" s="7">
        <v>3.27</v>
      </c>
      <c r="C21" s="7">
        <v>8.66</v>
      </c>
      <c r="D21" s="7">
        <v>14.06</v>
      </c>
      <c r="E21" s="7">
        <v>19.45</v>
      </c>
      <c r="F21" s="7">
        <v>24.84</v>
      </c>
      <c r="G21" s="7">
        <v>28.73</v>
      </c>
      <c r="H21" s="7">
        <v>32.61</v>
      </c>
      <c r="I21" s="7">
        <v>36.49</v>
      </c>
      <c r="J21" s="7">
        <v>40.369999999999997</v>
      </c>
      <c r="K21" s="7">
        <v>44.26</v>
      </c>
      <c r="L21" s="7">
        <v>48.48</v>
      </c>
      <c r="M21" s="7">
        <v>52.7</v>
      </c>
      <c r="N21" s="7">
        <v>56.92</v>
      </c>
      <c r="O21" s="7">
        <v>61.14</v>
      </c>
      <c r="P21" s="7">
        <v>65.36</v>
      </c>
      <c r="Q21" s="7">
        <v>69.52</v>
      </c>
      <c r="R21" s="7">
        <v>73.680000000000007</v>
      </c>
      <c r="S21" s="7">
        <v>77.84</v>
      </c>
      <c r="T21" s="7">
        <v>82</v>
      </c>
      <c r="U21" s="7">
        <v>86.17</v>
      </c>
      <c r="V21" s="7">
        <v>89.29</v>
      </c>
      <c r="W21" s="7">
        <v>92.42</v>
      </c>
      <c r="X21" s="7">
        <v>95.54</v>
      </c>
      <c r="Y21" s="7">
        <v>98.67</v>
      </c>
      <c r="Z21" s="7">
        <v>101.79</v>
      </c>
      <c r="AA21" s="7">
        <v>105.23</v>
      </c>
      <c r="AB21" s="7">
        <v>108.66</v>
      </c>
      <c r="AC21" s="7">
        <v>112.1</v>
      </c>
      <c r="AD21" s="7">
        <v>115.54</v>
      </c>
      <c r="AE21" s="7">
        <v>118.97</v>
      </c>
    </row>
    <row r="22" spans="1:31" ht="18.75" customHeight="1" x14ac:dyDescent="0.2">
      <c r="A22" s="4">
        <v>29</v>
      </c>
      <c r="B22" s="7">
        <v>3.36</v>
      </c>
      <c r="C22" s="7">
        <v>8.7100000000000009</v>
      </c>
      <c r="D22" s="7">
        <v>14.06</v>
      </c>
      <c r="E22" s="7">
        <v>19.420000000000002</v>
      </c>
      <c r="F22" s="7">
        <v>24.77</v>
      </c>
      <c r="G22" s="7">
        <v>28.65</v>
      </c>
      <c r="H22" s="7">
        <v>32.520000000000003</v>
      </c>
      <c r="I22" s="7">
        <v>36.4</v>
      </c>
      <c r="J22" s="7">
        <v>40.270000000000003</v>
      </c>
      <c r="K22" s="7">
        <v>44.14</v>
      </c>
      <c r="L22" s="7">
        <v>48.3</v>
      </c>
      <c r="M22" s="7">
        <v>52.45</v>
      </c>
      <c r="N22" s="7">
        <v>56.6</v>
      </c>
      <c r="O22" s="7">
        <v>60.76</v>
      </c>
      <c r="P22" s="7">
        <v>64.91</v>
      </c>
      <c r="Q22" s="7">
        <v>69.099999999999994</v>
      </c>
      <c r="R22" s="7">
        <v>73.28</v>
      </c>
      <c r="S22" s="7">
        <v>77.47</v>
      </c>
      <c r="T22" s="7">
        <v>81.66</v>
      </c>
      <c r="U22" s="7">
        <v>85.84</v>
      </c>
      <c r="V22" s="7">
        <v>88.96</v>
      </c>
      <c r="W22" s="7">
        <v>92.07</v>
      </c>
      <c r="X22" s="7">
        <v>95.18</v>
      </c>
      <c r="Y22" s="7">
        <v>98.3</v>
      </c>
      <c r="Z22" s="7">
        <v>101.41</v>
      </c>
      <c r="AA22" s="7">
        <v>105.12</v>
      </c>
      <c r="AB22" s="7">
        <v>108.82</v>
      </c>
      <c r="AC22" s="7">
        <v>112.53</v>
      </c>
      <c r="AD22" s="7">
        <v>116.24</v>
      </c>
      <c r="AE22" s="7">
        <v>119.95</v>
      </c>
    </row>
    <row r="23" spans="1:31" ht="18.75" customHeight="1" x14ac:dyDescent="0.2">
      <c r="A23" s="4">
        <v>30</v>
      </c>
      <c r="B23" s="7">
        <v>3.44</v>
      </c>
      <c r="C23" s="7">
        <v>8.76</v>
      </c>
      <c r="D23" s="7">
        <v>14.07</v>
      </c>
      <c r="E23" s="7">
        <v>19.39</v>
      </c>
      <c r="F23" s="7">
        <v>24.7</v>
      </c>
      <c r="G23" s="7">
        <v>28.57</v>
      </c>
      <c r="H23" s="7">
        <v>32.43</v>
      </c>
      <c r="I23" s="7">
        <v>36.299999999999997</v>
      </c>
      <c r="J23" s="7">
        <v>40.159999999999997</v>
      </c>
      <c r="K23" s="7">
        <v>44.03</v>
      </c>
      <c r="L23" s="7">
        <v>48.11</v>
      </c>
      <c r="M23" s="7">
        <v>52.2</v>
      </c>
      <c r="N23" s="7">
        <v>56.28</v>
      </c>
      <c r="O23" s="7">
        <v>60.37</v>
      </c>
      <c r="P23" s="7">
        <v>64.45</v>
      </c>
      <c r="Q23" s="7">
        <v>68.67</v>
      </c>
      <c r="R23" s="7">
        <v>72.88</v>
      </c>
      <c r="S23" s="7">
        <v>77.09</v>
      </c>
      <c r="T23" s="7">
        <v>81.31</v>
      </c>
      <c r="U23" s="7">
        <v>85.52</v>
      </c>
      <c r="V23" s="7">
        <v>88.62</v>
      </c>
      <c r="W23" s="7">
        <v>91.72</v>
      </c>
      <c r="X23" s="7">
        <v>94.82</v>
      </c>
      <c r="Y23" s="7">
        <v>97.92</v>
      </c>
      <c r="Z23" s="7">
        <v>101.02</v>
      </c>
      <c r="AA23" s="7">
        <v>105</v>
      </c>
      <c r="AB23" s="7">
        <v>108.98</v>
      </c>
      <c r="AC23" s="7">
        <v>112.96</v>
      </c>
      <c r="AD23" s="7">
        <v>116.94</v>
      </c>
      <c r="AE23" s="7">
        <v>120.92</v>
      </c>
    </row>
    <row r="24" spans="1:31" ht="18.75" customHeight="1" x14ac:dyDescent="0.2">
      <c r="A24" s="4">
        <v>31</v>
      </c>
      <c r="B24" s="7">
        <v>3.57</v>
      </c>
      <c r="C24" s="7">
        <v>9.06</v>
      </c>
      <c r="D24" s="7">
        <v>14.55</v>
      </c>
      <c r="E24" s="7">
        <v>20.04</v>
      </c>
      <c r="F24" s="7">
        <v>25.53</v>
      </c>
      <c r="G24" s="7">
        <v>29.69</v>
      </c>
      <c r="H24" s="7">
        <v>33.85</v>
      </c>
      <c r="I24" s="7">
        <v>38</v>
      </c>
      <c r="J24" s="7">
        <v>42.16</v>
      </c>
      <c r="K24" s="7">
        <v>46.32</v>
      </c>
      <c r="L24" s="7">
        <v>50.69</v>
      </c>
      <c r="M24" s="7">
        <v>55.06</v>
      </c>
      <c r="N24" s="7">
        <v>59.43</v>
      </c>
      <c r="O24" s="7">
        <v>63.8</v>
      </c>
      <c r="P24" s="7">
        <v>68.17</v>
      </c>
      <c r="Q24" s="7">
        <v>72.45</v>
      </c>
      <c r="R24" s="7">
        <v>76.72</v>
      </c>
      <c r="S24" s="7">
        <v>81</v>
      </c>
      <c r="T24" s="7">
        <v>85.27</v>
      </c>
      <c r="U24" s="7">
        <v>89.55</v>
      </c>
      <c r="V24" s="7">
        <v>93.09</v>
      </c>
      <c r="W24" s="7">
        <v>96.64</v>
      </c>
      <c r="X24" s="7">
        <v>100.19</v>
      </c>
      <c r="Y24" s="7">
        <v>103.74</v>
      </c>
      <c r="Z24" s="7">
        <v>107.28</v>
      </c>
      <c r="AA24" s="7">
        <v>111.55</v>
      </c>
      <c r="AB24" s="7">
        <v>115.82</v>
      </c>
      <c r="AC24" s="7">
        <v>120.09</v>
      </c>
      <c r="AD24" s="7">
        <v>124.36</v>
      </c>
      <c r="AE24" s="7">
        <v>128.63</v>
      </c>
    </row>
    <row r="25" spans="1:31" ht="18.75" customHeight="1" x14ac:dyDescent="0.2">
      <c r="A25" s="4">
        <v>32</v>
      </c>
      <c r="B25" s="7">
        <v>3.69</v>
      </c>
      <c r="C25" s="7">
        <v>9.36</v>
      </c>
      <c r="D25" s="7">
        <v>15.02</v>
      </c>
      <c r="E25" s="7">
        <v>20.69</v>
      </c>
      <c r="F25" s="7">
        <v>26.36</v>
      </c>
      <c r="G25" s="7">
        <v>30.81</v>
      </c>
      <c r="H25" s="7">
        <v>35.26</v>
      </c>
      <c r="I25" s="7">
        <v>39.71</v>
      </c>
      <c r="J25" s="7">
        <v>44.16</v>
      </c>
      <c r="K25" s="7">
        <v>48.61</v>
      </c>
      <c r="L25" s="7">
        <v>53.26</v>
      </c>
      <c r="M25" s="7">
        <v>57.92</v>
      </c>
      <c r="N25" s="7">
        <v>62.58</v>
      </c>
      <c r="O25" s="7">
        <v>67.239999999999995</v>
      </c>
      <c r="P25" s="7">
        <v>71.900000000000006</v>
      </c>
      <c r="Q25" s="7">
        <v>76.23</v>
      </c>
      <c r="R25" s="7">
        <v>80.569999999999993</v>
      </c>
      <c r="S25" s="7">
        <v>84.9</v>
      </c>
      <c r="T25" s="7">
        <v>89.24</v>
      </c>
      <c r="U25" s="7">
        <v>93.57</v>
      </c>
      <c r="V25" s="7">
        <v>97.57</v>
      </c>
      <c r="W25" s="7">
        <v>101.56</v>
      </c>
      <c r="X25" s="7">
        <v>105.56</v>
      </c>
      <c r="Y25" s="7">
        <v>109.55</v>
      </c>
      <c r="Z25" s="7">
        <v>113.55</v>
      </c>
      <c r="AA25" s="7">
        <v>118.11</v>
      </c>
      <c r="AB25" s="7">
        <v>122.67</v>
      </c>
      <c r="AC25" s="7">
        <v>127.23</v>
      </c>
      <c r="AD25" s="7">
        <v>131.79</v>
      </c>
      <c r="AE25" s="7">
        <v>136.35</v>
      </c>
    </row>
    <row r="26" spans="1:31" ht="18.75" customHeight="1" x14ac:dyDescent="0.2">
      <c r="A26" s="4">
        <v>33</v>
      </c>
      <c r="B26" s="7">
        <v>3.81</v>
      </c>
      <c r="C26" s="7">
        <v>9.66</v>
      </c>
      <c r="D26" s="7">
        <v>15.5</v>
      </c>
      <c r="E26" s="7">
        <v>21.34</v>
      </c>
      <c r="F26" s="7">
        <v>27.19</v>
      </c>
      <c r="G26" s="7">
        <v>31.93</v>
      </c>
      <c r="H26" s="7">
        <v>36.67</v>
      </c>
      <c r="I26" s="7">
        <v>41.41</v>
      </c>
      <c r="J26" s="7">
        <v>46.15</v>
      </c>
      <c r="K26" s="7">
        <v>50.9</v>
      </c>
      <c r="L26" s="7">
        <v>55.84</v>
      </c>
      <c r="M26" s="7">
        <v>60.79</v>
      </c>
      <c r="N26" s="7">
        <v>65.73</v>
      </c>
      <c r="O26" s="7">
        <v>70.67</v>
      </c>
      <c r="P26" s="7">
        <v>75.62</v>
      </c>
      <c r="Q26" s="7">
        <v>80.02</v>
      </c>
      <c r="R26" s="7">
        <v>84.41</v>
      </c>
      <c r="S26" s="7">
        <v>88.81</v>
      </c>
      <c r="T26" s="7">
        <v>93.2</v>
      </c>
      <c r="U26" s="7">
        <v>97.6</v>
      </c>
      <c r="V26" s="7">
        <v>102.04</v>
      </c>
      <c r="W26" s="7">
        <v>106.48</v>
      </c>
      <c r="X26" s="7">
        <v>110.92</v>
      </c>
      <c r="Y26" s="7">
        <v>115.36</v>
      </c>
      <c r="Z26" s="7">
        <v>119.81</v>
      </c>
      <c r="AA26" s="7">
        <v>124.66</v>
      </c>
      <c r="AB26" s="7">
        <v>129.51</v>
      </c>
      <c r="AC26" s="7">
        <v>134.36000000000001</v>
      </c>
      <c r="AD26" s="7">
        <v>139.21</v>
      </c>
      <c r="AE26" s="7">
        <v>144.06</v>
      </c>
    </row>
    <row r="27" spans="1:31" ht="18.75" customHeight="1" x14ac:dyDescent="0.2">
      <c r="A27" s="4">
        <v>34</v>
      </c>
      <c r="B27" s="7">
        <v>3.94</v>
      </c>
      <c r="C27" s="7">
        <v>9.9600000000000009</v>
      </c>
      <c r="D27" s="7">
        <v>15.98</v>
      </c>
      <c r="E27" s="7">
        <v>22</v>
      </c>
      <c r="F27" s="7">
        <v>28.02</v>
      </c>
      <c r="G27" s="7">
        <v>33.049999999999997</v>
      </c>
      <c r="H27" s="7">
        <v>38.08</v>
      </c>
      <c r="I27" s="7">
        <v>43.12</v>
      </c>
      <c r="J27" s="7">
        <v>48.15</v>
      </c>
      <c r="K27" s="7">
        <v>53.18</v>
      </c>
      <c r="L27" s="7">
        <v>58.42</v>
      </c>
      <c r="M27" s="7">
        <v>63.65</v>
      </c>
      <c r="N27" s="7">
        <v>68.88</v>
      </c>
      <c r="O27" s="7">
        <v>74.11</v>
      </c>
      <c r="P27" s="7">
        <v>79.34</v>
      </c>
      <c r="Q27" s="7">
        <v>83.8</v>
      </c>
      <c r="R27" s="7">
        <v>88.26</v>
      </c>
      <c r="S27" s="7">
        <v>92.71</v>
      </c>
      <c r="T27" s="7">
        <v>97.17</v>
      </c>
      <c r="U27" s="7">
        <v>101.63</v>
      </c>
      <c r="V27" s="7">
        <v>106.51</v>
      </c>
      <c r="W27" s="7">
        <v>111.4</v>
      </c>
      <c r="X27" s="7">
        <v>116.29</v>
      </c>
      <c r="Y27" s="7">
        <v>121.18</v>
      </c>
      <c r="Z27" s="7">
        <v>126.07</v>
      </c>
      <c r="AA27" s="7">
        <v>131.21</v>
      </c>
      <c r="AB27" s="7">
        <v>136.35</v>
      </c>
      <c r="AC27" s="7">
        <v>141.49</v>
      </c>
      <c r="AD27" s="7">
        <v>146.63999999999999</v>
      </c>
      <c r="AE27" s="7">
        <v>151.78</v>
      </c>
    </row>
    <row r="28" spans="1:31" ht="18.75" customHeight="1" x14ac:dyDescent="0.2">
      <c r="A28" s="4">
        <v>35</v>
      </c>
      <c r="B28" s="7">
        <v>4.0599999999999996</v>
      </c>
      <c r="C28" s="7">
        <v>10.25</v>
      </c>
      <c r="D28" s="7">
        <v>16.45</v>
      </c>
      <c r="E28" s="7">
        <v>22.65</v>
      </c>
      <c r="F28" s="7">
        <v>28.84</v>
      </c>
      <c r="G28" s="7">
        <v>34.17</v>
      </c>
      <c r="H28" s="7">
        <v>39.5</v>
      </c>
      <c r="I28" s="7">
        <v>44.82</v>
      </c>
      <c r="J28" s="7">
        <v>50.15</v>
      </c>
      <c r="K28" s="7">
        <v>55.47</v>
      </c>
      <c r="L28" s="7">
        <v>60.99</v>
      </c>
      <c r="M28" s="7">
        <v>66.510000000000005</v>
      </c>
      <c r="N28" s="7">
        <v>72.03</v>
      </c>
      <c r="O28" s="7">
        <v>77.55</v>
      </c>
      <c r="P28" s="7">
        <v>83.06</v>
      </c>
      <c r="Q28" s="7">
        <v>87.58</v>
      </c>
      <c r="R28" s="7">
        <v>92.1</v>
      </c>
      <c r="S28" s="7">
        <v>96.62</v>
      </c>
      <c r="T28" s="7">
        <v>101.14</v>
      </c>
      <c r="U28" s="7">
        <v>105.65</v>
      </c>
      <c r="V28" s="7">
        <v>110.99</v>
      </c>
      <c r="W28" s="7">
        <v>116.32</v>
      </c>
      <c r="X28" s="7">
        <v>121.66</v>
      </c>
      <c r="Y28" s="7">
        <v>126.99</v>
      </c>
      <c r="Z28" s="7">
        <v>132.33000000000001</v>
      </c>
      <c r="AA28" s="7">
        <v>137.76</v>
      </c>
      <c r="AB28" s="7">
        <v>143.19</v>
      </c>
      <c r="AC28" s="7">
        <v>148.63</v>
      </c>
      <c r="AD28" s="7">
        <v>154.06</v>
      </c>
      <c r="AE28" s="7">
        <v>159.49</v>
      </c>
    </row>
    <row r="29" spans="1:31" ht="18.75" customHeight="1" x14ac:dyDescent="0.2">
      <c r="A29" s="4">
        <v>36</v>
      </c>
      <c r="B29" s="7">
        <v>4.17</v>
      </c>
      <c r="C29" s="7">
        <v>10.89</v>
      </c>
      <c r="D29" s="7">
        <v>17.61</v>
      </c>
      <c r="E29" s="7">
        <v>24.33</v>
      </c>
      <c r="F29" s="7">
        <v>31.04</v>
      </c>
      <c r="G29" s="7">
        <v>37.18</v>
      </c>
      <c r="H29" s="7">
        <v>43.32</v>
      </c>
      <c r="I29" s="7">
        <v>49.45</v>
      </c>
      <c r="J29" s="7">
        <v>55.59</v>
      </c>
      <c r="K29" s="7">
        <v>61.72</v>
      </c>
      <c r="L29" s="7">
        <v>67.8</v>
      </c>
      <c r="M29" s="7">
        <v>73.88</v>
      </c>
      <c r="N29" s="7">
        <v>79.959999999999994</v>
      </c>
      <c r="O29" s="7">
        <v>86.04</v>
      </c>
      <c r="P29" s="7">
        <v>92.12</v>
      </c>
      <c r="Q29" s="7">
        <v>97.2</v>
      </c>
      <c r="R29" s="7">
        <v>102.28</v>
      </c>
      <c r="S29" s="7">
        <v>107.36</v>
      </c>
      <c r="T29" s="7">
        <v>112.43</v>
      </c>
      <c r="U29" s="7">
        <v>117.51</v>
      </c>
      <c r="V29" s="7">
        <v>123.42</v>
      </c>
      <c r="W29" s="7">
        <v>129.33000000000001</v>
      </c>
      <c r="X29" s="7">
        <v>135.24</v>
      </c>
      <c r="Y29" s="7">
        <v>141.15</v>
      </c>
      <c r="Z29" s="7">
        <v>147.06</v>
      </c>
      <c r="AA29" s="7">
        <v>152.9</v>
      </c>
      <c r="AB29" s="7">
        <v>158.72999999999999</v>
      </c>
      <c r="AC29" s="7">
        <v>164.56</v>
      </c>
      <c r="AD29" s="7">
        <v>170.39</v>
      </c>
      <c r="AE29" s="7">
        <v>176.23</v>
      </c>
    </row>
    <row r="30" spans="1:31" ht="18.75" customHeight="1" x14ac:dyDescent="0.2">
      <c r="A30" s="4">
        <v>37</v>
      </c>
      <c r="B30" s="7">
        <v>4.28</v>
      </c>
      <c r="C30" s="7">
        <v>11.52</v>
      </c>
      <c r="D30" s="7">
        <v>18.760000000000002</v>
      </c>
      <c r="E30" s="7">
        <v>26</v>
      </c>
      <c r="F30" s="7">
        <v>33.25</v>
      </c>
      <c r="G30" s="7">
        <v>40.19</v>
      </c>
      <c r="H30" s="7">
        <v>47.14</v>
      </c>
      <c r="I30" s="7">
        <v>54.08</v>
      </c>
      <c r="J30" s="7">
        <v>61.02</v>
      </c>
      <c r="K30" s="7">
        <v>67.97</v>
      </c>
      <c r="L30" s="7">
        <v>74.61</v>
      </c>
      <c r="M30" s="7">
        <v>81.25</v>
      </c>
      <c r="N30" s="7">
        <v>87.89</v>
      </c>
      <c r="O30" s="7">
        <v>94.54</v>
      </c>
      <c r="P30" s="7">
        <v>101.18</v>
      </c>
      <c r="Q30" s="7">
        <v>106.82</v>
      </c>
      <c r="R30" s="7">
        <v>112.46</v>
      </c>
      <c r="S30" s="7">
        <v>118.09</v>
      </c>
      <c r="T30" s="7">
        <v>123.73</v>
      </c>
      <c r="U30" s="7">
        <v>129.37</v>
      </c>
      <c r="V30" s="7">
        <v>135.86000000000001</v>
      </c>
      <c r="W30" s="7">
        <v>142.34</v>
      </c>
      <c r="X30" s="7">
        <v>148.83000000000001</v>
      </c>
      <c r="Y30" s="7">
        <v>155.31</v>
      </c>
      <c r="Z30" s="7">
        <v>161.80000000000001</v>
      </c>
      <c r="AA30" s="7">
        <v>168.03</v>
      </c>
      <c r="AB30" s="7">
        <v>174.26</v>
      </c>
      <c r="AC30" s="7">
        <v>180.5</v>
      </c>
      <c r="AD30" s="7">
        <v>186.73</v>
      </c>
      <c r="AE30" s="7">
        <v>192.96</v>
      </c>
    </row>
    <row r="31" spans="1:31" ht="18.75" customHeight="1" x14ac:dyDescent="0.2">
      <c r="A31" s="4">
        <v>38</v>
      </c>
      <c r="B31" s="7">
        <v>4.3899999999999997</v>
      </c>
      <c r="C31" s="7">
        <v>12.15</v>
      </c>
      <c r="D31" s="7">
        <v>19.920000000000002</v>
      </c>
      <c r="E31" s="7">
        <v>27.68</v>
      </c>
      <c r="F31" s="7">
        <v>35.450000000000003</v>
      </c>
      <c r="G31" s="7">
        <v>43.2</v>
      </c>
      <c r="H31" s="7">
        <v>50.96</v>
      </c>
      <c r="I31" s="7">
        <v>58.71</v>
      </c>
      <c r="J31" s="7">
        <v>66.459999999999994</v>
      </c>
      <c r="K31" s="7">
        <v>74.22</v>
      </c>
      <c r="L31" s="7">
        <v>81.42</v>
      </c>
      <c r="M31" s="7">
        <v>88.62</v>
      </c>
      <c r="N31" s="7">
        <v>95.83</v>
      </c>
      <c r="O31" s="7">
        <v>103.03</v>
      </c>
      <c r="P31" s="7">
        <v>110.23</v>
      </c>
      <c r="Q31" s="7">
        <v>116.43</v>
      </c>
      <c r="R31" s="7">
        <v>122.63</v>
      </c>
      <c r="S31" s="7">
        <v>128.83000000000001</v>
      </c>
      <c r="T31" s="7">
        <v>135.03</v>
      </c>
      <c r="U31" s="7">
        <v>141.22999999999999</v>
      </c>
      <c r="V31" s="7">
        <v>148.29</v>
      </c>
      <c r="W31" s="7">
        <v>155.35</v>
      </c>
      <c r="X31" s="7">
        <v>162.41</v>
      </c>
      <c r="Y31" s="7">
        <v>169.47</v>
      </c>
      <c r="Z31" s="7">
        <v>176.53</v>
      </c>
      <c r="AA31" s="7">
        <v>183.17</v>
      </c>
      <c r="AB31" s="7">
        <v>189.8</v>
      </c>
      <c r="AC31" s="7">
        <v>196.43</v>
      </c>
      <c r="AD31" s="7">
        <v>203.06</v>
      </c>
      <c r="AE31" s="7">
        <v>209.7</v>
      </c>
    </row>
    <row r="32" spans="1:31" ht="18.75" customHeight="1" x14ac:dyDescent="0.2">
      <c r="A32" s="4">
        <v>39</v>
      </c>
      <c r="B32" s="7">
        <v>4.5</v>
      </c>
      <c r="C32" s="7">
        <v>12.78</v>
      </c>
      <c r="D32" s="7">
        <v>21.07</v>
      </c>
      <c r="E32" s="7">
        <v>29.36</v>
      </c>
      <c r="F32" s="7">
        <v>37.65</v>
      </c>
      <c r="G32" s="7">
        <v>46.21</v>
      </c>
      <c r="H32" s="7">
        <v>54.78</v>
      </c>
      <c r="I32" s="7">
        <v>63.34</v>
      </c>
      <c r="J32" s="7">
        <v>71.900000000000006</v>
      </c>
      <c r="K32" s="7">
        <v>80.47</v>
      </c>
      <c r="L32" s="7">
        <v>88.23</v>
      </c>
      <c r="M32" s="7">
        <v>96</v>
      </c>
      <c r="N32" s="7">
        <v>103.76</v>
      </c>
      <c r="O32" s="7">
        <v>111.53</v>
      </c>
      <c r="P32" s="7">
        <v>119.29</v>
      </c>
      <c r="Q32" s="7">
        <v>126.05</v>
      </c>
      <c r="R32" s="7">
        <v>132.81</v>
      </c>
      <c r="S32" s="7">
        <v>139.57</v>
      </c>
      <c r="T32" s="7">
        <v>146.33000000000001</v>
      </c>
      <c r="U32" s="7">
        <v>153.09</v>
      </c>
      <c r="V32" s="7">
        <v>160.72999999999999</v>
      </c>
      <c r="W32" s="7">
        <v>168.36</v>
      </c>
      <c r="X32" s="7">
        <v>176</v>
      </c>
      <c r="Y32" s="7">
        <v>183.63</v>
      </c>
      <c r="Z32" s="7">
        <v>191.27</v>
      </c>
      <c r="AA32" s="7">
        <v>198.3</v>
      </c>
      <c r="AB32" s="7">
        <v>205.33</v>
      </c>
      <c r="AC32" s="7">
        <v>212.37</v>
      </c>
      <c r="AD32" s="7">
        <v>219.4</v>
      </c>
      <c r="AE32" s="7">
        <v>226.43</v>
      </c>
    </row>
    <row r="33" spans="1:31" ht="18.75" customHeight="1" x14ac:dyDescent="0.2">
      <c r="A33" s="4">
        <v>40</v>
      </c>
      <c r="B33" s="7">
        <v>4.6100000000000003</v>
      </c>
      <c r="C33" s="7">
        <v>13.42</v>
      </c>
      <c r="D33" s="7">
        <v>22.23</v>
      </c>
      <c r="E33" s="7">
        <v>31.04</v>
      </c>
      <c r="F33" s="7">
        <v>39.85</v>
      </c>
      <c r="G33" s="7">
        <v>49.22</v>
      </c>
      <c r="H33" s="7">
        <v>58.6</v>
      </c>
      <c r="I33" s="7">
        <v>67.97</v>
      </c>
      <c r="J33" s="7">
        <v>77.34</v>
      </c>
      <c r="K33" s="7">
        <v>86.71</v>
      </c>
      <c r="L33" s="7">
        <v>95.04</v>
      </c>
      <c r="M33" s="7">
        <v>103.37</v>
      </c>
      <c r="N33" s="7">
        <v>111.69</v>
      </c>
      <c r="O33" s="7">
        <v>120.02</v>
      </c>
      <c r="P33" s="7">
        <v>128.35</v>
      </c>
      <c r="Q33" s="7">
        <v>135.66999999999999</v>
      </c>
      <c r="R33" s="7">
        <v>142.99</v>
      </c>
      <c r="S33" s="7">
        <v>150.31</v>
      </c>
      <c r="T33" s="7">
        <v>157.63</v>
      </c>
      <c r="U33" s="7">
        <v>164.95</v>
      </c>
      <c r="V33" s="7">
        <v>173.16</v>
      </c>
      <c r="W33" s="7">
        <v>181.37</v>
      </c>
      <c r="X33" s="7">
        <v>189.58</v>
      </c>
      <c r="Y33" s="7">
        <v>197.79</v>
      </c>
      <c r="Z33" s="7">
        <v>206</v>
      </c>
      <c r="AA33" s="7">
        <v>213.44</v>
      </c>
      <c r="AB33" s="7">
        <v>220.87</v>
      </c>
      <c r="AC33" s="7">
        <v>228.3</v>
      </c>
      <c r="AD33" s="7">
        <v>235.73</v>
      </c>
      <c r="AE33" s="7">
        <v>243.16</v>
      </c>
    </row>
    <row r="34" spans="1:31" ht="18.75" customHeight="1" x14ac:dyDescent="0.2">
      <c r="A34" s="4">
        <v>41</v>
      </c>
      <c r="B34" s="7">
        <v>4.74</v>
      </c>
      <c r="C34" s="7">
        <v>14.45</v>
      </c>
      <c r="D34" s="7">
        <v>24.17</v>
      </c>
      <c r="E34" s="7">
        <v>33.880000000000003</v>
      </c>
      <c r="F34" s="7">
        <v>43.6</v>
      </c>
      <c r="G34" s="7">
        <v>54.17</v>
      </c>
      <c r="H34" s="7">
        <v>64.73</v>
      </c>
      <c r="I34" s="7">
        <v>75.3</v>
      </c>
      <c r="J34" s="7">
        <v>85.87</v>
      </c>
      <c r="K34" s="7">
        <v>96.43</v>
      </c>
      <c r="L34" s="7">
        <v>105.87</v>
      </c>
      <c r="M34" s="7">
        <v>115.3</v>
      </c>
      <c r="N34" s="7">
        <v>124.73</v>
      </c>
      <c r="O34" s="7">
        <v>134.16999999999999</v>
      </c>
      <c r="P34" s="7">
        <v>143.6</v>
      </c>
      <c r="Q34" s="7">
        <v>151.79</v>
      </c>
      <c r="R34" s="7">
        <v>159.97999999999999</v>
      </c>
      <c r="S34" s="7">
        <v>168.16</v>
      </c>
      <c r="T34" s="7">
        <v>176.35</v>
      </c>
      <c r="U34" s="7">
        <v>184.54</v>
      </c>
      <c r="V34" s="7">
        <v>192.86</v>
      </c>
      <c r="W34" s="7">
        <v>201.18</v>
      </c>
      <c r="X34" s="7">
        <v>209.5</v>
      </c>
      <c r="Y34" s="7">
        <v>217.82</v>
      </c>
      <c r="Z34" s="7">
        <v>226.14</v>
      </c>
      <c r="AA34" s="7">
        <v>233.77</v>
      </c>
      <c r="AB34" s="7">
        <v>241.4</v>
      </c>
      <c r="AC34" s="7">
        <v>249.04</v>
      </c>
      <c r="AD34" s="7">
        <v>256.67</v>
      </c>
      <c r="AE34" s="7">
        <v>264.31</v>
      </c>
    </row>
    <row r="35" spans="1:31" ht="18.75" customHeight="1" x14ac:dyDescent="0.2">
      <c r="A35" s="4">
        <v>42</v>
      </c>
      <c r="B35" s="7">
        <v>4.8600000000000003</v>
      </c>
      <c r="C35" s="7">
        <v>15.49</v>
      </c>
      <c r="D35" s="7">
        <v>26.11</v>
      </c>
      <c r="E35" s="7">
        <v>36.729999999999997</v>
      </c>
      <c r="F35" s="7">
        <v>47.35</v>
      </c>
      <c r="G35" s="7">
        <v>59.11</v>
      </c>
      <c r="H35" s="7">
        <v>70.87</v>
      </c>
      <c r="I35" s="7">
        <v>82.63</v>
      </c>
      <c r="J35" s="7">
        <v>94.39</v>
      </c>
      <c r="K35" s="7">
        <v>106.15</v>
      </c>
      <c r="L35" s="7">
        <v>116.69</v>
      </c>
      <c r="M35" s="7">
        <v>127.23</v>
      </c>
      <c r="N35" s="7">
        <v>137.77000000000001</v>
      </c>
      <c r="O35" s="7">
        <v>148.31</v>
      </c>
      <c r="P35" s="7">
        <v>158.85</v>
      </c>
      <c r="Q35" s="7">
        <v>167.91</v>
      </c>
      <c r="R35" s="7">
        <v>176.96</v>
      </c>
      <c r="S35" s="7">
        <v>186.02</v>
      </c>
      <c r="T35" s="7">
        <v>195.07</v>
      </c>
      <c r="U35" s="7">
        <v>204.13</v>
      </c>
      <c r="V35" s="7">
        <v>212.56</v>
      </c>
      <c r="W35" s="7">
        <v>220.98</v>
      </c>
      <c r="X35" s="7">
        <v>229.41</v>
      </c>
      <c r="Y35" s="7">
        <v>237.84</v>
      </c>
      <c r="Z35" s="7">
        <v>246.27</v>
      </c>
      <c r="AA35" s="7">
        <v>254.1</v>
      </c>
      <c r="AB35" s="7">
        <v>261.94</v>
      </c>
      <c r="AC35" s="7">
        <v>269.77999999999997</v>
      </c>
      <c r="AD35" s="7">
        <v>277.61</v>
      </c>
      <c r="AE35" s="7">
        <v>285.45</v>
      </c>
    </row>
    <row r="36" spans="1:31" ht="18.75" customHeight="1" x14ac:dyDescent="0.2">
      <c r="A36" s="4">
        <v>43</v>
      </c>
      <c r="B36" s="7">
        <v>4.99</v>
      </c>
      <c r="C36" s="7">
        <v>16.52</v>
      </c>
      <c r="D36" s="7">
        <v>28.05</v>
      </c>
      <c r="E36" s="7">
        <v>39.58</v>
      </c>
      <c r="F36" s="7">
        <v>51.1</v>
      </c>
      <c r="G36" s="7">
        <v>64.06</v>
      </c>
      <c r="H36" s="7">
        <v>77.010000000000005</v>
      </c>
      <c r="I36" s="7">
        <v>89.96</v>
      </c>
      <c r="J36" s="7">
        <v>102.92</v>
      </c>
      <c r="K36" s="7">
        <v>115.87</v>
      </c>
      <c r="L36" s="7">
        <v>127.52</v>
      </c>
      <c r="M36" s="7">
        <v>139.16</v>
      </c>
      <c r="N36" s="7">
        <v>150.81</v>
      </c>
      <c r="O36" s="7">
        <v>162.46</v>
      </c>
      <c r="P36" s="7">
        <v>174.1</v>
      </c>
      <c r="Q36" s="7">
        <v>184.03</v>
      </c>
      <c r="R36" s="7">
        <v>193.95</v>
      </c>
      <c r="S36" s="7">
        <v>203.87</v>
      </c>
      <c r="T36" s="7">
        <v>213.79</v>
      </c>
      <c r="U36" s="7">
        <v>223.72</v>
      </c>
      <c r="V36" s="7">
        <v>232.25</v>
      </c>
      <c r="W36" s="7">
        <v>240.79</v>
      </c>
      <c r="X36" s="7">
        <v>249.33</v>
      </c>
      <c r="Y36" s="7">
        <v>257.86</v>
      </c>
      <c r="Z36" s="7">
        <v>266.39999999999998</v>
      </c>
      <c r="AA36" s="7">
        <v>274.44</v>
      </c>
      <c r="AB36" s="7">
        <v>282.48</v>
      </c>
      <c r="AC36" s="7">
        <v>290.52</v>
      </c>
      <c r="AD36" s="7">
        <v>298.55</v>
      </c>
      <c r="AE36" s="7">
        <v>306.58999999999997</v>
      </c>
    </row>
    <row r="37" spans="1:31" ht="18.75" customHeight="1" x14ac:dyDescent="0.2">
      <c r="A37" s="4">
        <v>44</v>
      </c>
      <c r="B37" s="7">
        <v>5.12</v>
      </c>
      <c r="C37" s="7">
        <v>17.559999999999999</v>
      </c>
      <c r="D37" s="7">
        <v>29.99</v>
      </c>
      <c r="E37" s="7">
        <v>42.42</v>
      </c>
      <c r="F37" s="7">
        <v>54.85</v>
      </c>
      <c r="G37" s="7">
        <v>69</v>
      </c>
      <c r="H37" s="7">
        <v>83.15</v>
      </c>
      <c r="I37" s="7">
        <v>97.3</v>
      </c>
      <c r="J37" s="7">
        <v>111.44</v>
      </c>
      <c r="K37" s="7">
        <v>125.59</v>
      </c>
      <c r="L37" s="7">
        <v>138.34</v>
      </c>
      <c r="M37" s="7">
        <v>151.1</v>
      </c>
      <c r="N37" s="7">
        <v>163.85</v>
      </c>
      <c r="O37" s="7">
        <v>176.6</v>
      </c>
      <c r="P37" s="7">
        <v>189.36</v>
      </c>
      <c r="Q37" s="7">
        <v>200.15</v>
      </c>
      <c r="R37" s="7">
        <v>210.94</v>
      </c>
      <c r="S37" s="7">
        <v>221.73</v>
      </c>
      <c r="T37" s="7">
        <v>232.52</v>
      </c>
      <c r="U37" s="7">
        <v>243.31</v>
      </c>
      <c r="V37" s="7">
        <v>251.95</v>
      </c>
      <c r="W37" s="7">
        <v>260.58999999999997</v>
      </c>
      <c r="X37" s="7">
        <v>269.24</v>
      </c>
      <c r="Y37" s="7">
        <v>277.88</v>
      </c>
      <c r="Z37" s="7">
        <v>286.52999999999997</v>
      </c>
      <c r="AA37" s="7">
        <v>294.77</v>
      </c>
      <c r="AB37" s="7">
        <v>303.01</v>
      </c>
      <c r="AC37" s="7">
        <v>311.25</v>
      </c>
      <c r="AD37" s="7">
        <v>319.5</v>
      </c>
      <c r="AE37" s="7">
        <v>327.74</v>
      </c>
    </row>
    <row r="38" spans="1:31" ht="18.75" customHeight="1" x14ac:dyDescent="0.2">
      <c r="A38" s="4">
        <v>45</v>
      </c>
      <c r="B38" s="7">
        <v>5.25</v>
      </c>
      <c r="C38" s="7">
        <v>18.59</v>
      </c>
      <c r="D38" s="7">
        <v>31.93</v>
      </c>
      <c r="E38" s="7">
        <v>45.27</v>
      </c>
      <c r="F38" s="7">
        <v>58.61</v>
      </c>
      <c r="G38" s="7">
        <v>73.95</v>
      </c>
      <c r="H38" s="7">
        <v>89.29</v>
      </c>
      <c r="I38" s="7">
        <v>104.63</v>
      </c>
      <c r="J38" s="7">
        <v>119.97</v>
      </c>
      <c r="K38" s="7">
        <v>135.31</v>
      </c>
      <c r="L38" s="7">
        <v>149.16999999999999</v>
      </c>
      <c r="M38" s="7">
        <v>163.03</v>
      </c>
      <c r="N38" s="7">
        <v>176.89</v>
      </c>
      <c r="O38" s="7">
        <v>190.75</v>
      </c>
      <c r="P38" s="7">
        <v>204.61</v>
      </c>
      <c r="Q38" s="7">
        <v>216.26</v>
      </c>
      <c r="R38" s="7">
        <v>227.92</v>
      </c>
      <c r="S38" s="7">
        <v>239.58</v>
      </c>
      <c r="T38" s="7">
        <v>251.24</v>
      </c>
      <c r="U38" s="7">
        <v>262.89</v>
      </c>
      <c r="V38" s="7">
        <v>271.64999999999998</v>
      </c>
      <c r="W38" s="7">
        <v>280.39999999999998</v>
      </c>
      <c r="X38" s="7">
        <v>289.14999999999998</v>
      </c>
      <c r="Y38" s="7">
        <v>297.91000000000003</v>
      </c>
      <c r="Z38" s="7">
        <v>306.66000000000003</v>
      </c>
      <c r="AA38" s="7">
        <v>315.10000000000002</v>
      </c>
      <c r="AB38" s="7">
        <v>323.55</v>
      </c>
      <c r="AC38" s="7">
        <v>331.99</v>
      </c>
      <c r="AD38" s="7">
        <v>340.44</v>
      </c>
      <c r="AE38" s="7">
        <v>348.88</v>
      </c>
    </row>
    <row r="39" spans="1:31" ht="18.75" customHeight="1" x14ac:dyDescent="0.2">
      <c r="A39" s="4">
        <v>46</v>
      </c>
      <c r="B39" s="7">
        <v>5.42</v>
      </c>
      <c r="C39" s="7">
        <v>20.100000000000001</v>
      </c>
      <c r="D39" s="7">
        <v>34.78</v>
      </c>
      <c r="E39" s="7">
        <v>49.45</v>
      </c>
      <c r="F39" s="7">
        <v>64.13</v>
      </c>
      <c r="G39" s="7">
        <v>81.38</v>
      </c>
      <c r="H39" s="7">
        <v>98.63</v>
      </c>
      <c r="I39" s="7">
        <v>115.89</v>
      </c>
      <c r="J39" s="7">
        <v>133.13999999999999</v>
      </c>
      <c r="K39" s="7">
        <v>150.38999999999999</v>
      </c>
      <c r="L39" s="7">
        <v>166.05</v>
      </c>
      <c r="M39" s="7">
        <v>181.72</v>
      </c>
      <c r="N39" s="7">
        <v>197.38</v>
      </c>
      <c r="O39" s="7">
        <v>213.04</v>
      </c>
      <c r="P39" s="7">
        <v>228.71</v>
      </c>
      <c r="Q39" s="7">
        <v>240.75</v>
      </c>
      <c r="R39" s="7">
        <v>252.79</v>
      </c>
      <c r="S39" s="7">
        <v>264.82</v>
      </c>
      <c r="T39" s="7">
        <v>276.86</v>
      </c>
      <c r="U39" s="7">
        <v>288.89999999999998</v>
      </c>
      <c r="V39" s="7">
        <v>297.57</v>
      </c>
      <c r="W39" s="7">
        <v>306.25</v>
      </c>
      <c r="X39" s="7">
        <v>314.92</v>
      </c>
      <c r="Y39" s="7">
        <v>323.58999999999997</v>
      </c>
      <c r="Z39" s="7">
        <v>332.26</v>
      </c>
      <c r="AA39" s="7">
        <v>335.44</v>
      </c>
      <c r="AB39" s="7">
        <v>344.08</v>
      </c>
      <c r="AC39" s="7">
        <v>352.73</v>
      </c>
      <c r="AD39" s="7">
        <v>361.38</v>
      </c>
      <c r="AE39" s="7" t="s">
        <v>6</v>
      </c>
    </row>
    <row r="40" spans="1:31" ht="18.75" customHeight="1" x14ac:dyDescent="0.2">
      <c r="A40" s="4">
        <v>47</v>
      </c>
      <c r="B40" s="7">
        <v>5.6</v>
      </c>
      <c r="C40" s="7">
        <v>21.61</v>
      </c>
      <c r="D40" s="7">
        <v>37.630000000000003</v>
      </c>
      <c r="E40" s="7">
        <v>53.64</v>
      </c>
      <c r="F40" s="7">
        <v>69.66</v>
      </c>
      <c r="G40" s="7">
        <v>88.82</v>
      </c>
      <c r="H40" s="7">
        <v>107.98</v>
      </c>
      <c r="I40" s="7">
        <v>127.14</v>
      </c>
      <c r="J40" s="7">
        <v>146.31</v>
      </c>
      <c r="K40" s="7">
        <v>165.47</v>
      </c>
      <c r="L40" s="7">
        <v>182.94</v>
      </c>
      <c r="M40" s="7">
        <v>200.4</v>
      </c>
      <c r="N40" s="7">
        <v>217.87</v>
      </c>
      <c r="O40" s="7">
        <v>235.34</v>
      </c>
      <c r="P40" s="7">
        <v>252.81</v>
      </c>
      <c r="Q40" s="7">
        <v>265.23</v>
      </c>
      <c r="R40" s="7">
        <v>277.64999999999998</v>
      </c>
      <c r="S40" s="7">
        <v>290.07</v>
      </c>
      <c r="T40" s="7">
        <v>302.49</v>
      </c>
      <c r="U40" s="7">
        <v>314.91000000000003</v>
      </c>
      <c r="V40" s="7">
        <v>323.5</v>
      </c>
      <c r="W40" s="7">
        <v>332.09</v>
      </c>
      <c r="X40" s="7">
        <v>340.68</v>
      </c>
      <c r="Y40" s="7">
        <v>349.28</v>
      </c>
      <c r="Z40" s="7">
        <v>357.87</v>
      </c>
      <c r="AA40" s="7">
        <v>355.77</v>
      </c>
      <c r="AB40" s="7">
        <v>364.62</v>
      </c>
      <c r="AC40" s="7">
        <v>373.47</v>
      </c>
      <c r="AD40" s="7" t="s">
        <v>6</v>
      </c>
      <c r="AE40" s="7" t="s">
        <v>6</v>
      </c>
    </row>
    <row r="41" spans="1:31" ht="18.75" customHeight="1" x14ac:dyDescent="0.2">
      <c r="A41" s="4">
        <v>48</v>
      </c>
      <c r="B41" s="7">
        <v>5.77</v>
      </c>
      <c r="C41" s="7">
        <v>23.12</v>
      </c>
      <c r="D41" s="7">
        <v>40.479999999999997</v>
      </c>
      <c r="E41" s="7">
        <v>57.83</v>
      </c>
      <c r="F41" s="7">
        <v>75.180000000000007</v>
      </c>
      <c r="G41" s="7">
        <v>96.26</v>
      </c>
      <c r="H41" s="7">
        <v>117.33</v>
      </c>
      <c r="I41" s="7">
        <v>138.4</v>
      </c>
      <c r="J41" s="7">
        <v>159.47</v>
      </c>
      <c r="K41" s="7">
        <v>180.55</v>
      </c>
      <c r="L41" s="7">
        <v>199.82</v>
      </c>
      <c r="M41" s="7">
        <v>219.09</v>
      </c>
      <c r="N41" s="7">
        <v>238.36</v>
      </c>
      <c r="O41" s="7">
        <v>257.64</v>
      </c>
      <c r="P41" s="7">
        <v>276.91000000000003</v>
      </c>
      <c r="Q41" s="7">
        <v>289.70999999999998</v>
      </c>
      <c r="R41" s="7">
        <v>302.51</v>
      </c>
      <c r="S41" s="7">
        <v>315.31</v>
      </c>
      <c r="T41" s="7">
        <v>328.12</v>
      </c>
      <c r="U41" s="7">
        <v>340.92</v>
      </c>
      <c r="V41" s="7">
        <v>349.43</v>
      </c>
      <c r="W41" s="7">
        <v>357.94</v>
      </c>
      <c r="X41" s="7">
        <v>366.45</v>
      </c>
      <c r="Y41" s="7">
        <v>374.96</v>
      </c>
      <c r="Z41" s="7">
        <v>383.47</v>
      </c>
      <c r="AA41" s="7">
        <v>376.11</v>
      </c>
      <c r="AB41" s="7">
        <v>385.16</v>
      </c>
      <c r="AC41" s="7" t="s">
        <v>6</v>
      </c>
      <c r="AD41" s="7" t="s">
        <v>6</v>
      </c>
      <c r="AE41" s="7" t="s">
        <v>6</v>
      </c>
    </row>
    <row r="42" spans="1:31" ht="18.75" customHeight="1" x14ac:dyDescent="0.2">
      <c r="A42" s="4">
        <v>49</v>
      </c>
      <c r="B42" s="7">
        <v>5.94</v>
      </c>
      <c r="C42" s="7">
        <v>24.63</v>
      </c>
      <c r="D42" s="7">
        <v>43.32</v>
      </c>
      <c r="E42" s="7">
        <v>62.02</v>
      </c>
      <c r="F42" s="7">
        <v>80.709999999999994</v>
      </c>
      <c r="G42" s="7">
        <v>103.69</v>
      </c>
      <c r="H42" s="7">
        <v>126.67</v>
      </c>
      <c r="I42" s="7">
        <v>149.66</v>
      </c>
      <c r="J42" s="7">
        <v>172.64</v>
      </c>
      <c r="K42" s="7">
        <v>195.62</v>
      </c>
      <c r="L42" s="7">
        <v>216.7</v>
      </c>
      <c r="M42" s="7">
        <v>237.78</v>
      </c>
      <c r="N42" s="7">
        <v>258.86</v>
      </c>
      <c r="O42" s="7">
        <v>279.93</v>
      </c>
      <c r="P42" s="7">
        <v>301.01</v>
      </c>
      <c r="Q42" s="7">
        <v>314.19</v>
      </c>
      <c r="R42" s="7">
        <v>327.38</v>
      </c>
      <c r="S42" s="7">
        <v>340.56</v>
      </c>
      <c r="T42" s="7">
        <v>353.74</v>
      </c>
      <c r="U42" s="7">
        <v>366.92</v>
      </c>
      <c r="V42" s="7">
        <v>375.35</v>
      </c>
      <c r="W42" s="7">
        <v>383.78</v>
      </c>
      <c r="X42" s="7">
        <v>392.22</v>
      </c>
      <c r="Y42" s="7">
        <v>400.65</v>
      </c>
      <c r="Z42" s="7">
        <v>409.08</v>
      </c>
      <c r="AA42" s="7">
        <v>396.44</v>
      </c>
      <c r="AB42" s="7" t="s">
        <v>6</v>
      </c>
      <c r="AC42" s="7" t="s">
        <v>6</v>
      </c>
      <c r="AD42" s="7" t="s">
        <v>6</v>
      </c>
      <c r="AE42" s="7" t="s">
        <v>6</v>
      </c>
    </row>
    <row r="43" spans="1:31" ht="18.75" customHeight="1" x14ac:dyDescent="0.2">
      <c r="A43" s="4">
        <v>50</v>
      </c>
      <c r="B43" s="7">
        <v>6.11</v>
      </c>
      <c r="C43" s="7">
        <v>26.14</v>
      </c>
      <c r="D43" s="7">
        <v>46.17</v>
      </c>
      <c r="E43" s="7">
        <v>66.2</v>
      </c>
      <c r="F43" s="7">
        <v>86.23</v>
      </c>
      <c r="G43" s="7">
        <v>111.13</v>
      </c>
      <c r="H43" s="7">
        <v>136.02000000000001</v>
      </c>
      <c r="I43" s="7">
        <v>160.91999999999999</v>
      </c>
      <c r="J43" s="7">
        <v>185.81</v>
      </c>
      <c r="K43" s="7">
        <v>210.7</v>
      </c>
      <c r="L43" s="7">
        <v>233.59</v>
      </c>
      <c r="M43" s="7">
        <v>256.47000000000003</v>
      </c>
      <c r="N43" s="7">
        <v>279.35000000000002</v>
      </c>
      <c r="O43" s="7">
        <v>302.23</v>
      </c>
      <c r="P43" s="7">
        <v>325.11</v>
      </c>
      <c r="Q43" s="7">
        <v>338.68</v>
      </c>
      <c r="R43" s="7">
        <v>352.24</v>
      </c>
      <c r="S43" s="7">
        <v>365.8</v>
      </c>
      <c r="T43" s="7">
        <v>379.37</v>
      </c>
      <c r="U43" s="7">
        <v>392.93</v>
      </c>
      <c r="V43" s="7">
        <v>401.28</v>
      </c>
      <c r="W43" s="7">
        <v>409.63</v>
      </c>
      <c r="X43" s="7">
        <v>417.98</v>
      </c>
      <c r="Y43" s="7">
        <v>426.33</v>
      </c>
      <c r="Z43" s="7">
        <v>434.68</v>
      </c>
      <c r="AA43" s="7" t="s">
        <v>6</v>
      </c>
      <c r="AB43" s="7" t="s">
        <v>6</v>
      </c>
      <c r="AC43" s="7" t="s">
        <v>6</v>
      </c>
      <c r="AD43" s="7" t="s">
        <v>6</v>
      </c>
      <c r="AE43" s="7" t="s">
        <v>6</v>
      </c>
    </row>
    <row r="44" spans="1:31" ht="18.75" customHeight="1" x14ac:dyDescent="0.2">
      <c r="A44" s="4">
        <v>51</v>
      </c>
      <c r="B44" s="7">
        <v>6.2</v>
      </c>
      <c r="C44" s="7">
        <v>28.77</v>
      </c>
      <c r="D44" s="7">
        <v>51.34</v>
      </c>
      <c r="E44" s="7">
        <v>73.91</v>
      </c>
      <c r="F44" s="7">
        <v>96.48</v>
      </c>
      <c r="G44" s="7">
        <v>122.77</v>
      </c>
      <c r="H44" s="7">
        <v>149.07</v>
      </c>
      <c r="I44" s="7">
        <v>175.36</v>
      </c>
      <c r="J44" s="7">
        <v>201.65</v>
      </c>
      <c r="K44" s="7">
        <v>227.94</v>
      </c>
      <c r="L44" s="7">
        <v>252.21</v>
      </c>
      <c r="M44" s="7">
        <v>276.47000000000003</v>
      </c>
      <c r="N44" s="7">
        <v>300.74</v>
      </c>
      <c r="O44" s="7">
        <v>325</v>
      </c>
      <c r="P44" s="7">
        <v>349.27</v>
      </c>
      <c r="Q44" s="7">
        <v>364.19</v>
      </c>
      <c r="R44" s="7">
        <v>379.11</v>
      </c>
      <c r="S44" s="7">
        <v>394.03</v>
      </c>
      <c r="T44" s="7">
        <v>408.95</v>
      </c>
      <c r="U44" s="7">
        <v>423.86</v>
      </c>
      <c r="V44" s="7">
        <v>427.21</v>
      </c>
      <c r="W44" s="7">
        <v>435.48</v>
      </c>
      <c r="X44" s="7">
        <v>443.75</v>
      </c>
      <c r="Y44" s="7">
        <v>452.02</v>
      </c>
      <c r="Z44" s="7" t="s">
        <v>6</v>
      </c>
      <c r="AA44" s="7" t="s">
        <v>6</v>
      </c>
      <c r="AB44" s="7" t="s">
        <v>6</v>
      </c>
      <c r="AC44" s="7" t="s">
        <v>6</v>
      </c>
      <c r="AD44" s="7" t="s">
        <v>6</v>
      </c>
      <c r="AE44" s="7" t="s">
        <v>6</v>
      </c>
    </row>
    <row r="45" spans="1:31" ht="18.75" customHeight="1" x14ac:dyDescent="0.2">
      <c r="A45" s="4">
        <v>52</v>
      </c>
      <c r="B45" s="7">
        <v>6.29</v>
      </c>
      <c r="C45" s="7">
        <v>31.4</v>
      </c>
      <c r="D45" s="7">
        <v>56.51</v>
      </c>
      <c r="E45" s="7">
        <v>81.62</v>
      </c>
      <c r="F45" s="7">
        <v>106.73</v>
      </c>
      <c r="G45" s="7">
        <v>134.41999999999999</v>
      </c>
      <c r="H45" s="7">
        <v>162.11000000000001</v>
      </c>
      <c r="I45" s="7">
        <v>189.8</v>
      </c>
      <c r="J45" s="7">
        <v>217.49</v>
      </c>
      <c r="K45" s="7">
        <v>245.18</v>
      </c>
      <c r="L45" s="7">
        <v>270.83</v>
      </c>
      <c r="M45" s="7">
        <v>296.48</v>
      </c>
      <c r="N45" s="7">
        <v>322.13</v>
      </c>
      <c r="O45" s="7">
        <v>347.78</v>
      </c>
      <c r="P45" s="7">
        <v>373.43</v>
      </c>
      <c r="Q45" s="7">
        <v>389.7</v>
      </c>
      <c r="R45" s="7">
        <v>405.98</v>
      </c>
      <c r="S45" s="7">
        <v>422.25</v>
      </c>
      <c r="T45" s="7">
        <v>438.52</v>
      </c>
      <c r="U45" s="7">
        <v>454.8</v>
      </c>
      <c r="V45" s="7">
        <v>453.13</v>
      </c>
      <c r="W45" s="7">
        <v>461.32</v>
      </c>
      <c r="X45" s="7">
        <v>469.51</v>
      </c>
      <c r="Y45" s="7" t="s">
        <v>6</v>
      </c>
      <c r="Z45" s="7" t="s">
        <v>6</v>
      </c>
      <c r="AA45" s="7" t="s">
        <v>6</v>
      </c>
      <c r="AB45" s="7" t="s">
        <v>6</v>
      </c>
      <c r="AC45" s="7" t="s">
        <v>6</v>
      </c>
      <c r="AD45" s="7" t="s">
        <v>6</v>
      </c>
      <c r="AE45" s="7" t="s">
        <v>6</v>
      </c>
    </row>
    <row r="46" spans="1:31" ht="18.75" customHeight="1" x14ac:dyDescent="0.2">
      <c r="A46" s="4">
        <v>53</v>
      </c>
      <c r="B46" s="7">
        <v>6.38</v>
      </c>
      <c r="C46" s="7">
        <v>34.03</v>
      </c>
      <c r="D46" s="7">
        <v>61.68</v>
      </c>
      <c r="E46" s="7">
        <v>89.33</v>
      </c>
      <c r="F46" s="7">
        <v>116.98</v>
      </c>
      <c r="G46" s="7">
        <v>146.07</v>
      </c>
      <c r="H46" s="7">
        <v>175.15</v>
      </c>
      <c r="I46" s="7">
        <v>204.24</v>
      </c>
      <c r="J46" s="7">
        <v>233.33</v>
      </c>
      <c r="K46" s="7">
        <v>262.42</v>
      </c>
      <c r="L46" s="7">
        <v>289.45</v>
      </c>
      <c r="M46" s="7">
        <v>316.49</v>
      </c>
      <c r="N46" s="7">
        <v>343.52</v>
      </c>
      <c r="O46" s="7">
        <v>370.55</v>
      </c>
      <c r="P46" s="7">
        <v>397.58</v>
      </c>
      <c r="Q46" s="7">
        <v>415.21</v>
      </c>
      <c r="R46" s="7">
        <v>432.84</v>
      </c>
      <c r="S46" s="7">
        <v>450.47</v>
      </c>
      <c r="T46" s="7">
        <v>468.1</v>
      </c>
      <c r="U46" s="7">
        <v>485.73</v>
      </c>
      <c r="V46" s="7">
        <v>479.06</v>
      </c>
      <c r="W46" s="7">
        <v>487.17</v>
      </c>
      <c r="X46" s="7" t="s">
        <v>6</v>
      </c>
      <c r="Y46" s="7" t="s">
        <v>6</v>
      </c>
      <c r="Z46" s="7" t="s">
        <v>6</v>
      </c>
      <c r="AA46" s="7" t="s">
        <v>6</v>
      </c>
      <c r="AB46" s="7" t="s">
        <v>6</v>
      </c>
      <c r="AC46" s="7" t="s">
        <v>6</v>
      </c>
      <c r="AD46" s="7" t="s">
        <v>6</v>
      </c>
      <c r="AE46" s="7" t="s">
        <v>6</v>
      </c>
    </row>
    <row r="47" spans="1:31" ht="18.75" customHeight="1" x14ac:dyDescent="0.2">
      <c r="A47" s="4">
        <v>54</v>
      </c>
      <c r="B47" s="7">
        <v>6.46</v>
      </c>
      <c r="C47" s="7">
        <v>36.65</v>
      </c>
      <c r="D47" s="7">
        <v>66.84</v>
      </c>
      <c r="E47" s="7">
        <v>97.04</v>
      </c>
      <c r="F47" s="7">
        <v>127.23</v>
      </c>
      <c r="G47" s="7">
        <v>157.71</v>
      </c>
      <c r="H47" s="7">
        <v>188.2</v>
      </c>
      <c r="I47" s="7">
        <v>218.69</v>
      </c>
      <c r="J47" s="7">
        <v>249.17</v>
      </c>
      <c r="K47" s="7">
        <v>279.66000000000003</v>
      </c>
      <c r="L47" s="7">
        <v>308.08</v>
      </c>
      <c r="M47" s="7">
        <v>336.49</v>
      </c>
      <c r="N47" s="7">
        <v>364.91</v>
      </c>
      <c r="O47" s="7">
        <v>393.32</v>
      </c>
      <c r="P47" s="7">
        <v>421.74</v>
      </c>
      <c r="Q47" s="7">
        <v>440.73</v>
      </c>
      <c r="R47" s="7">
        <v>459.71</v>
      </c>
      <c r="S47" s="7">
        <v>478.7</v>
      </c>
      <c r="T47" s="7">
        <v>497.68</v>
      </c>
      <c r="U47" s="7">
        <v>516.66999999999996</v>
      </c>
      <c r="V47" s="7">
        <v>504.99</v>
      </c>
      <c r="W47" s="7" t="s">
        <v>6</v>
      </c>
      <c r="X47" s="7" t="s">
        <v>6</v>
      </c>
      <c r="Y47" s="7" t="s">
        <v>6</v>
      </c>
      <c r="Z47" s="7" t="s">
        <v>6</v>
      </c>
      <c r="AA47" s="7" t="s">
        <v>6</v>
      </c>
      <c r="AB47" s="7" t="s">
        <v>6</v>
      </c>
      <c r="AC47" s="7" t="s">
        <v>6</v>
      </c>
      <c r="AD47" s="7" t="s">
        <v>6</v>
      </c>
      <c r="AE47" s="7" t="s">
        <v>6</v>
      </c>
    </row>
    <row r="48" spans="1:31" ht="18.75" customHeight="1" x14ac:dyDescent="0.2">
      <c r="A48" s="4">
        <v>55</v>
      </c>
      <c r="B48" s="7">
        <v>6.55</v>
      </c>
      <c r="C48" s="7">
        <v>39.28</v>
      </c>
      <c r="D48" s="7">
        <v>72.010000000000005</v>
      </c>
      <c r="E48" s="7">
        <v>104.74</v>
      </c>
      <c r="F48" s="7">
        <v>137.47</v>
      </c>
      <c r="G48" s="7">
        <v>169.36</v>
      </c>
      <c r="H48" s="7">
        <v>201.24</v>
      </c>
      <c r="I48" s="7">
        <v>233.13</v>
      </c>
      <c r="J48" s="7">
        <v>265.01</v>
      </c>
      <c r="K48" s="7">
        <v>296.89999999999998</v>
      </c>
      <c r="L48" s="7">
        <v>326.7</v>
      </c>
      <c r="M48" s="7">
        <v>356.5</v>
      </c>
      <c r="N48" s="7">
        <v>386.3</v>
      </c>
      <c r="O48" s="7">
        <v>416.1</v>
      </c>
      <c r="P48" s="7">
        <v>445.9</v>
      </c>
      <c r="Q48" s="7">
        <v>466.24</v>
      </c>
      <c r="R48" s="7">
        <v>486.58</v>
      </c>
      <c r="S48" s="7">
        <v>506.92</v>
      </c>
      <c r="T48" s="7">
        <v>527.26</v>
      </c>
      <c r="U48" s="7">
        <v>547.6</v>
      </c>
      <c r="V48" s="7" t="s">
        <v>6</v>
      </c>
      <c r="W48" s="7" t="s">
        <v>6</v>
      </c>
      <c r="X48" s="7" t="s">
        <v>6</v>
      </c>
      <c r="Y48" s="7" t="s">
        <v>6</v>
      </c>
      <c r="Z48" s="7" t="s">
        <v>6</v>
      </c>
      <c r="AA48" s="7" t="s">
        <v>6</v>
      </c>
      <c r="AB48" s="7" t="s">
        <v>6</v>
      </c>
      <c r="AC48" s="7" t="s">
        <v>6</v>
      </c>
      <c r="AD48" s="7" t="s">
        <v>6</v>
      </c>
      <c r="AE48" s="7" t="s">
        <v>6</v>
      </c>
    </row>
    <row r="49" spans="1:31" ht="15.75" x14ac:dyDescent="0.2">
      <c r="A49" s="4">
        <v>56</v>
      </c>
      <c r="B49" s="7">
        <v>7.53</v>
      </c>
      <c r="C49" s="7">
        <v>43.15</v>
      </c>
      <c r="D49" s="7">
        <v>78.78</v>
      </c>
      <c r="E49" s="7">
        <v>114.4</v>
      </c>
      <c r="F49" s="7">
        <v>150.02000000000001</v>
      </c>
      <c r="G49" s="7">
        <v>185.54</v>
      </c>
      <c r="H49" s="7">
        <v>221.06</v>
      </c>
      <c r="I49" s="7">
        <v>256.57</v>
      </c>
      <c r="J49" s="7">
        <v>292.08999999999997</v>
      </c>
      <c r="K49" s="7">
        <v>327.61</v>
      </c>
      <c r="L49" s="7">
        <v>360.79</v>
      </c>
      <c r="M49" s="7">
        <v>393.96</v>
      </c>
      <c r="N49" s="7">
        <v>427.14</v>
      </c>
      <c r="O49" s="7">
        <v>460.32</v>
      </c>
      <c r="P49" s="7">
        <v>493.5</v>
      </c>
      <c r="Q49" s="7">
        <v>491.75</v>
      </c>
      <c r="R49" s="7">
        <v>513.45000000000005</v>
      </c>
      <c r="S49" s="7">
        <v>535.14</v>
      </c>
      <c r="T49" s="7">
        <v>556.84</v>
      </c>
      <c r="U49" s="7" t="s">
        <v>6</v>
      </c>
      <c r="V49" s="7" t="s">
        <v>6</v>
      </c>
      <c r="W49" s="7" t="s">
        <v>6</v>
      </c>
      <c r="X49" s="7" t="s">
        <v>6</v>
      </c>
      <c r="Y49" s="7" t="s">
        <v>6</v>
      </c>
      <c r="Z49" s="7" t="s">
        <v>6</v>
      </c>
      <c r="AA49" s="7" t="s">
        <v>6</v>
      </c>
      <c r="AB49" s="7" t="s">
        <v>6</v>
      </c>
      <c r="AC49" s="7" t="s">
        <v>6</v>
      </c>
      <c r="AD49" s="7" t="s">
        <v>6</v>
      </c>
      <c r="AE49" s="7" t="s">
        <v>6</v>
      </c>
    </row>
    <row r="50" spans="1:31" ht="15.75" x14ac:dyDescent="0.2">
      <c r="A50" s="4">
        <v>57</v>
      </c>
      <c r="B50" s="7">
        <v>8.51</v>
      </c>
      <c r="C50" s="7">
        <v>47.03</v>
      </c>
      <c r="D50" s="7">
        <v>85.54</v>
      </c>
      <c r="E50" s="7">
        <v>124.05</v>
      </c>
      <c r="F50" s="7">
        <v>162.57</v>
      </c>
      <c r="G50" s="7">
        <v>201.72</v>
      </c>
      <c r="H50" s="7">
        <v>240.87</v>
      </c>
      <c r="I50" s="7">
        <v>280.02</v>
      </c>
      <c r="J50" s="7">
        <v>319.17</v>
      </c>
      <c r="K50" s="7">
        <v>358.32</v>
      </c>
      <c r="L50" s="7">
        <v>394.87</v>
      </c>
      <c r="M50" s="7">
        <v>431.43</v>
      </c>
      <c r="N50" s="7">
        <v>467.98</v>
      </c>
      <c r="O50" s="7">
        <v>504.54</v>
      </c>
      <c r="P50" s="7">
        <v>541.09</v>
      </c>
      <c r="Q50" s="7">
        <v>517.26</v>
      </c>
      <c r="R50" s="7">
        <v>540.30999999999995</v>
      </c>
      <c r="S50" s="7">
        <v>563.36</v>
      </c>
      <c r="T50" s="7" t="s">
        <v>6</v>
      </c>
      <c r="U50" s="7" t="s">
        <v>6</v>
      </c>
      <c r="V50" s="7" t="s">
        <v>6</v>
      </c>
      <c r="W50" s="7" t="s">
        <v>6</v>
      </c>
      <c r="X50" s="7" t="s">
        <v>6</v>
      </c>
      <c r="Y50" s="7" t="s">
        <v>6</v>
      </c>
      <c r="Z50" s="7" t="s">
        <v>6</v>
      </c>
      <c r="AA50" s="7" t="s">
        <v>6</v>
      </c>
      <c r="AB50" s="7" t="s">
        <v>6</v>
      </c>
      <c r="AC50" s="7" t="s">
        <v>6</v>
      </c>
      <c r="AD50" s="7" t="s">
        <v>6</v>
      </c>
      <c r="AE50" s="7" t="s">
        <v>6</v>
      </c>
    </row>
    <row r="51" spans="1:31" ht="15.75" x14ac:dyDescent="0.2">
      <c r="A51" s="4">
        <v>58</v>
      </c>
      <c r="B51" s="7">
        <v>9.49</v>
      </c>
      <c r="C51" s="7">
        <v>50.9</v>
      </c>
      <c r="D51" s="7">
        <v>92.3</v>
      </c>
      <c r="E51" s="7">
        <v>133.71</v>
      </c>
      <c r="F51" s="7">
        <v>175.12</v>
      </c>
      <c r="G51" s="7">
        <v>217.9</v>
      </c>
      <c r="H51" s="7">
        <v>260.68</v>
      </c>
      <c r="I51" s="7">
        <v>303.45999999999998</v>
      </c>
      <c r="J51" s="7">
        <v>346.24</v>
      </c>
      <c r="K51" s="7">
        <v>389.03</v>
      </c>
      <c r="L51" s="7">
        <v>428.96</v>
      </c>
      <c r="M51" s="7">
        <v>468.89</v>
      </c>
      <c r="N51" s="7">
        <v>508.83</v>
      </c>
      <c r="O51" s="7">
        <v>548.76</v>
      </c>
      <c r="P51" s="7">
        <v>588.69000000000005</v>
      </c>
      <c r="Q51" s="7">
        <v>542.77</v>
      </c>
      <c r="R51" s="7">
        <v>567.17999999999995</v>
      </c>
      <c r="S51" s="7" t="s">
        <v>6</v>
      </c>
      <c r="T51" s="7" t="s">
        <v>6</v>
      </c>
      <c r="U51" s="7" t="s">
        <v>6</v>
      </c>
      <c r="V51" s="7" t="s">
        <v>6</v>
      </c>
      <c r="W51" s="7" t="s">
        <v>6</v>
      </c>
      <c r="X51" s="7" t="s">
        <v>6</v>
      </c>
      <c r="Y51" s="7" t="s">
        <v>6</v>
      </c>
      <c r="Z51" s="7" t="s">
        <v>6</v>
      </c>
      <c r="AA51" s="7" t="s">
        <v>6</v>
      </c>
      <c r="AB51" s="7" t="s">
        <v>6</v>
      </c>
      <c r="AC51" s="7" t="s">
        <v>6</v>
      </c>
      <c r="AD51" s="7" t="s">
        <v>6</v>
      </c>
      <c r="AE51" s="7" t="s">
        <v>6</v>
      </c>
    </row>
    <row r="52" spans="1:31" ht="15.75" x14ac:dyDescent="0.2">
      <c r="A52" s="4">
        <v>59</v>
      </c>
      <c r="B52" s="7">
        <v>10.47</v>
      </c>
      <c r="C52" s="7">
        <v>54.77</v>
      </c>
      <c r="D52" s="7">
        <v>99.07</v>
      </c>
      <c r="E52" s="7">
        <v>143.37</v>
      </c>
      <c r="F52" s="7">
        <v>187.66</v>
      </c>
      <c r="G52" s="7">
        <v>234.08</v>
      </c>
      <c r="H52" s="7">
        <v>280.49</v>
      </c>
      <c r="I52" s="7">
        <v>326.91000000000003</v>
      </c>
      <c r="J52" s="7">
        <v>373.32</v>
      </c>
      <c r="K52" s="7">
        <v>419.74</v>
      </c>
      <c r="L52" s="7">
        <v>463.05</v>
      </c>
      <c r="M52" s="7">
        <v>506.36</v>
      </c>
      <c r="N52" s="7">
        <v>549.66999999999996</v>
      </c>
      <c r="O52" s="7">
        <v>592.98</v>
      </c>
      <c r="P52" s="7">
        <v>636.29</v>
      </c>
      <c r="Q52" s="7">
        <v>568.29</v>
      </c>
      <c r="R52" s="7" t="s">
        <v>6</v>
      </c>
      <c r="S52" s="7" t="s">
        <v>6</v>
      </c>
      <c r="T52" s="7" t="s">
        <v>6</v>
      </c>
      <c r="U52" s="7" t="s">
        <v>6</v>
      </c>
      <c r="V52" s="7" t="s">
        <v>6</v>
      </c>
      <c r="W52" s="7" t="s">
        <v>6</v>
      </c>
      <c r="X52" s="7" t="s">
        <v>6</v>
      </c>
      <c r="Y52" s="7" t="s">
        <v>6</v>
      </c>
      <c r="Z52" s="7" t="s">
        <v>6</v>
      </c>
      <c r="AA52" s="7" t="s">
        <v>6</v>
      </c>
      <c r="AB52" s="7" t="s">
        <v>6</v>
      </c>
      <c r="AC52" s="7" t="s">
        <v>6</v>
      </c>
      <c r="AD52" s="7" t="s">
        <v>6</v>
      </c>
      <c r="AE52" s="7" t="s">
        <v>6</v>
      </c>
    </row>
    <row r="53" spans="1:31" ht="15.75" x14ac:dyDescent="0.2">
      <c r="A53" s="4">
        <v>60</v>
      </c>
      <c r="B53" s="7">
        <v>11.45</v>
      </c>
      <c r="C53" s="7">
        <v>58.64</v>
      </c>
      <c r="D53" s="7">
        <v>105.83</v>
      </c>
      <c r="E53" s="7">
        <v>153.02000000000001</v>
      </c>
      <c r="F53" s="7">
        <v>200.21</v>
      </c>
      <c r="G53" s="7">
        <v>250.26</v>
      </c>
      <c r="H53" s="7">
        <v>300.3</v>
      </c>
      <c r="I53" s="7">
        <v>350.35</v>
      </c>
      <c r="J53" s="7">
        <v>400.4</v>
      </c>
      <c r="K53" s="7">
        <v>450.44</v>
      </c>
      <c r="L53" s="7">
        <v>497.13</v>
      </c>
      <c r="M53" s="7">
        <v>543.82000000000005</v>
      </c>
      <c r="N53" s="7">
        <v>590.51</v>
      </c>
      <c r="O53" s="7">
        <v>637.20000000000005</v>
      </c>
      <c r="P53" s="7">
        <v>683.89</v>
      </c>
      <c r="Q53" s="7" t="s">
        <v>6</v>
      </c>
      <c r="R53" s="7" t="s">
        <v>6</v>
      </c>
      <c r="S53" s="7" t="s">
        <v>6</v>
      </c>
      <c r="T53" s="7" t="s">
        <v>6</v>
      </c>
      <c r="U53" s="7" t="s">
        <v>6</v>
      </c>
      <c r="V53" s="7" t="s">
        <v>6</v>
      </c>
      <c r="W53" s="7" t="s">
        <v>6</v>
      </c>
      <c r="X53" s="7" t="s">
        <v>6</v>
      </c>
      <c r="Y53" s="7" t="s">
        <v>6</v>
      </c>
      <c r="Z53" s="7" t="s">
        <v>6</v>
      </c>
      <c r="AA53" s="7" t="s">
        <v>6</v>
      </c>
      <c r="AB53" s="7" t="s">
        <v>6</v>
      </c>
      <c r="AC53" s="7" t="s">
        <v>6</v>
      </c>
      <c r="AD53" s="7" t="s">
        <v>6</v>
      </c>
      <c r="AE53" s="7" t="s">
        <v>6</v>
      </c>
    </row>
    <row r="54" spans="1:31" ht="15.75" x14ac:dyDescent="0.2">
      <c r="A54" s="4">
        <v>61</v>
      </c>
      <c r="B54" s="7">
        <v>13.02</v>
      </c>
      <c r="C54" s="7">
        <v>63.83</v>
      </c>
      <c r="D54" s="7">
        <v>114.65</v>
      </c>
      <c r="E54" s="7">
        <v>165.46</v>
      </c>
      <c r="F54" s="7">
        <v>216.28</v>
      </c>
      <c r="G54" s="7">
        <v>272.29000000000002</v>
      </c>
      <c r="H54" s="7">
        <v>328.29</v>
      </c>
      <c r="I54" s="7">
        <v>384.3</v>
      </c>
      <c r="J54" s="7">
        <v>440.31</v>
      </c>
      <c r="K54" s="7">
        <v>496.32</v>
      </c>
      <c r="L54" s="7">
        <v>531.22</v>
      </c>
      <c r="M54" s="7">
        <v>581.29</v>
      </c>
      <c r="N54" s="7">
        <v>631.35</v>
      </c>
      <c r="O54" s="7">
        <v>681.42</v>
      </c>
      <c r="P54" s="7" t="s">
        <v>6</v>
      </c>
      <c r="Q54" s="7" t="s">
        <v>6</v>
      </c>
      <c r="R54" s="7" t="s">
        <v>6</v>
      </c>
      <c r="S54" s="7" t="s">
        <v>6</v>
      </c>
      <c r="T54" s="7" t="s">
        <v>6</v>
      </c>
      <c r="U54" s="7" t="s">
        <v>6</v>
      </c>
      <c r="V54" s="7" t="s">
        <v>6</v>
      </c>
      <c r="W54" s="7" t="s">
        <v>6</v>
      </c>
      <c r="X54" s="7" t="s">
        <v>6</v>
      </c>
      <c r="Y54" s="7" t="s">
        <v>6</v>
      </c>
      <c r="Z54" s="7" t="s">
        <v>6</v>
      </c>
      <c r="AA54" s="7" t="s">
        <v>6</v>
      </c>
      <c r="AB54" s="7" t="s">
        <v>6</v>
      </c>
      <c r="AC54" s="7" t="s">
        <v>6</v>
      </c>
      <c r="AD54" s="7" t="s">
        <v>6</v>
      </c>
      <c r="AE54" s="7" t="s">
        <v>6</v>
      </c>
    </row>
    <row r="55" spans="1:31" ht="15.75" x14ac:dyDescent="0.2">
      <c r="A55" s="4">
        <v>62</v>
      </c>
      <c r="B55" s="7">
        <v>14.58</v>
      </c>
      <c r="C55" s="7">
        <v>69.02</v>
      </c>
      <c r="D55" s="7">
        <v>123.46</v>
      </c>
      <c r="E55" s="7">
        <v>177.91</v>
      </c>
      <c r="F55" s="7">
        <v>232.35</v>
      </c>
      <c r="G55" s="7">
        <v>294.32</v>
      </c>
      <c r="H55" s="7">
        <v>356.29</v>
      </c>
      <c r="I55" s="7">
        <v>418.25</v>
      </c>
      <c r="J55" s="7">
        <v>480.22</v>
      </c>
      <c r="K55" s="7">
        <v>542.19000000000005</v>
      </c>
      <c r="L55" s="7">
        <v>565.30999999999995</v>
      </c>
      <c r="M55" s="7">
        <v>618.75</v>
      </c>
      <c r="N55" s="7">
        <v>672.2</v>
      </c>
      <c r="O55" s="7" t="s">
        <v>6</v>
      </c>
      <c r="P55" s="7" t="s">
        <v>6</v>
      </c>
      <c r="Q55" s="7" t="s">
        <v>6</v>
      </c>
      <c r="R55" s="7" t="s">
        <v>6</v>
      </c>
      <c r="S55" s="7" t="s">
        <v>6</v>
      </c>
      <c r="T55" s="7" t="s">
        <v>6</v>
      </c>
      <c r="U55" s="7" t="s">
        <v>6</v>
      </c>
      <c r="V55" s="7" t="s">
        <v>6</v>
      </c>
      <c r="W55" s="7" t="s">
        <v>6</v>
      </c>
      <c r="X55" s="7" t="s">
        <v>6</v>
      </c>
      <c r="Y55" s="7" t="s">
        <v>6</v>
      </c>
      <c r="Z55" s="7" t="s">
        <v>6</v>
      </c>
      <c r="AA55" s="7" t="s">
        <v>6</v>
      </c>
      <c r="AB55" s="7" t="s">
        <v>6</v>
      </c>
      <c r="AC55" s="7" t="s">
        <v>6</v>
      </c>
      <c r="AD55" s="7" t="s">
        <v>6</v>
      </c>
      <c r="AE55" s="7" t="s">
        <v>6</v>
      </c>
    </row>
    <row r="56" spans="1:31" ht="15.75" x14ac:dyDescent="0.2">
      <c r="A56" s="4">
        <v>63</v>
      </c>
      <c r="B56" s="7">
        <v>16.14</v>
      </c>
      <c r="C56" s="7">
        <v>74.209999999999994</v>
      </c>
      <c r="D56" s="7">
        <v>132.28</v>
      </c>
      <c r="E56" s="7">
        <v>190.35</v>
      </c>
      <c r="F56" s="7">
        <v>248.42</v>
      </c>
      <c r="G56" s="7">
        <v>316.35000000000002</v>
      </c>
      <c r="H56" s="7">
        <v>384.28</v>
      </c>
      <c r="I56" s="7">
        <v>452.21</v>
      </c>
      <c r="J56" s="7">
        <v>520.14</v>
      </c>
      <c r="K56" s="7">
        <v>588.07000000000005</v>
      </c>
      <c r="L56" s="7">
        <v>599.39</v>
      </c>
      <c r="M56" s="7">
        <v>656.22</v>
      </c>
      <c r="N56" s="7" t="s">
        <v>6</v>
      </c>
      <c r="O56" s="7" t="s">
        <v>6</v>
      </c>
      <c r="P56" s="7" t="s">
        <v>6</v>
      </c>
      <c r="Q56" s="7" t="s">
        <v>6</v>
      </c>
      <c r="R56" s="7" t="s">
        <v>6</v>
      </c>
      <c r="S56" s="7" t="s">
        <v>6</v>
      </c>
      <c r="T56" s="7" t="s">
        <v>6</v>
      </c>
      <c r="U56" s="7" t="s">
        <v>6</v>
      </c>
      <c r="V56" s="7" t="s">
        <v>6</v>
      </c>
      <c r="W56" s="7" t="s">
        <v>6</v>
      </c>
      <c r="X56" s="7" t="s">
        <v>6</v>
      </c>
      <c r="Y56" s="7" t="s">
        <v>6</v>
      </c>
      <c r="Z56" s="7" t="s">
        <v>6</v>
      </c>
      <c r="AA56" s="7" t="s">
        <v>6</v>
      </c>
      <c r="AB56" s="7" t="s">
        <v>6</v>
      </c>
      <c r="AC56" s="7" t="s">
        <v>6</v>
      </c>
      <c r="AD56" s="7" t="s">
        <v>6</v>
      </c>
      <c r="AE56" s="7" t="s">
        <v>6</v>
      </c>
    </row>
    <row r="57" spans="1:31" ht="15.75" x14ac:dyDescent="0.2">
      <c r="A57" s="4">
        <v>64</v>
      </c>
      <c r="B57" s="7">
        <v>17.7</v>
      </c>
      <c r="C57" s="7">
        <v>79.400000000000006</v>
      </c>
      <c r="D57" s="7">
        <v>141.09</v>
      </c>
      <c r="E57" s="7">
        <v>202.79</v>
      </c>
      <c r="F57" s="7">
        <v>264.49</v>
      </c>
      <c r="G57" s="7">
        <v>338.38</v>
      </c>
      <c r="H57" s="7">
        <v>412.27</v>
      </c>
      <c r="I57" s="7">
        <v>486.16</v>
      </c>
      <c r="J57" s="7">
        <v>560.04999999999995</v>
      </c>
      <c r="K57" s="7">
        <v>633.94000000000005</v>
      </c>
      <c r="L57" s="7">
        <v>633.48</v>
      </c>
      <c r="M57" s="7" t="s">
        <v>6</v>
      </c>
      <c r="N57" s="7" t="s">
        <v>6</v>
      </c>
      <c r="O57" s="7" t="s">
        <v>6</v>
      </c>
      <c r="P57" s="7" t="s">
        <v>6</v>
      </c>
      <c r="Q57" s="7" t="s">
        <v>6</v>
      </c>
      <c r="R57" s="7" t="s">
        <v>6</v>
      </c>
      <c r="S57" s="7" t="s">
        <v>6</v>
      </c>
      <c r="T57" s="7" t="s">
        <v>6</v>
      </c>
      <c r="U57" s="7" t="s">
        <v>6</v>
      </c>
      <c r="V57" s="7" t="s">
        <v>6</v>
      </c>
      <c r="W57" s="7" t="s">
        <v>6</v>
      </c>
      <c r="X57" s="7" t="s">
        <v>6</v>
      </c>
      <c r="Y57" s="7" t="s">
        <v>6</v>
      </c>
      <c r="Z57" s="7" t="s">
        <v>6</v>
      </c>
      <c r="AA57" s="7" t="s">
        <v>6</v>
      </c>
      <c r="AB57" s="7" t="s">
        <v>6</v>
      </c>
      <c r="AC57" s="7" t="s">
        <v>6</v>
      </c>
      <c r="AD57" s="7" t="s">
        <v>6</v>
      </c>
      <c r="AE57" s="7" t="s">
        <v>6</v>
      </c>
    </row>
    <row r="58" spans="1:31" ht="15.75" x14ac:dyDescent="0.2">
      <c r="A58" s="4">
        <v>65</v>
      </c>
      <c r="B58" s="7">
        <v>19.260000000000002</v>
      </c>
      <c r="C58" s="7">
        <v>84.59</v>
      </c>
      <c r="D58" s="7">
        <v>149.91</v>
      </c>
      <c r="E58" s="7">
        <v>215.23</v>
      </c>
      <c r="F58" s="7">
        <v>280.56</v>
      </c>
      <c r="G58" s="7">
        <v>360.41</v>
      </c>
      <c r="H58" s="7">
        <v>440.26</v>
      </c>
      <c r="I58" s="7">
        <v>520.11</v>
      </c>
      <c r="J58" s="7">
        <v>599.96</v>
      </c>
      <c r="K58" s="7">
        <v>679.81</v>
      </c>
      <c r="L58" s="7" t="s">
        <v>6</v>
      </c>
      <c r="M58" s="7" t="s">
        <v>6</v>
      </c>
      <c r="N58" s="7" t="s">
        <v>6</v>
      </c>
      <c r="O58" s="7" t="s">
        <v>6</v>
      </c>
      <c r="P58" s="7" t="s">
        <v>6</v>
      </c>
      <c r="Q58" s="7" t="s">
        <v>6</v>
      </c>
      <c r="R58" s="7" t="s">
        <v>6</v>
      </c>
      <c r="S58" s="7" t="s">
        <v>6</v>
      </c>
      <c r="T58" s="7" t="s">
        <v>6</v>
      </c>
      <c r="U58" s="7" t="s">
        <v>6</v>
      </c>
      <c r="V58" s="7" t="s">
        <v>6</v>
      </c>
      <c r="W58" s="7" t="s">
        <v>6</v>
      </c>
      <c r="X58" s="7" t="s">
        <v>6</v>
      </c>
      <c r="Y58" s="7" t="s">
        <v>6</v>
      </c>
      <c r="Z58" s="7" t="s">
        <v>6</v>
      </c>
      <c r="AA58" s="7" t="s">
        <v>6</v>
      </c>
      <c r="AB58" s="7" t="s">
        <v>6</v>
      </c>
      <c r="AC58" s="7" t="s">
        <v>6</v>
      </c>
      <c r="AD58" s="7" t="s">
        <v>6</v>
      </c>
      <c r="AE58" s="7" t="s">
        <v>6</v>
      </c>
    </row>
    <row r="59" spans="1:31" ht="15.75" x14ac:dyDescent="0.2">
      <c r="A59" s="4">
        <v>66</v>
      </c>
      <c r="B59" s="7">
        <v>20.81</v>
      </c>
      <c r="C59" s="7">
        <v>92.15</v>
      </c>
      <c r="D59" s="7">
        <v>163.49</v>
      </c>
      <c r="E59" s="7">
        <v>234.83</v>
      </c>
      <c r="F59" s="7">
        <v>306.17</v>
      </c>
      <c r="G59" s="7">
        <v>382.44</v>
      </c>
      <c r="H59" s="7">
        <v>468.25</v>
      </c>
      <c r="I59" s="7">
        <v>554.05999999999995</v>
      </c>
      <c r="J59" s="7">
        <v>639.87</v>
      </c>
      <c r="K59" s="7" t="s">
        <v>6</v>
      </c>
      <c r="L59" s="7" t="s">
        <v>6</v>
      </c>
      <c r="M59" s="7" t="s">
        <v>6</v>
      </c>
      <c r="N59" s="7" t="s">
        <v>6</v>
      </c>
      <c r="O59" s="7" t="s">
        <v>6</v>
      </c>
      <c r="P59" s="7" t="s">
        <v>6</v>
      </c>
      <c r="Q59" s="7" t="s">
        <v>6</v>
      </c>
      <c r="R59" s="7" t="s">
        <v>6</v>
      </c>
      <c r="S59" s="7" t="s">
        <v>6</v>
      </c>
      <c r="T59" s="7" t="s">
        <v>6</v>
      </c>
      <c r="U59" s="7" t="s">
        <v>6</v>
      </c>
      <c r="V59" s="7" t="s">
        <v>6</v>
      </c>
      <c r="W59" s="7" t="s">
        <v>6</v>
      </c>
      <c r="X59" s="7" t="s">
        <v>6</v>
      </c>
      <c r="Y59" s="7" t="s">
        <v>6</v>
      </c>
      <c r="Z59" s="7" t="s">
        <v>6</v>
      </c>
      <c r="AA59" s="7" t="s">
        <v>6</v>
      </c>
      <c r="AB59" s="7" t="s">
        <v>6</v>
      </c>
      <c r="AC59" s="7" t="s">
        <v>6</v>
      </c>
      <c r="AD59" s="7" t="s">
        <v>6</v>
      </c>
      <c r="AE59" s="7" t="s">
        <v>6</v>
      </c>
    </row>
    <row r="60" spans="1:31" ht="15.75" x14ac:dyDescent="0.2">
      <c r="A60" s="4">
        <v>67</v>
      </c>
      <c r="B60" s="7">
        <v>22.35</v>
      </c>
      <c r="C60" s="7">
        <v>99.71</v>
      </c>
      <c r="D60" s="7">
        <v>177.07</v>
      </c>
      <c r="E60" s="7">
        <v>254.43</v>
      </c>
      <c r="F60" s="7">
        <v>331.79</v>
      </c>
      <c r="G60" s="7">
        <v>404.47</v>
      </c>
      <c r="H60" s="7">
        <v>496.24</v>
      </c>
      <c r="I60" s="7">
        <v>588.01</v>
      </c>
      <c r="J60" s="7" t="s">
        <v>6</v>
      </c>
      <c r="K60" s="7" t="s">
        <v>6</v>
      </c>
      <c r="L60" s="7" t="s">
        <v>6</v>
      </c>
      <c r="M60" s="7" t="s">
        <v>6</v>
      </c>
      <c r="N60" s="7" t="s">
        <v>6</v>
      </c>
      <c r="O60" s="7" t="s">
        <v>6</v>
      </c>
      <c r="P60" s="7" t="s">
        <v>6</v>
      </c>
      <c r="Q60" s="7" t="s">
        <v>6</v>
      </c>
      <c r="R60" s="7" t="s">
        <v>6</v>
      </c>
      <c r="S60" s="7" t="s">
        <v>6</v>
      </c>
      <c r="T60" s="7" t="s">
        <v>6</v>
      </c>
      <c r="U60" s="7" t="s">
        <v>6</v>
      </c>
      <c r="V60" s="7" t="s">
        <v>6</v>
      </c>
      <c r="W60" s="7" t="s">
        <v>6</v>
      </c>
      <c r="X60" s="7" t="s">
        <v>6</v>
      </c>
      <c r="Y60" s="7" t="s">
        <v>6</v>
      </c>
      <c r="Z60" s="7" t="s">
        <v>6</v>
      </c>
      <c r="AA60" s="7" t="s">
        <v>6</v>
      </c>
      <c r="AB60" s="7" t="s">
        <v>6</v>
      </c>
      <c r="AC60" s="7" t="s">
        <v>6</v>
      </c>
      <c r="AD60" s="7" t="s">
        <v>6</v>
      </c>
      <c r="AE60" s="7" t="s">
        <v>6</v>
      </c>
    </row>
    <row r="61" spans="1:31" ht="15.75" x14ac:dyDescent="0.2">
      <c r="A61" s="4">
        <v>68</v>
      </c>
      <c r="B61" s="7">
        <v>23.89</v>
      </c>
      <c r="C61" s="7">
        <v>107.27</v>
      </c>
      <c r="D61" s="7">
        <v>190.65</v>
      </c>
      <c r="E61" s="7">
        <v>274.02999999999997</v>
      </c>
      <c r="F61" s="7">
        <v>357.4</v>
      </c>
      <c r="G61" s="7">
        <v>426.5</v>
      </c>
      <c r="H61" s="7">
        <v>524.23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  <c r="O61" s="7" t="s">
        <v>6</v>
      </c>
      <c r="P61" s="7" t="s">
        <v>6</v>
      </c>
      <c r="Q61" s="7" t="s">
        <v>6</v>
      </c>
      <c r="R61" s="7" t="s">
        <v>6</v>
      </c>
      <c r="S61" s="7" t="s">
        <v>6</v>
      </c>
      <c r="T61" s="7" t="s">
        <v>6</v>
      </c>
      <c r="U61" s="7" t="s">
        <v>6</v>
      </c>
      <c r="V61" s="7" t="s">
        <v>6</v>
      </c>
      <c r="W61" s="7" t="s">
        <v>6</v>
      </c>
      <c r="X61" s="7" t="s">
        <v>6</v>
      </c>
      <c r="Y61" s="7" t="s">
        <v>6</v>
      </c>
      <c r="Z61" s="7" t="s">
        <v>6</v>
      </c>
      <c r="AA61" s="7" t="s">
        <v>6</v>
      </c>
      <c r="AB61" s="7" t="s">
        <v>6</v>
      </c>
      <c r="AC61" s="7" t="s">
        <v>6</v>
      </c>
      <c r="AD61" s="7" t="s">
        <v>6</v>
      </c>
      <c r="AE61" s="7" t="s">
        <v>6</v>
      </c>
    </row>
    <row r="62" spans="1:31" ht="15.75" x14ac:dyDescent="0.2">
      <c r="A62" s="4">
        <v>69</v>
      </c>
      <c r="B62" s="7">
        <v>25.44</v>
      </c>
      <c r="C62" s="7">
        <v>114.83</v>
      </c>
      <c r="D62" s="7">
        <v>204.23</v>
      </c>
      <c r="E62" s="7">
        <v>293.62</v>
      </c>
      <c r="F62" s="7">
        <v>383.02</v>
      </c>
      <c r="G62" s="7">
        <v>448.53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  <c r="O62" s="7" t="s">
        <v>6</v>
      </c>
      <c r="P62" s="7" t="s">
        <v>6</v>
      </c>
      <c r="Q62" s="7" t="s">
        <v>6</v>
      </c>
      <c r="R62" s="7" t="s">
        <v>6</v>
      </c>
      <c r="S62" s="7" t="s">
        <v>6</v>
      </c>
      <c r="T62" s="7" t="s">
        <v>6</v>
      </c>
      <c r="U62" s="7" t="s">
        <v>6</v>
      </c>
      <c r="V62" s="7" t="s">
        <v>6</v>
      </c>
      <c r="W62" s="7" t="s">
        <v>6</v>
      </c>
      <c r="X62" s="7" t="s">
        <v>6</v>
      </c>
      <c r="Y62" s="7" t="s">
        <v>6</v>
      </c>
      <c r="Z62" s="7" t="s">
        <v>6</v>
      </c>
      <c r="AA62" s="7" t="s">
        <v>6</v>
      </c>
      <c r="AB62" s="7" t="s">
        <v>6</v>
      </c>
      <c r="AC62" s="7" t="s">
        <v>6</v>
      </c>
      <c r="AD62" s="7" t="s">
        <v>6</v>
      </c>
      <c r="AE62" s="7" t="s">
        <v>6</v>
      </c>
    </row>
    <row r="63" spans="1:31" ht="15.75" x14ac:dyDescent="0.2">
      <c r="A63" s="5">
        <v>70</v>
      </c>
      <c r="B63" s="8">
        <v>26.98</v>
      </c>
      <c r="C63" s="8">
        <v>122.39</v>
      </c>
      <c r="D63" s="8">
        <v>217.81</v>
      </c>
      <c r="E63" s="8">
        <v>313.22000000000003</v>
      </c>
      <c r="F63" s="8">
        <v>408.64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  <c r="M63" s="8" t="s">
        <v>6</v>
      </c>
      <c r="N63" s="8" t="s">
        <v>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6</v>
      </c>
      <c r="T63" s="8" t="s">
        <v>6</v>
      </c>
      <c r="U63" s="8" t="s">
        <v>6</v>
      </c>
      <c r="V63" s="8" t="s">
        <v>6</v>
      </c>
      <c r="W63" s="8" t="s">
        <v>6</v>
      </c>
      <c r="X63" s="8" t="s">
        <v>6</v>
      </c>
      <c r="Y63" s="8" t="s">
        <v>6</v>
      </c>
      <c r="Z63" s="8" t="s">
        <v>6</v>
      </c>
      <c r="AA63" s="8" t="s">
        <v>6</v>
      </c>
      <c r="AB63" s="8" t="s">
        <v>6</v>
      </c>
      <c r="AC63" s="8" t="s">
        <v>6</v>
      </c>
      <c r="AD63" s="8" t="s">
        <v>6</v>
      </c>
      <c r="AE63" s="8" t="s">
        <v>6</v>
      </c>
    </row>
    <row r="67" spans="1:31" ht="23.25" x14ac:dyDescent="0.2">
      <c r="A67" s="20" t="s">
        <v>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0" t="s">
        <v>18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23.25" x14ac:dyDescent="0.2">
      <c r="A69" s="20" t="s">
        <v>23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23.2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23.25" x14ac:dyDescent="0.2">
      <c r="A71" s="20" t="s">
        <v>37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23.25" x14ac:dyDescent="0.2">
      <c r="A72" s="20" t="s">
        <v>4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x14ac:dyDescent="0.2">
      <c r="A73" s="21" t="s">
        <v>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6.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x14ac:dyDescent="0.2">
      <c r="A75" s="6" t="s">
        <v>8</v>
      </c>
    </row>
    <row r="76" spans="1:31" ht="31.5" x14ac:dyDescent="0.2">
      <c r="A76" s="24" t="s">
        <v>17</v>
      </c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  <c r="M76" s="1">
        <v>12</v>
      </c>
      <c r="N76" s="1">
        <v>13</v>
      </c>
      <c r="O76" s="1">
        <v>14</v>
      </c>
      <c r="P76" s="1">
        <v>15</v>
      </c>
      <c r="Q76" s="1">
        <v>16</v>
      </c>
      <c r="R76" s="1">
        <v>17</v>
      </c>
      <c r="S76" s="1">
        <v>18</v>
      </c>
      <c r="T76" s="1">
        <v>19</v>
      </c>
      <c r="U76" s="1">
        <v>20</v>
      </c>
      <c r="V76" s="1">
        <v>21</v>
      </c>
      <c r="W76" s="1">
        <v>22</v>
      </c>
      <c r="X76" s="1">
        <v>23</v>
      </c>
      <c r="Y76" s="1">
        <v>24</v>
      </c>
      <c r="Z76" s="1">
        <v>25</v>
      </c>
      <c r="AA76" s="1">
        <v>26</v>
      </c>
      <c r="AB76" s="1">
        <v>27</v>
      </c>
      <c r="AC76" s="1">
        <v>28</v>
      </c>
      <c r="AD76" s="1">
        <v>29</v>
      </c>
      <c r="AE76" s="1">
        <v>30</v>
      </c>
    </row>
    <row r="77" spans="1:31" ht="15.75" x14ac:dyDescent="0.2">
      <c r="A77" s="4">
        <v>18</v>
      </c>
      <c r="B77" s="7">
        <v>3.19</v>
      </c>
      <c r="C77" s="7">
        <v>6.55</v>
      </c>
      <c r="D77" s="7">
        <v>9.9</v>
      </c>
      <c r="E77" s="7">
        <v>13.26</v>
      </c>
      <c r="F77" s="7">
        <v>16.61</v>
      </c>
      <c r="G77" s="7">
        <v>20.7</v>
      </c>
      <c r="H77" s="7">
        <v>24.8</v>
      </c>
      <c r="I77" s="7">
        <v>28.89</v>
      </c>
      <c r="J77" s="7">
        <v>32.99</v>
      </c>
      <c r="K77" s="7">
        <v>28.54</v>
      </c>
      <c r="L77" s="7">
        <v>33.549999999999997</v>
      </c>
      <c r="M77" s="7">
        <v>38.549999999999997</v>
      </c>
      <c r="N77" s="7">
        <v>43.55</v>
      </c>
      <c r="O77" s="7">
        <v>48.56</v>
      </c>
      <c r="P77" s="7">
        <v>41.78</v>
      </c>
      <c r="Q77" s="7">
        <v>44.97</v>
      </c>
      <c r="R77" s="7">
        <v>48.17</v>
      </c>
      <c r="S77" s="7">
        <v>51.37</v>
      </c>
      <c r="T77" s="7">
        <v>54.57</v>
      </c>
      <c r="U77" s="7">
        <v>54.09</v>
      </c>
      <c r="V77" s="7">
        <v>58.53</v>
      </c>
      <c r="W77" s="7">
        <v>62.98</v>
      </c>
      <c r="X77" s="7">
        <v>67.42</v>
      </c>
      <c r="Y77" s="7">
        <v>71.87</v>
      </c>
      <c r="Z77" s="7">
        <v>62.74</v>
      </c>
      <c r="AA77" s="7">
        <v>63.98</v>
      </c>
      <c r="AB77" s="7">
        <v>65.209999999999994</v>
      </c>
      <c r="AC77" s="7">
        <v>66.45</v>
      </c>
      <c r="AD77" s="7">
        <v>67.69</v>
      </c>
      <c r="AE77" s="7">
        <v>68.94</v>
      </c>
    </row>
    <row r="78" spans="1:31" ht="15.75" x14ac:dyDescent="0.2">
      <c r="A78" s="4">
        <v>19</v>
      </c>
      <c r="B78" s="7">
        <v>3.24</v>
      </c>
      <c r="C78" s="7">
        <v>6.58</v>
      </c>
      <c r="D78" s="7">
        <v>9.93</v>
      </c>
      <c r="E78" s="7">
        <v>13.27</v>
      </c>
      <c r="F78" s="7">
        <v>16.62</v>
      </c>
      <c r="G78" s="7">
        <v>20.69</v>
      </c>
      <c r="H78" s="7">
        <v>24.75</v>
      </c>
      <c r="I78" s="7">
        <v>28.82</v>
      </c>
      <c r="J78" s="7">
        <v>32.89</v>
      </c>
      <c r="K78" s="7">
        <v>28.61</v>
      </c>
      <c r="L78" s="7">
        <v>33.53</v>
      </c>
      <c r="M78" s="7">
        <v>38.450000000000003</v>
      </c>
      <c r="N78" s="7">
        <v>43.37</v>
      </c>
      <c r="O78" s="7">
        <v>48.3</v>
      </c>
      <c r="P78" s="7">
        <v>41.79</v>
      </c>
      <c r="Q78" s="7">
        <v>45.11</v>
      </c>
      <c r="R78" s="7">
        <v>48.44</v>
      </c>
      <c r="S78" s="7">
        <v>51.76</v>
      </c>
      <c r="T78" s="7">
        <v>55.09</v>
      </c>
      <c r="U78" s="7">
        <v>53.89</v>
      </c>
      <c r="V78" s="7">
        <v>58.15</v>
      </c>
      <c r="W78" s="7">
        <v>62.41</v>
      </c>
      <c r="X78" s="7">
        <v>66.680000000000007</v>
      </c>
      <c r="Y78" s="7">
        <v>70.94</v>
      </c>
      <c r="Z78" s="7">
        <v>62.55</v>
      </c>
      <c r="AA78" s="7">
        <v>63.99</v>
      </c>
      <c r="AB78" s="7">
        <v>65.42</v>
      </c>
      <c r="AC78" s="7">
        <v>66.86</v>
      </c>
      <c r="AD78" s="7">
        <v>68.290000000000006</v>
      </c>
      <c r="AE78" s="7">
        <v>69.290000000000006</v>
      </c>
    </row>
    <row r="79" spans="1:31" ht="15.75" x14ac:dyDescent="0.2">
      <c r="A79" s="4">
        <v>20</v>
      </c>
      <c r="B79" s="7">
        <v>3.29</v>
      </c>
      <c r="C79" s="7">
        <v>6.62</v>
      </c>
      <c r="D79" s="7">
        <v>9.9600000000000009</v>
      </c>
      <c r="E79" s="7">
        <v>13.29</v>
      </c>
      <c r="F79" s="7">
        <v>16.63</v>
      </c>
      <c r="G79" s="7">
        <v>20.67</v>
      </c>
      <c r="H79" s="7">
        <v>24.71</v>
      </c>
      <c r="I79" s="7">
        <v>28.75</v>
      </c>
      <c r="J79" s="7">
        <v>32.79</v>
      </c>
      <c r="K79" s="7">
        <v>28.68</v>
      </c>
      <c r="L79" s="7">
        <v>33.520000000000003</v>
      </c>
      <c r="M79" s="7">
        <v>38.36</v>
      </c>
      <c r="N79" s="7">
        <v>43.2</v>
      </c>
      <c r="O79" s="7">
        <v>48.03</v>
      </c>
      <c r="P79" s="7">
        <v>41.8</v>
      </c>
      <c r="Q79" s="7">
        <v>45.25</v>
      </c>
      <c r="R79" s="7">
        <v>48.7</v>
      </c>
      <c r="S79" s="7">
        <v>52.15</v>
      </c>
      <c r="T79" s="7">
        <v>55.6</v>
      </c>
      <c r="U79" s="7">
        <v>53.69</v>
      </c>
      <c r="V79" s="7">
        <v>57.77</v>
      </c>
      <c r="W79" s="7">
        <v>61.85</v>
      </c>
      <c r="X79" s="7">
        <v>65.930000000000007</v>
      </c>
      <c r="Y79" s="7">
        <v>70.010000000000005</v>
      </c>
      <c r="Z79" s="7">
        <v>62.36</v>
      </c>
      <c r="AA79" s="7">
        <v>63.99</v>
      </c>
      <c r="AB79" s="7">
        <v>65.63</v>
      </c>
      <c r="AC79" s="7">
        <v>67.260000000000005</v>
      </c>
      <c r="AD79" s="7">
        <v>68.89</v>
      </c>
      <c r="AE79" s="7">
        <v>69.64</v>
      </c>
    </row>
    <row r="80" spans="1:31" ht="15.75" x14ac:dyDescent="0.2">
      <c r="A80" s="4">
        <v>21</v>
      </c>
      <c r="B80" s="7">
        <v>3.33</v>
      </c>
      <c r="C80" s="7">
        <v>6.66</v>
      </c>
      <c r="D80" s="7">
        <v>9.98</v>
      </c>
      <c r="E80" s="7">
        <v>13.31</v>
      </c>
      <c r="F80" s="7">
        <v>16.63</v>
      </c>
      <c r="G80" s="7">
        <v>20.65</v>
      </c>
      <c r="H80" s="7">
        <v>24.66</v>
      </c>
      <c r="I80" s="7">
        <v>28.68</v>
      </c>
      <c r="J80" s="7">
        <v>32.700000000000003</v>
      </c>
      <c r="K80" s="7">
        <v>28.75</v>
      </c>
      <c r="L80" s="7">
        <v>33.5</v>
      </c>
      <c r="M80" s="7">
        <v>38.26</v>
      </c>
      <c r="N80" s="7">
        <v>43.02</v>
      </c>
      <c r="O80" s="7">
        <v>47.77</v>
      </c>
      <c r="P80" s="7">
        <v>41.81</v>
      </c>
      <c r="Q80" s="7">
        <v>45.39</v>
      </c>
      <c r="R80" s="7">
        <v>48.97</v>
      </c>
      <c r="S80" s="7">
        <v>52.54</v>
      </c>
      <c r="T80" s="7">
        <v>56.12</v>
      </c>
      <c r="U80" s="7">
        <v>53.5</v>
      </c>
      <c r="V80" s="7">
        <v>57.4</v>
      </c>
      <c r="W80" s="7">
        <v>61.29</v>
      </c>
      <c r="X80" s="7">
        <v>65.19</v>
      </c>
      <c r="Y80" s="7">
        <v>69.08</v>
      </c>
      <c r="Z80" s="7">
        <v>62.17</v>
      </c>
      <c r="AA80" s="7">
        <v>64</v>
      </c>
      <c r="AB80" s="7">
        <v>65.83</v>
      </c>
      <c r="AC80" s="7">
        <v>67.66</v>
      </c>
      <c r="AD80" s="7">
        <v>69.489999999999995</v>
      </c>
      <c r="AE80" s="7">
        <v>69.98</v>
      </c>
    </row>
    <row r="81" spans="1:31" ht="15.75" x14ac:dyDescent="0.2">
      <c r="A81" s="4">
        <v>22</v>
      </c>
      <c r="B81" s="7">
        <v>3.38</v>
      </c>
      <c r="C81" s="7">
        <v>6.7</v>
      </c>
      <c r="D81" s="7">
        <v>10.01</v>
      </c>
      <c r="E81" s="7">
        <v>13.33</v>
      </c>
      <c r="F81" s="7">
        <v>16.64</v>
      </c>
      <c r="G81" s="7">
        <v>20.63</v>
      </c>
      <c r="H81" s="7">
        <v>24.62</v>
      </c>
      <c r="I81" s="7">
        <v>28.61</v>
      </c>
      <c r="J81" s="7">
        <v>32.6</v>
      </c>
      <c r="K81" s="7">
        <v>28.82</v>
      </c>
      <c r="L81" s="7">
        <v>33.49</v>
      </c>
      <c r="M81" s="7">
        <v>38.159999999999997</v>
      </c>
      <c r="N81" s="7">
        <v>42.84</v>
      </c>
      <c r="O81" s="7">
        <v>47.51</v>
      </c>
      <c r="P81" s="7">
        <v>41.83</v>
      </c>
      <c r="Q81" s="7">
        <v>45.53</v>
      </c>
      <c r="R81" s="7">
        <v>49.23</v>
      </c>
      <c r="S81" s="7">
        <v>52.93</v>
      </c>
      <c r="T81" s="7">
        <v>56.64</v>
      </c>
      <c r="U81" s="7">
        <v>53.3</v>
      </c>
      <c r="V81" s="7">
        <v>57.02</v>
      </c>
      <c r="W81" s="7">
        <v>60.73</v>
      </c>
      <c r="X81" s="7">
        <v>64.44</v>
      </c>
      <c r="Y81" s="7">
        <v>68.16</v>
      </c>
      <c r="Z81" s="7">
        <v>61.98</v>
      </c>
      <c r="AA81" s="7">
        <v>64.010000000000005</v>
      </c>
      <c r="AB81" s="7">
        <v>66.040000000000006</v>
      </c>
      <c r="AC81" s="7">
        <v>68.069999999999993</v>
      </c>
      <c r="AD81" s="7">
        <v>70.09</v>
      </c>
      <c r="AE81" s="7">
        <v>70.33</v>
      </c>
    </row>
    <row r="82" spans="1:31" ht="15.75" x14ac:dyDescent="0.2">
      <c r="A82" s="4">
        <v>23</v>
      </c>
      <c r="B82" s="7">
        <v>3.43</v>
      </c>
      <c r="C82" s="7">
        <v>6.73</v>
      </c>
      <c r="D82" s="7">
        <v>10.039999999999999</v>
      </c>
      <c r="E82" s="7">
        <v>13.34</v>
      </c>
      <c r="F82" s="7">
        <v>16.649999999999999</v>
      </c>
      <c r="G82" s="7">
        <v>20.61</v>
      </c>
      <c r="H82" s="7">
        <v>24.58</v>
      </c>
      <c r="I82" s="7">
        <v>28.54</v>
      </c>
      <c r="J82" s="7">
        <v>32.5</v>
      </c>
      <c r="K82" s="7">
        <v>28.88</v>
      </c>
      <c r="L82" s="7">
        <v>33.479999999999997</v>
      </c>
      <c r="M82" s="7">
        <v>38.07</v>
      </c>
      <c r="N82" s="7">
        <v>42.66</v>
      </c>
      <c r="O82" s="7">
        <v>47.25</v>
      </c>
      <c r="P82" s="7">
        <v>41.84</v>
      </c>
      <c r="Q82" s="7">
        <v>45.67</v>
      </c>
      <c r="R82" s="7">
        <v>49.5</v>
      </c>
      <c r="S82" s="7">
        <v>53.32</v>
      </c>
      <c r="T82" s="7">
        <v>57.15</v>
      </c>
      <c r="U82" s="7">
        <v>53.11</v>
      </c>
      <c r="V82" s="7">
        <v>56.64</v>
      </c>
      <c r="W82" s="7">
        <v>60.17</v>
      </c>
      <c r="X82" s="7">
        <v>63.7</v>
      </c>
      <c r="Y82" s="7">
        <v>67.23</v>
      </c>
      <c r="Z82" s="7">
        <v>61.79</v>
      </c>
      <c r="AA82" s="7">
        <v>64.02</v>
      </c>
      <c r="AB82" s="7">
        <v>66.239999999999995</v>
      </c>
      <c r="AC82" s="7">
        <v>68.47</v>
      </c>
      <c r="AD82" s="7">
        <v>70.69</v>
      </c>
      <c r="AE82" s="7">
        <v>70.680000000000007</v>
      </c>
    </row>
    <row r="83" spans="1:31" ht="15.75" x14ac:dyDescent="0.2">
      <c r="A83" s="4">
        <v>24</v>
      </c>
      <c r="B83" s="7">
        <v>3.48</v>
      </c>
      <c r="C83" s="7">
        <v>6.77</v>
      </c>
      <c r="D83" s="7">
        <v>10.07</v>
      </c>
      <c r="E83" s="7">
        <v>13.36</v>
      </c>
      <c r="F83" s="7">
        <v>16.66</v>
      </c>
      <c r="G83" s="7">
        <v>20.59</v>
      </c>
      <c r="H83" s="7">
        <v>24.53</v>
      </c>
      <c r="I83" s="7">
        <v>28.47</v>
      </c>
      <c r="J83" s="7">
        <v>32.4</v>
      </c>
      <c r="K83" s="7">
        <v>28.95</v>
      </c>
      <c r="L83" s="7">
        <v>33.46</v>
      </c>
      <c r="M83" s="7">
        <v>37.97</v>
      </c>
      <c r="N83" s="7">
        <v>42.48</v>
      </c>
      <c r="O83" s="7">
        <v>46.99</v>
      </c>
      <c r="P83" s="7">
        <v>41.85</v>
      </c>
      <c r="Q83" s="7">
        <v>45.8</v>
      </c>
      <c r="R83" s="7">
        <v>49.76</v>
      </c>
      <c r="S83" s="7">
        <v>53.71</v>
      </c>
      <c r="T83" s="7">
        <v>57.67</v>
      </c>
      <c r="U83" s="7">
        <v>52.91</v>
      </c>
      <c r="V83" s="7">
        <v>56.26</v>
      </c>
      <c r="W83" s="7">
        <v>59.61</v>
      </c>
      <c r="X83" s="7">
        <v>62.95</v>
      </c>
      <c r="Y83" s="7">
        <v>66.3</v>
      </c>
      <c r="Z83" s="7">
        <v>61.61</v>
      </c>
      <c r="AA83" s="7">
        <v>64.03</v>
      </c>
      <c r="AB83" s="7">
        <v>66.45</v>
      </c>
      <c r="AC83" s="7">
        <v>68.87</v>
      </c>
      <c r="AD83" s="7">
        <v>71.290000000000006</v>
      </c>
      <c r="AE83" s="7">
        <v>71.03</v>
      </c>
    </row>
    <row r="84" spans="1:31" ht="15.75" x14ac:dyDescent="0.2">
      <c r="A84" s="4">
        <v>25</v>
      </c>
      <c r="B84" s="7">
        <v>3.52</v>
      </c>
      <c r="C84" s="7">
        <v>6.81</v>
      </c>
      <c r="D84" s="7">
        <v>10.09</v>
      </c>
      <c r="E84" s="7">
        <v>13.38</v>
      </c>
      <c r="F84" s="7">
        <v>16.670000000000002</v>
      </c>
      <c r="G84" s="7">
        <v>20.58</v>
      </c>
      <c r="H84" s="7">
        <v>24.49</v>
      </c>
      <c r="I84" s="7">
        <v>28.4</v>
      </c>
      <c r="J84" s="7">
        <v>32.31</v>
      </c>
      <c r="K84" s="7">
        <v>29.02</v>
      </c>
      <c r="L84" s="7">
        <v>33.450000000000003</v>
      </c>
      <c r="M84" s="7">
        <v>37.869999999999997</v>
      </c>
      <c r="N84" s="7">
        <v>42.3</v>
      </c>
      <c r="O84" s="7">
        <v>46.73</v>
      </c>
      <c r="P84" s="7">
        <v>41.86</v>
      </c>
      <c r="Q84" s="7">
        <v>45.94</v>
      </c>
      <c r="R84" s="7">
        <v>50.02</v>
      </c>
      <c r="S84" s="7">
        <v>54.1</v>
      </c>
      <c r="T84" s="7">
        <v>58.19</v>
      </c>
      <c r="U84" s="7">
        <v>52.72</v>
      </c>
      <c r="V84" s="7">
        <v>55.88</v>
      </c>
      <c r="W84" s="7">
        <v>59.05</v>
      </c>
      <c r="X84" s="7">
        <v>62.21</v>
      </c>
      <c r="Y84" s="7">
        <v>65.37</v>
      </c>
      <c r="Z84" s="7">
        <v>61.42</v>
      </c>
      <c r="AA84" s="7">
        <v>64.040000000000006</v>
      </c>
      <c r="AB84" s="7">
        <v>66.66</v>
      </c>
      <c r="AC84" s="7">
        <v>69.27</v>
      </c>
      <c r="AD84" s="7">
        <v>71.89</v>
      </c>
      <c r="AE84" s="7">
        <v>71.37</v>
      </c>
    </row>
    <row r="85" spans="1:31" ht="15.75" x14ac:dyDescent="0.2">
      <c r="A85" s="4">
        <v>26</v>
      </c>
      <c r="B85" s="7">
        <v>3.52</v>
      </c>
      <c r="C85" s="7">
        <v>6.84</v>
      </c>
      <c r="D85" s="7">
        <v>10.16</v>
      </c>
      <c r="E85" s="7">
        <v>13.49</v>
      </c>
      <c r="F85" s="7">
        <v>16.809999999999999</v>
      </c>
      <c r="G85" s="7">
        <v>20.71</v>
      </c>
      <c r="H85" s="7">
        <v>24.61</v>
      </c>
      <c r="I85" s="7">
        <v>28.51</v>
      </c>
      <c r="J85" s="7">
        <v>32.409999999999997</v>
      </c>
      <c r="K85" s="7">
        <v>29.42</v>
      </c>
      <c r="L85" s="7">
        <v>33.78</v>
      </c>
      <c r="M85" s="7">
        <v>38.14</v>
      </c>
      <c r="N85" s="7">
        <v>42.5</v>
      </c>
      <c r="O85" s="7">
        <v>46.85</v>
      </c>
      <c r="P85" s="7">
        <v>42.29</v>
      </c>
      <c r="Q85" s="7">
        <v>46.39</v>
      </c>
      <c r="R85" s="7">
        <v>50.5</v>
      </c>
      <c r="S85" s="7">
        <v>54.61</v>
      </c>
      <c r="T85" s="7">
        <v>58.72</v>
      </c>
      <c r="U85" s="7">
        <v>53.26</v>
      </c>
      <c r="V85" s="7">
        <v>56.41</v>
      </c>
      <c r="W85" s="7">
        <v>59.56</v>
      </c>
      <c r="X85" s="7">
        <v>62.71</v>
      </c>
      <c r="Y85" s="7">
        <v>65.86</v>
      </c>
      <c r="Z85" s="7">
        <v>62.44</v>
      </c>
      <c r="AA85" s="7">
        <v>65.34</v>
      </c>
      <c r="AB85" s="7">
        <v>68.23</v>
      </c>
      <c r="AC85" s="7">
        <v>71.12</v>
      </c>
      <c r="AD85" s="7">
        <v>74.010000000000005</v>
      </c>
      <c r="AE85" s="7">
        <v>72.069999999999993</v>
      </c>
    </row>
    <row r="86" spans="1:31" ht="15.75" x14ac:dyDescent="0.2">
      <c r="A86" s="4">
        <v>27</v>
      </c>
      <c r="B86" s="7">
        <v>3.52</v>
      </c>
      <c r="C86" s="7">
        <v>6.88</v>
      </c>
      <c r="D86" s="7">
        <v>10.24</v>
      </c>
      <c r="E86" s="7">
        <v>13.59</v>
      </c>
      <c r="F86" s="7">
        <v>16.95</v>
      </c>
      <c r="G86" s="7">
        <v>20.84</v>
      </c>
      <c r="H86" s="7">
        <v>24.73</v>
      </c>
      <c r="I86" s="7">
        <v>28.63</v>
      </c>
      <c r="J86" s="7">
        <v>32.520000000000003</v>
      </c>
      <c r="K86" s="7">
        <v>29.82</v>
      </c>
      <c r="L86" s="7">
        <v>34.11</v>
      </c>
      <c r="M86" s="7">
        <v>38.4</v>
      </c>
      <c r="N86" s="7">
        <v>42.69</v>
      </c>
      <c r="O86" s="7">
        <v>46.98</v>
      </c>
      <c r="P86" s="7">
        <v>42.71</v>
      </c>
      <c r="Q86" s="7">
        <v>46.85</v>
      </c>
      <c r="R86" s="7">
        <v>50.98</v>
      </c>
      <c r="S86" s="7">
        <v>55.11</v>
      </c>
      <c r="T86" s="7">
        <v>59.25</v>
      </c>
      <c r="U86" s="7">
        <v>53.79</v>
      </c>
      <c r="V86" s="7">
        <v>56.93</v>
      </c>
      <c r="W86" s="7">
        <v>60.07</v>
      </c>
      <c r="X86" s="7">
        <v>63.21</v>
      </c>
      <c r="Y86" s="7">
        <v>66.349999999999994</v>
      </c>
      <c r="Z86" s="7">
        <v>63.47</v>
      </c>
      <c r="AA86" s="7">
        <v>66.64</v>
      </c>
      <c r="AB86" s="7">
        <v>69.8</v>
      </c>
      <c r="AC86" s="7">
        <v>72.959999999999994</v>
      </c>
      <c r="AD86" s="7">
        <v>76.13</v>
      </c>
      <c r="AE86" s="7">
        <v>72.760000000000005</v>
      </c>
    </row>
    <row r="87" spans="1:31" ht="15.75" x14ac:dyDescent="0.2">
      <c r="A87" s="4">
        <v>28</v>
      </c>
      <c r="B87" s="7">
        <v>3.52</v>
      </c>
      <c r="C87" s="7">
        <v>6.91</v>
      </c>
      <c r="D87" s="7">
        <v>10.31</v>
      </c>
      <c r="E87" s="7">
        <v>13.7</v>
      </c>
      <c r="F87" s="7">
        <v>17.09</v>
      </c>
      <c r="G87" s="7">
        <v>20.98</v>
      </c>
      <c r="H87" s="7">
        <v>24.86</v>
      </c>
      <c r="I87" s="7">
        <v>28.74</v>
      </c>
      <c r="J87" s="7">
        <v>32.619999999999997</v>
      </c>
      <c r="K87" s="7">
        <v>30.23</v>
      </c>
      <c r="L87" s="7">
        <v>34.450000000000003</v>
      </c>
      <c r="M87" s="7">
        <v>38.67</v>
      </c>
      <c r="N87" s="7">
        <v>42.89</v>
      </c>
      <c r="O87" s="7">
        <v>47.11</v>
      </c>
      <c r="P87" s="7">
        <v>43.14</v>
      </c>
      <c r="Q87" s="7">
        <v>47.3</v>
      </c>
      <c r="R87" s="7">
        <v>51.46</v>
      </c>
      <c r="S87" s="7">
        <v>55.62</v>
      </c>
      <c r="T87" s="7">
        <v>59.78</v>
      </c>
      <c r="U87" s="7">
        <v>54.33</v>
      </c>
      <c r="V87" s="7">
        <v>57.46</v>
      </c>
      <c r="W87" s="7">
        <v>60.58</v>
      </c>
      <c r="X87" s="7">
        <v>63.71</v>
      </c>
      <c r="Y87" s="7">
        <v>66.83</v>
      </c>
      <c r="Z87" s="7">
        <v>64.5</v>
      </c>
      <c r="AA87" s="7">
        <v>67.94</v>
      </c>
      <c r="AB87" s="7">
        <v>71.37</v>
      </c>
      <c r="AC87" s="7">
        <v>74.81</v>
      </c>
      <c r="AD87" s="7">
        <v>78.239999999999995</v>
      </c>
      <c r="AE87" s="7">
        <v>73.45</v>
      </c>
    </row>
    <row r="88" spans="1:31" ht="15.75" x14ac:dyDescent="0.2">
      <c r="A88" s="4">
        <v>29</v>
      </c>
      <c r="B88" s="7">
        <v>3.52</v>
      </c>
      <c r="C88" s="7">
        <v>6.95</v>
      </c>
      <c r="D88" s="7">
        <v>10.38</v>
      </c>
      <c r="E88" s="7">
        <v>13.81</v>
      </c>
      <c r="F88" s="7">
        <v>17.23</v>
      </c>
      <c r="G88" s="7">
        <v>21.11</v>
      </c>
      <c r="H88" s="7">
        <v>24.98</v>
      </c>
      <c r="I88" s="7">
        <v>28.86</v>
      </c>
      <c r="J88" s="7">
        <v>32.729999999999997</v>
      </c>
      <c r="K88" s="7">
        <v>30.63</v>
      </c>
      <c r="L88" s="7">
        <v>34.78</v>
      </c>
      <c r="M88" s="7">
        <v>38.93</v>
      </c>
      <c r="N88" s="7">
        <v>43.09</v>
      </c>
      <c r="O88" s="7">
        <v>47.24</v>
      </c>
      <c r="P88" s="7">
        <v>43.56</v>
      </c>
      <c r="Q88" s="7">
        <v>47.75</v>
      </c>
      <c r="R88" s="7">
        <v>51.93</v>
      </c>
      <c r="S88" s="7">
        <v>56.12</v>
      </c>
      <c r="T88" s="7">
        <v>60.31</v>
      </c>
      <c r="U88" s="7">
        <v>54.87</v>
      </c>
      <c r="V88" s="7">
        <v>57.98</v>
      </c>
      <c r="W88" s="7">
        <v>61.09</v>
      </c>
      <c r="X88" s="7">
        <v>64.209999999999994</v>
      </c>
      <c r="Y88" s="7">
        <v>67.319999999999993</v>
      </c>
      <c r="Z88" s="7">
        <v>65.53</v>
      </c>
      <c r="AA88" s="7">
        <v>69.239999999999995</v>
      </c>
      <c r="AB88" s="7">
        <v>72.94</v>
      </c>
      <c r="AC88" s="7">
        <v>76.650000000000006</v>
      </c>
      <c r="AD88" s="7">
        <v>80.36</v>
      </c>
      <c r="AE88" s="7">
        <v>74.14</v>
      </c>
    </row>
    <row r="89" spans="1:31" ht="15.75" x14ac:dyDescent="0.2">
      <c r="A89" s="4">
        <v>30</v>
      </c>
      <c r="B89" s="7">
        <v>3.52</v>
      </c>
      <c r="C89" s="7">
        <v>6.98</v>
      </c>
      <c r="D89" s="7">
        <v>10.45</v>
      </c>
      <c r="E89" s="7">
        <v>13.91</v>
      </c>
      <c r="F89" s="7">
        <v>17.38</v>
      </c>
      <c r="G89" s="7">
        <v>21.24</v>
      </c>
      <c r="H89" s="7">
        <v>25.11</v>
      </c>
      <c r="I89" s="7">
        <v>28.97</v>
      </c>
      <c r="J89" s="7">
        <v>32.840000000000003</v>
      </c>
      <c r="K89" s="7">
        <v>31.03</v>
      </c>
      <c r="L89" s="7">
        <v>35.11</v>
      </c>
      <c r="M89" s="7">
        <v>39.200000000000003</v>
      </c>
      <c r="N89" s="7">
        <v>43.28</v>
      </c>
      <c r="O89" s="7">
        <v>47.37</v>
      </c>
      <c r="P89" s="7">
        <v>43.98</v>
      </c>
      <c r="Q89" s="7">
        <v>48.2</v>
      </c>
      <c r="R89" s="7">
        <v>52.41</v>
      </c>
      <c r="S89" s="7">
        <v>56.62</v>
      </c>
      <c r="T89" s="7">
        <v>60.84</v>
      </c>
      <c r="U89" s="7">
        <v>55.41</v>
      </c>
      <c r="V89" s="7">
        <v>58.51</v>
      </c>
      <c r="W89" s="7">
        <v>61.61</v>
      </c>
      <c r="X89" s="7">
        <v>64.709999999999994</v>
      </c>
      <c r="Y89" s="7">
        <v>67.81</v>
      </c>
      <c r="Z89" s="7">
        <v>66.56</v>
      </c>
      <c r="AA89" s="7">
        <v>70.53</v>
      </c>
      <c r="AB89" s="7">
        <v>74.510000000000005</v>
      </c>
      <c r="AC89" s="7">
        <v>78.489999999999995</v>
      </c>
      <c r="AD89" s="7">
        <v>82.47</v>
      </c>
      <c r="AE89" s="7">
        <v>74.83</v>
      </c>
    </row>
    <row r="90" spans="1:31" ht="15.75" x14ac:dyDescent="0.2">
      <c r="A90" s="4">
        <v>31</v>
      </c>
      <c r="B90" s="7">
        <v>3.53</v>
      </c>
      <c r="C90" s="7">
        <v>6.99</v>
      </c>
      <c r="D90" s="7">
        <v>10.45</v>
      </c>
      <c r="E90" s="7">
        <v>13.92</v>
      </c>
      <c r="F90" s="7">
        <v>17.38</v>
      </c>
      <c r="G90" s="7">
        <v>21.54</v>
      </c>
      <c r="H90" s="7">
        <v>25.7</v>
      </c>
      <c r="I90" s="7">
        <v>29.85</v>
      </c>
      <c r="J90" s="7">
        <v>34.01</v>
      </c>
      <c r="K90" s="7">
        <v>31.13</v>
      </c>
      <c r="L90" s="7">
        <v>35.5</v>
      </c>
      <c r="M90" s="7">
        <v>39.869999999999997</v>
      </c>
      <c r="N90" s="7">
        <v>44.24</v>
      </c>
      <c r="O90" s="7">
        <v>48.61</v>
      </c>
      <c r="P90" s="7">
        <v>44.19</v>
      </c>
      <c r="Q90" s="7">
        <v>48.46</v>
      </c>
      <c r="R90" s="7">
        <v>52.74</v>
      </c>
      <c r="S90" s="7">
        <v>57.01</v>
      </c>
      <c r="T90" s="7">
        <v>61.29</v>
      </c>
      <c r="U90" s="7">
        <v>56.04</v>
      </c>
      <c r="V90" s="7">
        <v>59.59</v>
      </c>
      <c r="W90" s="7">
        <v>63.14</v>
      </c>
      <c r="X90" s="7">
        <v>66.680000000000007</v>
      </c>
      <c r="Y90" s="7">
        <v>70.23</v>
      </c>
      <c r="Z90" s="7">
        <v>66.98</v>
      </c>
      <c r="AA90" s="7">
        <v>71.25</v>
      </c>
      <c r="AB90" s="7">
        <v>75.52</v>
      </c>
      <c r="AC90" s="7">
        <v>79.790000000000006</v>
      </c>
      <c r="AD90" s="7">
        <v>84.06</v>
      </c>
      <c r="AE90" s="7">
        <v>76.510000000000005</v>
      </c>
    </row>
    <row r="91" spans="1:31" ht="15.75" x14ac:dyDescent="0.2">
      <c r="A91" s="4">
        <v>32</v>
      </c>
      <c r="B91" s="7">
        <v>3.54</v>
      </c>
      <c r="C91" s="7">
        <v>7</v>
      </c>
      <c r="D91" s="7">
        <v>10.46</v>
      </c>
      <c r="E91" s="7">
        <v>13.92</v>
      </c>
      <c r="F91" s="7">
        <v>17.38</v>
      </c>
      <c r="G91" s="7">
        <v>21.83</v>
      </c>
      <c r="H91" s="7">
        <v>26.28</v>
      </c>
      <c r="I91" s="7">
        <v>30.73</v>
      </c>
      <c r="J91" s="7">
        <v>35.18</v>
      </c>
      <c r="K91" s="7">
        <v>31.23</v>
      </c>
      <c r="L91" s="7">
        <v>35.89</v>
      </c>
      <c r="M91" s="7">
        <v>40.54</v>
      </c>
      <c r="N91" s="7">
        <v>45.2</v>
      </c>
      <c r="O91" s="7">
        <v>49.86</v>
      </c>
      <c r="P91" s="7">
        <v>44.39</v>
      </c>
      <c r="Q91" s="7">
        <v>48.73</v>
      </c>
      <c r="R91" s="7">
        <v>53.06</v>
      </c>
      <c r="S91" s="7">
        <v>57.4</v>
      </c>
      <c r="T91" s="7">
        <v>61.73</v>
      </c>
      <c r="U91" s="7">
        <v>56.68</v>
      </c>
      <c r="V91" s="7">
        <v>60.67</v>
      </c>
      <c r="W91" s="7">
        <v>64.67</v>
      </c>
      <c r="X91" s="7">
        <v>68.66</v>
      </c>
      <c r="Y91" s="7">
        <v>72.650000000000006</v>
      </c>
      <c r="Z91" s="7">
        <v>67.400000000000006</v>
      </c>
      <c r="AA91" s="7">
        <v>71.959999999999994</v>
      </c>
      <c r="AB91" s="7">
        <v>76.53</v>
      </c>
      <c r="AC91" s="7">
        <v>81.09</v>
      </c>
      <c r="AD91" s="7">
        <v>85.65</v>
      </c>
      <c r="AE91" s="7">
        <v>78.19</v>
      </c>
    </row>
    <row r="92" spans="1:31" ht="15.75" x14ac:dyDescent="0.2">
      <c r="A92" s="4">
        <v>33</v>
      </c>
      <c r="B92" s="7">
        <v>3.55</v>
      </c>
      <c r="C92" s="7">
        <v>7.01</v>
      </c>
      <c r="D92" s="7">
        <v>10.47</v>
      </c>
      <c r="E92" s="7">
        <v>13.93</v>
      </c>
      <c r="F92" s="7">
        <v>17.39</v>
      </c>
      <c r="G92" s="7">
        <v>22.13</v>
      </c>
      <c r="H92" s="7">
        <v>26.87</v>
      </c>
      <c r="I92" s="7">
        <v>31.61</v>
      </c>
      <c r="J92" s="7">
        <v>36.35</v>
      </c>
      <c r="K92" s="7">
        <v>31.33</v>
      </c>
      <c r="L92" s="7">
        <v>36.270000000000003</v>
      </c>
      <c r="M92" s="7">
        <v>41.22</v>
      </c>
      <c r="N92" s="7">
        <v>46.16</v>
      </c>
      <c r="O92" s="7">
        <v>51.11</v>
      </c>
      <c r="P92" s="7">
        <v>44.6</v>
      </c>
      <c r="Q92" s="7">
        <v>48.99</v>
      </c>
      <c r="R92" s="7">
        <v>53.39</v>
      </c>
      <c r="S92" s="7">
        <v>57.79</v>
      </c>
      <c r="T92" s="7">
        <v>62.18</v>
      </c>
      <c r="U92" s="7">
        <v>57.31</v>
      </c>
      <c r="V92" s="7">
        <v>61.75</v>
      </c>
      <c r="W92" s="7">
        <v>66.19</v>
      </c>
      <c r="X92" s="7">
        <v>70.64</v>
      </c>
      <c r="Y92" s="7">
        <v>75.08</v>
      </c>
      <c r="Z92" s="7">
        <v>67.83</v>
      </c>
      <c r="AA92" s="7">
        <v>72.680000000000007</v>
      </c>
      <c r="AB92" s="7">
        <v>77.53</v>
      </c>
      <c r="AC92" s="7">
        <v>82.38</v>
      </c>
      <c r="AD92" s="7">
        <v>87.23</v>
      </c>
      <c r="AE92" s="7">
        <v>79.87</v>
      </c>
    </row>
    <row r="93" spans="1:31" ht="15.75" x14ac:dyDescent="0.2">
      <c r="A93" s="4">
        <v>34</v>
      </c>
      <c r="B93" s="7">
        <v>3.56</v>
      </c>
      <c r="C93" s="7">
        <v>7.02</v>
      </c>
      <c r="D93" s="7">
        <v>10.47</v>
      </c>
      <c r="E93" s="7">
        <v>13.93</v>
      </c>
      <c r="F93" s="7">
        <v>17.39</v>
      </c>
      <c r="G93" s="7">
        <v>22.43</v>
      </c>
      <c r="H93" s="7">
        <v>27.46</v>
      </c>
      <c r="I93" s="7">
        <v>32.49</v>
      </c>
      <c r="J93" s="7">
        <v>37.53</v>
      </c>
      <c r="K93" s="7">
        <v>31.43</v>
      </c>
      <c r="L93" s="7">
        <v>36.659999999999997</v>
      </c>
      <c r="M93" s="7">
        <v>41.89</v>
      </c>
      <c r="N93" s="7">
        <v>47.12</v>
      </c>
      <c r="O93" s="7">
        <v>52.35</v>
      </c>
      <c r="P93" s="7">
        <v>44.8</v>
      </c>
      <c r="Q93" s="7">
        <v>49.26</v>
      </c>
      <c r="R93" s="7">
        <v>53.72</v>
      </c>
      <c r="S93" s="7">
        <v>58.17</v>
      </c>
      <c r="T93" s="7">
        <v>62.63</v>
      </c>
      <c r="U93" s="7">
        <v>57.95</v>
      </c>
      <c r="V93" s="7">
        <v>62.84</v>
      </c>
      <c r="W93" s="7">
        <v>67.72</v>
      </c>
      <c r="X93" s="7">
        <v>72.61</v>
      </c>
      <c r="Y93" s="7">
        <v>77.5</v>
      </c>
      <c r="Z93" s="7">
        <v>68.25</v>
      </c>
      <c r="AA93" s="7">
        <v>73.39</v>
      </c>
      <c r="AB93" s="7">
        <v>78.540000000000006</v>
      </c>
      <c r="AC93" s="7">
        <v>83.68</v>
      </c>
      <c r="AD93" s="7">
        <v>88.82</v>
      </c>
      <c r="AE93" s="7">
        <v>81.55</v>
      </c>
    </row>
    <row r="94" spans="1:31" ht="15.75" x14ac:dyDescent="0.2">
      <c r="A94" s="4">
        <v>35</v>
      </c>
      <c r="B94" s="7">
        <v>3.57</v>
      </c>
      <c r="C94" s="7">
        <v>7.02</v>
      </c>
      <c r="D94" s="7">
        <v>10.48</v>
      </c>
      <c r="E94" s="7">
        <v>13.94</v>
      </c>
      <c r="F94" s="7">
        <v>17.399999999999999</v>
      </c>
      <c r="G94" s="7">
        <v>22.72</v>
      </c>
      <c r="H94" s="7">
        <v>28.05</v>
      </c>
      <c r="I94" s="7">
        <v>33.369999999999997</v>
      </c>
      <c r="J94" s="7">
        <v>38.700000000000003</v>
      </c>
      <c r="K94" s="7">
        <v>31.53</v>
      </c>
      <c r="L94" s="7">
        <v>37.049999999999997</v>
      </c>
      <c r="M94" s="7">
        <v>42.56</v>
      </c>
      <c r="N94" s="7">
        <v>48.08</v>
      </c>
      <c r="O94" s="7">
        <v>53.6</v>
      </c>
      <c r="P94" s="7">
        <v>45.01</v>
      </c>
      <c r="Q94" s="7">
        <v>49.53</v>
      </c>
      <c r="R94" s="7">
        <v>54.04</v>
      </c>
      <c r="S94" s="7">
        <v>58.56</v>
      </c>
      <c r="T94" s="7">
        <v>63.08</v>
      </c>
      <c r="U94" s="7">
        <v>58.58</v>
      </c>
      <c r="V94" s="7">
        <v>63.92</v>
      </c>
      <c r="W94" s="7">
        <v>69.25</v>
      </c>
      <c r="X94" s="7">
        <v>74.59</v>
      </c>
      <c r="Y94" s="7">
        <v>79.92</v>
      </c>
      <c r="Z94" s="7">
        <v>68.680000000000007</v>
      </c>
      <c r="AA94" s="7">
        <v>74.11</v>
      </c>
      <c r="AB94" s="7">
        <v>79.540000000000006</v>
      </c>
      <c r="AC94" s="7">
        <v>84.98</v>
      </c>
      <c r="AD94" s="7">
        <v>90.41</v>
      </c>
      <c r="AE94" s="7">
        <v>83.23</v>
      </c>
    </row>
    <row r="95" spans="1:31" ht="15.75" x14ac:dyDescent="0.2">
      <c r="A95" s="4">
        <v>36</v>
      </c>
      <c r="B95" s="7">
        <v>3.44</v>
      </c>
      <c r="C95" s="7">
        <v>7.09</v>
      </c>
      <c r="D95" s="7">
        <v>10.74</v>
      </c>
      <c r="E95" s="7">
        <v>14.39</v>
      </c>
      <c r="F95" s="7">
        <v>18.04</v>
      </c>
      <c r="G95" s="7">
        <v>24.18</v>
      </c>
      <c r="H95" s="7">
        <v>30.31</v>
      </c>
      <c r="I95" s="7">
        <v>36.450000000000003</v>
      </c>
      <c r="J95" s="7">
        <v>42.59</v>
      </c>
      <c r="K95" s="7">
        <v>33.54</v>
      </c>
      <c r="L95" s="7">
        <v>39.619999999999997</v>
      </c>
      <c r="M95" s="7">
        <v>45.7</v>
      </c>
      <c r="N95" s="7">
        <v>51.78</v>
      </c>
      <c r="O95" s="7">
        <v>57.86</v>
      </c>
      <c r="P95" s="7">
        <v>48</v>
      </c>
      <c r="Q95" s="7">
        <v>53.08</v>
      </c>
      <c r="R95" s="7">
        <v>58.16</v>
      </c>
      <c r="S95" s="7">
        <v>63.23</v>
      </c>
      <c r="T95" s="7">
        <v>68.31</v>
      </c>
      <c r="U95" s="7">
        <v>62.03</v>
      </c>
      <c r="V95" s="7">
        <v>67.94</v>
      </c>
      <c r="W95" s="7">
        <v>73.849999999999994</v>
      </c>
      <c r="X95" s="7">
        <v>79.760000000000005</v>
      </c>
      <c r="Y95" s="7">
        <v>85.67</v>
      </c>
      <c r="Z95" s="7">
        <v>73.77</v>
      </c>
      <c r="AA95" s="7">
        <v>79.599999999999994</v>
      </c>
      <c r="AB95" s="7">
        <v>85.43</v>
      </c>
      <c r="AC95" s="7">
        <v>91.26</v>
      </c>
      <c r="AD95" s="7">
        <v>97.1</v>
      </c>
      <c r="AE95" s="7">
        <v>89.53</v>
      </c>
    </row>
    <row r="96" spans="1:31" ht="15.75" x14ac:dyDescent="0.2">
      <c r="A96" s="4">
        <v>37</v>
      </c>
      <c r="B96" s="7">
        <v>3.31</v>
      </c>
      <c r="C96" s="7">
        <v>7.15</v>
      </c>
      <c r="D96" s="7">
        <v>11</v>
      </c>
      <c r="E96" s="7">
        <v>14.85</v>
      </c>
      <c r="F96" s="7">
        <v>18.690000000000001</v>
      </c>
      <c r="G96" s="7">
        <v>25.64</v>
      </c>
      <c r="H96" s="7">
        <v>32.58</v>
      </c>
      <c r="I96" s="7">
        <v>39.53</v>
      </c>
      <c r="J96" s="7">
        <v>46.47</v>
      </c>
      <c r="K96" s="7">
        <v>35.549999999999997</v>
      </c>
      <c r="L96" s="7">
        <v>42.19</v>
      </c>
      <c r="M96" s="7">
        <v>48.83</v>
      </c>
      <c r="N96" s="7">
        <v>55.47</v>
      </c>
      <c r="O96" s="7">
        <v>62.11</v>
      </c>
      <c r="P96" s="7">
        <v>50.99</v>
      </c>
      <c r="Q96" s="7">
        <v>56.63</v>
      </c>
      <c r="R96" s="7">
        <v>62.27</v>
      </c>
      <c r="S96" s="7">
        <v>67.91</v>
      </c>
      <c r="T96" s="7">
        <v>73.55</v>
      </c>
      <c r="U96" s="7">
        <v>65.47</v>
      </c>
      <c r="V96" s="7">
        <v>71.95</v>
      </c>
      <c r="W96" s="7">
        <v>78.44</v>
      </c>
      <c r="X96" s="7">
        <v>84.93</v>
      </c>
      <c r="Y96" s="7">
        <v>91.41</v>
      </c>
      <c r="Z96" s="7">
        <v>78.86</v>
      </c>
      <c r="AA96" s="7">
        <v>85.09</v>
      </c>
      <c r="AB96" s="7">
        <v>91.32</v>
      </c>
      <c r="AC96" s="7">
        <v>97.55</v>
      </c>
      <c r="AD96" s="7">
        <v>103.79</v>
      </c>
      <c r="AE96" s="7">
        <v>95.83</v>
      </c>
    </row>
    <row r="97" spans="1:31" ht="15.75" x14ac:dyDescent="0.2">
      <c r="A97" s="4">
        <v>38</v>
      </c>
      <c r="B97" s="7">
        <v>3.17</v>
      </c>
      <c r="C97" s="7">
        <v>7.22</v>
      </c>
      <c r="D97" s="7">
        <v>11.26</v>
      </c>
      <c r="E97" s="7">
        <v>15.3</v>
      </c>
      <c r="F97" s="7">
        <v>19.34</v>
      </c>
      <c r="G97" s="7">
        <v>27.09</v>
      </c>
      <c r="H97" s="7">
        <v>34.85</v>
      </c>
      <c r="I97" s="7">
        <v>42.6</v>
      </c>
      <c r="J97" s="7">
        <v>50.36</v>
      </c>
      <c r="K97" s="7">
        <v>37.56</v>
      </c>
      <c r="L97" s="7">
        <v>44.76</v>
      </c>
      <c r="M97" s="7">
        <v>51.96</v>
      </c>
      <c r="N97" s="7">
        <v>59.17</v>
      </c>
      <c r="O97" s="7">
        <v>66.37</v>
      </c>
      <c r="P97" s="7">
        <v>53.98</v>
      </c>
      <c r="Q97" s="7">
        <v>60.18</v>
      </c>
      <c r="R97" s="7">
        <v>66.38</v>
      </c>
      <c r="S97" s="7">
        <v>72.58</v>
      </c>
      <c r="T97" s="7">
        <v>78.78</v>
      </c>
      <c r="U97" s="7">
        <v>68.91</v>
      </c>
      <c r="V97" s="7">
        <v>75.97</v>
      </c>
      <c r="W97" s="7">
        <v>83.03</v>
      </c>
      <c r="X97" s="7">
        <v>90.09</v>
      </c>
      <c r="Y97" s="7">
        <v>97.15</v>
      </c>
      <c r="Z97" s="7">
        <v>83.95</v>
      </c>
      <c r="AA97" s="7">
        <v>90.58</v>
      </c>
      <c r="AB97" s="7">
        <v>97.21</v>
      </c>
      <c r="AC97" s="7">
        <v>103.84</v>
      </c>
      <c r="AD97" s="7">
        <v>110.47</v>
      </c>
      <c r="AE97" s="7">
        <v>102.13</v>
      </c>
    </row>
    <row r="98" spans="1:31" ht="15.75" x14ac:dyDescent="0.2">
      <c r="A98" s="4">
        <v>39</v>
      </c>
      <c r="B98" s="7">
        <v>3.04</v>
      </c>
      <c r="C98" s="7">
        <v>7.28</v>
      </c>
      <c r="D98" s="7">
        <v>11.52</v>
      </c>
      <c r="E98" s="7">
        <v>15.75</v>
      </c>
      <c r="F98" s="7">
        <v>19.989999999999998</v>
      </c>
      <c r="G98" s="7">
        <v>28.55</v>
      </c>
      <c r="H98" s="7">
        <v>37.119999999999997</v>
      </c>
      <c r="I98" s="7">
        <v>45.68</v>
      </c>
      <c r="J98" s="7">
        <v>54.24</v>
      </c>
      <c r="K98" s="7">
        <v>39.57</v>
      </c>
      <c r="L98" s="7">
        <v>47.33</v>
      </c>
      <c r="M98" s="7">
        <v>55.1</v>
      </c>
      <c r="N98" s="7">
        <v>62.86</v>
      </c>
      <c r="O98" s="7">
        <v>70.63</v>
      </c>
      <c r="P98" s="7">
        <v>56.98</v>
      </c>
      <c r="Q98" s="7">
        <v>63.74</v>
      </c>
      <c r="R98" s="7">
        <v>70.489999999999995</v>
      </c>
      <c r="S98" s="7">
        <v>77.25</v>
      </c>
      <c r="T98" s="7">
        <v>84.01</v>
      </c>
      <c r="U98" s="7">
        <v>72.36</v>
      </c>
      <c r="V98" s="7">
        <v>79.989999999999995</v>
      </c>
      <c r="W98" s="7">
        <v>87.63</v>
      </c>
      <c r="X98" s="7">
        <v>95.26</v>
      </c>
      <c r="Y98" s="7">
        <v>102.9</v>
      </c>
      <c r="Z98" s="7">
        <v>89.04</v>
      </c>
      <c r="AA98" s="7">
        <v>96.07</v>
      </c>
      <c r="AB98" s="7">
        <v>103.1</v>
      </c>
      <c r="AC98" s="7">
        <v>110.13</v>
      </c>
      <c r="AD98" s="7">
        <v>117.16</v>
      </c>
      <c r="AE98" s="7">
        <v>108.44</v>
      </c>
    </row>
    <row r="99" spans="1:31" ht="15.75" x14ac:dyDescent="0.2">
      <c r="A99" s="4">
        <v>40</v>
      </c>
      <c r="B99" s="7">
        <v>2.91</v>
      </c>
      <c r="C99" s="7">
        <v>7.34</v>
      </c>
      <c r="D99" s="7">
        <v>11.77</v>
      </c>
      <c r="E99" s="7">
        <v>16.21</v>
      </c>
      <c r="F99" s="7">
        <v>20.64</v>
      </c>
      <c r="G99" s="7">
        <v>30.01</v>
      </c>
      <c r="H99" s="7">
        <v>39.380000000000003</v>
      </c>
      <c r="I99" s="7">
        <v>48.75</v>
      </c>
      <c r="J99" s="7">
        <v>58.13</v>
      </c>
      <c r="K99" s="7">
        <v>41.58</v>
      </c>
      <c r="L99" s="7">
        <v>49.9</v>
      </c>
      <c r="M99" s="7">
        <v>58.23</v>
      </c>
      <c r="N99" s="7">
        <v>66.56</v>
      </c>
      <c r="O99" s="7">
        <v>74.88</v>
      </c>
      <c r="P99" s="7">
        <v>59.97</v>
      </c>
      <c r="Q99" s="7">
        <v>67.290000000000006</v>
      </c>
      <c r="R99" s="7">
        <v>74.61</v>
      </c>
      <c r="S99" s="7">
        <v>81.93</v>
      </c>
      <c r="T99" s="7">
        <v>89.25</v>
      </c>
      <c r="U99" s="7">
        <v>75.8</v>
      </c>
      <c r="V99" s="7">
        <v>84.01</v>
      </c>
      <c r="W99" s="7">
        <v>92.22</v>
      </c>
      <c r="X99" s="7">
        <v>100.43</v>
      </c>
      <c r="Y99" s="7">
        <v>108.64</v>
      </c>
      <c r="Z99" s="7">
        <v>94.13</v>
      </c>
      <c r="AA99" s="7">
        <v>101.56</v>
      </c>
      <c r="AB99" s="7">
        <v>108.99</v>
      </c>
      <c r="AC99" s="7">
        <v>116.42</v>
      </c>
      <c r="AD99" s="7">
        <v>123.85</v>
      </c>
      <c r="AE99" s="7">
        <v>114.74</v>
      </c>
    </row>
    <row r="100" spans="1:31" ht="15.75" x14ac:dyDescent="0.2">
      <c r="A100" s="4">
        <v>41</v>
      </c>
      <c r="B100" s="7">
        <v>2.66</v>
      </c>
      <c r="C100" s="7">
        <v>7.45</v>
      </c>
      <c r="D100" s="7">
        <v>12.24</v>
      </c>
      <c r="E100" s="7">
        <v>17.02</v>
      </c>
      <c r="F100" s="7">
        <v>21.81</v>
      </c>
      <c r="G100" s="7">
        <v>32.380000000000003</v>
      </c>
      <c r="H100" s="7">
        <v>42.94</v>
      </c>
      <c r="I100" s="7">
        <v>53.51</v>
      </c>
      <c r="J100" s="7">
        <v>64.069999999999993</v>
      </c>
      <c r="K100" s="7">
        <v>44.54</v>
      </c>
      <c r="L100" s="7">
        <v>53.97</v>
      </c>
      <c r="M100" s="7">
        <v>63.4</v>
      </c>
      <c r="N100" s="7">
        <v>72.84</v>
      </c>
      <c r="O100" s="7">
        <v>82.27</v>
      </c>
      <c r="P100" s="7">
        <v>64.64</v>
      </c>
      <c r="Q100" s="7">
        <v>72.83</v>
      </c>
      <c r="R100" s="7">
        <v>81.02</v>
      </c>
      <c r="S100" s="7">
        <v>89.2</v>
      </c>
      <c r="T100" s="7">
        <v>97.39</v>
      </c>
      <c r="U100" s="7">
        <v>82.12</v>
      </c>
      <c r="V100" s="7">
        <v>90.44</v>
      </c>
      <c r="W100" s="7">
        <v>98.76</v>
      </c>
      <c r="X100" s="7">
        <v>107.08</v>
      </c>
      <c r="Y100" s="7">
        <v>115.4</v>
      </c>
      <c r="Z100" s="7">
        <v>100.21</v>
      </c>
      <c r="AA100" s="7">
        <v>107.85</v>
      </c>
      <c r="AB100" s="7">
        <v>115.48</v>
      </c>
      <c r="AC100" s="7">
        <v>123.12</v>
      </c>
      <c r="AD100" s="7">
        <v>130.75</v>
      </c>
      <c r="AE100" s="7">
        <v>120.62</v>
      </c>
    </row>
    <row r="101" spans="1:31" ht="15.75" x14ac:dyDescent="0.2">
      <c r="A101" s="4">
        <v>42</v>
      </c>
      <c r="B101" s="7">
        <v>2.41</v>
      </c>
      <c r="C101" s="7">
        <v>7.56</v>
      </c>
      <c r="D101" s="7">
        <v>12.7</v>
      </c>
      <c r="E101" s="7">
        <v>17.84</v>
      </c>
      <c r="F101" s="7">
        <v>22.98</v>
      </c>
      <c r="G101" s="7">
        <v>34.74</v>
      </c>
      <c r="H101" s="7">
        <v>46.5</v>
      </c>
      <c r="I101" s="7">
        <v>58.26</v>
      </c>
      <c r="J101" s="7">
        <v>70.02</v>
      </c>
      <c r="K101" s="7">
        <v>47.5</v>
      </c>
      <c r="L101" s="7">
        <v>58.04</v>
      </c>
      <c r="M101" s="7">
        <v>68.58</v>
      </c>
      <c r="N101" s="7">
        <v>79.12</v>
      </c>
      <c r="O101" s="7">
        <v>89.66</v>
      </c>
      <c r="P101" s="7">
        <v>69.319999999999993</v>
      </c>
      <c r="Q101" s="7">
        <v>78.37</v>
      </c>
      <c r="R101" s="7">
        <v>87.43</v>
      </c>
      <c r="S101" s="7">
        <v>96.48</v>
      </c>
      <c r="T101" s="7">
        <v>105.54</v>
      </c>
      <c r="U101" s="7">
        <v>88.45</v>
      </c>
      <c r="V101" s="7">
        <v>96.87</v>
      </c>
      <c r="W101" s="7">
        <v>105.3</v>
      </c>
      <c r="X101" s="7">
        <v>113.73</v>
      </c>
      <c r="Y101" s="7">
        <v>122.16</v>
      </c>
      <c r="Z101" s="7">
        <v>106.3</v>
      </c>
      <c r="AA101" s="7">
        <v>114.14</v>
      </c>
      <c r="AB101" s="7">
        <v>121.97</v>
      </c>
      <c r="AC101" s="7">
        <v>129.81</v>
      </c>
      <c r="AD101" s="7">
        <v>137.65</v>
      </c>
      <c r="AE101" s="7">
        <v>126.49</v>
      </c>
    </row>
    <row r="102" spans="1:31" ht="15.75" x14ac:dyDescent="0.2">
      <c r="A102" s="4">
        <v>43</v>
      </c>
      <c r="B102" s="7">
        <v>2.16</v>
      </c>
      <c r="C102" s="7">
        <v>7.66</v>
      </c>
      <c r="D102" s="7">
        <v>13.16</v>
      </c>
      <c r="E102" s="7">
        <v>18.66</v>
      </c>
      <c r="F102" s="7">
        <v>24.15</v>
      </c>
      <c r="G102" s="7">
        <v>37.11</v>
      </c>
      <c r="H102" s="7">
        <v>50.06</v>
      </c>
      <c r="I102" s="7">
        <v>63.02</v>
      </c>
      <c r="J102" s="7">
        <v>75.97</v>
      </c>
      <c r="K102" s="7">
        <v>50.46</v>
      </c>
      <c r="L102" s="7">
        <v>62.11</v>
      </c>
      <c r="M102" s="7">
        <v>73.760000000000005</v>
      </c>
      <c r="N102" s="7">
        <v>85.4</v>
      </c>
      <c r="O102" s="7">
        <v>97.05</v>
      </c>
      <c r="P102" s="7">
        <v>73.989999999999995</v>
      </c>
      <c r="Q102" s="7">
        <v>83.91</v>
      </c>
      <c r="R102" s="7">
        <v>93.83</v>
      </c>
      <c r="S102" s="7">
        <v>103.76</v>
      </c>
      <c r="T102" s="7">
        <v>113.68</v>
      </c>
      <c r="U102" s="7">
        <v>94.77</v>
      </c>
      <c r="V102" s="7">
        <v>103.3</v>
      </c>
      <c r="W102" s="7">
        <v>111.84</v>
      </c>
      <c r="X102" s="7">
        <v>120.38</v>
      </c>
      <c r="Y102" s="7">
        <v>128.91</v>
      </c>
      <c r="Z102" s="7">
        <v>112.39</v>
      </c>
      <c r="AA102" s="7">
        <v>120.43</v>
      </c>
      <c r="AB102" s="7">
        <v>128.47</v>
      </c>
      <c r="AC102" s="7">
        <v>136.5</v>
      </c>
      <c r="AD102" s="7">
        <v>144.54</v>
      </c>
      <c r="AE102" s="7">
        <v>132.37</v>
      </c>
    </row>
    <row r="103" spans="1:31" ht="15.75" x14ac:dyDescent="0.2">
      <c r="A103" s="4">
        <v>44</v>
      </c>
      <c r="B103" s="7">
        <v>1.92</v>
      </c>
      <c r="C103" s="7">
        <v>7.77</v>
      </c>
      <c r="D103" s="7">
        <v>13.62</v>
      </c>
      <c r="E103" s="7">
        <v>19.47</v>
      </c>
      <c r="F103" s="7">
        <v>25.33</v>
      </c>
      <c r="G103" s="7">
        <v>39.479999999999997</v>
      </c>
      <c r="H103" s="7">
        <v>53.62</v>
      </c>
      <c r="I103" s="7">
        <v>67.77</v>
      </c>
      <c r="J103" s="7">
        <v>81.92</v>
      </c>
      <c r="K103" s="7">
        <v>53.43</v>
      </c>
      <c r="L103" s="7">
        <v>66.180000000000007</v>
      </c>
      <c r="M103" s="7">
        <v>78.930000000000007</v>
      </c>
      <c r="N103" s="7">
        <v>91.68</v>
      </c>
      <c r="O103" s="7">
        <v>104.44</v>
      </c>
      <c r="P103" s="7">
        <v>78.66</v>
      </c>
      <c r="Q103" s="7">
        <v>89.45</v>
      </c>
      <c r="R103" s="7">
        <v>100.24</v>
      </c>
      <c r="S103" s="7">
        <v>111.03</v>
      </c>
      <c r="T103" s="7">
        <v>121.82</v>
      </c>
      <c r="U103" s="7">
        <v>101.09</v>
      </c>
      <c r="V103" s="7">
        <v>109.74</v>
      </c>
      <c r="W103" s="7">
        <v>118.38</v>
      </c>
      <c r="X103" s="7">
        <v>127.03</v>
      </c>
      <c r="Y103" s="7">
        <v>135.66999999999999</v>
      </c>
      <c r="Z103" s="7">
        <v>118.47</v>
      </c>
      <c r="AA103" s="7">
        <v>126.72</v>
      </c>
      <c r="AB103" s="7">
        <v>134.96</v>
      </c>
      <c r="AC103" s="7">
        <v>143.19999999999999</v>
      </c>
      <c r="AD103" s="7">
        <v>151.44</v>
      </c>
      <c r="AE103" s="7">
        <v>138.25</v>
      </c>
    </row>
    <row r="104" spans="1:31" ht="15.75" x14ac:dyDescent="0.2">
      <c r="A104" s="4">
        <v>45</v>
      </c>
      <c r="B104" s="7">
        <v>1.67</v>
      </c>
      <c r="C104" s="7">
        <v>7.87</v>
      </c>
      <c r="D104" s="7">
        <v>14.08</v>
      </c>
      <c r="E104" s="7">
        <v>20.29</v>
      </c>
      <c r="F104" s="7">
        <v>26.5</v>
      </c>
      <c r="G104" s="7">
        <v>41.84</v>
      </c>
      <c r="H104" s="7">
        <v>57.18</v>
      </c>
      <c r="I104" s="7">
        <v>72.52</v>
      </c>
      <c r="J104" s="7">
        <v>87.87</v>
      </c>
      <c r="K104" s="7">
        <v>56.39</v>
      </c>
      <c r="L104" s="7">
        <v>70.25</v>
      </c>
      <c r="M104" s="7">
        <v>84.11</v>
      </c>
      <c r="N104" s="7">
        <v>97.97</v>
      </c>
      <c r="O104" s="7">
        <v>111.82</v>
      </c>
      <c r="P104" s="7">
        <v>83.34</v>
      </c>
      <c r="Q104" s="7">
        <v>94.99</v>
      </c>
      <c r="R104" s="7">
        <v>106.65</v>
      </c>
      <c r="S104" s="7">
        <v>118.31</v>
      </c>
      <c r="T104" s="7">
        <v>129.97</v>
      </c>
      <c r="U104" s="7">
        <v>107.42</v>
      </c>
      <c r="V104" s="7">
        <v>116.17</v>
      </c>
      <c r="W104" s="7">
        <v>124.92</v>
      </c>
      <c r="X104" s="7">
        <v>133.68</v>
      </c>
      <c r="Y104" s="7">
        <v>142.43</v>
      </c>
      <c r="Z104" s="7">
        <v>124.56</v>
      </c>
      <c r="AA104" s="7">
        <v>133.01</v>
      </c>
      <c r="AB104" s="7">
        <v>141.44999999999999</v>
      </c>
      <c r="AC104" s="7">
        <v>149.88999999999999</v>
      </c>
      <c r="AD104" s="7">
        <v>158.34</v>
      </c>
      <c r="AE104" s="7">
        <v>144.13</v>
      </c>
    </row>
    <row r="105" spans="1:31" ht="15.75" x14ac:dyDescent="0.2">
      <c r="A105" s="4">
        <v>46</v>
      </c>
      <c r="B105" s="7">
        <v>1.68</v>
      </c>
      <c r="C105" s="7">
        <v>8.2899999999999991</v>
      </c>
      <c r="D105" s="7">
        <v>14.91</v>
      </c>
      <c r="E105" s="7">
        <v>21.52</v>
      </c>
      <c r="F105" s="7">
        <v>28.13</v>
      </c>
      <c r="G105" s="7">
        <v>45.38</v>
      </c>
      <c r="H105" s="7">
        <v>62.63</v>
      </c>
      <c r="I105" s="7">
        <v>79.89</v>
      </c>
      <c r="J105" s="7">
        <v>97.14</v>
      </c>
      <c r="K105" s="7">
        <v>60.64</v>
      </c>
      <c r="L105" s="7">
        <v>76.3</v>
      </c>
      <c r="M105" s="7">
        <v>91.96</v>
      </c>
      <c r="N105" s="7">
        <v>107.63</v>
      </c>
      <c r="O105" s="7">
        <v>123.29</v>
      </c>
      <c r="P105" s="7">
        <v>90</v>
      </c>
      <c r="Q105" s="7">
        <v>102.04</v>
      </c>
      <c r="R105" s="7">
        <v>114.07</v>
      </c>
      <c r="S105" s="7">
        <v>126.11</v>
      </c>
      <c r="T105" s="7">
        <v>138.15</v>
      </c>
      <c r="U105" s="7">
        <v>114.89</v>
      </c>
      <c r="V105" s="7">
        <v>123.56</v>
      </c>
      <c r="W105" s="7">
        <v>132.22999999999999</v>
      </c>
      <c r="X105" s="7">
        <v>140.91</v>
      </c>
      <c r="Y105" s="7">
        <v>149.58000000000001</v>
      </c>
      <c r="Z105" s="7">
        <v>133.91</v>
      </c>
      <c r="AA105" s="7">
        <v>139.30000000000001</v>
      </c>
      <c r="AB105" s="7">
        <v>147.94</v>
      </c>
      <c r="AC105" s="7">
        <v>156.59</v>
      </c>
      <c r="AD105" s="7">
        <v>165.23</v>
      </c>
      <c r="AE105" s="7" t="s">
        <v>6</v>
      </c>
    </row>
    <row r="106" spans="1:31" ht="15.75" x14ac:dyDescent="0.2">
      <c r="A106" s="4">
        <v>47</v>
      </c>
      <c r="B106" s="7">
        <v>1.7</v>
      </c>
      <c r="C106" s="7">
        <v>8.7100000000000009</v>
      </c>
      <c r="D106" s="7">
        <v>15.73</v>
      </c>
      <c r="E106" s="7">
        <v>22.74</v>
      </c>
      <c r="F106" s="7">
        <v>29.76</v>
      </c>
      <c r="G106" s="7">
        <v>48.92</v>
      </c>
      <c r="H106" s="7">
        <v>68.09</v>
      </c>
      <c r="I106" s="7">
        <v>87.25</v>
      </c>
      <c r="J106" s="7">
        <v>106.41</v>
      </c>
      <c r="K106" s="7">
        <v>64.88</v>
      </c>
      <c r="L106" s="7">
        <v>82.35</v>
      </c>
      <c r="M106" s="7">
        <v>99.82</v>
      </c>
      <c r="N106" s="7">
        <v>117.29</v>
      </c>
      <c r="O106" s="7">
        <v>134.76</v>
      </c>
      <c r="P106" s="7">
        <v>96.66</v>
      </c>
      <c r="Q106" s="7">
        <v>109.08</v>
      </c>
      <c r="R106" s="7">
        <v>121.5</v>
      </c>
      <c r="S106" s="7">
        <v>133.91999999999999</v>
      </c>
      <c r="T106" s="7">
        <v>146.34</v>
      </c>
      <c r="U106" s="7">
        <v>122.36</v>
      </c>
      <c r="V106" s="7">
        <v>130.94999999999999</v>
      </c>
      <c r="W106" s="7">
        <v>139.55000000000001</v>
      </c>
      <c r="X106" s="7">
        <v>148.13999999999999</v>
      </c>
      <c r="Y106" s="7">
        <v>156.72999999999999</v>
      </c>
      <c r="Z106" s="7">
        <v>143.26</v>
      </c>
      <c r="AA106" s="7">
        <v>145.58000000000001</v>
      </c>
      <c r="AB106" s="7">
        <v>154.43</v>
      </c>
      <c r="AC106" s="7">
        <v>163.28</v>
      </c>
      <c r="AD106" s="7" t="s">
        <v>6</v>
      </c>
      <c r="AE106" s="7" t="s">
        <v>6</v>
      </c>
    </row>
    <row r="107" spans="1:31" ht="15.75" x14ac:dyDescent="0.2">
      <c r="A107" s="4">
        <v>48</v>
      </c>
      <c r="B107" s="7">
        <v>1.71</v>
      </c>
      <c r="C107" s="7">
        <v>9.1300000000000008</v>
      </c>
      <c r="D107" s="7">
        <v>16.55</v>
      </c>
      <c r="E107" s="7">
        <v>23.97</v>
      </c>
      <c r="F107" s="7">
        <v>31.39</v>
      </c>
      <c r="G107" s="7">
        <v>52.46</v>
      </c>
      <c r="H107" s="7">
        <v>73.540000000000006</v>
      </c>
      <c r="I107" s="7">
        <v>94.61</v>
      </c>
      <c r="J107" s="7">
        <v>115.68</v>
      </c>
      <c r="K107" s="7">
        <v>69.13</v>
      </c>
      <c r="L107" s="7">
        <v>88.4</v>
      </c>
      <c r="M107" s="7">
        <v>107.68</v>
      </c>
      <c r="N107" s="7">
        <v>126.95</v>
      </c>
      <c r="O107" s="7">
        <v>146.22</v>
      </c>
      <c r="P107" s="7">
        <v>103.32</v>
      </c>
      <c r="Q107" s="7">
        <v>116.12</v>
      </c>
      <c r="R107" s="7">
        <v>128.91999999999999</v>
      </c>
      <c r="S107" s="7">
        <v>141.72</v>
      </c>
      <c r="T107" s="7">
        <v>154.52000000000001</v>
      </c>
      <c r="U107" s="7">
        <v>129.84</v>
      </c>
      <c r="V107" s="7">
        <v>138.35</v>
      </c>
      <c r="W107" s="7">
        <v>146.86000000000001</v>
      </c>
      <c r="X107" s="7">
        <v>155.37</v>
      </c>
      <c r="Y107" s="7">
        <v>163.88</v>
      </c>
      <c r="Z107" s="7">
        <v>152.61000000000001</v>
      </c>
      <c r="AA107" s="7">
        <v>151.87</v>
      </c>
      <c r="AB107" s="7">
        <v>160.93</v>
      </c>
      <c r="AC107" s="7" t="s">
        <v>6</v>
      </c>
      <c r="AD107" s="7" t="s">
        <v>6</v>
      </c>
      <c r="AE107" s="7" t="s">
        <v>6</v>
      </c>
    </row>
    <row r="108" spans="1:31" ht="15.75" x14ac:dyDescent="0.2">
      <c r="A108" s="4">
        <v>49</v>
      </c>
      <c r="B108" s="7">
        <v>1.72</v>
      </c>
      <c r="C108" s="7">
        <v>9.5500000000000007</v>
      </c>
      <c r="D108" s="7">
        <v>17.37</v>
      </c>
      <c r="E108" s="7">
        <v>25.2</v>
      </c>
      <c r="F108" s="7">
        <v>33.020000000000003</v>
      </c>
      <c r="G108" s="7">
        <v>56</v>
      </c>
      <c r="H108" s="7">
        <v>78.989999999999995</v>
      </c>
      <c r="I108" s="7">
        <v>101.97</v>
      </c>
      <c r="J108" s="7">
        <v>124.96</v>
      </c>
      <c r="K108" s="7">
        <v>73.38</v>
      </c>
      <c r="L108" s="7">
        <v>94.45</v>
      </c>
      <c r="M108" s="7">
        <v>115.53</v>
      </c>
      <c r="N108" s="7">
        <v>136.61000000000001</v>
      </c>
      <c r="O108" s="7">
        <v>157.69</v>
      </c>
      <c r="P108" s="7">
        <v>109.98</v>
      </c>
      <c r="Q108" s="7">
        <v>123.16</v>
      </c>
      <c r="R108" s="7">
        <v>136.34</v>
      </c>
      <c r="S108" s="7">
        <v>149.52000000000001</v>
      </c>
      <c r="T108" s="7">
        <v>162.69999999999999</v>
      </c>
      <c r="U108" s="7">
        <v>137.31</v>
      </c>
      <c r="V108" s="7">
        <v>145.74</v>
      </c>
      <c r="W108" s="7">
        <v>154.16999999999999</v>
      </c>
      <c r="X108" s="7">
        <v>162.6</v>
      </c>
      <c r="Y108" s="7">
        <v>171.03</v>
      </c>
      <c r="Z108" s="7">
        <v>161.96</v>
      </c>
      <c r="AA108" s="7">
        <v>158.16</v>
      </c>
      <c r="AB108" s="7" t="s">
        <v>6</v>
      </c>
      <c r="AC108" s="7" t="s">
        <v>6</v>
      </c>
      <c r="AD108" s="7" t="s">
        <v>6</v>
      </c>
      <c r="AE108" s="7" t="s">
        <v>6</v>
      </c>
    </row>
    <row r="109" spans="1:31" ht="15.75" x14ac:dyDescent="0.2">
      <c r="A109" s="4">
        <v>50</v>
      </c>
      <c r="B109" s="7">
        <v>1.74</v>
      </c>
      <c r="C109" s="7">
        <v>9.9700000000000006</v>
      </c>
      <c r="D109" s="7">
        <v>18.2</v>
      </c>
      <c r="E109" s="7">
        <v>26.42</v>
      </c>
      <c r="F109" s="7">
        <v>34.65</v>
      </c>
      <c r="G109" s="7">
        <v>59.55</v>
      </c>
      <c r="H109" s="7">
        <v>84.44</v>
      </c>
      <c r="I109" s="7">
        <v>109.33</v>
      </c>
      <c r="J109" s="7">
        <v>134.22999999999999</v>
      </c>
      <c r="K109" s="7">
        <v>77.62</v>
      </c>
      <c r="L109" s="7">
        <v>100.51</v>
      </c>
      <c r="M109" s="7">
        <v>123.39</v>
      </c>
      <c r="N109" s="7">
        <v>146.27000000000001</v>
      </c>
      <c r="O109" s="7">
        <v>169.15</v>
      </c>
      <c r="P109" s="7">
        <v>116.63</v>
      </c>
      <c r="Q109" s="7">
        <v>130.19999999999999</v>
      </c>
      <c r="R109" s="7">
        <v>143.76</v>
      </c>
      <c r="S109" s="7">
        <v>157.33000000000001</v>
      </c>
      <c r="T109" s="7">
        <v>170.89</v>
      </c>
      <c r="U109" s="7">
        <v>144.78</v>
      </c>
      <c r="V109" s="7">
        <v>153.13</v>
      </c>
      <c r="W109" s="7">
        <v>161.47999999999999</v>
      </c>
      <c r="X109" s="7">
        <v>169.83</v>
      </c>
      <c r="Y109" s="7">
        <v>178.18</v>
      </c>
      <c r="Z109" s="7">
        <v>171.31</v>
      </c>
      <c r="AA109" s="7" t="s">
        <v>6</v>
      </c>
      <c r="AB109" s="7" t="s">
        <v>6</v>
      </c>
      <c r="AC109" s="7" t="s">
        <v>6</v>
      </c>
      <c r="AD109" s="7" t="s">
        <v>6</v>
      </c>
      <c r="AE109" s="7" t="s">
        <v>6</v>
      </c>
    </row>
    <row r="110" spans="1:31" ht="15.75" x14ac:dyDescent="0.2">
      <c r="A110" s="4">
        <v>51</v>
      </c>
      <c r="B110" s="7">
        <v>2.68</v>
      </c>
      <c r="C110" s="7">
        <v>11.31</v>
      </c>
      <c r="D110" s="7">
        <v>19.940000000000001</v>
      </c>
      <c r="E110" s="7">
        <v>28.57</v>
      </c>
      <c r="F110" s="7">
        <v>37.200000000000003</v>
      </c>
      <c r="G110" s="7">
        <v>63.49</v>
      </c>
      <c r="H110" s="7">
        <v>89.78</v>
      </c>
      <c r="I110" s="7">
        <v>116.08</v>
      </c>
      <c r="J110" s="7">
        <v>142.37</v>
      </c>
      <c r="K110" s="7">
        <v>81.86</v>
      </c>
      <c r="L110" s="7">
        <v>106.12</v>
      </c>
      <c r="M110" s="7">
        <v>130.38999999999999</v>
      </c>
      <c r="N110" s="7">
        <v>154.65</v>
      </c>
      <c r="O110" s="7">
        <v>178.92</v>
      </c>
      <c r="P110" s="7">
        <v>123.72</v>
      </c>
      <c r="Q110" s="7">
        <v>138.63999999999999</v>
      </c>
      <c r="R110" s="7">
        <v>153.55000000000001</v>
      </c>
      <c r="S110" s="7">
        <v>168.47</v>
      </c>
      <c r="T110" s="7">
        <v>183.39</v>
      </c>
      <c r="U110" s="7">
        <v>155.69999999999999</v>
      </c>
      <c r="V110" s="7">
        <v>160.53</v>
      </c>
      <c r="W110" s="7">
        <v>168.8</v>
      </c>
      <c r="X110" s="7">
        <v>177.07</v>
      </c>
      <c r="Y110" s="7">
        <v>185.33</v>
      </c>
      <c r="Z110" s="7" t="s">
        <v>6</v>
      </c>
      <c r="AA110" s="7" t="s">
        <v>6</v>
      </c>
      <c r="AB110" s="7" t="s">
        <v>6</v>
      </c>
      <c r="AC110" s="7" t="s">
        <v>6</v>
      </c>
      <c r="AD110" s="7" t="s">
        <v>6</v>
      </c>
      <c r="AE110" s="7" t="s">
        <v>6</v>
      </c>
    </row>
    <row r="111" spans="1:31" ht="15.75" x14ac:dyDescent="0.2">
      <c r="A111" s="4">
        <v>52</v>
      </c>
      <c r="B111" s="7">
        <v>3.63</v>
      </c>
      <c r="C111" s="7">
        <v>12.66</v>
      </c>
      <c r="D111" s="7">
        <v>21.69</v>
      </c>
      <c r="E111" s="7">
        <v>30.72</v>
      </c>
      <c r="F111" s="7">
        <v>39.75</v>
      </c>
      <c r="G111" s="7">
        <v>67.44</v>
      </c>
      <c r="H111" s="7">
        <v>95.13</v>
      </c>
      <c r="I111" s="7">
        <v>122.82</v>
      </c>
      <c r="J111" s="7">
        <v>150.51</v>
      </c>
      <c r="K111" s="7">
        <v>86.09</v>
      </c>
      <c r="L111" s="7">
        <v>111.74</v>
      </c>
      <c r="M111" s="7">
        <v>137.38999999999999</v>
      </c>
      <c r="N111" s="7">
        <v>163.04</v>
      </c>
      <c r="O111" s="7">
        <v>188.68</v>
      </c>
      <c r="P111" s="7">
        <v>130.80000000000001</v>
      </c>
      <c r="Q111" s="7">
        <v>147.07</v>
      </c>
      <c r="R111" s="7">
        <v>163.35</v>
      </c>
      <c r="S111" s="7">
        <v>179.62</v>
      </c>
      <c r="T111" s="7">
        <v>195.9</v>
      </c>
      <c r="U111" s="7">
        <v>166.62</v>
      </c>
      <c r="V111" s="7">
        <v>167.92</v>
      </c>
      <c r="W111" s="7">
        <v>176.11</v>
      </c>
      <c r="X111" s="7">
        <v>184.3</v>
      </c>
      <c r="Y111" s="7" t="s">
        <v>6</v>
      </c>
      <c r="Z111" s="7" t="s">
        <v>6</v>
      </c>
      <c r="AA111" s="7" t="s">
        <v>6</v>
      </c>
      <c r="AB111" s="7" t="s">
        <v>6</v>
      </c>
      <c r="AC111" s="7" t="s">
        <v>6</v>
      </c>
      <c r="AD111" s="7" t="s">
        <v>6</v>
      </c>
      <c r="AE111" s="7" t="s">
        <v>6</v>
      </c>
    </row>
    <row r="112" spans="1:31" ht="15.75" x14ac:dyDescent="0.2">
      <c r="A112" s="4">
        <v>53</v>
      </c>
      <c r="B112" s="7">
        <v>4.57</v>
      </c>
      <c r="C112" s="7">
        <v>14</v>
      </c>
      <c r="D112" s="7">
        <v>23.44</v>
      </c>
      <c r="E112" s="7">
        <v>32.869999999999997</v>
      </c>
      <c r="F112" s="7">
        <v>42.3</v>
      </c>
      <c r="G112" s="7">
        <v>71.39</v>
      </c>
      <c r="H112" s="7">
        <v>100.48</v>
      </c>
      <c r="I112" s="7">
        <v>129.56</v>
      </c>
      <c r="J112" s="7">
        <v>158.65</v>
      </c>
      <c r="K112" s="7">
        <v>90.32</v>
      </c>
      <c r="L112" s="7">
        <v>117.35</v>
      </c>
      <c r="M112" s="7">
        <v>144.38</v>
      </c>
      <c r="N112" s="7">
        <v>171.42</v>
      </c>
      <c r="O112" s="7">
        <v>198.45</v>
      </c>
      <c r="P112" s="7">
        <v>137.88</v>
      </c>
      <c r="Q112" s="7">
        <v>155.51</v>
      </c>
      <c r="R112" s="7">
        <v>173.14</v>
      </c>
      <c r="S112" s="7">
        <v>190.77</v>
      </c>
      <c r="T112" s="7">
        <v>208.4</v>
      </c>
      <c r="U112" s="7">
        <v>177.54</v>
      </c>
      <c r="V112" s="7">
        <v>175.31</v>
      </c>
      <c r="W112" s="7">
        <v>183.42</v>
      </c>
      <c r="X112" s="7" t="s">
        <v>6</v>
      </c>
      <c r="Y112" s="7" t="s">
        <v>6</v>
      </c>
      <c r="Z112" s="7" t="s">
        <v>6</v>
      </c>
      <c r="AA112" s="7" t="s">
        <v>6</v>
      </c>
      <c r="AB112" s="7" t="s">
        <v>6</v>
      </c>
      <c r="AC112" s="7" t="s">
        <v>6</v>
      </c>
      <c r="AD112" s="7" t="s">
        <v>6</v>
      </c>
      <c r="AE112" s="7" t="s">
        <v>6</v>
      </c>
    </row>
    <row r="113" spans="1:31" ht="15.75" x14ac:dyDescent="0.2">
      <c r="A113" s="4">
        <v>54</v>
      </c>
      <c r="B113" s="7">
        <v>5.52</v>
      </c>
      <c r="C113" s="7">
        <v>15.35</v>
      </c>
      <c r="D113" s="7">
        <v>25.18</v>
      </c>
      <c r="E113" s="7">
        <v>35.01</v>
      </c>
      <c r="F113" s="7">
        <v>44.85</v>
      </c>
      <c r="G113" s="7">
        <v>75.33</v>
      </c>
      <c r="H113" s="7">
        <v>105.82</v>
      </c>
      <c r="I113" s="7">
        <v>136.31</v>
      </c>
      <c r="J113" s="7">
        <v>166.79</v>
      </c>
      <c r="K113" s="7">
        <v>94.55</v>
      </c>
      <c r="L113" s="7">
        <v>122.97</v>
      </c>
      <c r="M113" s="7">
        <v>151.38</v>
      </c>
      <c r="N113" s="7">
        <v>179.8</v>
      </c>
      <c r="O113" s="7">
        <v>208.22</v>
      </c>
      <c r="P113" s="7">
        <v>144.96</v>
      </c>
      <c r="Q113" s="7">
        <v>163.95</v>
      </c>
      <c r="R113" s="7">
        <v>182.93</v>
      </c>
      <c r="S113" s="7">
        <v>201.92</v>
      </c>
      <c r="T113" s="7">
        <v>220.9</v>
      </c>
      <c r="U113" s="7">
        <v>188.46</v>
      </c>
      <c r="V113" s="7">
        <v>182.71</v>
      </c>
      <c r="W113" s="7" t="s">
        <v>6</v>
      </c>
      <c r="X113" s="7" t="s">
        <v>6</v>
      </c>
      <c r="Y113" s="7" t="s">
        <v>6</v>
      </c>
      <c r="Z113" s="7" t="s">
        <v>6</v>
      </c>
      <c r="AA113" s="7" t="s">
        <v>6</v>
      </c>
      <c r="AB113" s="7" t="s">
        <v>6</v>
      </c>
      <c r="AC113" s="7" t="s">
        <v>6</v>
      </c>
      <c r="AD113" s="7" t="s">
        <v>6</v>
      </c>
      <c r="AE113" s="7" t="s">
        <v>6</v>
      </c>
    </row>
    <row r="114" spans="1:31" ht="15.75" x14ac:dyDescent="0.2">
      <c r="A114" s="4">
        <v>55</v>
      </c>
      <c r="B114" s="7">
        <v>6.46</v>
      </c>
      <c r="C114" s="7">
        <v>16.690000000000001</v>
      </c>
      <c r="D114" s="7">
        <v>26.93</v>
      </c>
      <c r="E114" s="7">
        <v>37.159999999999997</v>
      </c>
      <c r="F114" s="7">
        <v>47.4</v>
      </c>
      <c r="G114" s="7">
        <v>79.28</v>
      </c>
      <c r="H114" s="7">
        <v>111.17</v>
      </c>
      <c r="I114" s="7">
        <v>143.05000000000001</v>
      </c>
      <c r="J114" s="7">
        <v>174.94</v>
      </c>
      <c r="K114" s="7">
        <v>98.78</v>
      </c>
      <c r="L114" s="7">
        <v>128.58000000000001</v>
      </c>
      <c r="M114" s="7">
        <v>158.38</v>
      </c>
      <c r="N114" s="7">
        <v>188.18</v>
      </c>
      <c r="O114" s="7">
        <v>217.98</v>
      </c>
      <c r="P114" s="7">
        <v>152.04</v>
      </c>
      <c r="Q114" s="7">
        <v>172.38</v>
      </c>
      <c r="R114" s="7">
        <v>192.72</v>
      </c>
      <c r="S114" s="7">
        <v>213.06</v>
      </c>
      <c r="T114" s="7">
        <v>233.4</v>
      </c>
      <c r="U114" s="7">
        <v>199.37</v>
      </c>
      <c r="V114" s="7" t="s">
        <v>6</v>
      </c>
      <c r="W114" s="7" t="s">
        <v>6</v>
      </c>
      <c r="X114" s="7" t="s">
        <v>6</v>
      </c>
      <c r="Y114" s="7" t="s">
        <v>6</v>
      </c>
      <c r="Z114" s="7" t="s">
        <v>6</v>
      </c>
      <c r="AA114" s="7" t="s">
        <v>6</v>
      </c>
      <c r="AB114" s="7" t="s">
        <v>6</v>
      </c>
      <c r="AC114" s="7" t="s">
        <v>6</v>
      </c>
      <c r="AD114" s="7" t="s">
        <v>6</v>
      </c>
      <c r="AE114" s="7" t="s">
        <v>6</v>
      </c>
    </row>
    <row r="115" spans="1:31" ht="15.75" x14ac:dyDescent="0.2">
      <c r="A115" s="4">
        <v>56</v>
      </c>
      <c r="B115" s="7">
        <v>7.1</v>
      </c>
      <c r="C115" s="7">
        <v>18.079999999999998</v>
      </c>
      <c r="D115" s="7">
        <v>29.06</v>
      </c>
      <c r="E115" s="7">
        <v>40.04</v>
      </c>
      <c r="F115" s="7">
        <v>51.01</v>
      </c>
      <c r="G115" s="7">
        <v>86.53</v>
      </c>
      <c r="H115" s="7">
        <v>122.05</v>
      </c>
      <c r="I115" s="7">
        <v>157.57</v>
      </c>
      <c r="J115" s="7">
        <v>193.08</v>
      </c>
      <c r="K115" s="7">
        <v>107.66</v>
      </c>
      <c r="L115" s="7">
        <v>140.84</v>
      </c>
      <c r="M115" s="7">
        <v>174.01</v>
      </c>
      <c r="N115" s="7">
        <v>207.19</v>
      </c>
      <c r="O115" s="7">
        <v>240.37</v>
      </c>
      <c r="P115" s="7">
        <v>165.41</v>
      </c>
      <c r="Q115" s="7">
        <v>180.82</v>
      </c>
      <c r="R115" s="7">
        <v>202.52</v>
      </c>
      <c r="S115" s="7">
        <v>224.21</v>
      </c>
      <c r="T115" s="7">
        <v>245.91</v>
      </c>
      <c r="U115" s="7" t="s">
        <v>6</v>
      </c>
      <c r="V115" s="7" t="s">
        <v>6</v>
      </c>
      <c r="W115" s="7" t="s">
        <v>6</v>
      </c>
      <c r="X115" s="7" t="s">
        <v>6</v>
      </c>
      <c r="Y115" s="7" t="s">
        <v>6</v>
      </c>
      <c r="Z115" s="7" t="s">
        <v>6</v>
      </c>
      <c r="AA115" s="7" t="s">
        <v>6</v>
      </c>
      <c r="AB115" s="7" t="s">
        <v>6</v>
      </c>
      <c r="AC115" s="7" t="s">
        <v>6</v>
      </c>
      <c r="AD115" s="7" t="s">
        <v>6</v>
      </c>
      <c r="AE115" s="7" t="s">
        <v>6</v>
      </c>
    </row>
    <row r="116" spans="1:31" ht="15.75" x14ac:dyDescent="0.2">
      <c r="A116" s="4">
        <v>57</v>
      </c>
      <c r="B116" s="7">
        <v>7.74</v>
      </c>
      <c r="C116" s="7">
        <v>19.47</v>
      </c>
      <c r="D116" s="7">
        <v>31.19</v>
      </c>
      <c r="E116" s="7">
        <v>42.91</v>
      </c>
      <c r="F116" s="7">
        <v>54.63</v>
      </c>
      <c r="G116" s="7">
        <v>93.78</v>
      </c>
      <c r="H116" s="7">
        <v>132.93</v>
      </c>
      <c r="I116" s="7">
        <v>172.08</v>
      </c>
      <c r="J116" s="7">
        <v>211.23</v>
      </c>
      <c r="K116" s="7">
        <v>116.54</v>
      </c>
      <c r="L116" s="7">
        <v>153.09</v>
      </c>
      <c r="M116" s="7">
        <v>189.65</v>
      </c>
      <c r="N116" s="7">
        <v>226.2</v>
      </c>
      <c r="O116" s="7">
        <v>262.76</v>
      </c>
      <c r="P116" s="7">
        <v>178.78</v>
      </c>
      <c r="Q116" s="7">
        <v>189.26</v>
      </c>
      <c r="R116" s="7">
        <v>212.31</v>
      </c>
      <c r="S116" s="7">
        <v>235.36</v>
      </c>
      <c r="T116" s="7" t="s">
        <v>6</v>
      </c>
      <c r="U116" s="7" t="s">
        <v>6</v>
      </c>
      <c r="V116" s="7" t="s">
        <v>6</v>
      </c>
      <c r="W116" s="7" t="s">
        <v>6</v>
      </c>
      <c r="X116" s="7" t="s">
        <v>6</v>
      </c>
      <c r="Y116" s="7" t="s">
        <v>6</v>
      </c>
      <c r="Z116" s="7" t="s">
        <v>6</v>
      </c>
      <c r="AA116" s="7" t="s">
        <v>6</v>
      </c>
      <c r="AB116" s="7" t="s">
        <v>6</v>
      </c>
      <c r="AC116" s="7" t="s">
        <v>6</v>
      </c>
      <c r="AD116" s="7" t="s">
        <v>6</v>
      </c>
      <c r="AE116" s="7" t="s">
        <v>6</v>
      </c>
    </row>
    <row r="117" spans="1:31" ht="15.75" x14ac:dyDescent="0.2">
      <c r="A117" s="4">
        <v>58</v>
      </c>
      <c r="B117" s="7">
        <v>8.39</v>
      </c>
      <c r="C117" s="7">
        <v>20.85</v>
      </c>
      <c r="D117" s="7">
        <v>33.32</v>
      </c>
      <c r="E117" s="7">
        <v>45.78</v>
      </c>
      <c r="F117" s="7">
        <v>58.25</v>
      </c>
      <c r="G117" s="7">
        <v>101.03</v>
      </c>
      <c r="H117" s="7">
        <v>143.81</v>
      </c>
      <c r="I117" s="7">
        <v>186.6</v>
      </c>
      <c r="J117" s="7">
        <v>229.38</v>
      </c>
      <c r="K117" s="7">
        <v>125.41</v>
      </c>
      <c r="L117" s="7">
        <v>165.35</v>
      </c>
      <c r="M117" s="7">
        <v>205.28</v>
      </c>
      <c r="N117" s="7">
        <v>245.21</v>
      </c>
      <c r="O117" s="7">
        <v>285.14999999999998</v>
      </c>
      <c r="P117" s="7">
        <v>192.15</v>
      </c>
      <c r="Q117" s="7">
        <v>197.69</v>
      </c>
      <c r="R117" s="7">
        <v>222.1</v>
      </c>
      <c r="S117" s="7" t="s">
        <v>6</v>
      </c>
      <c r="T117" s="7" t="s">
        <v>6</v>
      </c>
      <c r="U117" s="7" t="s">
        <v>6</v>
      </c>
      <c r="V117" s="7" t="s">
        <v>6</v>
      </c>
      <c r="W117" s="7" t="s">
        <v>6</v>
      </c>
      <c r="X117" s="7" t="s">
        <v>6</v>
      </c>
      <c r="Y117" s="7" t="s">
        <v>6</v>
      </c>
      <c r="Z117" s="7" t="s">
        <v>6</v>
      </c>
      <c r="AA117" s="7" t="s">
        <v>6</v>
      </c>
      <c r="AB117" s="7" t="s">
        <v>6</v>
      </c>
      <c r="AC117" s="7" t="s">
        <v>6</v>
      </c>
      <c r="AD117" s="7" t="s">
        <v>6</v>
      </c>
      <c r="AE117" s="7" t="s">
        <v>6</v>
      </c>
    </row>
    <row r="118" spans="1:31" ht="15.75" x14ac:dyDescent="0.2">
      <c r="A118" s="4">
        <v>59</v>
      </c>
      <c r="B118" s="7">
        <v>9.0299999999999994</v>
      </c>
      <c r="C118" s="7">
        <v>22.24</v>
      </c>
      <c r="D118" s="7">
        <v>35.450000000000003</v>
      </c>
      <c r="E118" s="7">
        <v>48.66</v>
      </c>
      <c r="F118" s="7">
        <v>61.87</v>
      </c>
      <c r="G118" s="7">
        <v>108.28</v>
      </c>
      <c r="H118" s="7">
        <v>154.69999999999999</v>
      </c>
      <c r="I118" s="7">
        <v>201.11</v>
      </c>
      <c r="J118" s="7">
        <v>247.52</v>
      </c>
      <c r="K118" s="7">
        <v>134.29</v>
      </c>
      <c r="L118" s="7">
        <v>177.6</v>
      </c>
      <c r="M118" s="7">
        <v>220.91</v>
      </c>
      <c r="N118" s="7">
        <v>264.22000000000003</v>
      </c>
      <c r="O118" s="7">
        <v>307.52999999999997</v>
      </c>
      <c r="P118" s="7">
        <v>205.52</v>
      </c>
      <c r="Q118" s="7">
        <v>206.13</v>
      </c>
      <c r="R118" s="7" t="s">
        <v>6</v>
      </c>
      <c r="S118" s="7" t="s">
        <v>6</v>
      </c>
      <c r="T118" s="7" t="s">
        <v>6</v>
      </c>
      <c r="U118" s="7" t="s">
        <v>6</v>
      </c>
      <c r="V118" s="7" t="s">
        <v>6</v>
      </c>
      <c r="W118" s="7" t="s">
        <v>6</v>
      </c>
      <c r="X118" s="7" t="s">
        <v>6</v>
      </c>
      <c r="Y118" s="7" t="s">
        <v>6</v>
      </c>
      <c r="Z118" s="7" t="s">
        <v>6</v>
      </c>
      <c r="AA118" s="7" t="s">
        <v>6</v>
      </c>
      <c r="AB118" s="7" t="s">
        <v>6</v>
      </c>
      <c r="AC118" s="7" t="s">
        <v>6</v>
      </c>
      <c r="AD118" s="7" t="s">
        <v>6</v>
      </c>
      <c r="AE118" s="7" t="s">
        <v>6</v>
      </c>
    </row>
    <row r="119" spans="1:31" ht="15.75" x14ac:dyDescent="0.2">
      <c r="A119" s="4">
        <v>60</v>
      </c>
      <c r="B119" s="7">
        <v>9.67</v>
      </c>
      <c r="C119" s="7">
        <v>23.62</v>
      </c>
      <c r="D119" s="7">
        <v>37.58</v>
      </c>
      <c r="E119" s="7">
        <v>51.53</v>
      </c>
      <c r="F119" s="7">
        <v>65.48</v>
      </c>
      <c r="G119" s="7">
        <v>115.53</v>
      </c>
      <c r="H119" s="7">
        <v>165.58</v>
      </c>
      <c r="I119" s="7">
        <v>215.63</v>
      </c>
      <c r="J119" s="7">
        <v>265.67</v>
      </c>
      <c r="K119" s="7">
        <v>143.16999999999999</v>
      </c>
      <c r="L119" s="7">
        <v>189.86</v>
      </c>
      <c r="M119" s="7">
        <v>236.54</v>
      </c>
      <c r="N119" s="7">
        <v>283.23</v>
      </c>
      <c r="O119" s="7">
        <v>329.92</v>
      </c>
      <c r="P119" s="7">
        <v>218.89</v>
      </c>
      <c r="Q119" s="7" t="s">
        <v>6</v>
      </c>
      <c r="R119" s="7" t="s">
        <v>6</v>
      </c>
      <c r="S119" s="7" t="s">
        <v>6</v>
      </c>
      <c r="T119" s="7" t="s">
        <v>6</v>
      </c>
      <c r="U119" s="7" t="s">
        <v>6</v>
      </c>
      <c r="V119" s="7" t="s">
        <v>6</v>
      </c>
      <c r="W119" s="7" t="s">
        <v>6</v>
      </c>
      <c r="X119" s="7" t="s">
        <v>6</v>
      </c>
      <c r="Y119" s="7" t="s">
        <v>6</v>
      </c>
      <c r="Z119" s="7" t="s">
        <v>6</v>
      </c>
      <c r="AA119" s="7" t="s">
        <v>6</v>
      </c>
      <c r="AB119" s="7" t="s">
        <v>6</v>
      </c>
      <c r="AC119" s="7" t="s">
        <v>6</v>
      </c>
      <c r="AD119" s="7" t="s">
        <v>6</v>
      </c>
      <c r="AE119" s="7" t="s">
        <v>6</v>
      </c>
    </row>
    <row r="120" spans="1:31" ht="15.75" x14ac:dyDescent="0.2">
      <c r="A120" s="4">
        <v>61</v>
      </c>
      <c r="B120" s="7">
        <v>10.39</v>
      </c>
      <c r="C120" s="7">
        <v>25.4</v>
      </c>
      <c r="D120" s="7">
        <v>40.42</v>
      </c>
      <c r="E120" s="7">
        <v>55.44</v>
      </c>
      <c r="F120" s="7">
        <v>70.45</v>
      </c>
      <c r="G120" s="7">
        <v>126.46</v>
      </c>
      <c r="H120" s="7">
        <v>182.47</v>
      </c>
      <c r="I120" s="7">
        <v>238.47</v>
      </c>
      <c r="J120" s="7">
        <v>294.48</v>
      </c>
      <c r="K120" s="7">
        <v>151.96</v>
      </c>
      <c r="L120" s="7">
        <v>202.11</v>
      </c>
      <c r="M120" s="7">
        <v>252.18</v>
      </c>
      <c r="N120" s="7">
        <v>302.24</v>
      </c>
      <c r="O120" s="7">
        <v>352.31</v>
      </c>
      <c r="P120" s="7" t="s">
        <v>6</v>
      </c>
      <c r="Q120" s="7" t="s">
        <v>6</v>
      </c>
      <c r="R120" s="7" t="s">
        <v>6</v>
      </c>
      <c r="S120" s="7" t="s">
        <v>6</v>
      </c>
      <c r="T120" s="7" t="s">
        <v>6</v>
      </c>
      <c r="U120" s="7" t="s">
        <v>6</v>
      </c>
      <c r="V120" s="7" t="s">
        <v>6</v>
      </c>
      <c r="W120" s="7" t="s">
        <v>6</v>
      </c>
      <c r="X120" s="7" t="s">
        <v>6</v>
      </c>
      <c r="Y120" s="7" t="s">
        <v>6</v>
      </c>
      <c r="Z120" s="7" t="s">
        <v>6</v>
      </c>
      <c r="AA120" s="7" t="s">
        <v>6</v>
      </c>
      <c r="AB120" s="7" t="s">
        <v>6</v>
      </c>
      <c r="AC120" s="7" t="s">
        <v>6</v>
      </c>
      <c r="AD120" s="7" t="s">
        <v>6</v>
      </c>
      <c r="AE120" s="7" t="s">
        <v>6</v>
      </c>
    </row>
    <row r="121" spans="1:31" ht="15.75" x14ac:dyDescent="0.2">
      <c r="A121" s="4">
        <v>62</v>
      </c>
      <c r="B121" s="7">
        <v>11.1</v>
      </c>
      <c r="C121" s="7">
        <v>27.18</v>
      </c>
      <c r="D121" s="7">
        <v>43.26</v>
      </c>
      <c r="E121" s="7">
        <v>59.34</v>
      </c>
      <c r="F121" s="7">
        <v>75.42</v>
      </c>
      <c r="G121" s="7">
        <v>137.38999999999999</v>
      </c>
      <c r="H121" s="7">
        <v>199.36</v>
      </c>
      <c r="I121" s="7">
        <v>261.32</v>
      </c>
      <c r="J121" s="7">
        <v>323.29000000000002</v>
      </c>
      <c r="K121" s="7">
        <v>160.75</v>
      </c>
      <c r="L121" s="7">
        <v>214.36</v>
      </c>
      <c r="M121" s="7">
        <v>267.81</v>
      </c>
      <c r="N121" s="7">
        <v>321.25</v>
      </c>
      <c r="O121" s="7" t="s">
        <v>6</v>
      </c>
      <c r="P121" s="7" t="s">
        <v>6</v>
      </c>
      <c r="Q121" s="7" t="s">
        <v>6</v>
      </c>
      <c r="R121" s="7" t="s">
        <v>6</v>
      </c>
      <c r="S121" s="7" t="s">
        <v>6</v>
      </c>
      <c r="T121" s="7" t="s">
        <v>6</v>
      </c>
      <c r="U121" s="7" t="s">
        <v>6</v>
      </c>
      <c r="V121" s="7" t="s">
        <v>6</v>
      </c>
      <c r="W121" s="7" t="s">
        <v>6</v>
      </c>
      <c r="X121" s="7" t="s">
        <v>6</v>
      </c>
      <c r="Y121" s="7" t="s">
        <v>6</v>
      </c>
      <c r="Z121" s="7" t="s">
        <v>6</v>
      </c>
      <c r="AA121" s="7" t="s">
        <v>6</v>
      </c>
      <c r="AB121" s="7" t="s">
        <v>6</v>
      </c>
      <c r="AC121" s="7" t="s">
        <v>6</v>
      </c>
      <c r="AD121" s="7" t="s">
        <v>6</v>
      </c>
      <c r="AE121" s="7" t="s">
        <v>6</v>
      </c>
    </row>
    <row r="122" spans="1:31" ht="15.75" x14ac:dyDescent="0.2">
      <c r="A122" s="4">
        <v>63</v>
      </c>
      <c r="B122" s="7">
        <v>11.82</v>
      </c>
      <c r="C122" s="7">
        <v>28.96</v>
      </c>
      <c r="D122" s="7">
        <v>46.1</v>
      </c>
      <c r="E122" s="7">
        <v>63.25</v>
      </c>
      <c r="F122" s="7">
        <v>80.39</v>
      </c>
      <c r="G122" s="7">
        <v>148.32</v>
      </c>
      <c r="H122" s="7">
        <v>216.24</v>
      </c>
      <c r="I122" s="7">
        <v>284.17</v>
      </c>
      <c r="J122" s="7">
        <v>352.1</v>
      </c>
      <c r="K122" s="7">
        <v>169.54</v>
      </c>
      <c r="L122" s="7">
        <v>226.62</v>
      </c>
      <c r="M122" s="7">
        <v>283.44</v>
      </c>
      <c r="N122" s="7" t="s">
        <v>6</v>
      </c>
      <c r="O122" s="7" t="s">
        <v>6</v>
      </c>
      <c r="P122" s="7" t="s">
        <v>6</v>
      </c>
      <c r="Q122" s="7" t="s">
        <v>6</v>
      </c>
      <c r="R122" s="7" t="s">
        <v>6</v>
      </c>
      <c r="S122" s="7" t="s">
        <v>6</v>
      </c>
      <c r="T122" s="7" t="s">
        <v>6</v>
      </c>
      <c r="U122" s="7" t="s">
        <v>6</v>
      </c>
      <c r="V122" s="7" t="s">
        <v>6</v>
      </c>
      <c r="W122" s="7" t="s">
        <v>6</v>
      </c>
      <c r="X122" s="7" t="s">
        <v>6</v>
      </c>
      <c r="Y122" s="7" t="s">
        <v>6</v>
      </c>
      <c r="Z122" s="7" t="s">
        <v>6</v>
      </c>
      <c r="AA122" s="7" t="s">
        <v>6</v>
      </c>
      <c r="AB122" s="7" t="s">
        <v>6</v>
      </c>
      <c r="AC122" s="7" t="s">
        <v>6</v>
      </c>
      <c r="AD122" s="7" t="s">
        <v>6</v>
      </c>
      <c r="AE122" s="7" t="s">
        <v>6</v>
      </c>
    </row>
    <row r="123" spans="1:31" ht="15.75" x14ac:dyDescent="0.2">
      <c r="A123" s="4">
        <v>64</v>
      </c>
      <c r="B123" s="7">
        <v>12.54</v>
      </c>
      <c r="C123" s="7">
        <v>30.74</v>
      </c>
      <c r="D123" s="7">
        <v>48.95</v>
      </c>
      <c r="E123" s="7">
        <v>67.150000000000006</v>
      </c>
      <c r="F123" s="7">
        <v>85.35</v>
      </c>
      <c r="G123" s="7">
        <v>159.24</v>
      </c>
      <c r="H123" s="7">
        <v>233.13</v>
      </c>
      <c r="I123" s="7">
        <v>307.02</v>
      </c>
      <c r="J123" s="7">
        <v>380.91</v>
      </c>
      <c r="K123" s="7">
        <v>178.33</v>
      </c>
      <c r="L123" s="7">
        <v>238.87</v>
      </c>
      <c r="M123" s="7" t="s">
        <v>6</v>
      </c>
      <c r="N123" s="7" t="s">
        <v>6</v>
      </c>
      <c r="O123" s="7" t="s">
        <v>6</v>
      </c>
      <c r="P123" s="7" t="s">
        <v>6</v>
      </c>
      <c r="Q123" s="7" t="s">
        <v>6</v>
      </c>
      <c r="R123" s="7" t="s">
        <v>6</v>
      </c>
      <c r="S123" s="7" t="s">
        <v>6</v>
      </c>
      <c r="T123" s="7" t="s">
        <v>6</v>
      </c>
      <c r="U123" s="7" t="s">
        <v>6</v>
      </c>
      <c r="V123" s="7" t="s">
        <v>6</v>
      </c>
      <c r="W123" s="7" t="s">
        <v>6</v>
      </c>
      <c r="X123" s="7" t="s">
        <v>6</v>
      </c>
      <c r="Y123" s="7" t="s">
        <v>6</v>
      </c>
      <c r="Z123" s="7" t="s">
        <v>6</v>
      </c>
      <c r="AA123" s="7" t="s">
        <v>6</v>
      </c>
      <c r="AB123" s="7" t="s">
        <v>6</v>
      </c>
      <c r="AC123" s="7" t="s">
        <v>6</v>
      </c>
      <c r="AD123" s="7" t="s">
        <v>6</v>
      </c>
      <c r="AE123" s="7" t="s">
        <v>6</v>
      </c>
    </row>
    <row r="124" spans="1:31" ht="15.75" x14ac:dyDescent="0.2">
      <c r="A124" s="4">
        <v>65</v>
      </c>
      <c r="B124" s="7">
        <v>13.26</v>
      </c>
      <c r="C124" s="7">
        <v>32.520000000000003</v>
      </c>
      <c r="D124" s="7">
        <v>51.79</v>
      </c>
      <c r="E124" s="7">
        <v>71.05</v>
      </c>
      <c r="F124" s="7">
        <v>90.32</v>
      </c>
      <c r="G124" s="7">
        <v>170.17</v>
      </c>
      <c r="H124" s="7">
        <v>250.02</v>
      </c>
      <c r="I124" s="7">
        <v>329.87</v>
      </c>
      <c r="J124" s="7">
        <v>409.72</v>
      </c>
      <c r="K124" s="7">
        <v>187.12</v>
      </c>
      <c r="L124" s="7" t="s">
        <v>6</v>
      </c>
      <c r="M124" s="7" t="s">
        <v>6</v>
      </c>
      <c r="N124" s="7" t="s">
        <v>6</v>
      </c>
      <c r="O124" s="7" t="s">
        <v>6</v>
      </c>
      <c r="P124" s="7" t="s">
        <v>6</v>
      </c>
      <c r="Q124" s="7" t="s">
        <v>6</v>
      </c>
      <c r="R124" s="7" t="s">
        <v>6</v>
      </c>
      <c r="S124" s="7" t="s">
        <v>6</v>
      </c>
      <c r="T124" s="7" t="s">
        <v>6</v>
      </c>
      <c r="U124" s="7" t="s">
        <v>6</v>
      </c>
      <c r="V124" s="7" t="s">
        <v>6</v>
      </c>
      <c r="W124" s="7" t="s">
        <v>6</v>
      </c>
      <c r="X124" s="7" t="s">
        <v>6</v>
      </c>
      <c r="Y124" s="7" t="s">
        <v>6</v>
      </c>
      <c r="Z124" s="7" t="s">
        <v>6</v>
      </c>
      <c r="AA124" s="7" t="s">
        <v>6</v>
      </c>
      <c r="AB124" s="7" t="s">
        <v>6</v>
      </c>
      <c r="AC124" s="7" t="s">
        <v>6</v>
      </c>
      <c r="AD124" s="7" t="s">
        <v>6</v>
      </c>
      <c r="AE124" s="7" t="s">
        <v>6</v>
      </c>
    </row>
    <row r="125" spans="1:31" ht="15.75" x14ac:dyDescent="0.2">
      <c r="A125" s="4">
        <v>66</v>
      </c>
      <c r="B125" s="7">
        <v>14.34</v>
      </c>
      <c r="C125" s="7">
        <v>35.159999999999997</v>
      </c>
      <c r="D125" s="7">
        <v>55.98</v>
      </c>
      <c r="E125" s="7">
        <v>76.8</v>
      </c>
      <c r="F125" s="7">
        <v>97.62</v>
      </c>
      <c r="G125" s="7">
        <v>181.1</v>
      </c>
      <c r="H125" s="7">
        <v>266.91000000000003</v>
      </c>
      <c r="I125" s="7">
        <v>352.72</v>
      </c>
      <c r="J125" s="7">
        <v>438.53</v>
      </c>
      <c r="K125" s="7" t="s">
        <v>6</v>
      </c>
      <c r="L125" s="7" t="s">
        <v>6</v>
      </c>
      <c r="M125" s="7" t="s">
        <v>6</v>
      </c>
      <c r="N125" s="7" t="s">
        <v>6</v>
      </c>
      <c r="O125" s="7" t="s">
        <v>6</v>
      </c>
      <c r="P125" s="7" t="s">
        <v>6</v>
      </c>
      <c r="Q125" s="7" t="s">
        <v>6</v>
      </c>
      <c r="R125" s="7" t="s">
        <v>6</v>
      </c>
      <c r="S125" s="7" t="s">
        <v>6</v>
      </c>
      <c r="T125" s="7" t="s">
        <v>6</v>
      </c>
      <c r="U125" s="7" t="s">
        <v>6</v>
      </c>
      <c r="V125" s="7" t="s">
        <v>6</v>
      </c>
      <c r="W125" s="7" t="s">
        <v>6</v>
      </c>
      <c r="X125" s="7" t="s">
        <v>6</v>
      </c>
      <c r="Y125" s="7" t="s">
        <v>6</v>
      </c>
      <c r="Z125" s="7" t="s">
        <v>6</v>
      </c>
      <c r="AA125" s="7" t="s">
        <v>6</v>
      </c>
      <c r="AB125" s="7" t="s">
        <v>6</v>
      </c>
      <c r="AC125" s="7" t="s">
        <v>6</v>
      </c>
      <c r="AD125" s="7" t="s">
        <v>6</v>
      </c>
      <c r="AE125" s="7" t="s">
        <v>6</v>
      </c>
    </row>
    <row r="126" spans="1:31" ht="15.75" x14ac:dyDescent="0.2">
      <c r="A126" s="4">
        <v>67</v>
      </c>
      <c r="B126" s="7">
        <v>15.43</v>
      </c>
      <c r="C126" s="7">
        <v>37.799999999999997</v>
      </c>
      <c r="D126" s="7">
        <v>60.18</v>
      </c>
      <c r="E126" s="7">
        <v>82.55</v>
      </c>
      <c r="F126" s="7">
        <v>104.92</v>
      </c>
      <c r="G126" s="7">
        <v>192.03</v>
      </c>
      <c r="H126" s="7">
        <v>283.8</v>
      </c>
      <c r="I126" s="7">
        <v>375.57</v>
      </c>
      <c r="J126" s="7" t="s">
        <v>6</v>
      </c>
      <c r="K126" s="7" t="s">
        <v>6</v>
      </c>
      <c r="L126" s="7" t="s">
        <v>6</v>
      </c>
      <c r="M126" s="7" t="s">
        <v>6</v>
      </c>
      <c r="N126" s="7" t="s">
        <v>6</v>
      </c>
      <c r="O126" s="7" t="s">
        <v>6</v>
      </c>
      <c r="P126" s="7" t="s">
        <v>6</v>
      </c>
      <c r="Q126" s="7" t="s">
        <v>6</v>
      </c>
      <c r="R126" s="7" t="s">
        <v>6</v>
      </c>
      <c r="S126" s="7" t="s">
        <v>6</v>
      </c>
      <c r="T126" s="7" t="s">
        <v>6</v>
      </c>
      <c r="U126" s="7" t="s">
        <v>6</v>
      </c>
      <c r="V126" s="7" t="s">
        <v>6</v>
      </c>
      <c r="W126" s="7" t="s">
        <v>6</v>
      </c>
      <c r="X126" s="7" t="s">
        <v>6</v>
      </c>
      <c r="Y126" s="7" t="s">
        <v>6</v>
      </c>
      <c r="Z126" s="7" t="s">
        <v>6</v>
      </c>
      <c r="AA126" s="7" t="s">
        <v>6</v>
      </c>
      <c r="AB126" s="7" t="s">
        <v>6</v>
      </c>
      <c r="AC126" s="7" t="s">
        <v>6</v>
      </c>
      <c r="AD126" s="7" t="s">
        <v>6</v>
      </c>
      <c r="AE126" s="7" t="s">
        <v>6</v>
      </c>
    </row>
    <row r="127" spans="1:31" ht="15.75" x14ac:dyDescent="0.2">
      <c r="A127" s="4">
        <v>68</v>
      </c>
      <c r="B127" s="7">
        <v>16.510000000000002</v>
      </c>
      <c r="C127" s="7">
        <v>40.44</v>
      </c>
      <c r="D127" s="7">
        <v>64.37</v>
      </c>
      <c r="E127" s="7">
        <v>88.3</v>
      </c>
      <c r="F127" s="7">
        <v>112.23</v>
      </c>
      <c r="G127" s="7">
        <v>202.95</v>
      </c>
      <c r="H127" s="7">
        <v>300.69</v>
      </c>
      <c r="I127" s="7" t="s">
        <v>6</v>
      </c>
      <c r="J127" s="7" t="s">
        <v>6</v>
      </c>
      <c r="K127" s="7" t="s">
        <v>6</v>
      </c>
      <c r="L127" s="7" t="s">
        <v>6</v>
      </c>
      <c r="M127" s="7" t="s">
        <v>6</v>
      </c>
      <c r="N127" s="7" t="s">
        <v>6</v>
      </c>
      <c r="O127" s="7" t="s">
        <v>6</v>
      </c>
      <c r="P127" s="7" t="s">
        <v>6</v>
      </c>
      <c r="Q127" s="7" t="s">
        <v>6</v>
      </c>
      <c r="R127" s="7" t="s">
        <v>6</v>
      </c>
      <c r="S127" s="7" t="s">
        <v>6</v>
      </c>
      <c r="T127" s="7" t="s">
        <v>6</v>
      </c>
      <c r="U127" s="7" t="s">
        <v>6</v>
      </c>
      <c r="V127" s="7" t="s">
        <v>6</v>
      </c>
      <c r="W127" s="7" t="s">
        <v>6</v>
      </c>
      <c r="X127" s="7" t="s">
        <v>6</v>
      </c>
      <c r="Y127" s="7" t="s">
        <v>6</v>
      </c>
      <c r="Z127" s="7" t="s">
        <v>6</v>
      </c>
      <c r="AA127" s="7" t="s">
        <v>6</v>
      </c>
      <c r="AB127" s="7" t="s">
        <v>6</v>
      </c>
      <c r="AC127" s="7" t="s">
        <v>6</v>
      </c>
      <c r="AD127" s="7" t="s">
        <v>6</v>
      </c>
      <c r="AE127" s="7" t="s">
        <v>6</v>
      </c>
    </row>
    <row r="128" spans="1:31" ht="15.75" x14ac:dyDescent="0.2">
      <c r="A128" s="4">
        <v>69</v>
      </c>
      <c r="B128" s="7">
        <v>17.59</v>
      </c>
      <c r="C128" s="7">
        <v>43.08</v>
      </c>
      <c r="D128" s="7">
        <v>68.56</v>
      </c>
      <c r="E128" s="7">
        <v>94.04</v>
      </c>
      <c r="F128" s="7">
        <v>119.53</v>
      </c>
      <c r="G128" s="7">
        <v>213.88</v>
      </c>
      <c r="H128" s="7" t="s">
        <v>6</v>
      </c>
      <c r="I128" s="7" t="s">
        <v>6</v>
      </c>
      <c r="J128" s="7" t="s">
        <v>6</v>
      </c>
      <c r="K128" s="7" t="s">
        <v>6</v>
      </c>
      <c r="L128" s="7" t="s">
        <v>6</v>
      </c>
      <c r="M128" s="7" t="s">
        <v>6</v>
      </c>
      <c r="N128" s="7" t="s">
        <v>6</v>
      </c>
      <c r="O128" s="7" t="s">
        <v>6</v>
      </c>
      <c r="P128" s="7" t="s">
        <v>6</v>
      </c>
      <c r="Q128" s="7" t="s">
        <v>6</v>
      </c>
      <c r="R128" s="7" t="s">
        <v>6</v>
      </c>
      <c r="S128" s="7" t="s">
        <v>6</v>
      </c>
      <c r="T128" s="7" t="s">
        <v>6</v>
      </c>
      <c r="U128" s="7" t="s">
        <v>6</v>
      </c>
      <c r="V128" s="7" t="s">
        <v>6</v>
      </c>
      <c r="W128" s="7" t="s">
        <v>6</v>
      </c>
      <c r="X128" s="7" t="s">
        <v>6</v>
      </c>
      <c r="Y128" s="7" t="s">
        <v>6</v>
      </c>
      <c r="Z128" s="7" t="s">
        <v>6</v>
      </c>
      <c r="AA128" s="7" t="s">
        <v>6</v>
      </c>
      <c r="AB128" s="7" t="s">
        <v>6</v>
      </c>
      <c r="AC128" s="7" t="s">
        <v>6</v>
      </c>
      <c r="AD128" s="7" t="s">
        <v>6</v>
      </c>
      <c r="AE128" s="7" t="s">
        <v>6</v>
      </c>
    </row>
    <row r="129" spans="1:31" ht="15.75" x14ac:dyDescent="0.2">
      <c r="A129" s="5">
        <v>70</v>
      </c>
      <c r="B129" s="8">
        <v>18.68</v>
      </c>
      <c r="C129" s="8">
        <v>45.71</v>
      </c>
      <c r="D129" s="8">
        <v>72.75</v>
      </c>
      <c r="E129" s="8">
        <v>99.79</v>
      </c>
      <c r="F129" s="8">
        <v>126.83</v>
      </c>
      <c r="G129" s="8" t="s">
        <v>6</v>
      </c>
      <c r="H129" s="8" t="s">
        <v>6</v>
      </c>
      <c r="I129" s="8" t="s">
        <v>6</v>
      </c>
      <c r="J129" s="8" t="s">
        <v>6</v>
      </c>
      <c r="K129" s="8" t="s">
        <v>6</v>
      </c>
      <c r="L129" s="8" t="s">
        <v>6</v>
      </c>
      <c r="M129" s="8" t="s">
        <v>6</v>
      </c>
      <c r="N129" s="8" t="s">
        <v>6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6</v>
      </c>
      <c r="T129" s="8" t="s">
        <v>6</v>
      </c>
      <c r="U129" s="8" t="s">
        <v>6</v>
      </c>
      <c r="V129" s="8" t="s">
        <v>6</v>
      </c>
      <c r="W129" s="8" t="s">
        <v>6</v>
      </c>
      <c r="X129" s="8" t="s">
        <v>6</v>
      </c>
      <c r="Y129" s="8" t="s">
        <v>6</v>
      </c>
      <c r="Z129" s="8" t="s">
        <v>6</v>
      </c>
      <c r="AA129" s="8" t="s">
        <v>6</v>
      </c>
      <c r="AB129" s="8" t="s">
        <v>6</v>
      </c>
      <c r="AC129" s="8" t="s">
        <v>6</v>
      </c>
      <c r="AD129" s="8" t="s">
        <v>6</v>
      </c>
      <c r="AE129" s="8" t="s">
        <v>6</v>
      </c>
    </row>
  </sheetData>
  <mergeCells count="12">
    <mergeCell ref="A73:AE73"/>
    <mergeCell ref="A1:AE1"/>
    <mergeCell ref="A2:AE2"/>
    <mergeCell ref="A3:AE3"/>
    <mergeCell ref="A5:AE5"/>
    <mergeCell ref="A6:AE6"/>
    <mergeCell ref="A7:AE7"/>
    <mergeCell ref="A67:AE67"/>
    <mergeCell ref="A68:AE68"/>
    <mergeCell ref="A69:AE69"/>
    <mergeCell ref="A71:AE71"/>
    <mergeCell ref="A72:AE72"/>
  </mergeCells>
  <pageMargins left="0.25" right="0.25" top="0.75" bottom="0" header="0" footer="0"/>
  <pageSetup scale="42" fitToHeight="2" orientation="landscape" r:id="rId1"/>
  <rowBreaks count="1" manualBreakCount="1">
    <brk id="66" max="3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129"/>
  <sheetViews>
    <sheetView showGridLines="0" view="pageBreakPreview" zoomScale="70" zoomScaleNormal="70" zoomScaleSheetLayoutView="70" workbookViewId="0">
      <pane xSplit="1" ySplit="10" topLeftCell="B11" activePane="bottomRight" state="frozen"/>
      <selection activeCell="N57" sqref="N57"/>
      <selection pane="topRight" activeCell="N57" sqref="N57"/>
      <selection pane="bottomLeft" activeCell="N57" sqref="N57"/>
      <selection pane="bottomRight" activeCell="B11" sqref="B11"/>
    </sheetView>
  </sheetViews>
  <sheetFormatPr defaultRowHeight="15" x14ac:dyDescent="0.2"/>
  <cols>
    <col min="1" max="1" width="20.8867187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23.25" x14ac:dyDescent="0.2">
      <c r="A3" s="20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23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3.25" x14ac:dyDescent="0.2">
      <c r="A5" s="20" t="s">
        <v>67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3.25" x14ac:dyDescent="0.2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3.25" customHeight="1" x14ac:dyDescent="0.2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3.2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15.75" x14ac:dyDescent="0.2">
      <c r="A9" s="6" t="s">
        <v>7</v>
      </c>
    </row>
    <row r="10" spans="1:31" ht="39" customHeight="1" x14ac:dyDescent="0.2">
      <c r="A10" s="24" t="s">
        <v>17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  <c r="T10" s="1">
        <v>19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</row>
    <row r="11" spans="1:31" ht="18.75" customHeight="1" x14ac:dyDescent="0.2">
      <c r="A11" s="4">
        <v>18</v>
      </c>
      <c r="B11" s="7">
        <v>1.05</v>
      </c>
      <c r="C11" s="7">
        <v>3.33</v>
      </c>
      <c r="D11" s="7">
        <v>5.61</v>
      </c>
      <c r="E11" s="7">
        <v>7.89</v>
      </c>
      <c r="F11" s="7">
        <v>10.18</v>
      </c>
      <c r="G11" s="7">
        <v>12.43</v>
      </c>
      <c r="H11" s="7">
        <v>14.68</v>
      </c>
      <c r="I11" s="7">
        <v>16.93</v>
      </c>
      <c r="J11" s="7">
        <v>19.18</v>
      </c>
      <c r="K11" s="7">
        <v>21.43</v>
      </c>
      <c r="L11" s="7">
        <v>24.98</v>
      </c>
      <c r="M11" s="7">
        <v>28.54</v>
      </c>
      <c r="N11" s="7">
        <v>32.090000000000003</v>
      </c>
      <c r="O11" s="7">
        <v>35.65</v>
      </c>
      <c r="P11" s="7">
        <v>39.200000000000003</v>
      </c>
      <c r="Q11" s="7">
        <v>43.87</v>
      </c>
      <c r="R11" s="7">
        <v>48.55</v>
      </c>
      <c r="S11" s="7">
        <v>53.22</v>
      </c>
      <c r="T11" s="7">
        <v>57.9</v>
      </c>
      <c r="U11" s="7">
        <v>62.57</v>
      </c>
      <c r="V11" s="7">
        <v>68.73</v>
      </c>
      <c r="W11" s="7">
        <v>74.89</v>
      </c>
      <c r="X11" s="7">
        <v>81.040000000000006</v>
      </c>
      <c r="Y11" s="7">
        <v>87.2</v>
      </c>
      <c r="Z11" s="7">
        <v>93.36</v>
      </c>
      <c r="AA11" s="7">
        <v>103.14</v>
      </c>
      <c r="AB11" s="7">
        <v>112.92</v>
      </c>
      <c r="AC11" s="7">
        <v>122.7</v>
      </c>
      <c r="AD11" s="7">
        <v>132.47999999999999</v>
      </c>
      <c r="AE11" s="7">
        <v>142.26</v>
      </c>
    </row>
    <row r="12" spans="1:31" ht="18.75" customHeight="1" x14ac:dyDescent="0.2">
      <c r="A12" s="4">
        <v>19</v>
      </c>
      <c r="B12" s="7">
        <v>1.06</v>
      </c>
      <c r="C12" s="7">
        <v>3.34</v>
      </c>
      <c r="D12" s="7">
        <v>5.63</v>
      </c>
      <c r="E12" s="7">
        <v>7.92</v>
      </c>
      <c r="F12" s="7">
        <v>10.210000000000001</v>
      </c>
      <c r="G12" s="7">
        <v>12.44</v>
      </c>
      <c r="H12" s="7">
        <v>14.68</v>
      </c>
      <c r="I12" s="7">
        <v>16.91</v>
      </c>
      <c r="J12" s="7">
        <v>19.14</v>
      </c>
      <c r="K12" s="7">
        <v>21.38</v>
      </c>
      <c r="L12" s="7">
        <v>25.03</v>
      </c>
      <c r="M12" s="7">
        <v>28.69</v>
      </c>
      <c r="N12" s="7">
        <v>32.340000000000003</v>
      </c>
      <c r="O12" s="7">
        <v>35.99</v>
      </c>
      <c r="P12" s="7">
        <v>39.65</v>
      </c>
      <c r="Q12" s="7">
        <v>44.35</v>
      </c>
      <c r="R12" s="7">
        <v>49.06</v>
      </c>
      <c r="S12" s="7">
        <v>53.76</v>
      </c>
      <c r="T12" s="7">
        <v>58.47</v>
      </c>
      <c r="U12" s="7">
        <v>63.17</v>
      </c>
      <c r="V12" s="7">
        <v>69.39</v>
      </c>
      <c r="W12" s="7">
        <v>75.61</v>
      </c>
      <c r="X12" s="7">
        <v>81.819999999999993</v>
      </c>
      <c r="Y12" s="7">
        <v>88.04</v>
      </c>
      <c r="Z12" s="7">
        <v>94.26</v>
      </c>
      <c r="AA12" s="7">
        <v>103.7</v>
      </c>
      <c r="AB12" s="7">
        <v>113.15</v>
      </c>
      <c r="AC12" s="7">
        <v>122.59</v>
      </c>
      <c r="AD12" s="7">
        <v>132.04</v>
      </c>
      <c r="AE12" s="7">
        <v>141.47999999999999</v>
      </c>
    </row>
    <row r="13" spans="1:31" ht="18.75" customHeight="1" x14ac:dyDescent="0.2">
      <c r="A13" s="4">
        <v>20</v>
      </c>
      <c r="B13" s="7">
        <v>1.06</v>
      </c>
      <c r="C13" s="7">
        <v>3.36</v>
      </c>
      <c r="D13" s="7">
        <v>5.65</v>
      </c>
      <c r="E13" s="7">
        <v>7.94</v>
      </c>
      <c r="F13" s="7">
        <v>10.24</v>
      </c>
      <c r="G13" s="7">
        <v>12.46</v>
      </c>
      <c r="H13" s="7">
        <v>14.68</v>
      </c>
      <c r="I13" s="7">
        <v>16.89</v>
      </c>
      <c r="J13" s="7">
        <v>19.11</v>
      </c>
      <c r="K13" s="7">
        <v>21.33</v>
      </c>
      <c r="L13" s="7">
        <v>25.09</v>
      </c>
      <c r="M13" s="7">
        <v>28.84</v>
      </c>
      <c r="N13" s="7">
        <v>32.590000000000003</v>
      </c>
      <c r="O13" s="7">
        <v>36.340000000000003</v>
      </c>
      <c r="P13" s="7">
        <v>40.1</v>
      </c>
      <c r="Q13" s="7">
        <v>44.83</v>
      </c>
      <c r="R13" s="7">
        <v>49.57</v>
      </c>
      <c r="S13" s="7">
        <v>54.3</v>
      </c>
      <c r="T13" s="7">
        <v>59.04</v>
      </c>
      <c r="U13" s="7">
        <v>63.78</v>
      </c>
      <c r="V13" s="7">
        <v>70.05</v>
      </c>
      <c r="W13" s="7">
        <v>76.33</v>
      </c>
      <c r="X13" s="7">
        <v>82.6</v>
      </c>
      <c r="Y13" s="7">
        <v>88.88</v>
      </c>
      <c r="Z13" s="7">
        <v>95.16</v>
      </c>
      <c r="AA13" s="7">
        <v>104.27</v>
      </c>
      <c r="AB13" s="7">
        <v>113.37</v>
      </c>
      <c r="AC13" s="7">
        <v>122.48</v>
      </c>
      <c r="AD13" s="7">
        <v>131.59</v>
      </c>
      <c r="AE13" s="7">
        <v>140.69999999999999</v>
      </c>
    </row>
    <row r="14" spans="1:31" ht="18.75" customHeight="1" x14ac:dyDescent="0.2">
      <c r="A14" s="4">
        <v>21</v>
      </c>
      <c r="B14" s="7">
        <v>1.07</v>
      </c>
      <c r="C14" s="7">
        <v>3.37</v>
      </c>
      <c r="D14" s="7">
        <v>5.67</v>
      </c>
      <c r="E14" s="7">
        <v>7.97</v>
      </c>
      <c r="F14" s="7">
        <v>10.27</v>
      </c>
      <c r="G14" s="7">
        <v>12.47</v>
      </c>
      <c r="H14" s="7">
        <v>14.67</v>
      </c>
      <c r="I14" s="7">
        <v>16.88</v>
      </c>
      <c r="J14" s="7">
        <v>19.079999999999998</v>
      </c>
      <c r="K14" s="7">
        <v>21.29</v>
      </c>
      <c r="L14" s="7">
        <v>25.14</v>
      </c>
      <c r="M14" s="7">
        <v>28.99</v>
      </c>
      <c r="N14" s="7">
        <v>32.840000000000003</v>
      </c>
      <c r="O14" s="7">
        <v>36.69</v>
      </c>
      <c r="P14" s="7">
        <v>40.54</v>
      </c>
      <c r="Q14" s="7">
        <v>45.31</v>
      </c>
      <c r="R14" s="7">
        <v>50.08</v>
      </c>
      <c r="S14" s="7">
        <v>54.84</v>
      </c>
      <c r="T14" s="7">
        <v>59.61</v>
      </c>
      <c r="U14" s="7">
        <v>64.38</v>
      </c>
      <c r="V14" s="7">
        <v>70.709999999999994</v>
      </c>
      <c r="W14" s="7">
        <v>77.05</v>
      </c>
      <c r="X14" s="7">
        <v>83.38</v>
      </c>
      <c r="Y14" s="7">
        <v>89.72</v>
      </c>
      <c r="Z14" s="7">
        <v>96.06</v>
      </c>
      <c r="AA14" s="7">
        <v>104.83</v>
      </c>
      <c r="AB14" s="7">
        <v>113.6</v>
      </c>
      <c r="AC14" s="7">
        <v>122.37</v>
      </c>
      <c r="AD14" s="7">
        <v>131.15</v>
      </c>
      <c r="AE14" s="7">
        <v>139.91999999999999</v>
      </c>
    </row>
    <row r="15" spans="1:31" ht="18.75" customHeight="1" x14ac:dyDescent="0.2">
      <c r="A15" s="4">
        <v>22</v>
      </c>
      <c r="B15" s="7">
        <v>1.08</v>
      </c>
      <c r="C15" s="7">
        <v>3.38</v>
      </c>
      <c r="D15" s="7">
        <v>5.69</v>
      </c>
      <c r="E15" s="7">
        <v>7.99</v>
      </c>
      <c r="F15" s="7">
        <v>10.3</v>
      </c>
      <c r="G15" s="7">
        <v>12.49</v>
      </c>
      <c r="H15" s="7">
        <v>14.67</v>
      </c>
      <c r="I15" s="7">
        <v>16.86</v>
      </c>
      <c r="J15" s="7">
        <v>19.05</v>
      </c>
      <c r="K15" s="7">
        <v>21.24</v>
      </c>
      <c r="L15" s="7">
        <v>25.19</v>
      </c>
      <c r="M15" s="7">
        <v>29.14</v>
      </c>
      <c r="N15" s="7">
        <v>33.090000000000003</v>
      </c>
      <c r="O15" s="7">
        <v>37.04</v>
      </c>
      <c r="P15" s="7">
        <v>40.99</v>
      </c>
      <c r="Q15" s="7">
        <v>45.79</v>
      </c>
      <c r="R15" s="7">
        <v>50.59</v>
      </c>
      <c r="S15" s="7">
        <v>55.39</v>
      </c>
      <c r="T15" s="7">
        <v>60.18</v>
      </c>
      <c r="U15" s="7">
        <v>64.98</v>
      </c>
      <c r="V15" s="7">
        <v>71.38</v>
      </c>
      <c r="W15" s="7">
        <v>77.77</v>
      </c>
      <c r="X15" s="7">
        <v>84.16</v>
      </c>
      <c r="Y15" s="7">
        <v>90.56</v>
      </c>
      <c r="Z15" s="7">
        <v>96.95</v>
      </c>
      <c r="AA15" s="7">
        <v>105.39</v>
      </c>
      <c r="AB15" s="7">
        <v>113.83</v>
      </c>
      <c r="AC15" s="7">
        <v>122.27</v>
      </c>
      <c r="AD15" s="7">
        <v>130.69999999999999</v>
      </c>
      <c r="AE15" s="7">
        <v>139.13999999999999</v>
      </c>
    </row>
    <row r="16" spans="1:31" ht="18.75" customHeight="1" x14ac:dyDescent="0.2">
      <c r="A16" s="4">
        <v>23</v>
      </c>
      <c r="B16" s="7">
        <v>1.08</v>
      </c>
      <c r="C16" s="7">
        <v>3.4</v>
      </c>
      <c r="D16" s="7">
        <v>5.71</v>
      </c>
      <c r="E16" s="7">
        <v>8.02</v>
      </c>
      <c r="F16" s="7">
        <v>10.33</v>
      </c>
      <c r="G16" s="7">
        <v>12.5</v>
      </c>
      <c r="H16" s="7">
        <v>14.67</v>
      </c>
      <c r="I16" s="7">
        <v>16.850000000000001</v>
      </c>
      <c r="J16" s="7">
        <v>19.02</v>
      </c>
      <c r="K16" s="7">
        <v>21.19</v>
      </c>
      <c r="L16" s="7">
        <v>25.24</v>
      </c>
      <c r="M16" s="7">
        <v>29.29</v>
      </c>
      <c r="N16" s="7">
        <v>33.340000000000003</v>
      </c>
      <c r="O16" s="7">
        <v>37.39</v>
      </c>
      <c r="P16" s="7">
        <v>41.44</v>
      </c>
      <c r="Q16" s="7">
        <v>46.27</v>
      </c>
      <c r="R16" s="7">
        <v>51.1</v>
      </c>
      <c r="S16" s="7">
        <v>55.93</v>
      </c>
      <c r="T16" s="7">
        <v>60.76</v>
      </c>
      <c r="U16" s="7">
        <v>65.58</v>
      </c>
      <c r="V16" s="7">
        <v>72.040000000000006</v>
      </c>
      <c r="W16" s="7">
        <v>78.489999999999995</v>
      </c>
      <c r="X16" s="7">
        <v>84.94</v>
      </c>
      <c r="Y16" s="7">
        <v>91.4</v>
      </c>
      <c r="Z16" s="7">
        <v>97.85</v>
      </c>
      <c r="AA16" s="7">
        <v>105.95</v>
      </c>
      <c r="AB16" s="7">
        <v>114.06</v>
      </c>
      <c r="AC16" s="7">
        <v>122.16</v>
      </c>
      <c r="AD16" s="7">
        <v>130.26</v>
      </c>
      <c r="AE16" s="7">
        <v>138.36000000000001</v>
      </c>
    </row>
    <row r="17" spans="1:31" ht="18.75" customHeight="1" x14ac:dyDescent="0.2">
      <c r="A17" s="4">
        <v>24</v>
      </c>
      <c r="B17" s="7">
        <v>1.0900000000000001</v>
      </c>
      <c r="C17" s="7">
        <v>3.41</v>
      </c>
      <c r="D17" s="7">
        <v>5.73</v>
      </c>
      <c r="E17" s="7">
        <v>8.0399999999999991</v>
      </c>
      <c r="F17" s="7">
        <v>10.36</v>
      </c>
      <c r="G17" s="7">
        <v>12.52</v>
      </c>
      <c r="H17" s="7">
        <v>14.67</v>
      </c>
      <c r="I17" s="7">
        <v>16.829999999999998</v>
      </c>
      <c r="J17" s="7">
        <v>18.989999999999998</v>
      </c>
      <c r="K17" s="7">
        <v>21.14</v>
      </c>
      <c r="L17" s="7">
        <v>25.29</v>
      </c>
      <c r="M17" s="7">
        <v>29.44</v>
      </c>
      <c r="N17" s="7">
        <v>33.590000000000003</v>
      </c>
      <c r="O17" s="7">
        <v>37.74</v>
      </c>
      <c r="P17" s="7">
        <v>41.89</v>
      </c>
      <c r="Q17" s="7">
        <v>46.75</v>
      </c>
      <c r="R17" s="7">
        <v>51.61</v>
      </c>
      <c r="S17" s="7">
        <v>56.47</v>
      </c>
      <c r="T17" s="7">
        <v>61.33</v>
      </c>
      <c r="U17" s="7">
        <v>66.19</v>
      </c>
      <c r="V17" s="7">
        <v>72.7</v>
      </c>
      <c r="W17" s="7">
        <v>79.209999999999994</v>
      </c>
      <c r="X17" s="7">
        <v>85.72</v>
      </c>
      <c r="Y17" s="7">
        <v>92.24</v>
      </c>
      <c r="Z17" s="7">
        <v>98.75</v>
      </c>
      <c r="AA17" s="7">
        <v>106.52</v>
      </c>
      <c r="AB17" s="7">
        <v>114.28</v>
      </c>
      <c r="AC17" s="7">
        <v>122.05</v>
      </c>
      <c r="AD17" s="7">
        <v>129.82</v>
      </c>
      <c r="AE17" s="7">
        <v>137.58000000000001</v>
      </c>
    </row>
    <row r="18" spans="1:31" ht="18.75" customHeight="1" x14ac:dyDescent="0.2">
      <c r="A18" s="4">
        <v>25</v>
      </c>
      <c r="B18" s="7">
        <v>1.1000000000000001</v>
      </c>
      <c r="C18" s="7">
        <v>3.42</v>
      </c>
      <c r="D18" s="7">
        <v>5.74</v>
      </c>
      <c r="E18" s="7">
        <v>8.07</v>
      </c>
      <c r="F18" s="7">
        <v>10.39</v>
      </c>
      <c r="G18" s="7">
        <v>12.53</v>
      </c>
      <c r="H18" s="7">
        <v>14.67</v>
      </c>
      <c r="I18" s="7">
        <v>16.809999999999999</v>
      </c>
      <c r="J18" s="7">
        <v>18.96</v>
      </c>
      <c r="K18" s="7">
        <v>21.1</v>
      </c>
      <c r="L18" s="7">
        <v>25.34</v>
      </c>
      <c r="M18" s="7">
        <v>29.59</v>
      </c>
      <c r="N18" s="7">
        <v>33.840000000000003</v>
      </c>
      <c r="O18" s="7">
        <v>38.090000000000003</v>
      </c>
      <c r="P18" s="7">
        <v>42.34</v>
      </c>
      <c r="Q18" s="7">
        <v>47.23</v>
      </c>
      <c r="R18" s="7">
        <v>52.12</v>
      </c>
      <c r="S18" s="7">
        <v>57.01</v>
      </c>
      <c r="T18" s="7">
        <v>61.9</v>
      </c>
      <c r="U18" s="7">
        <v>66.790000000000006</v>
      </c>
      <c r="V18" s="7">
        <v>73.36</v>
      </c>
      <c r="W18" s="7">
        <v>79.930000000000007</v>
      </c>
      <c r="X18" s="7">
        <v>86.51</v>
      </c>
      <c r="Y18" s="7">
        <v>93.08</v>
      </c>
      <c r="Z18" s="7">
        <v>99.65</v>
      </c>
      <c r="AA18" s="7">
        <v>107.08</v>
      </c>
      <c r="AB18" s="7">
        <v>114.51</v>
      </c>
      <c r="AC18" s="7">
        <v>121.94</v>
      </c>
      <c r="AD18" s="7">
        <v>129.37</v>
      </c>
      <c r="AE18" s="7">
        <v>136.81</v>
      </c>
    </row>
    <row r="19" spans="1:31" ht="18.75" customHeight="1" x14ac:dyDescent="0.2">
      <c r="A19" s="4">
        <v>26</v>
      </c>
      <c r="B19" s="7">
        <v>1.1200000000000001</v>
      </c>
      <c r="C19" s="7">
        <v>3.47</v>
      </c>
      <c r="D19" s="7">
        <v>5.83</v>
      </c>
      <c r="E19" s="7">
        <v>8.18</v>
      </c>
      <c r="F19" s="7">
        <v>10.53</v>
      </c>
      <c r="G19" s="7">
        <v>12.75</v>
      </c>
      <c r="H19" s="7">
        <v>14.97</v>
      </c>
      <c r="I19" s="7">
        <v>17.190000000000001</v>
      </c>
      <c r="J19" s="7">
        <v>19.399999999999999</v>
      </c>
      <c r="K19" s="7">
        <v>21.62</v>
      </c>
      <c r="L19" s="7">
        <v>25.76</v>
      </c>
      <c r="M19" s="7">
        <v>29.9</v>
      </c>
      <c r="N19" s="7">
        <v>34.04</v>
      </c>
      <c r="O19" s="7">
        <v>38.18</v>
      </c>
      <c r="P19" s="7">
        <v>42.32</v>
      </c>
      <c r="Q19" s="7">
        <v>47.19</v>
      </c>
      <c r="R19" s="7">
        <v>52.06</v>
      </c>
      <c r="S19" s="7">
        <v>56.93</v>
      </c>
      <c r="T19" s="7">
        <v>61.8</v>
      </c>
      <c r="U19" s="7">
        <v>66.66</v>
      </c>
      <c r="V19" s="7">
        <v>73.06</v>
      </c>
      <c r="W19" s="7">
        <v>79.459999999999994</v>
      </c>
      <c r="X19" s="7">
        <v>85.86</v>
      </c>
      <c r="Y19" s="7">
        <v>92.25</v>
      </c>
      <c r="Z19" s="7">
        <v>98.65</v>
      </c>
      <c r="AA19" s="7">
        <v>106.12</v>
      </c>
      <c r="AB19" s="7">
        <v>113.6</v>
      </c>
      <c r="AC19" s="7">
        <v>121.07</v>
      </c>
      <c r="AD19" s="7">
        <v>128.55000000000001</v>
      </c>
      <c r="AE19" s="7">
        <v>136.02000000000001</v>
      </c>
    </row>
    <row r="20" spans="1:31" ht="18.75" customHeight="1" x14ac:dyDescent="0.2">
      <c r="A20" s="4">
        <v>27</v>
      </c>
      <c r="B20" s="7">
        <v>1.1499999999999999</v>
      </c>
      <c r="C20" s="7">
        <v>3.53</v>
      </c>
      <c r="D20" s="7">
        <v>5.91</v>
      </c>
      <c r="E20" s="7">
        <v>8.2899999999999991</v>
      </c>
      <c r="F20" s="7">
        <v>10.67</v>
      </c>
      <c r="G20" s="7">
        <v>12.97</v>
      </c>
      <c r="H20" s="7">
        <v>15.26</v>
      </c>
      <c r="I20" s="7">
        <v>17.559999999999999</v>
      </c>
      <c r="J20" s="7">
        <v>19.850000000000001</v>
      </c>
      <c r="K20" s="7">
        <v>22.15</v>
      </c>
      <c r="L20" s="7">
        <v>26.18</v>
      </c>
      <c r="M20" s="7">
        <v>30.21</v>
      </c>
      <c r="N20" s="7">
        <v>34.25</v>
      </c>
      <c r="O20" s="7">
        <v>38.28</v>
      </c>
      <c r="P20" s="7">
        <v>42.31</v>
      </c>
      <c r="Q20" s="7">
        <v>47.16</v>
      </c>
      <c r="R20" s="7">
        <v>52</v>
      </c>
      <c r="S20" s="7">
        <v>56.85</v>
      </c>
      <c r="T20" s="7">
        <v>61.69</v>
      </c>
      <c r="U20" s="7">
        <v>66.540000000000006</v>
      </c>
      <c r="V20" s="7">
        <v>72.760000000000005</v>
      </c>
      <c r="W20" s="7">
        <v>78.98</v>
      </c>
      <c r="X20" s="7">
        <v>85.21</v>
      </c>
      <c r="Y20" s="7">
        <v>91.43</v>
      </c>
      <c r="Z20" s="7">
        <v>97.65</v>
      </c>
      <c r="AA20" s="7">
        <v>105.17</v>
      </c>
      <c r="AB20" s="7">
        <v>112.69</v>
      </c>
      <c r="AC20" s="7">
        <v>120.2</v>
      </c>
      <c r="AD20" s="7">
        <v>127.72</v>
      </c>
      <c r="AE20" s="7">
        <v>135.22999999999999</v>
      </c>
    </row>
    <row r="21" spans="1:31" ht="18.75" customHeight="1" x14ac:dyDescent="0.2">
      <c r="A21" s="4">
        <v>28</v>
      </c>
      <c r="B21" s="7">
        <v>1.17</v>
      </c>
      <c r="C21" s="7">
        <v>3.58</v>
      </c>
      <c r="D21" s="7">
        <v>5.99</v>
      </c>
      <c r="E21" s="7">
        <v>8.4</v>
      </c>
      <c r="F21" s="7">
        <v>10.82</v>
      </c>
      <c r="G21" s="7">
        <v>13.19</v>
      </c>
      <c r="H21" s="7">
        <v>15.56</v>
      </c>
      <c r="I21" s="7">
        <v>17.93</v>
      </c>
      <c r="J21" s="7">
        <v>20.3</v>
      </c>
      <c r="K21" s="7">
        <v>22.67</v>
      </c>
      <c r="L21" s="7">
        <v>26.6</v>
      </c>
      <c r="M21" s="7">
        <v>30.53</v>
      </c>
      <c r="N21" s="7">
        <v>34.450000000000003</v>
      </c>
      <c r="O21" s="7">
        <v>38.380000000000003</v>
      </c>
      <c r="P21" s="7">
        <v>42.3</v>
      </c>
      <c r="Q21" s="7">
        <v>47.13</v>
      </c>
      <c r="R21" s="7">
        <v>51.95</v>
      </c>
      <c r="S21" s="7">
        <v>56.77</v>
      </c>
      <c r="T21" s="7">
        <v>61.59</v>
      </c>
      <c r="U21" s="7">
        <v>66.41</v>
      </c>
      <c r="V21" s="7">
        <v>72.459999999999994</v>
      </c>
      <c r="W21" s="7">
        <v>78.510000000000005</v>
      </c>
      <c r="X21" s="7">
        <v>84.56</v>
      </c>
      <c r="Y21" s="7">
        <v>90.61</v>
      </c>
      <c r="Z21" s="7">
        <v>96.65</v>
      </c>
      <c r="AA21" s="7">
        <v>104.21</v>
      </c>
      <c r="AB21" s="7">
        <v>111.77</v>
      </c>
      <c r="AC21" s="7">
        <v>119.33</v>
      </c>
      <c r="AD21" s="7">
        <v>126.89</v>
      </c>
      <c r="AE21" s="7">
        <v>134.44999999999999</v>
      </c>
    </row>
    <row r="22" spans="1:31" ht="18.75" customHeight="1" x14ac:dyDescent="0.2">
      <c r="A22" s="4">
        <v>29</v>
      </c>
      <c r="B22" s="7">
        <v>1.19</v>
      </c>
      <c r="C22" s="7">
        <v>3.63</v>
      </c>
      <c r="D22" s="7">
        <v>6.08</v>
      </c>
      <c r="E22" s="7">
        <v>8.52</v>
      </c>
      <c r="F22" s="7">
        <v>10.96</v>
      </c>
      <c r="G22" s="7">
        <v>13.41</v>
      </c>
      <c r="H22" s="7">
        <v>15.85</v>
      </c>
      <c r="I22" s="7">
        <v>18.3</v>
      </c>
      <c r="J22" s="7">
        <v>20.75</v>
      </c>
      <c r="K22" s="7">
        <v>23.2</v>
      </c>
      <c r="L22" s="7">
        <v>27.02</v>
      </c>
      <c r="M22" s="7">
        <v>30.84</v>
      </c>
      <c r="N22" s="7">
        <v>34.659999999999997</v>
      </c>
      <c r="O22" s="7">
        <v>38.47</v>
      </c>
      <c r="P22" s="7">
        <v>42.29</v>
      </c>
      <c r="Q22" s="7">
        <v>47.09</v>
      </c>
      <c r="R22" s="7">
        <v>51.89</v>
      </c>
      <c r="S22" s="7">
        <v>56.69</v>
      </c>
      <c r="T22" s="7">
        <v>61.49</v>
      </c>
      <c r="U22" s="7">
        <v>66.28</v>
      </c>
      <c r="V22" s="7">
        <v>72.16</v>
      </c>
      <c r="W22" s="7">
        <v>78.03</v>
      </c>
      <c r="X22" s="7">
        <v>83.91</v>
      </c>
      <c r="Y22" s="7">
        <v>89.78</v>
      </c>
      <c r="Z22" s="7">
        <v>95.66</v>
      </c>
      <c r="AA22" s="7">
        <v>103.26</v>
      </c>
      <c r="AB22" s="7">
        <v>110.86</v>
      </c>
      <c r="AC22" s="7">
        <v>118.46</v>
      </c>
      <c r="AD22" s="7">
        <v>126.06</v>
      </c>
      <c r="AE22" s="7">
        <v>133.66</v>
      </c>
    </row>
    <row r="23" spans="1:31" ht="18.75" customHeight="1" x14ac:dyDescent="0.2">
      <c r="A23" s="4">
        <v>30</v>
      </c>
      <c r="B23" s="7">
        <v>1.22</v>
      </c>
      <c r="C23" s="7">
        <v>3.69</v>
      </c>
      <c r="D23" s="7">
        <v>6.16</v>
      </c>
      <c r="E23" s="7">
        <v>8.6300000000000008</v>
      </c>
      <c r="F23" s="7">
        <v>11.1</v>
      </c>
      <c r="G23" s="7">
        <v>13.63</v>
      </c>
      <c r="H23" s="7">
        <v>16.149999999999999</v>
      </c>
      <c r="I23" s="7">
        <v>18.670000000000002</v>
      </c>
      <c r="J23" s="7">
        <v>21.2</v>
      </c>
      <c r="K23" s="7">
        <v>23.72</v>
      </c>
      <c r="L23" s="7">
        <v>27.44</v>
      </c>
      <c r="M23" s="7">
        <v>31.15</v>
      </c>
      <c r="N23" s="7">
        <v>34.86</v>
      </c>
      <c r="O23" s="7">
        <v>38.57</v>
      </c>
      <c r="P23" s="7">
        <v>42.28</v>
      </c>
      <c r="Q23" s="7">
        <v>47.06</v>
      </c>
      <c r="R23" s="7">
        <v>51.83</v>
      </c>
      <c r="S23" s="7">
        <v>56.61</v>
      </c>
      <c r="T23" s="7">
        <v>61.38</v>
      </c>
      <c r="U23" s="7">
        <v>66.16</v>
      </c>
      <c r="V23" s="7">
        <v>71.86</v>
      </c>
      <c r="W23" s="7">
        <v>77.56</v>
      </c>
      <c r="X23" s="7">
        <v>83.26</v>
      </c>
      <c r="Y23" s="7">
        <v>88.96</v>
      </c>
      <c r="Z23" s="7">
        <v>94.66</v>
      </c>
      <c r="AA23" s="7">
        <v>102.3</v>
      </c>
      <c r="AB23" s="7">
        <v>109.95</v>
      </c>
      <c r="AC23" s="7">
        <v>117.59</v>
      </c>
      <c r="AD23" s="7">
        <v>125.24</v>
      </c>
      <c r="AE23" s="7">
        <v>132.88</v>
      </c>
    </row>
    <row r="24" spans="1:31" ht="18.75" customHeight="1" x14ac:dyDescent="0.2">
      <c r="A24" s="4">
        <v>31</v>
      </c>
      <c r="B24" s="7">
        <v>1.27</v>
      </c>
      <c r="C24" s="7">
        <v>3.85</v>
      </c>
      <c r="D24" s="7">
        <v>6.44</v>
      </c>
      <c r="E24" s="7">
        <v>9.02</v>
      </c>
      <c r="F24" s="7">
        <v>11.6</v>
      </c>
      <c r="G24" s="7">
        <v>14.36</v>
      </c>
      <c r="H24" s="7">
        <v>17.13</v>
      </c>
      <c r="I24" s="7">
        <v>19.89</v>
      </c>
      <c r="J24" s="7">
        <v>22.65</v>
      </c>
      <c r="K24" s="7">
        <v>25.42</v>
      </c>
      <c r="L24" s="7">
        <v>29.49</v>
      </c>
      <c r="M24" s="7">
        <v>33.56</v>
      </c>
      <c r="N24" s="7">
        <v>37.630000000000003</v>
      </c>
      <c r="O24" s="7">
        <v>41.7</v>
      </c>
      <c r="P24" s="7">
        <v>45.77</v>
      </c>
      <c r="Q24" s="7">
        <v>50.98</v>
      </c>
      <c r="R24" s="7">
        <v>56.19</v>
      </c>
      <c r="S24" s="7">
        <v>61.4</v>
      </c>
      <c r="T24" s="7">
        <v>66.61</v>
      </c>
      <c r="U24" s="7">
        <v>71.819999999999993</v>
      </c>
      <c r="V24" s="7">
        <v>78.17</v>
      </c>
      <c r="W24" s="7">
        <v>84.53</v>
      </c>
      <c r="X24" s="7">
        <v>90.88</v>
      </c>
      <c r="Y24" s="7">
        <v>97.24</v>
      </c>
      <c r="Z24" s="7">
        <v>103.59</v>
      </c>
      <c r="AA24" s="7">
        <v>111.91</v>
      </c>
      <c r="AB24" s="7">
        <v>120.23</v>
      </c>
      <c r="AC24" s="7">
        <v>128.55000000000001</v>
      </c>
      <c r="AD24" s="7">
        <v>136.87</v>
      </c>
      <c r="AE24" s="7">
        <v>145.19</v>
      </c>
    </row>
    <row r="25" spans="1:31" ht="18.75" customHeight="1" x14ac:dyDescent="0.2">
      <c r="A25" s="4">
        <v>32</v>
      </c>
      <c r="B25" s="7">
        <v>1.33</v>
      </c>
      <c r="C25" s="7">
        <v>4.0199999999999996</v>
      </c>
      <c r="D25" s="7">
        <v>6.71</v>
      </c>
      <c r="E25" s="7">
        <v>9.4</v>
      </c>
      <c r="F25" s="7">
        <v>12.1</v>
      </c>
      <c r="G25" s="7">
        <v>15.1</v>
      </c>
      <c r="H25" s="7">
        <v>18.100000000000001</v>
      </c>
      <c r="I25" s="7">
        <v>21.11</v>
      </c>
      <c r="J25" s="7">
        <v>24.11</v>
      </c>
      <c r="K25" s="7">
        <v>27.11</v>
      </c>
      <c r="L25" s="7">
        <v>31.54</v>
      </c>
      <c r="M25" s="7">
        <v>35.97</v>
      </c>
      <c r="N25" s="7">
        <v>40.4</v>
      </c>
      <c r="O25" s="7">
        <v>44.83</v>
      </c>
      <c r="P25" s="7">
        <v>49.25</v>
      </c>
      <c r="Q25" s="7">
        <v>54.9</v>
      </c>
      <c r="R25" s="7">
        <v>60.55</v>
      </c>
      <c r="S25" s="7">
        <v>66.19</v>
      </c>
      <c r="T25" s="7">
        <v>71.84</v>
      </c>
      <c r="U25" s="7">
        <v>77.48</v>
      </c>
      <c r="V25" s="7">
        <v>84.49</v>
      </c>
      <c r="W25" s="7">
        <v>91.5</v>
      </c>
      <c r="X25" s="7">
        <v>98.5</v>
      </c>
      <c r="Y25" s="7">
        <v>105.51</v>
      </c>
      <c r="Z25" s="7">
        <v>112.52</v>
      </c>
      <c r="AA25" s="7">
        <v>121.52</v>
      </c>
      <c r="AB25" s="7">
        <v>130.51</v>
      </c>
      <c r="AC25" s="7">
        <v>139.51</v>
      </c>
      <c r="AD25" s="7">
        <v>148.51</v>
      </c>
      <c r="AE25" s="7">
        <v>157.51</v>
      </c>
    </row>
    <row r="26" spans="1:31" ht="18.75" customHeight="1" x14ac:dyDescent="0.2">
      <c r="A26" s="4">
        <v>33</v>
      </c>
      <c r="B26" s="7">
        <v>1.39</v>
      </c>
      <c r="C26" s="7">
        <v>4.1900000000000004</v>
      </c>
      <c r="D26" s="7">
        <v>6.99</v>
      </c>
      <c r="E26" s="7">
        <v>9.7899999999999991</v>
      </c>
      <c r="F26" s="7">
        <v>12.59</v>
      </c>
      <c r="G26" s="7">
        <v>15.83</v>
      </c>
      <c r="H26" s="7">
        <v>19.079999999999998</v>
      </c>
      <c r="I26" s="7">
        <v>22.32</v>
      </c>
      <c r="J26" s="7">
        <v>25.56</v>
      </c>
      <c r="K26" s="7">
        <v>28.81</v>
      </c>
      <c r="L26" s="7">
        <v>33.590000000000003</v>
      </c>
      <c r="M26" s="7">
        <v>38.380000000000003</v>
      </c>
      <c r="N26" s="7">
        <v>43.17</v>
      </c>
      <c r="O26" s="7">
        <v>47.95</v>
      </c>
      <c r="P26" s="7">
        <v>52.74</v>
      </c>
      <c r="Q26" s="7">
        <v>58.82</v>
      </c>
      <c r="R26" s="7">
        <v>64.900000000000006</v>
      </c>
      <c r="S26" s="7">
        <v>70.98</v>
      </c>
      <c r="T26" s="7">
        <v>77.06</v>
      </c>
      <c r="U26" s="7">
        <v>83.15</v>
      </c>
      <c r="V26" s="7">
        <v>90.81</v>
      </c>
      <c r="W26" s="7">
        <v>98.47</v>
      </c>
      <c r="X26" s="7">
        <v>106.13</v>
      </c>
      <c r="Y26" s="7">
        <v>113.79</v>
      </c>
      <c r="Z26" s="7">
        <v>121.45</v>
      </c>
      <c r="AA26" s="7">
        <v>131.12</v>
      </c>
      <c r="AB26" s="7">
        <v>140.80000000000001</v>
      </c>
      <c r="AC26" s="7">
        <v>150.47</v>
      </c>
      <c r="AD26" s="7">
        <v>160.15</v>
      </c>
      <c r="AE26" s="7">
        <v>169.82</v>
      </c>
    </row>
    <row r="27" spans="1:31" ht="18.75" customHeight="1" x14ac:dyDescent="0.2">
      <c r="A27" s="4">
        <v>34</v>
      </c>
      <c r="B27" s="7">
        <v>1.44</v>
      </c>
      <c r="C27" s="7">
        <v>4.3499999999999996</v>
      </c>
      <c r="D27" s="7">
        <v>7.27</v>
      </c>
      <c r="E27" s="7">
        <v>10.18</v>
      </c>
      <c r="F27" s="7">
        <v>13.09</v>
      </c>
      <c r="G27" s="7">
        <v>16.57</v>
      </c>
      <c r="H27" s="7">
        <v>20.05</v>
      </c>
      <c r="I27" s="7">
        <v>23.54</v>
      </c>
      <c r="J27" s="7">
        <v>27.02</v>
      </c>
      <c r="K27" s="7">
        <v>30.5</v>
      </c>
      <c r="L27" s="7">
        <v>35.65</v>
      </c>
      <c r="M27" s="7">
        <v>40.79</v>
      </c>
      <c r="N27" s="7">
        <v>45.94</v>
      </c>
      <c r="O27" s="7">
        <v>51.08</v>
      </c>
      <c r="P27" s="7">
        <v>56.23</v>
      </c>
      <c r="Q27" s="7">
        <v>62.74</v>
      </c>
      <c r="R27" s="7">
        <v>69.260000000000005</v>
      </c>
      <c r="S27" s="7">
        <v>75.78</v>
      </c>
      <c r="T27" s="7">
        <v>82.29</v>
      </c>
      <c r="U27" s="7">
        <v>88.81</v>
      </c>
      <c r="V27" s="7">
        <v>97.12</v>
      </c>
      <c r="W27" s="7">
        <v>105.44</v>
      </c>
      <c r="X27" s="7">
        <v>113.75</v>
      </c>
      <c r="Y27" s="7">
        <v>122.07</v>
      </c>
      <c r="Z27" s="7">
        <v>130.38</v>
      </c>
      <c r="AA27" s="7">
        <v>140.72999999999999</v>
      </c>
      <c r="AB27" s="7">
        <v>151.08000000000001</v>
      </c>
      <c r="AC27" s="7">
        <v>161.43</v>
      </c>
      <c r="AD27" s="7">
        <v>171.78</v>
      </c>
      <c r="AE27" s="7">
        <v>182.13</v>
      </c>
    </row>
    <row r="28" spans="1:31" ht="18.75" customHeight="1" x14ac:dyDescent="0.2">
      <c r="A28" s="4">
        <v>35</v>
      </c>
      <c r="B28" s="7">
        <v>1.5</v>
      </c>
      <c r="C28" s="7">
        <v>4.5199999999999996</v>
      </c>
      <c r="D28" s="7">
        <v>7.54</v>
      </c>
      <c r="E28" s="7">
        <v>10.56</v>
      </c>
      <c r="F28" s="7">
        <v>13.59</v>
      </c>
      <c r="G28" s="7">
        <v>17.309999999999999</v>
      </c>
      <c r="H28" s="7">
        <v>21.03</v>
      </c>
      <c r="I28" s="7">
        <v>24.75</v>
      </c>
      <c r="J28" s="7">
        <v>28.47</v>
      </c>
      <c r="K28" s="7">
        <v>32.19</v>
      </c>
      <c r="L28" s="7">
        <v>37.700000000000003</v>
      </c>
      <c r="M28" s="7">
        <v>43.2</v>
      </c>
      <c r="N28" s="7">
        <v>48.71</v>
      </c>
      <c r="O28" s="7">
        <v>54.21</v>
      </c>
      <c r="P28" s="7">
        <v>59.71</v>
      </c>
      <c r="Q28" s="7">
        <v>66.66</v>
      </c>
      <c r="R28" s="7">
        <v>73.62</v>
      </c>
      <c r="S28" s="7">
        <v>80.569999999999993</v>
      </c>
      <c r="T28" s="7">
        <v>87.52</v>
      </c>
      <c r="U28" s="7">
        <v>94.47</v>
      </c>
      <c r="V28" s="7">
        <v>103.44</v>
      </c>
      <c r="W28" s="7">
        <v>112.41</v>
      </c>
      <c r="X28" s="7">
        <v>121.37</v>
      </c>
      <c r="Y28" s="7">
        <v>130.34</v>
      </c>
      <c r="Z28" s="7">
        <v>139.31</v>
      </c>
      <c r="AA28" s="7">
        <v>150.34</v>
      </c>
      <c r="AB28" s="7">
        <v>161.37</v>
      </c>
      <c r="AC28" s="7">
        <v>172.39</v>
      </c>
      <c r="AD28" s="7">
        <v>183.42</v>
      </c>
      <c r="AE28" s="7">
        <v>194.45</v>
      </c>
    </row>
    <row r="29" spans="1:31" ht="18.75" customHeight="1" x14ac:dyDescent="0.2">
      <c r="A29" s="4">
        <v>36</v>
      </c>
      <c r="B29" s="7">
        <v>1.52</v>
      </c>
      <c r="C29" s="7">
        <v>4.88</v>
      </c>
      <c r="D29" s="7">
        <v>8.24</v>
      </c>
      <c r="E29" s="7">
        <v>11.6</v>
      </c>
      <c r="F29" s="7">
        <v>14.96</v>
      </c>
      <c r="G29" s="7">
        <v>19.2</v>
      </c>
      <c r="H29" s="7">
        <v>23.45</v>
      </c>
      <c r="I29" s="7">
        <v>27.69</v>
      </c>
      <c r="J29" s="7">
        <v>31.94</v>
      </c>
      <c r="K29" s="7">
        <v>36.18</v>
      </c>
      <c r="L29" s="7">
        <v>42.54</v>
      </c>
      <c r="M29" s="7">
        <v>48.9</v>
      </c>
      <c r="N29" s="7">
        <v>55.26</v>
      </c>
      <c r="O29" s="7">
        <v>61.62</v>
      </c>
      <c r="P29" s="7">
        <v>67.97</v>
      </c>
      <c r="Q29" s="7">
        <v>75.989999999999995</v>
      </c>
      <c r="R29" s="7">
        <v>84.01</v>
      </c>
      <c r="S29" s="7">
        <v>92.03</v>
      </c>
      <c r="T29" s="7">
        <v>100.05</v>
      </c>
      <c r="U29" s="7">
        <v>108.07</v>
      </c>
      <c r="V29" s="7">
        <v>118.09</v>
      </c>
      <c r="W29" s="7">
        <v>128.11000000000001</v>
      </c>
      <c r="X29" s="7">
        <v>138.13</v>
      </c>
      <c r="Y29" s="7">
        <v>148.15</v>
      </c>
      <c r="Z29" s="7">
        <v>158.16999999999999</v>
      </c>
      <c r="AA29" s="7">
        <v>168.98</v>
      </c>
      <c r="AB29" s="7">
        <v>179.79</v>
      </c>
      <c r="AC29" s="7">
        <v>190.6</v>
      </c>
      <c r="AD29" s="7">
        <v>201.41</v>
      </c>
      <c r="AE29" s="7">
        <v>212.22</v>
      </c>
    </row>
    <row r="30" spans="1:31" ht="18.75" customHeight="1" x14ac:dyDescent="0.2">
      <c r="A30" s="4">
        <v>37</v>
      </c>
      <c r="B30" s="7">
        <v>1.54</v>
      </c>
      <c r="C30" s="7">
        <v>5.24</v>
      </c>
      <c r="D30" s="7">
        <v>8.94</v>
      </c>
      <c r="E30" s="7">
        <v>12.64</v>
      </c>
      <c r="F30" s="7">
        <v>16.34</v>
      </c>
      <c r="G30" s="7">
        <v>21.1</v>
      </c>
      <c r="H30" s="7">
        <v>25.87</v>
      </c>
      <c r="I30" s="7">
        <v>30.64</v>
      </c>
      <c r="J30" s="7">
        <v>35.4</v>
      </c>
      <c r="K30" s="7">
        <v>40.17</v>
      </c>
      <c r="L30" s="7">
        <v>47.38</v>
      </c>
      <c r="M30" s="7">
        <v>54.6</v>
      </c>
      <c r="N30" s="7">
        <v>61.81</v>
      </c>
      <c r="O30" s="7">
        <v>69.02</v>
      </c>
      <c r="P30" s="7">
        <v>76.239999999999995</v>
      </c>
      <c r="Q30" s="7">
        <v>85.32</v>
      </c>
      <c r="R30" s="7">
        <v>94.41</v>
      </c>
      <c r="S30" s="7">
        <v>103.5</v>
      </c>
      <c r="T30" s="7">
        <v>112.59</v>
      </c>
      <c r="U30" s="7">
        <v>121.68</v>
      </c>
      <c r="V30" s="7">
        <v>132.75</v>
      </c>
      <c r="W30" s="7">
        <v>143.82</v>
      </c>
      <c r="X30" s="7">
        <v>154.88999999999999</v>
      </c>
      <c r="Y30" s="7">
        <v>165.96</v>
      </c>
      <c r="Z30" s="7">
        <v>177.04</v>
      </c>
      <c r="AA30" s="7">
        <v>187.63</v>
      </c>
      <c r="AB30" s="7">
        <v>198.22</v>
      </c>
      <c r="AC30" s="7">
        <v>208.81</v>
      </c>
      <c r="AD30" s="7">
        <v>219.4</v>
      </c>
      <c r="AE30" s="7">
        <v>230</v>
      </c>
    </row>
    <row r="31" spans="1:31" ht="18.75" customHeight="1" x14ac:dyDescent="0.2">
      <c r="A31" s="4">
        <v>38</v>
      </c>
      <c r="B31" s="7">
        <v>1.56</v>
      </c>
      <c r="C31" s="7">
        <v>5.6</v>
      </c>
      <c r="D31" s="7">
        <v>9.64</v>
      </c>
      <c r="E31" s="7">
        <v>13.67</v>
      </c>
      <c r="F31" s="7">
        <v>17.71</v>
      </c>
      <c r="G31" s="7">
        <v>23</v>
      </c>
      <c r="H31" s="7">
        <v>28.29</v>
      </c>
      <c r="I31" s="7">
        <v>33.58</v>
      </c>
      <c r="J31" s="7">
        <v>38.869999999999997</v>
      </c>
      <c r="K31" s="7">
        <v>44.16</v>
      </c>
      <c r="L31" s="7">
        <v>52.23</v>
      </c>
      <c r="M31" s="7">
        <v>60.29</v>
      </c>
      <c r="N31" s="7">
        <v>68.36</v>
      </c>
      <c r="O31" s="7">
        <v>76.430000000000007</v>
      </c>
      <c r="P31" s="7">
        <v>84.5</v>
      </c>
      <c r="Q31" s="7">
        <v>94.65</v>
      </c>
      <c r="R31" s="7">
        <v>104.81</v>
      </c>
      <c r="S31" s="7">
        <v>114.97</v>
      </c>
      <c r="T31" s="7">
        <v>125.13</v>
      </c>
      <c r="U31" s="7">
        <v>135.28</v>
      </c>
      <c r="V31" s="7">
        <v>147.41</v>
      </c>
      <c r="W31" s="7">
        <v>159.53</v>
      </c>
      <c r="X31" s="7">
        <v>171.65</v>
      </c>
      <c r="Y31" s="7">
        <v>183.77</v>
      </c>
      <c r="Z31" s="7">
        <v>195.9</v>
      </c>
      <c r="AA31" s="7">
        <v>206.27</v>
      </c>
      <c r="AB31" s="7">
        <v>216.65</v>
      </c>
      <c r="AC31" s="7">
        <v>227.02</v>
      </c>
      <c r="AD31" s="7">
        <v>237.4</v>
      </c>
      <c r="AE31" s="7">
        <v>247.77</v>
      </c>
    </row>
    <row r="32" spans="1:31" ht="18.75" customHeight="1" x14ac:dyDescent="0.2">
      <c r="A32" s="4">
        <v>39</v>
      </c>
      <c r="B32" s="7">
        <v>1.59</v>
      </c>
      <c r="C32" s="7">
        <v>5.96</v>
      </c>
      <c r="D32" s="7">
        <v>10.34</v>
      </c>
      <c r="E32" s="7">
        <v>14.71</v>
      </c>
      <c r="F32" s="7">
        <v>19.09</v>
      </c>
      <c r="G32" s="7">
        <v>24.9</v>
      </c>
      <c r="H32" s="7">
        <v>30.71</v>
      </c>
      <c r="I32" s="7">
        <v>36.520000000000003</v>
      </c>
      <c r="J32" s="7">
        <v>42.33</v>
      </c>
      <c r="K32" s="7">
        <v>48.15</v>
      </c>
      <c r="L32" s="7">
        <v>57.07</v>
      </c>
      <c r="M32" s="7">
        <v>65.989999999999995</v>
      </c>
      <c r="N32" s="7">
        <v>74.91</v>
      </c>
      <c r="O32" s="7">
        <v>83.84</v>
      </c>
      <c r="P32" s="7">
        <v>92.76</v>
      </c>
      <c r="Q32" s="7">
        <v>103.98</v>
      </c>
      <c r="R32" s="7">
        <v>115.21</v>
      </c>
      <c r="S32" s="7">
        <v>126.44</v>
      </c>
      <c r="T32" s="7">
        <v>137.66</v>
      </c>
      <c r="U32" s="7">
        <v>148.88999999999999</v>
      </c>
      <c r="V32" s="7">
        <v>162.06</v>
      </c>
      <c r="W32" s="7">
        <v>175.24</v>
      </c>
      <c r="X32" s="7">
        <v>188.41</v>
      </c>
      <c r="Y32" s="7">
        <v>201.59</v>
      </c>
      <c r="Z32" s="7">
        <v>214.76</v>
      </c>
      <c r="AA32" s="7">
        <v>224.92</v>
      </c>
      <c r="AB32" s="7">
        <v>235.07</v>
      </c>
      <c r="AC32" s="7">
        <v>245.23</v>
      </c>
      <c r="AD32" s="7">
        <v>255.39</v>
      </c>
      <c r="AE32" s="7">
        <v>265.54000000000002</v>
      </c>
    </row>
    <row r="33" spans="1:31" ht="18.75" customHeight="1" x14ac:dyDescent="0.2">
      <c r="A33" s="4">
        <v>40</v>
      </c>
      <c r="B33" s="7">
        <v>1.61</v>
      </c>
      <c r="C33" s="7">
        <v>6.32</v>
      </c>
      <c r="D33" s="7">
        <v>11.03</v>
      </c>
      <c r="E33" s="7">
        <v>15.75</v>
      </c>
      <c r="F33" s="7">
        <v>20.46</v>
      </c>
      <c r="G33" s="7">
        <v>26.8</v>
      </c>
      <c r="H33" s="7">
        <v>33.130000000000003</v>
      </c>
      <c r="I33" s="7">
        <v>39.47</v>
      </c>
      <c r="J33" s="7">
        <v>45.8</v>
      </c>
      <c r="K33" s="7">
        <v>52.13</v>
      </c>
      <c r="L33" s="7">
        <v>61.91</v>
      </c>
      <c r="M33" s="7">
        <v>71.69</v>
      </c>
      <c r="N33" s="7">
        <v>81.47</v>
      </c>
      <c r="O33" s="7">
        <v>91.24</v>
      </c>
      <c r="P33" s="7">
        <v>101.02</v>
      </c>
      <c r="Q33" s="7">
        <v>113.31</v>
      </c>
      <c r="R33" s="7">
        <v>125.61</v>
      </c>
      <c r="S33" s="7">
        <v>137.9</v>
      </c>
      <c r="T33" s="7">
        <v>150.19999999999999</v>
      </c>
      <c r="U33" s="7">
        <v>162.49</v>
      </c>
      <c r="V33" s="7">
        <v>176.72</v>
      </c>
      <c r="W33" s="7">
        <v>190.94</v>
      </c>
      <c r="X33" s="7">
        <v>205.17</v>
      </c>
      <c r="Y33" s="7">
        <v>219.4</v>
      </c>
      <c r="Z33" s="7">
        <v>233.62</v>
      </c>
      <c r="AA33" s="7">
        <v>243.56</v>
      </c>
      <c r="AB33" s="7">
        <v>253.5</v>
      </c>
      <c r="AC33" s="7">
        <v>263.44</v>
      </c>
      <c r="AD33" s="7">
        <v>273.38</v>
      </c>
      <c r="AE33" s="7">
        <v>283.32</v>
      </c>
    </row>
    <row r="34" spans="1:31" ht="18.75" customHeight="1" x14ac:dyDescent="0.2">
      <c r="A34" s="4">
        <v>41</v>
      </c>
      <c r="B34" s="7">
        <v>1.62</v>
      </c>
      <c r="C34" s="7">
        <v>6.91</v>
      </c>
      <c r="D34" s="7">
        <v>12.2</v>
      </c>
      <c r="E34" s="7">
        <v>17.489999999999998</v>
      </c>
      <c r="F34" s="7">
        <v>22.77</v>
      </c>
      <c r="G34" s="7">
        <v>29.99</v>
      </c>
      <c r="H34" s="7">
        <v>37.200000000000003</v>
      </c>
      <c r="I34" s="7">
        <v>44.42</v>
      </c>
      <c r="J34" s="7">
        <v>51.63</v>
      </c>
      <c r="K34" s="7">
        <v>58.85</v>
      </c>
      <c r="L34" s="7">
        <v>70.03</v>
      </c>
      <c r="M34" s="7">
        <v>81.209999999999994</v>
      </c>
      <c r="N34" s="7">
        <v>92.39</v>
      </c>
      <c r="O34" s="7">
        <v>103.56</v>
      </c>
      <c r="P34" s="7">
        <v>114.74</v>
      </c>
      <c r="Q34" s="7">
        <v>128.65</v>
      </c>
      <c r="R34" s="7">
        <v>142.55000000000001</v>
      </c>
      <c r="S34" s="7">
        <v>156.44999999999999</v>
      </c>
      <c r="T34" s="7">
        <v>170.36</v>
      </c>
      <c r="U34" s="7">
        <v>184.26</v>
      </c>
      <c r="V34" s="7">
        <v>199.42</v>
      </c>
      <c r="W34" s="7">
        <v>214.59</v>
      </c>
      <c r="X34" s="7">
        <v>229.75</v>
      </c>
      <c r="Y34" s="7">
        <v>244.91</v>
      </c>
      <c r="Z34" s="7">
        <v>260.08</v>
      </c>
      <c r="AA34" s="7">
        <v>272.02999999999997</v>
      </c>
      <c r="AB34" s="7">
        <v>283.98</v>
      </c>
      <c r="AC34" s="7">
        <v>295.93</v>
      </c>
      <c r="AD34" s="7">
        <v>307.88</v>
      </c>
      <c r="AE34" s="7">
        <v>319.83</v>
      </c>
    </row>
    <row r="35" spans="1:31" ht="18.75" customHeight="1" x14ac:dyDescent="0.2">
      <c r="A35" s="4">
        <v>42</v>
      </c>
      <c r="B35" s="7">
        <v>1.64</v>
      </c>
      <c r="C35" s="7">
        <v>7.5</v>
      </c>
      <c r="D35" s="7">
        <v>13.36</v>
      </c>
      <c r="E35" s="7">
        <v>19.23</v>
      </c>
      <c r="F35" s="7">
        <v>25.09</v>
      </c>
      <c r="G35" s="7">
        <v>33.18</v>
      </c>
      <c r="H35" s="7">
        <v>41.28</v>
      </c>
      <c r="I35" s="7">
        <v>49.37</v>
      </c>
      <c r="J35" s="7">
        <v>57.47</v>
      </c>
      <c r="K35" s="7">
        <v>65.569999999999993</v>
      </c>
      <c r="L35" s="7">
        <v>78.150000000000006</v>
      </c>
      <c r="M35" s="7">
        <v>90.73</v>
      </c>
      <c r="N35" s="7">
        <v>103.31</v>
      </c>
      <c r="O35" s="7">
        <v>115.89</v>
      </c>
      <c r="P35" s="7">
        <v>128.47</v>
      </c>
      <c r="Q35" s="7">
        <v>143.97999999999999</v>
      </c>
      <c r="R35" s="7">
        <v>159.49</v>
      </c>
      <c r="S35" s="7">
        <v>175</v>
      </c>
      <c r="T35" s="7">
        <v>190.51</v>
      </c>
      <c r="U35" s="7">
        <v>206.03</v>
      </c>
      <c r="V35" s="7">
        <v>222.13</v>
      </c>
      <c r="W35" s="7">
        <v>238.23</v>
      </c>
      <c r="X35" s="7">
        <v>254.33</v>
      </c>
      <c r="Y35" s="7">
        <v>270.43</v>
      </c>
      <c r="Z35" s="7">
        <v>286.52999999999997</v>
      </c>
      <c r="AA35" s="7">
        <v>300.49</v>
      </c>
      <c r="AB35" s="7">
        <v>314.45999999999998</v>
      </c>
      <c r="AC35" s="7">
        <v>328.42</v>
      </c>
      <c r="AD35" s="7">
        <v>342.38</v>
      </c>
      <c r="AE35" s="7">
        <v>356.34</v>
      </c>
    </row>
    <row r="36" spans="1:31" ht="18.75" customHeight="1" x14ac:dyDescent="0.2">
      <c r="A36" s="4">
        <v>43</v>
      </c>
      <c r="B36" s="7">
        <v>1.66</v>
      </c>
      <c r="C36" s="7">
        <v>8.09</v>
      </c>
      <c r="D36" s="7">
        <v>14.53</v>
      </c>
      <c r="E36" s="7">
        <v>20.96</v>
      </c>
      <c r="F36" s="7">
        <v>27.4</v>
      </c>
      <c r="G36" s="7">
        <v>36.380000000000003</v>
      </c>
      <c r="H36" s="7">
        <v>45.35</v>
      </c>
      <c r="I36" s="7">
        <v>54.33</v>
      </c>
      <c r="J36" s="7">
        <v>63.31</v>
      </c>
      <c r="K36" s="7">
        <v>72.28</v>
      </c>
      <c r="L36" s="7">
        <v>86.26</v>
      </c>
      <c r="M36" s="7">
        <v>100.24</v>
      </c>
      <c r="N36" s="7">
        <v>114.23</v>
      </c>
      <c r="O36" s="7">
        <v>128.21</v>
      </c>
      <c r="P36" s="7">
        <v>142.19</v>
      </c>
      <c r="Q36" s="7">
        <v>159.31</v>
      </c>
      <c r="R36" s="7">
        <v>176.43</v>
      </c>
      <c r="S36" s="7">
        <v>193.55</v>
      </c>
      <c r="T36" s="7">
        <v>210.67</v>
      </c>
      <c r="U36" s="7">
        <v>227.79</v>
      </c>
      <c r="V36" s="7">
        <v>244.83</v>
      </c>
      <c r="W36" s="7">
        <v>261.87</v>
      </c>
      <c r="X36" s="7">
        <v>278.91000000000003</v>
      </c>
      <c r="Y36" s="7">
        <v>295.95</v>
      </c>
      <c r="Z36" s="7">
        <v>312.99</v>
      </c>
      <c r="AA36" s="7">
        <v>328.96</v>
      </c>
      <c r="AB36" s="7">
        <v>344.93</v>
      </c>
      <c r="AC36" s="7">
        <v>360.91</v>
      </c>
      <c r="AD36" s="7">
        <v>376.88</v>
      </c>
      <c r="AE36" s="7">
        <v>392.85</v>
      </c>
    </row>
    <row r="37" spans="1:31" ht="18.75" customHeight="1" x14ac:dyDescent="0.2">
      <c r="A37" s="4">
        <v>44</v>
      </c>
      <c r="B37" s="7">
        <v>1.68</v>
      </c>
      <c r="C37" s="7">
        <v>8.69</v>
      </c>
      <c r="D37" s="7">
        <v>15.69</v>
      </c>
      <c r="E37" s="7">
        <v>22.7</v>
      </c>
      <c r="F37" s="7">
        <v>29.71</v>
      </c>
      <c r="G37" s="7">
        <v>39.57</v>
      </c>
      <c r="H37" s="7">
        <v>49.43</v>
      </c>
      <c r="I37" s="7">
        <v>59.28</v>
      </c>
      <c r="J37" s="7">
        <v>69.14</v>
      </c>
      <c r="K37" s="7">
        <v>79</v>
      </c>
      <c r="L37" s="7">
        <v>94.38</v>
      </c>
      <c r="M37" s="7">
        <v>109.76</v>
      </c>
      <c r="N37" s="7">
        <v>125.15</v>
      </c>
      <c r="O37" s="7">
        <v>140.53</v>
      </c>
      <c r="P37" s="7">
        <v>155.91</v>
      </c>
      <c r="Q37" s="7">
        <v>174.64</v>
      </c>
      <c r="R37" s="7">
        <v>193.37</v>
      </c>
      <c r="S37" s="7">
        <v>212.1</v>
      </c>
      <c r="T37" s="7">
        <v>230.83</v>
      </c>
      <c r="U37" s="7">
        <v>249.56</v>
      </c>
      <c r="V37" s="7">
        <v>267.52999999999997</v>
      </c>
      <c r="W37" s="7">
        <v>285.51</v>
      </c>
      <c r="X37" s="7">
        <v>303.49</v>
      </c>
      <c r="Y37" s="7">
        <v>321.45999999999998</v>
      </c>
      <c r="Z37" s="7">
        <v>339.44</v>
      </c>
      <c r="AA37" s="7">
        <v>357.43</v>
      </c>
      <c r="AB37" s="7">
        <v>375.41</v>
      </c>
      <c r="AC37" s="7">
        <v>393.39</v>
      </c>
      <c r="AD37" s="7">
        <v>411.38</v>
      </c>
      <c r="AE37" s="7">
        <v>429.36</v>
      </c>
    </row>
    <row r="38" spans="1:31" ht="18.75" customHeight="1" x14ac:dyDescent="0.2">
      <c r="A38" s="4">
        <v>45</v>
      </c>
      <c r="B38" s="7">
        <v>1.69</v>
      </c>
      <c r="C38" s="7">
        <v>9.2799999999999994</v>
      </c>
      <c r="D38" s="7">
        <v>16.86</v>
      </c>
      <c r="E38" s="7">
        <v>24.44</v>
      </c>
      <c r="F38" s="7">
        <v>32.03</v>
      </c>
      <c r="G38" s="7">
        <v>42.76</v>
      </c>
      <c r="H38" s="7">
        <v>53.5</v>
      </c>
      <c r="I38" s="7">
        <v>64.239999999999995</v>
      </c>
      <c r="J38" s="7">
        <v>74.98</v>
      </c>
      <c r="K38" s="7">
        <v>85.71</v>
      </c>
      <c r="L38" s="7">
        <v>102.5</v>
      </c>
      <c r="M38" s="7">
        <v>119.28</v>
      </c>
      <c r="N38" s="7">
        <v>136.07</v>
      </c>
      <c r="O38" s="7">
        <v>152.85</v>
      </c>
      <c r="P38" s="7">
        <v>169.63</v>
      </c>
      <c r="Q38" s="7">
        <v>189.97</v>
      </c>
      <c r="R38" s="7">
        <v>210.31</v>
      </c>
      <c r="S38" s="7">
        <v>230.65</v>
      </c>
      <c r="T38" s="7">
        <v>250.99</v>
      </c>
      <c r="U38" s="7">
        <v>271.32</v>
      </c>
      <c r="V38" s="7">
        <v>290.24</v>
      </c>
      <c r="W38" s="7">
        <v>309.14999999999998</v>
      </c>
      <c r="X38" s="7">
        <v>328.07</v>
      </c>
      <c r="Y38" s="7">
        <v>346.98</v>
      </c>
      <c r="Z38" s="7">
        <v>365.9</v>
      </c>
      <c r="AA38" s="7">
        <v>385.89</v>
      </c>
      <c r="AB38" s="7">
        <v>405.89</v>
      </c>
      <c r="AC38" s="7">
        <v>425.88</v>
      </c>
      <c r="AD38" s="7">
        <v>445.88</v>
      </c>
      <c r="AE38" s="7">
        <v>465.88</v>
      </c>
    </row>
    <row r="39" spans="1:31" ht="18.75" customHeight="1" x14ac:dyDescent="0.2">
      <c r="A39" s="4">
        <v>46</v>
      </c>
      <c r="B39" s="7">
        <v>1.75</v>
      </c>
      <c r="C39" s="7">
        <v>10.16</v>
      </c>
      <c r="D39" s="7">
        <v>18.57</v>
      </c>
      <c r="E39" s="7">
        <v>26.98</v>
      </c>
      <c r="F39" s="7">
        <v>35.39</v>
      </c>
      <c r="G39" s="7">
        <v>47.54</v>
      </c>
      <c r="H39" s="7">
        <v>59.7</v>
      </c>
      <c r="I39" s="7">
        <v>71.849999999999994</v>
      </c>
      <c r="J39" s="7">
        <v>84</v>
      </c>
      <c r="K39" s="7">
        <v>96.15</v>
      </c>
      <c r="L39" s="7">
        <v>115.13</v>
      </c>
      <c r="M39" s="7">
        <v>134.1</v>
      </c>
      <c r="N39" s="7">
        <v>153.08000000000001</v>
      </c>
      <c r="O39" s="7">
        <v>172.05</v>
      </c>
      <c r="P39" s="7">
        <v>191.03</v>
      </c>
      <c r="Q39" s="7">
        <v>212.77</v>
      </c>
      <c r="R39" s="7">
        <v>234.52</v>
      </c>
      <c r="S39" s="7">
        <v>256.26</v>
      </c>
      <c r="T39" s="7">
        <v>278.01</v>
      </c>
      <c r="U39" s="7">
        <v>299.75</v>
      </c>
      <c r="V39" s="7">
        <v>319.42</v>
      </c>
      <c r="W39" s="7">
        <v>339.1</v>
      </c>
      <c r="X39" s="7">
        <v>358.77</v>
      </c>
      <c r="Y39" s="7">
        <v>378.44</v>
      </c>
      <c r="Z39" s="7">
        <v>398.11</v>
      </c>
      <c r="AA39" s="7">
        <v>414.36</v>
      </c>
      <c r="AB39" s="7">
        <v>436.36</v>
      </c>
      <c r="AC39" s="7">
        <v>458.37</v>
      </c>
      <c r="AD39" s="7">
        <v>480.38</v>
      </c>
      <c r="AE39" s="7" t="s">
        <v>6</v>
      </c>
    </row>
    <row r="40" spans="1:31" ht="18.75" customHeight="1" x14ac:dyDescent="0.2">
      <c r="A40" s="4">
        <v>47</v>
      </c>
      <c r="B40" s="7">
        <v>1.8</v>
      </c>
      <c r="C40" s="7">
        <v>11.04</v>
      </c>
      <c r="D40" s="7">
        <v>20.28</v>
      </c>
      <c r="E40" s="7">
        <v>29.52</v>
      </c>
      <c r="F40" s="7">
        <v>38.76</v>
      </c>
      <c r="G40" s="7">
        <v>52.32</v>
      </c>
      <c r="H40" s="7">
        <v>65.89</v>
      </c>
      <c r="I40" s="7">
        <v>79.459999999999994</v>
      </c>
      <c r="J40" s="7">
        <v>93.02</v>
      </c>
      <c r="K40" s="7">
        <v>106.59</v>
      </c>
      <c r="L40" s="7">
        <v>127.76</v>
      </c>
      <c r="M40" s="7">
        <v>148.91999999999999</v>
      </c>
      <c r="N40" s="7">
        <v>170.09</v>
      </c>
      <c r="O40" s="7">
        <v>191.26</v>
      </c>
      <c r="P40" s="7">
        <v>212.42</v>
      </c>
      <c r="Q40" s="7">
        <v>235.58</v>
      </c>
      <c r="R40" s="7">
        <v>258.73</v>
      </c>
      <c r="S40" s="7">
        <v>281.88</v>
      </c>
      <c r="T40" s="7">
        <v>305.02999999999997</v>
      </c>
      <c r="U40" s="7">
        <v>328.18</v>
      </c>
      <c r="V40" s="7">
        <v>348.61</v>
      </c>
      <c r="W40" s="7">
        <v>369.04</v>
      </c>
      <c r="X40" s="7">
        <v>389.47</v>
      </c>
      <c r="Y40" s="7">
        <v>409.89</v>
      </c>
      <c r="Z40" s="7">
        <v>430.32</v>
      </c>
      <c r="AA40" s="7">
        <v>442.82</v>
      </c>
      <c r="AB40" s="7">
        <v>466.84</v>
      </c>
      <c r="AC40" s="7">
        <v>490.86</v>
      </c>
      <c r="AD40" s="7" t="s">
        <v>6</v>
      </c>
      <c r="AE40" s="7" t="s">
        <v>6</v>
      </c>
    </row>
    <row r="41" spans="1:31" ht="18.75" customHeight="1" x14ac:dyDescent="0.2">
      <c r="A41" s="4">
        <v>48</v>
      </c>
      <c r="B41" s="7">
        <v>1.85</v>
      </c>
      <c r="C41" s="7">
        <v>11.92</v>
      </c>
      <c r="D41" s="7">
        <v>21.99</v>
      </c>
      <c r="E41" s="7">
        <v>32.049999999999997</v>
      </c>
      <c r="F41" s="7">
        <v>42.12</v>
      </c>
      <c r="G41" s="7">
        <v>57.1</v>
      </c>
      <c r="H41" s="7">
        <v>72.09</v>
      </c>
      <c r="I41" s="7">
        <v>87.07</v>
      </c>
      <c r="J41" s="7">
        <v>102.05</v>
      </c>
      <c r="K41" s="7">
        <v>117.03</v>
      </c>
      <c r="L41" s="7">
        <v>140.38999999999999</v>
      </c>
      <c r="M41" s="7">
        <v>163.75</v>
      </c>
      <c r="N41" s="7">
        <v>187.1</v>
      </c>
      <c r="O41" s="7">
        <v>210.46</v>
      </c>
      <c r="P41" s="7">
        <v>233.82</v>
      </c>
      <c r="Q41" s="7">
        <v>258.38</v>
      </c>
      <c r="R41" s="7">
        <v>282.94</v>
      </c>
      <c r="S41" s="7">
        <v>307.5</v>
      </c>
      <c r="T41" s="7">
        <v>332.06</v>
      </c>
      <c r="U41" s="7">
        <v>356.62</v>
      </c>
      <c r="V41" s="7">
        <v>377.8</v>
      </c>
      <c r="W41" s="7">
        <v>398.98</v>
      </c>
      <c r="X41" s="7">
        <v>420.17</v>
      </c>
      <c r="Y41" s="7">
        <v>441.35</v>
      </c>
      <c r="Z41" s="7">
        <v>462.53</v>
      </c>
      <c r="AA41" s="7">
        <v>471.29</v>
      </c>
      <c r="AB41" s="7">
        <v>497.32</v>
      </c>
      <c r="AC41" s="7" t="s">
        <v>6</v>
      </c>
      <c r="AD41" s="7" t="s">
        <v>6</v>
      </c>
      <c r="AE41" s="7" t="s">
        <v>6</v>
      </c>
    </row>
    <row r="42" spans="1:31" ht="18.75" customHeight="1" x14ac:dyDescent="0.2">
      <c r="A42" s="4">
        <v>49</v>
      </c>
      <c r="B42" s="7">
        <v>1.9</v>
      </c>
      <c r="C42" s="7">
        <v>12.8</v>
      </c>
      <c r="D42" s="7">
        <v>23.7</v>
      </c>
      <c r="E42" s="7">
        <v>34.590000000000003</v>
      </c>
      <c r="F42" s="7">
        <v>45.49</v>
      </c>
      <c r="G42" s="7">
        <v>61.88</v>
      </c>
      <c r="H42" s="7">
        <v>78.28</v>
      </c>
      <c r="I42" s="7">
        <v>94.68</v>
      </c>
      <c r="J42" s="7">
        <v>111.07</v>
      </c>
      <c r="K42" s="7">
        <v>127.47</v>
      </c>
      <c r="L42" s="7">
        <v>153.02000000000001</v>
      </c>
      <c r="M42" s="7">
        <v>178.57</v>
      </c>
      <c r="N42" s="7">
        <v>204.12</v>
      </c>
      <c r="O42" s="7">
        <v>229.66</v>
      </c>
      <c r="P42" s="7">
        <v>255.21</v>
      </c>
      <c r="Q42" s="7">
        <v>281.18</v>
      </c>
      <c r="R42" s="7">
        <v>307.14999999999998</v>
      </c>
      <c r="S42" s="7">
        <v>333.11</v>
      </c>
      <c r="T42" s="7">
        <v>359.08</v>
      </c>
      <c r="U42" s="7">
        <v>385.05</v>
      </c>
      <c r="V42" s="7">
        <v>406.99</v>
      </c>
      <c r="W42" s="7">
        <v>428.93</v>
      </c>
      <c r="X42" s="7">
        <v>450.87</v>
      </c>
      <c r="Y42" s="7">
        <v>472.81</v>
      </c>
      <c r="Z42" s="7">
        <v>494.75</v>
      </c>
      <c r="AA42" s="7">
        <v>499.76</v>
      </c>
      <c r="AB42" s="7" t="s">
        <v>6</v>
      </c>
      <c r="AC42" s="7" t="s">
        <v>6</v>
      </c>
      <c r="AD42" s="7" t="s">
        <v>6</v>
      </c>
      <c r="AE42" s="7" t="s">
        <v>6</v>
      </c>
    </row>
    <row r="43" spans="1:31" ht="18.75" customHeight="1" x14ac:dyDescent="0.2">
      <c r="A43" s="4">
        <v>50</v>
      </c>
      <c r="B43" s="7">
        <v>1.96</v>
      </c>
      <c r="C43" s="7">
        <v>13.68</v>
      </c>
      <c r="D43" s="7">
        <v>25.41</v>
      </c>
      <c r="E43" s="7">
        <v>37.130000000000003</v>
      </c>
      <c r="F43" s="7">
        <v>48.85</v>
      </c>
      <c r="G43" s="7">
        <v>66.66</v>
      </c>
      <c r="H43" s="7">
        <v>84.48</v>
      </c>
      <c r="I43" s="7">
        <v>102.29</v>
      </c>
      <c r="J43" s="7">
        <v>120.1</v>
      </c>
      <c r="K43" s="7">
        <v>137.91</v>
      </c>
      <c r="L43" s="7">
        <v>165.65</v>
      </c>
      <c r="M43" s="7">
        <v>193.39</v>
      </c>
      <c r="N43" s="7">
        <v>221.13</v>
      </c>
      <c r="O43" s="7">
        <v>248.87</v>
      </c>
      <c r="P43" s="7">
        <v>276.61</v>
      </c>
      <c r="Q43" s="7">
        <v>303.98</v>
      </c>
      <c r="R43" s="7">
        <v>331.36</v>
      </c>
      <c r="S43" s="7">
        <v>358.73</v>
      </c>
      <c r="T43" s="7">
        <v>386.1</v>
      </c>
      <c r="U43" s="7">
        <v>413.48</v>
      </c>
      <c r="V43" s="7">
        <v>436.17</v>
      </c>
      <c r="W43" s="7">
        <v>458.87</v>
      </c>
      <c r="X43" s="7">
        <v>481.57</v>
      </c>
      <c r="Y43" s="7">
        <v>504.26</v>
      </c>
      <c r="Z43" s="7">
        <v>526.96</v>
      </c>
      <c r="AA43" s="7" t="s">
        <v>6</v>
      </c>
      <c r="AB43" s="7" t="s">
        <v>6</v>
      </c>
      <c r="AC43" s="7" t="s">
        <v>6</v>
      </c>
      <c r="AD43" s="7" t="s">
        <v>6</v>
      </c>
      <c r="AE43" s="7" t="s">
        <v>6</v>
      </c>
    </row>
    <row r="44" spans="1:31" ht="18.75" customHeight="1" x14ac:dyDescent="0.2">
      <c r="A44" s="4">
        <v>51</v>
      </c>
      <c r="B44" s="7">
        <v>1.98</v>
      </c>
      <c r="C44" s="7">
        <v>15.2</v>
      </c>
      <c r="D44" s="7">
        <v>28.43</v>
      </c>
      <c r="E44" s="7">
        <v>41.66</v>
      </c>
      <c r="F44" s="7">
        <v>54.89</v>
      </c>
      <c r="G44" s="7">
        <v>75.2</v>
      </c>
      <c r="H44" s="7">
        <v>95.51</v>
      </c>
      <c r="I44" s="7">
        <v>115.82</v>
      </c>
      <c r="J44" s="7">
        <v>136.13</v>
      </c>
      <c r="K44" s="7">
        <v>156.44</v>
      </c>
      <c r="L44" s="7">
        <v>186.35</v>
      </c>
      <c r="M44" s="7">
        <v>216.26</v>
      </c>
      <c r="N44" s="7">
        <v>246.18</v>
      </c>
      <c r="O44" s="7">
        <v>276.08999999999997</v>
      </c>
      <c r="P44" s="7">
        <v>306</v>
      </c>
      <c r="Q44" s="7">
        <v>334.26</v>
      </c>
      <c r="R44" s="7">
        <v>362.51</v>
      </c>
      <c r="S44" s="7">
        <v>390.76</v>
      </c>
      <c r="T44" s="7">
        <v>419.02</v>
      </c>
      <c r="U44" s="7">
        <v>447.27</v>
      </c>
      <c r="V44" s="7">
        <v>465.36</v>
      </c>
      <c r="W44" s="7">
        <v>488.81</v>
      </c>
      <c r="X44" s="7">
        <v>512.26</v>
      </c>
      <c r="Y44" s="7">
        <v>535.72</v>
      </c>
      <c r="Z44" s="7" t="s">
        <v>6</v>
      </c>
      <c r="AA44" s="7" t="s">
        <v>6</v>
      </c>
      <c r="AB44" s="7" t="s">
        <v>6</v>
      </c>
      <c r="AC44" s="7" t="s">
        <v>6</v>
      </c>
      <c r="AD44" s="7" t="s">
        <v>6</v>
      </c>
      <c r="AE44" s="7" t="s">
        <v>6</v>
      </c>
    </row>
    <row r="45" spans="1:31" ht="18.75" customHeight="1" x14ac:dyDescent="0.2">
      <c r="A45" s="4">
        <v>52</v>
      </c>
      <c r="B45" s="7">
        <v>2</v>
      </c>
      <c r="C45" s="7">
        <v>16.73</v>
      </c>
      <c r="D45" s="7">
        <v>31.46</v>
      </c>
      <c r="E45" s="7">
        <v>46.2</v>
      </c>
      <c r="F45" s="7">
        <v>60.93</v>
      </c>
      <c r="G45" s="7">
        <v>83.74</v>
      </c>
      <c r="H45" s="7">
        <v>106.54</v>
      </c>
      <c r="I45" s="7">
        <v>129.35</v>
      </c>
      <c r="J45" s="7">
        <v>152.16</v>
      </c>
      <c r="K45" s="7">
        <v>174.97</v>
      </c>
      <c r="L45" s="7">
        <v>207.05</v>
      </c>
      <c r="M45" s="7">
        <v>239.14</v>
      </c>
      <c r="N45" s="7">
        <v>271.23</v>
      </c>
      <c r="O45" s="7">
        <v>303.31</v>
      </c>
      <c r="P45" s="7">
        <v>335.4</v>
      </c>
      <c r="Q45" s="7">
        <v>364.53</v>
      </c>
      <c r="R45" s="7">
        <v>393.66</v>
      </c>
      <c r="S45" s="7">
        <v>422.8</v>
      </c>
      <c r="T45" s="7">
        <v>451.93</v>
      </c>
      <c r="U45" s="7">
        <v>481.06</v>
      </c>
      <c r="V45" s="7">
        <v>494.55</v>
      </c>
      <c r="W45" s="7">
        <v>518.76</v>
      </c>
      <c r="X45" s="7">
        <v>542.96</v>
      </c>
      <c r="Y45" s="7" t="s">
        <v>6</v>
      </c>
      <c r="Z45" s="7" t="s">
        <v>6</v>
      </c>
      <c r="AA45" s="7" t="s">
        <v>6</v>
      </c>
      <c r="AB45" s="7" t="s">
        <v>6</v>
      </c>
      <c r="AC45" s="7" t="s">
        <v>6</v>
      </c>
      <c r="AD45" s="7" t="s">
        <v>6</v>
      </c>
      <c r="AE45" s="7" t="s">
        <v>6</v>
      </c>
    </row>
    <row r="46" spans="1:31" ht="18.75" customHeight="1" x14ac:dyDescent="0.2">
      <c r="A46" s="4">
        <v>53</v>
      </c>
      <c r="B46" s="7">
        <v>2.02</v>
      </c>
      <c r="C46" s="7">
        <v>18.25</v>
      </c>
      <c r="D46" s="7">
        <v>34.49</v>
      </c>
      <c r="E46" s="7">
        <v>50.73</v>
      </c>
      <c r="F46" s="7">
        <v>66.97</v>
      </c>
      <c r="G46" s="7">
        <v>92.27</v>
      </c>
      <c r="H46" s="7">
        <v>117.58</v>
      </c>
      <c r="I46" s="7">
        <v>142.88</v>
      </c>
      <c r="J46" s="7">
        <v>168.19</v>
      </c>
      <c r="K46" s="7">
        <v>193.5</v>
      </c>
      <c r="L46" s="7">
        <v>227.76</v>
      </c>
      <c r="M46" s="7">
        <v>262.02</v>
      </c>
      <c r="N46" s="7">
        <v>296.27</v>
      </c>
      <c r="O46" s="7">
        <v>330.53</v>
      </c>
      <c r="P46" s="7">
        <v>364.79</v>
      </c>
      <c r="Q46" s="7">
        <v>394.8</v>
      </c>
      <c r="R46" s="7">
        <v>424.82</v>
      </c>
      <c r="S46" s="7">
        <v>454.83</v>
      </c>
      <c r="T46" s="7">
        <v>484.84</v>
      </c>
      <c r="U46" s="7">
        <v>514.85</v>
      </c>
      <c r="V46" s="7">
        <v>523.73</v>
      </c>
      <c r="W46" s="7">
        <v>548.70000000000005</v>
      </c>
      <c r="X46" s="7" t="s">
        <v>6</v>
      </c>
      <c r="Y46" s="7" t="s">
        <v>6</v>
      </c>
      <c r="Z46" s="7" t="s">
        <v>6</v>
      </c>
      <c r="AA46" s="7" t="s">
        <v>6</v>
      </c>
      <c r="AB46" s="7" t="s">
        <v>6</v>
      </c>
      <c r="AC46" s="7" t="s">
        <v>6</v>
      </c>
      <c r="AD46" s="7" t="s">
        <v>6</v>
      </c>
      <c r="AE46" s="7" t="s">
        <v>6</v>
      </c>
    </row>
    <row r="47" spans="1:31" ht="18.75" customHeight="1" x14ac:dyDescent="0.2">
      <c r="A47" s="4">
        <v>54</v>
      </c>
      <c r="B47" s="7">
        <v>2.0299999999999998</v>
      </c>
      <c r="C47" s="7">
        <v>19.78</v>
      </c>
      <c r="D47" s="7">
        <v>37.520000000000003</v>
      </c>
      <c r="E47" s="7">
        <v>55.26</v>
      </c>
      <c r="F47" s="7">
        <v>73</v>
      </c>
      <c r="G47" s="7">
        <v>100.81</v>
      </c>
      <c r="H47" s="7">
        <v>128.61000000000001</v>
      </c>
      <c r="I47" s="7">
        <v>156.41999999999999</v>
      </c>
      <c r="J47" s="7">
        <v>184.22</v>
      </c>
      <c r="K47" s="7">
        <v>212.03</v>
      </c>
      <c r="L47" s="7">
        <v>248.46</v>
      </c>
      <c r="M47" s="7">
        <v>284.89</v>
      </c>
      <c r="N47" s="7">
        <v>321.32</v>
      </c>
      <c r="O47" s="7">
        <v>357.75</v>
      </c>
      <c r="P47" s="7">
        <v>394.19</v>
      </c>
      <c r="Q47" s="7">
        <v>425.08</v>
      </c>
      <c r="R47" s="7">
        <v>455.97</v>
      </c>
      <c r="S47" s="7">
        <v>486.86</v>
      </c>
      <c r="T47" s="7">
        <v>517.75</v>
      </c>
      <c r="U47" s="7">
        <v>548.64</v>
      </c>
      <c r="V47" s="7">
        <v>552.91999999999996</v>
      </c>
      <c r="W47" s="7" t="s">
        <v>6</v>
      </c>
      <c r="X47" s="7" t="s">
        <v>6</v>
      </c>
      <c r="Y47" s="7" t="s">
        <v>6</v>
      </c>
      <c r="Z47" s="7" t="s">
        <v>6</v>
      </c>
      <c r="AA47" s="7" t="s">
        <v>6</v>
      </c>
      <c r="AB47" s="7" t="s">
        <v>6</v>
      </c>
      <c r="AC47" s="7" t="s">
        <v>6</v>
      </c>
      <c r="AD47" s="7" t="s">
        <v>6</v>
      </c>
      <c r="AE47" s="7" t="s">
        <v>6</v>
      </c>
    </row>
    <row r="48" spans="1:31" ht="18.75" customHeight="1" x14ac:dyDescent="0.2">
      <c r="A48" s="4">
        <v>55</v>
      </c>
      <c r="B48" s="7">
        <v>2.0499999999999998</v>
      </c>
      <c r="C48" s="7">
        <v>21.3</v>
      </c>
      <c r="D48" s="7">
        <v>40.549999999999997</v>
      </c>
      <c r="E48" s="7">
        <v>59.79</v>
      </c>
      <c r="F48" s="7">
        <v>79.040000000000006</v>
      </c>
      <c r="G48" s="7">
        <v>109.34</v>
      </c>
      <c r="H48" s="7">
        <v>139.65</v>
      </c>
      <c r="I48" s="7">
        <v>169.95</v>
      </c>
      <c r="J48" s="7">
        <v>200.25</v>
      </c>
      <c r="K48" s="7">
        <v>230.56</v>
      </c>
      <c r="L48" s="7">
        <v>269.16000000000003</v>
      </c>
      <c r="M48" s="7">
        <v>307.77</v>
      </c>
      <c r="N48" s="7">
        <v>346.37</v>
      </c>
      <c r="O48" s="7">
        <v>384.98</v>
      </c>
      <c r="P48" s="7">
        <v>423.58</v>
      </c>
      <c r="Q48" s="7">
        <v>455.35</v>
      </c>
      <c r="R48" s="7">
        <v>487.12</v>
      </c>
      <c r="S48" s="7">
        <v>518.89</v>
      </c>
      <c r="T48" s="7">
        <v>550.66999999999996</v>
      </c>
      <c r="U48" s="7">
        <v>582.44000000000005</v>
      </c>
      <c r="V48" s="7" t="s">
        <v>6</v>
      </c>
      <c r="W48" s="7" t="s">
        <v>6</v>
      </c>
      <c r="X48" s="7" t="s">
        <v>6</v>
      </c>
      <c r="Y48" s="7" t="s">
        <v>6</v>
      </c>
      <c r="Z48" s="7" t="s">
        <v>6</v>
      </c>
      <c r="AA48" s="7" t="s">
        <v>6</v>
      </c>
      <c r="AB48" s="7" t="s">
        <v>6</v>
      </c>
      <c r="AC48" s="7" t="s">
        <v>6</v>
      </c>
      <c r="AD48" s="7" t="s">
        <v>6</v>
      </c>
      <c r="AE48" s="7" t="s">
        <v>6</v>
      </c>
    </row>
    <row r="49" spans="1:31" ht="15.75" x14ac:dyDescent="0.2">
      <c r="A49" s="4">
        <v>56</v>
      </c>
      <c r="B49" s="7">
        <v>2.46</v>
      </c>
      <c r="C49" s="7">
        <v>23.56</v>
      </c>
      <c r="D49" s="7">
        <v>44.66</v>
      </c>
      <c r="E49" s="7">
        <v>65.77</v>
      </c>
      <c r="F49" s="7">
        <v>86.87</v>
      </c>
      <c r="G49" s="7">
        <v>119.77</v>
      </c>
      <c r="H49" s="7">
        <v>152.66</v>
      </c>
      <c r="I49" s="7">
        <v>185.56</v>
      </c>
      <c r="J49" s="7">
        <v>218.46</v>
      </c>
      <c r="K49" s="7">
        <v>251.35</v>
      </c>
      <c r="L49" s="7">
        <v>290.97000000000003</v>
      </c>
      <c r="M49" s="7">
        <v>330.58</v>
      </c>
      <c r="N49" s="7">
        <v>370.2</v>
      </c>
      <c r="O49" s="7">
        <v>409.81</v>
      </c>
      <c r="P49" s="7">
        <v>449.43</v>
      </c>
      <c r="Q49" s="7">
        <v>485.63</v>
      </c>
      <c r="R49" s="7">
        <v>518.28</v>
      </c>
      <c r="S49" s="7">
        <v>550.92999999999995</v>
      </c>
      <c r="T49" s="7">
        <v>583.58000000000004</v>
      </c>
      <c r="U49" s="7" t="s">
        <v>6</v>
      </c>
      <c r="V49" s="7" t="s">
        <v>6</v>
      </c>
      <c r="W49" s="7" t="s">
        <v>6</v>
      </c>
      <c r="X49" s="7" t="s">
        <v>6</v>
      </c>
      <c r="Y49" s="7" t="s">
        <v>6</v>
      </c>
      <c r="Z49" s="7" t="s">
        <v>6</v>
      </c>
      <c r="AA49" s="7" t="s">
        <v>6</v>
      </c>
      <c r="AB49" s="7" t="s">
        <v>6</v>
      </c>
      <c r="AC49" s="7" t="s">
        <v>6</v>
      </c>
      <c r="AD49" s="7" t="s">
        <v>6</v>
      </c>
      <c r="AE49" s="7" t="s">
        <v>6</v>
      </c>
    </row>
    <row r="50" spans="1:31" ht="15.75" x14ac:dyDescent="0.2">
      <c r="A50" s="4">
        <v>57</v>
      </c>
      <c r="B50" s="7">
        <v>2.86</v>
      </c>
      <c r="C50" s="7">
        <v>25.82</v>
      </c>
      <c r="D50" s="7">
        <v>48.78</v>
      </c>
      <c r="E50" s="7">
        <v>71.739999999999995</v>
      </c>
      <c r="F50" s="7">
        <v>94.7</v>
      </c>
      <c r="G50" s="7">
        <v>130.19</v>
      </c>
      <c r="H50" s="7">
        <v>165.68</v>
      </c>
      <c r="I50" s="7">
        <v>201.17</v>
      </c>
      <c r="J50" s="7">
        <v>236.66</v>
      </c>
      <c r="K50" s="7">
        <v>272.14999999999998</v>
      </c>
      <c r="L50" s="7">
        <v>312.77</v>
      </c>
      <c r="M50" s="7">
        <v>353.4</v>
      </c>
      <c r="N50" s="7">
        <v>394.03</v>
      </c>
      <c r="O50" s="7">
        <v>434.65</v>
      </c>
      <c r="P50" s="7">
        <v>475.28</v>
      </c>
      <c r="Q50" s="7">
        <v>515.9</v>
      </c>
      <c r="R50" s="7">
        <v>549.42999999999995</v>
      </c>
      <c r="S50" s="7">
        <v>582.96</v>
      </c>
      <c r="T50" s="7" t="s">
        <v>6</v>
      </c>
      <c r="U50" s="7" t="s">
        <v>6</v>
      </c>
      <c r="V50" s="7" t="s">
        <v>6</v>
      </c>
      <c r="W50" s="7" t="s">
        <v>6</v>
      </c>
      <c r="X50" s="7" t="s">
        <v>6</v>
      </c>
      <c r="Y50" s="7" t="s">
        <v>6</v>
      </c>
      <c r="Z50" s="7" t="s">
        <v>6</v>
      </c>
      <c r="AA50" s="7" t="s">
        <v>6</v>
      </c>
      <c r="AB50" s="7" t="s">
        <v>6</v>
      </c>
      <c r="AC50" s="7" t="s">
        <v>6</v>
      </c>
      <c r="AD50" s="7" t="s">
        <v>6</v>
      </c>
      <c r="AE50" s="7" t="s">
        <v>6</v>
      </c>
    </row>
    <row r="51" spans="1:31" ht="15.75" x14ac:dyDescent="0.2">
      <c r="A51" s="4">
        <v>58</v>
      </c>
      <c r="B51" s="7">
        <v>3.26</v>
      </c>
      <c r="C51" s="7">
        <v>28.08</v>
      </c>
      <c r="D51" s="7">
        <v>52.9</v>
      </c>
      <c r="E51" s="7">
        <v>77.709999999999994</v>
      </c>
      <c r="F51" s="7">
        <v>102.53</v>
      </c>
      <c r="G51" s="7">
        <v>140.61000000000001</v>
      </c>
      <c r="H51" s="7">
        <v>178.69</v>
      </c>
      <c r="I51" s="7">
        <v>216.78</v>
      </c>
      <c r="J51" s="7">
        <v>254.86</v>
      </c>
      <c r="K51" s="7">
        <v>292.94</v>
      </c>
      <c r="L51" s="7">
        <v>334.58</v>
      </c>
      <c r="M51" s="7">
        <v>376.22</v>
      </c>
      <c r="N51" s="7">
        <v>417.85</v>
      </c>
      <c r="O51" s="7">
        <v>459.49</v>
      </c>
      <c r="P51" s="7">
        <v>501.13</v>
      </c>
      <c r="Q51" s="7">
        <v>546.16999999999996</v>
      </c>
      <c r="R51" s="7">
        <v>580.58000000000004</v>
      </c>
      <c r="S51" s="7" t="s">
        <v>6</v>
      </c>
      <c r="T51" s="7" t="s">
        <v>6</v>
      </c>
      <c r="U51" s="7" t="s">
        <v>6</v>
      </c>
      <c r="V51" s="7" t="s">
        <v>6</v>
      </c>
      <c r="W51" s="7" t="s">
        <v>6</v>
      </c>
      <c r="X51" s="7" t="s">
        <v>6</v>
      </c>
      <c r="Y51" s="7" t="s">
        <v>6</v>
      </c>
      <c r="Z51" s="7" t="s">
        <v>6</v>
      </c>
      <c r="AA51" s="7" t="s">
        <v>6</v>
      </c>
      <c r="AB51" s="7" t="s">
        <v>6</v>
      </c>
      <c r="AC51" s="7" t="s">
        <v>6</v>
      </c>
      <c r="AD51" s="7" t="s">
        <v>6</v>
      </c>
      <c r="AE51" s="7" t="s">
        <v>6</v>
      </c>
    </row>
    <row r="52" spans="1:31" ht="15.75" x14ac:dyDescent="0.2">
      <c r="A52" s="4">
        <v>59</v>
      </c>
      <c r="B52" s="7">
        <v>3.67</v>
      </c>
      <c r="C52" s="7">
        <v>30.34</v>
      </c>
      <c r="D52" s="7">
        <v>57.01</v>
      </c>
      <c r="E52" s="7">
        <v>83.68</v>
      </c>
      <c r="F52" s="7">
        <v>110.36</v>
      </c>
      <c r="G52" s="7">
        <v>151.03</v>
      </c>
      <c r="H52" s="7">
        <v>191.71</v>
      </c>
      <c r="I52" s="7">
        <v>232.39</v>
      </c>
      <c r="J52" s="7">
        <v>273.06</v>
      </c>
      <c r="K52" s="7">
        <v>313.74</v>
      </c>
      <c r="L52" s="7">
        <v>356.39</v>
      </c>
      <c r="M52" s="7">
        <v>399.03</v>
      </c>
      <c r="N52" s="7">
        <v>441.68</v>
      </c>
      <c r="O52" s="7">
        <v>484.33</v>
      </c>
      <c r="P52" s="7">
        <v>526.98</v>
      </c>
      <c r="Q52" s="7">
        <v>576.45000000000005</v>
      </c>
      <c r="R52" s="7" t="s">
        <v>6</v>
      </c>
      <c r="S52" s="7" t="s">
        <v>6</v>
      </c>
      <c r="T52" s="7" t="s">
        <v>6</v>
      </c>
      <c r="U52" s="7" t="s">
        <v>6</v>
      </c>
      <c r="V52" s="7" t="s">
        <v>6</v>
      </c>
      <c r="W52" s="7" t="s">
        <v>6</v>
      </c>
      <c r="X52" s="7" t="s">
        <v>6</v>
      </c>
      <c r="Y52" s="7" t="s">
        <v>6</v>
      </c>
      <c r="Z52" s="7" t="s">
        <v>6</v>
      </c>
      <c r="AA52" s="7" t="s">
        <v>6</v>
      </c>
      <c r="AB52" s="7" t="s">
        <v>6</v>
      </c>
      <c r="AC52" s="7" t="s">
        <v>6</v>
      </c>
      <c r="AD52" s="7" t="s">
        <v>6</v>
      </c>
      <c r="AE52" s="7" t="s">
        <v>6</v>
      </c>
    </row>
    <row r="53" spans="1:31" ht="15.75" x14ac:dyDescent="0.2">
      <c r="A53" s="4">
        <v>60</v>
      </c>
      <c r="B53" s="7">
        <v>4.07</v>
      </c>
      <c r="C53" s="7">
        <v>32.6</v>
      </c>
      <c r="D53" s="7">
        <v>61.13</v>
      </c>
      <c r="E53" s="7">
        <v>89.66</v>
      </c>
      <c r="F53" s="7">
        <v>118.19</v>
      </c>
      <c r="G53" s="7">
        <v>161.46</v>
      </c>
      <c r="H53" s="7">
        <v>204.73</v>
      </c>
      <c r="I53" s="7">
        <v>248</v>
      </c>
      <c r="J53" s="7">
        <v>291.26</v>
      </c>
      <c r="K53" s="7">
        <v>334.53</v>
      </c>
      <c r="L53" s="7">
        <v>378.19</v>
      </c>
      <c r="M53" s="7">
        <v>421.85</v>
      </c>
      <c r="N53" s="7">
        <v>465.51</v>
      </c>
      <c r="O53" s="7">
        <v>509.17</v>
      </c>
      <c r="P53" s="7">
        <v>552.82000000000005</v>
      </c>
      <c r="Q53" s="7" t="s">
        <v>6</v>
      </c>
      <c r="R53" s="7" t="s">
        <v>6</v>
      </c>
      <c r="S53" s="7" t="s">
        <v>6</v>
      </c>
      <c r="T53" s="7" t="s">
        <v>6</v>
      </c>
      <c r="U53" s="7" t="s">
        <v>6</v>
      </c>
      <c r="V53" s="7" t="s">
        <v>6</v>
      </c>
      <c r="W53" s="7" t="s">
        <v>6</v>
      </c>
      <c r="X53" s="7" t="s">
        <v>6</v>
      </c>
      <c r="Y53" s="7" t="s">
        <v>6</v>
      </c>
      <c r="Z53" s="7" t="s">
        <v>6</v>
      </c>
      <c r="AA53" s="7" t="s">
        <v>6</v>
      </c>
      <c r="AB53" s="7" t="s">
        <v>6</v>
      </c>
      <c r="AC53" s="7" t="s">
        <v>6</v>
      </c>
      <c r="AD53" s="7" t="s">
        <v>6</v>
      </c>
      <c r="AE53" s="7" t="s">
        <v>6</v>
      </c>
    </row>
    <row r="54" spans="1:31" ht="15.75" x14ac:dyDescent="0.2">
      <c r="A54" s="4">
        <v>61</v>
      </c>
      <c r="B54" s="7">
        <v>5.0199999999999996</v>
      </c>
      <c r="C54" s="7">
        <v>35.79</v>
      </c>
      <c r="D54" s="7">
        <v>66.569999999999993</v>
      </c>
      <c r="E54" s="7">
        <v>97.35</v>
      </c>
      <c r="F54" s="7">
        <v>128.12</v>
      </c>
      <c r="G54" s="7">
        <v>174.23</v>
      </c>
      <c r="H54" s="7">
        <v>220.33</v>
      </c>
      <c r="I54" s="7">
        <v>266.44</v>
      </c>
      <c r="J54" s="7">
        <v>312.55</v>
      </c>
      <c r="K54" s="7">
        <v>358.65</v>
      </c>
      <c r="L54" s="7">
        <v>400</v>
      </c>
      <c r="M54" s="7">
        <v>444.67</v>
      </c>
      <c r="N54" s="7">
        <v>489.34</v>
      </c>
      <c r="O54" s="7">
        <v>534</v>
      </c>
      <c r="P54" s="7" t="s">
        <v>6</v>
      </c>
      <c r="Q54" s="7" t="s">
        <v>6</v>
      </c>
      <c r="R54" s="7" t="s">
        <v>6</v>
      </c>
      <c r="S54" s="7" t="s">
        <v>6</v>
      </c>
      <c r="T54" s="7" t="s">
        <v>6</v>
      </c>
      <c r="U54" s="7" t="s">
        <v>6</v>
      </c>
      <c r="V54" s="7" t="s">
        <v>6</v>
      </c>
      <c r="W54" s="7" t="s">
        <v>6</v>
      </c>
      <c r="X54" s="7" t="s">
        <v>6</v>
      </c>
      <c r="Y54" s="7" t="s">
        <v>6</v>
      </c>
      <c r="Z54" s="7" t="s">
        <v>6</v>
      </c>
      <c r="AA54" s="7" t="s">
        <v>6</v>
      </c>
      <c r="AB54" s="7" t="s">
        <v>6</v>
      </c>
      <c r="AC54" s="7" t="s">
        <v>6</v>
      </c>
      <c r="AD54" s="7" t="s">
        <v>6</v>
      </c>
      <c r="AE54" s="7" t="s">
        <v>6</v>
      </c>
    </row>
    <row r="55" spans="1:31" ht="15.75" x14ac:dyDescent="0.2">
      <c r="A55" s="4">
        <v>62</v>
      </c>
      <c r="B55" s="7">
        <v>5.97</v>
      </c>
      <c r="C55" s="7">
        <v>38.99</v>
      </c>
      <c r="D55" s="7">
        <v>72.010000000000005</v>
      </c>
      <c r="E55" s="7">
        <v>105.03</v>
      </c>
      <c r="F55" s="7">
        <v>138.05000000000001</v>
      </c>
      <c r="G55" s="7">
        <v>187</v>
      </c>
      <c r="H55" s="7">
        <v>235.94</v>
      </c>
      <c r="I55" s="7">
        <v>284.89</v>
      </c>
      <c r="J55" s="7">
        <v>333.83</v>
      </c>
      <c r="K55" s="7">
        <v>382.77</v>
      </c>
      <c r="L55" s="7">
        <v>421.8</v>
      </c>
      <c r="M55" s="7">
        <v>467.48</v>
      </c>
      <c r="N55" s="7">
        <v>513.16</v>
      </c>
      <c r="O55" s="7" t="s">
        <v>6</v>
      </c>
      <c r="P55" s="7" t="s">
        <v>6</v>
      </c>
      <c r="Q55" s="7" t="s">
        <v>6</v>
      </c>
      <c r="R55" s="7" t="s">
        <v>6</v>
      </c>
      <c r="S55" s="7" t="s">
        <v>6</v>
      </c>
      <c r="T55" s="7" t="s">
        <v>6</v>
      </c>
      <c r="U55" s="7" t="s">
        <v>6</v>
      </c>
      <c r="V55" s="7" t="s">
        <v>6</v>
      </c>
      <c r="W55" s="7" t="s">
        <v>6</v>
      </c>
      <c r="X55" s="7" t="s">
        <v>6</v>
      </c>
      <c r="Y55" s="7" t="s">
        <v>6</v>
      </c>
      <c r="Z55" s="7" t="s">
        <v>6</v>
      </c>
      <c r="AA55" s="7" t="s">
        <v>6</v>
      </c>
      <c r="AB55" s="7" t="s">
        <v>6</v>
      </c>
      <c r="AC55" s="7" t="s">
        <v>6</v>
      </c>
      <c r="AD55" s="7" t="s">
        <v>6</v>
      </c>
      <c r="AE55" s="7" t="s">
        <v>6</v>
      </c>
    </row>
    <row r="56" spans="1:31" ht="15.75" x14ac:dyDescent="0.2">
      <c r="A56" s="4">
        <v>63</v>
      </c>
      <c r="B56" s="7">
        <v>6.92</v>
      </c>
      <c r="C56" s="7">
        <v>42.19</v>
      </c>
      <c r="D56" s="7">
        <v>77.45</v>
      </c>
      <c r="E56" s="7">
        <v>112.72</v>
      </c>
      <c r="F56" s="7">
        <v>147.99</v>
      </c>
      <c r="G56" s="7">
        <v>199.77</v>
      </c>
      <c r="H56" s="7">
        <v>251.55</v>
      </c>
      <c r="I56" s="7">
        <v>303.33</v>
      </c>
      <c r="J56" s="7">
        <v>355.11</v>
      </c>
      <c r="K56" s="7">
        <v>406.89</v>
      </c>
      <c r="L56" s="7">
        <v>443.61</v>
      </c>
      <c r="M56" s="7">
        <v>490.3</v>
      </c>
      <c r="N56" s="7" t="s">
        <v>6</v>
      </c>
      <c r="O56" s="7" t="s">
        <v>6</v>
      </c>
      <c r="P56" s="7" t="s">
        <v>6</v>
      </c>
      <c r="Q56" s="7" t="s">
        <v>6</v>
      </c>
      <c r="R56" s="7" t="s">
        <v>6</v>
      </c>
      <c r="S56" s="7" t="s">
        <v>6</v>
      </c>
      <c r="T56" s="7" t="s">
        <v>6</v>
      </c>
      <c r="U56" s="7" t="s">
        <v>6</v>
      </c>
      <c r="V56" s="7" t="s">
        <v>6</v>
      </c>
      <c r="W56" s="7" t="s">
        <v>6</v>
      </c>
      <c r="X56" s="7" t="s">
        <v>6</v>
      </c>
      <c r="Y56" s="7" t="s">
        <v>6</v>
      </c>
      <c r="Z56" s="7" t="s">
        <v>6</v>
      </c>
      <c r="AA56" s="7" t="s">
        <v>6</v>
      </c>
      <c r="AB56" s="7" t="s">
        <v>6</v>
      </c>
      <c r="AC56" s="7" t="s">
        <v>6</v>
      </c>
      <c r="AD56" s="7" t="s">
        <v>6</v>
      </c>
      <c r="AE56" s="7" t="s">
        <v>6</v>
      </c>
    </row>
    <row r="57" spans="1:31" ht="15.75" x14ac:dyDescent="0.2">
      <c r="A57" s="4">
        <v>64</v>
      </c>
      <c r="B57" s="7">
        <v>7.87</v>
      </c>
      <c r="C57" s="7">
        <v>45.38</v>
      </c>
      <c r="D57" s="7">
        <v>82.89</v>
      </c>
      <c r="E57" s="7">
        <v>120.41</v>
      </c>
      <c r="F57" s="7">
        <v>157.91999999999999</v>
      </c>
      <c r="G57" s="7">
        <v>212.54</v>
      </c>
      <c r="H57" s="7">
        <v>267.16000000000003</v>
      </c>
      <c r="I57" s="7">
        <v>321.77999999999997</v>
      </c>
      <c r="J57" s="7">
        <v>376.39</v>
      </c>
      <c r="K57" s="7">
        <v>431.01</v>
      </c>
      <c r="L57" s="7">
        <v>465.42</v>
      </c>
      <c r="M57" s="7" t="s">
        <v>6</v>
      </c>
      <c r="N57" s="7" t="s">
        <v>6</v>
      </c>
      <c r="O57" s="7" t="s">
        <v>6</v>
      </c>
      <c r="P57" s="7" t="s">
        <v>6</v>
      </c>
      <c r="Q57" s="7" t="s">
        <v>6</v>
      </c>
      <c r="R57" s="7" t="s">
        <v>6</v>
      </c>
      <c r="S57" s="7" t="s">
        <v>6</v>
      </c>
      <c r="T57" s="7" t="s">
        <v>6</v>
      </c>
      <c r="U57" s="7" t="s">
        <v>6</v>
      </c>
      <c r="V57" s="7" t="s">
        <v>6</v>
      </c>
      <c r="W57" s="7" t="s">
        <v>6</v>
      </c>
      <c r="X57" s="7" t="s">
        <v>6</v>
      </c>
      <c r="Y57" s="7" t="s">
        <v>6</v>
      </c>
      <c r="Z57" s="7" t="s">
        <v>6</v>
      </c>
      <c r="AA57" s="7" t="s">
        <v>6</v>
      </c>
      <c r="AB57" s="7" t="s">
        <v>6</v>
      </c>
      <c r="AC57" s="7" t="s">
        <v>6</v>
      </c>
      <c r="AD57" s="7" t="s">
        <v>6</v>
      </c>
      <c r="AE57" s="7" t="s">
        <v>6</v>
      </c>
    </row>
    <row r="58" spans="1:31" ht="15.75" x14ac:dyDescent="0.2">
      <c r="A58" s="4">
        <v>65</v>
      </c>
      <c r="B58" s="7">
        <v>8.82</v>
      </c>
      <c r="C58" s="7">
        <v>48.58</v>
      </c>
      <c r="D58" s="7">
        <v>88.34</v>
      </c>
      <c r="E58" s="7">
        <v>128.09</v>
      </c>
      <c r="F58" s="7">
        <v>167.85</v>
      </c>
      <c r="G58" s="7">
        <v>225.31</v>
      </c>
      <c r="H58" s="7">
        <v>282.76</v>
      </c>
      <c r="I58" s="7">
        <v>340.22</v>
      </c>
      <c r="J58" s="7">
        <v>397.68</v>
      </c>
      <c r="K58" s="7">
        <v>455.13</v>
      </c>
      <c r="L58" s="7" t="s">
        <v>6</v>
      </c>
      <c r="M58" s="7" t="s">
        <v>6</v>
      </c>
      <c r="N58" s="7" t="s">
        <v>6</v>
      </c>
      <c r="O58" s="7" t="s">
        <v>6</v>
      </c>
      <c r="P58" s="7" t="s">
        <v>6</v>
      </c>
      <c r="Q58" s="7" t="s">
        <v>6</v>
      </c>
      <c r="R58" s="7" t="s">
        <v>6</v>
      </c>
      <c r="S58" s="7" t="s">
        <v>6</v>
      </c>
      <c r="T58" s="7" t="s">
        <v>6</v>
      </c>
      <c r="U58" s="7" t="s">
        <v>6</v>
      </c>
      <c r="V58" s="7" t="s">
        <v>6</v>
      </c>
      <c r="W58" s="7" t="s">
        <v>6</v>
      </c>
      <c r="X58" s="7" t="s">
        <v>6</v>
      </c>
      <c r="Y58" s="7" t="s">
        <v>6</v>
      </c>
      <c r="Z58" s="7" t="s">
        <v>6</v>
      </c>
      <c r="AA58" s="7" t="s">
        <v>6</v>
      </c>
      <c r="AB58" s="7" t="s">
        <v>6</v>
      </c>
      <c r="AC58" s="7" t="s">
        <v>6</v>
      </c>
      <c r="AD58" s="7" t="s">
        <v>6</v>
      </c>
      <c r="AE58" s="7" t="s">
        <v>6</v>
      </c>
    </row>
    <row r="59" spans="1:31" ht="15.75" x14ac:dyDescent="0.2">
      <c r="A59" s="4">
        <v>66</v>
      </c>
      <c r="B59" s="7">
        <v>9.7899999999999991</v>
      </c>
      <c r="C59" s="7">
        <v>53.33</v>
      </c>
      <c r="D59" s="7">
        <v>96.88</v>
      </c>
      <c r="E59" s="7">
        <v>140.41999999999999</v>
      </c>
      <c r="F59" s="7">
        <v>183.97</v>
      </c>
      <c r="G59" s="7">
        <v>238.08</v>
      </c>
      <c r="H59" s="7">
        <v>298.37</v>
      </c>
      <c r="I59" s="7">
        <v>358.67</v>
      </c>
      <c r="J59" s="7">
        <v>418.96</v>
      </c>
      <c r="K59" s="7" t="s">
        <v>6</v>
      </c>
      <c r="L59" s="7" t="s">
        <v>6</v>
      </c>
      <c r="M59" s="7" t="s">
        <v>6</v>
      </c>
      <c r="N59" s="7" t="s">
        <v>6</v>
      </c>
      <c r="O59" s="7" t="s">
        <v>6</v>
      </c>
      <c r="P59" s="7" t="s">
        <v>6</v>
      </c>
      <c r="Q59" s="7" t="s">
        <v>6</v>
      </c>
      <c r="R59" s="7" t="s">
        <v>6</v>
      </c>
      <c r="S59" s="7" t="s">
        <v>6</v>
      </c>
      <c r="T59" s="7" t="s">
        <v>6</v>
      </c>
      <c r="U59" s="7" t="s">
        <v>6</v>
      </c>
      <c r="V59" s="7" t="s">
        <v>6</v>
      </c>
      <c r="W59" s="7" t="s">
        <v>6</v>
      </c>
      <c r="X59" s="7" t="s">
        <v>6</v>
      </c>
      <c r="Y59" s="7" t="s">
        <v>6</v>
      </c>
      <c r="Z59" s="7" t="s">
        <v>6</v>
      </c>
      <c r="AA59" s="7" t="s">
        <v>6</v>
      </c>
      <c r="AB59" s="7" t="s">
        <v>6</v>
      </c>
      <c r="AC59" s="7" t="s">
        <v>6</v>
      </c>
      <c r="AD59" s="7" t="s">
        <v>6</v>
      </c>
      <c r="AE59" s="7" t="s">
        <v>6</v>
      </c>
    </row>
    <row r="60" spans="1:31" ht="15.75" x14ac:dyDescent="0.2">
      <c r="A60" s="4">
        <v>67</v>
      </c>
      <c r="B60" s="7">
        <v>10.76</v>
      </c>
      <c r="C60" s="7">
        <v>58.09</v>
      </c>
      <c r="D60" s="7">
        <v>105.42</v>
      </c>
      <c r="E60" s="7">
        <v>152.75</v>
      </c>
      <c r="F60" s="7">
        <v>200.08</v>
      </c>
      <c r="G60" s="7">
        <v>250.85</v>
      </c>
      <c r="H60" s="7">
        <v>313.98</v>
      </c>
      <c r="I60" s="7">
        <v>377.11</v>
      </c>
      <c r="J60" s="7" t="s">
        <v>6</v>
      </c>
      <c r="K60" s="7" t="s">
        <v>6</v>
      </c>
      <c r="L60" s="7" t="s">
        <v>6</v>
      </c>
      <c r="M60" s="7" t="s">
        <v>6</v>
      </c>
      <c r="N60" s="7" t="s">
        <v>6</v>
      </c>
      <c r="O60" s="7" t="s">
        <v>6</v>
      </c>
      <c r="P60" s="7" t="s">
        <v>6</v>
      </c>
      <c r="Q60" s="7" t="s">
        <v>6</v>
      </c>
      <c r="R60" s="7" t="s">
        <v>6</v>
      </c>
      <c r="S60" s="7" t="s">
        <v>6</v>
      </c>
      <c r="T60" s="7" t="s">
        <v>6</v>
      </c>
      <c r="U60" s="7" t="s">
        <v>6</v>
      </c>
      <c r="V60" s="7" t="s">
        <v>6</v>
      </c>
      <c r="W60" s="7" t="s">
        <v>6</v>
      </c>
      <c r="X60" s="7" t="s">
        <v>6</v>
      </c>
      <c r="Y60" s="7" t="s">
        <v>6</v>
      </c>
      <c r="Z60" s="7" t="s">
        <v>6</v>
      </c>
      <c r="AA60" s="7" t="s">
        <v>6</v>
      </c>
      <c r="AB60" s="7" t="s">
        <v>6</v>
      </c>
      <c r="AC60" s="7" t="s">
        <v>6</v>
      </c>
      <c r="AD60" s="7" t="s">
        <v>6</v>
      </c>
      <c r="AE60" s="7" t="s">
        <v>6</v>
      </c>
    </row>
    <row r="61" spans="1:31" ht="15.75" x14ac:dyDescent="0.2">
      <c r="A61" s="4">
        <v>68</v>
      </c>
      <c r="B61" s="7">
        <v>11.73</v>
      </c>
      <c r="C61" s="7">
        <v>62.84</v>
      </c>
      <c r="D61" s="7">
        <v>113.96</v>
      </c>
      <c r="E61" s="7">
        <v>165.08</v>
      </c>
      <c r="F61" s="7">
        <v>216.19</v>
      </c>
      <c r="G61" s="7">
        <v>263.62</v>
      </c>
      <c r="H61" s="7">
        <v>329.59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  <c r="O61" s="7" t="s">
        <v>6</v>
      </c>
      <c r="P61" s="7" t="s">
        <v>6</v>
      </c>
      <c r="Q61" s="7" t="s">
        <v>6</v>
      </c>
      <c r="R61" s="7" t="s">
        <v>6</v>
      </c>
      <c r="S61" s="7" t="s">
        <v>6</v>
      </c>
      <c r="T61" s="7" t="s">
        <v>6</v>
      </c>
      <c r="U61" s="7" t="s">
        <v>6</v>
      </c>
      <c r="V61" s="7" t="s">
        <v>6</v>
      </c>
      <c r="W61" s="7" t="s">
        <v>6</v>
      </c>
      <c r="X61" s="7" t="s">
        <v>6</v>
      </c>
      <c r="Y61" s="7" t="s">
        <v>6</v>
      </c>
      <c r="Z61" s="7" t="s">
        <v>6</v>
      </c>
      <c r="AA61" s="7" t="s">
        <v>6</v>
      </c>
      <c r="AB61" s="7" t="s">
        <v>6</v>
      </c>
      <c r="AC61" s="7" t="s">
        <v>6</v>
      </c>
      <c r="AD61" s="7" t="s">
        <v>6</v>
      </c>
      <c r="AE61" s="7" t="s">
        <v>6</v>
      </c>
    </row>
    <row r="62" spans="1:31" ht="15.75" x14ac:dyDescent="0.2">
      <c r="A62" s="4">
        <v>69</v>
      </c>
      <c r="B62" s="7">
        <v>12.7</v>
      </c>
      <c r="C62" s="7">
        <v>67.599999999999994</v>
      </c>
      <c r="D62" s="7">
        <v>122.5</v>
      </c>
      <c r="E62" s="7">
        <v>177.4</v>
      </c>
      <c r="F62" s="7">
        <v>232.3</v>
      </c>
      <c r="G62" s="7">
        <v>276.39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  <c r="O62" s="7" t="s">
        <v>6</v>
      </c>
      <c r="P62" s="7" t="s">
        <v>6</v>
      </c>
      <c r="Q62" s="7" t="s">
        <v>6</v>
      </c>
      <c r="R62" s="7" t="s">
        <v>6</v>
      </c>
      <c r="S62" s="7" t="s">
        <v>6</v>
      </c>
      <c r="T62" s="7" t="s">
        <v>6</v>
      </c>
      <c r="U62" s="7" t="s">
        <v>6</v>
      </c>
      <c r="V62" s="7" t="s">
        <v>6</v>
      </c>
      <c r="W62" s="7" t="s">
        <v>6</v>
      </c>
      <c r="X62" s="7" t="s">
        <v>6</v>
      </c>
      <c r="Y62" s="7" t="s">
        <v>6</v>
      </c>
      <c r="Z62" s="7" t="s">
        <v>6</v>
      </c>
      <c r="AA62" s="7" t="s">
        <v>6</v>
      </c>
      <c r="AB62" s="7" t="s">
        <v>6</v>
      </c>
      <c r="AC62" s="7" t="s">
        <v>6</v>
      </c>
      <c r="AD62" s="7" t="s">
        <v>6</v>
      </c>
      <c r="AE62" s="7" t="s">
        <v>6</v>
      </c>
    </row>
    <row r="63" spans="1:31" ht="15.75" x14ac:dyDescent="0.2">
      <c r="A63" s="5">
        <v>70</v>
      </c>
      <c r="B63" s="8">
        <v>13.67</v>
      </c>
      <c r="C63" s="8">
        <v>72.36</v>
      </c>
      <c r="D63" s="8">
        <v>131.04</v>
      </c>
      <c r="E63" s="8">
        <v>189.73</v>
      </c>
      <c r="F63" s="8">
        <v>248.42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  <c r="M63" s="8" t="s">
        <v>6</v>
      </c>
      <c r="N63" s="8" t="s">
        <v>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6</v>
      </c>
      <c r="T63" s="8" t="s">
        <v>6</v>
      </c>
      <c r="U63" s="8" t="s">
        <v>6</v>
      </c>
      <c r="V63" s="8" t="s">
        <v>6</v>
      </c>
      <c r="W63" s="8" t="s">
        <v>6</v>
      </c>
      <c r="X63" s="8" t="s">
        <v>6</v>
      </c>
      <c r="Y63" s="8" t="s">
        <v>6</v>
      </c>
      <c r="Z63" s="8" t="s">
        <v>6</v>
      </c>
      <c r="AA63" s="8" t="s">
        <v>6</v>
      </c>
      <c r="AB63" s="8" t="s">
        <v>6</v>
      </c>
      <c r="AC63" s="8" t="s">
        <v>6</v>
      </c>
      <c r="AD63" s="8" t="s">
        <v>6</v>
      </c>
      <c r="AE63" s="8" t="s">
        <v>6</v>
      </c>
    </row>
    <row r="67" spans="1:31" ht="23.25" x14ac:dyDescent="0.2">
      <c r="A67" s="20" t="s">
        <v>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0" t="s">
        <v>18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23.25" x14ac:dyDescent="0.2">
      <c r="A69" s="20" t="s">
        <v>23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23.2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23.25" x14ac:dyDescent="0.2">
      <c r="A71" s="20" t="s">
        <v>38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23.25" x14ac:dyDescent="0.2">
      <c r="A72" s="20" t="s">
        <v>4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x14ac:dyDescent="0.2">
      <c r="A73" s="21" t="s">
        <v>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6.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x14ac:dyDescent="0.2">
      <c r="A75" s="6" t="s">
        <v>8</v>
      </c>
    </row>
    <row r="76" spans="1:31" ht="15.75" x14ac:dyDescent="0.2">
      <c r="A76" s="24" t="s">
        <v>17</v>
      </c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  <c r="M76" s="1">
        <v>12</v>
      </c>
      <c r="N76" s="1">
        <v>13</v>
      </c>
      <c r="O76" s="1">
        <v>14</v>
      </c>
      <c r="P76" s="1">
        <v>15</v>
      </c>
      <c r="Q76" s="1">
        <v>16</v>
      </c>
      <c r="R76" s="1">
        <v>17</v>
      </c>
      <c r="S76" s="1">
        <v>18</v>
      </c>
      <c r="T76" s="1">
        <v>19</v>
      </c>
      <c r="U76" s="1">
        <v>20</v>
      </c>
      <c r="V76" s="1">
        <v>21</v>
      </c>
      <c r="W76" s="1">
        <v>22</v>
      </c>
      <c r="X76" s="1">
        <v>23</v>
      </c>
      <c r="Y76" s="1">
        <v>24</v>
      </c>
      <c r="Z76" s="1">
        <v>25</v>
      </c>
      <c r="AA76" s="1">
        <v>26</v>
      </c>
      <c r="AB76" s="1">
        <v>27</v>
      </c>
      <c r="AC76" s="1">
        <v>28</v>
      </c>
      <c r="AD76" s="1">
        <v>29</v>
      </c>
      <c r="AE76" s="1">
        <v>30</v>
      </c>
    </row>
    <row r="77" spans="1:31" ht="15.75" x14ac:dyDescent="0.2">
      <c r="A77" s="4">
        <v>18</v>
      </c>
      <c r="B77" s="7">
        <v>1.22</v>
      </c>
      <c r="C77" s="7">
        <v>2.78</v>
      </c>
      <c r="D77" s="7">
        <v>4.33</v>
      </c>
      <c r="E77" s="7">
        <v>5.89</v>
      </c>
      <c r="F77" s="7">
        <v>7.44</v>
      </c>
      <c r="G77" s="7">
        <v>9.69</v>
      </c>
      <c r="H77" s="7">
        <v>11.94</v>
      </c>
      <c r="I77" s="7">
        <v>14.19</v>
      </c>
      <c r="J77" s="7">
        <v>16.440000000000001</v>
      </c>
      <c r="K77" s="7">
        <v>16.399999999999999</v>
      </c>
      <c r="L77" s="7">
        <v>19.95</v>
      </c>
      <c r="M77" s="7">
        <v>23.51</v>
      </c>
      <c r="N77" s="7">
        <v>27.06</v>
      </c>
      <c r="O77" s="7">
        <v>30.62</v>
      </c>
      <c r="P77" s="7">
        <v>26.12</v>
      </c>
      <c r="Q77" s="7">
        <v>30.79</v>
      </c>
      <c r="R77" s="7">
        <v>35.47</v>
      </c>
      <c r="S77" s="7">
        <v>40.14</v>
      </c>
      <c r="T77" s="7">
        <v>44.81</v>
      </c>
      <c r="U77" s="7">
        <v>43.28</v>
      </c>
      <c r="V77" s="7">
        <v>49.43</v>
      </c>
      <c r="W77" s="7">
        <v>55.59</v>
      </c>
      <c r="X77" s="7">
        <v>61.75</v>
      </c>
      <c r="Y77" s="7">
        <v>67.91</v>
      </c>
      <c r="Z77" s="7">
        <v>62.74</v>
      </c>
      <c r="AA77" s="7">
        <v>72.52</v>
      </c>
      <c r="AB77" s="7">
        <v>82.3</v>
      </c>
      <c r="AC77" s="7">
        <v>92.08</v>
      </c>
      <c r="AD77" s="7">
        <v>101.86</v>
      </c>
      <c r="AE77" s="7">
        <v>87.39</v>
      </c>
    </row>
    <row r="78" spans="1:31" ht="15.75" x14ac:dyDescent="0.2">
      <c r="A78" s="4">
        <v>19</v>
      </c>
      <c r="B78" s="7">
        <v>1.19</v>
      </c>
      <c r="C78" s="7">
        <v>2.77</v>
      </c>
      <c r="D78" s="7">
        <v>4.3600000000000003</v>
      </c>
      <c r="E78" s="7">
        <v>5.94</v>
      </c>
      <c r="F78" s="7">
        <v>7.53</v>
      </c>
      <c r="G78" s="7">
        <v>9.76</v>
      </c>
      <c r="H78" s="7">
        <v>12</v>
      </c>
      <c r="I78" s="7">
        <v>14.23</v>
      </c>
      <c r="J78" s="7">
        <v>16.46</v>
      </c>
      <c r="K78" s="7">
        <v>16.440000000000001</v>
      </c>
      <c r="L78" s="7">
        <v>20.09</v>
      </c>
      <c r="M78" s="7">
        <v>23.75</v>
      </c>
      <c r="N78" s="7">
        <v>27.4</v>
      </c>
      <c r="O78" s="7">
        <v>31.05</v>
      </c>
      <c r="P78" s="7">
        <v>26.18</v>
      </c>
      <c r="Q78" s="7">
        <v>30.88</v>
      </c>
      <c r="R78" s="7">
        <v>35.590000000000003</v>
      </c>
      <c r="S78" s="7">
        <v>40.29</v>
      </c>
      <c r="T78" s="7">
        <v>45</v>
      </c>
      <c r="U78" s="7">
        <v>42.75</v>
      </c>
      <c r="V78" s="7">
        <v>48.96</v>
      </c>
      <c r="W78" s="7">
        <v>55.18</v>
      </c>
      <c r="X78" s="7">
        <v>61.4</v>
      </c>
      <c r="Y78" s="7">
        <v>67.62</v>
      </c>
      <c r="Z78" s="7">
        <v>61.68</v>
      </c>
      <c r="AA78" s="7">
        <v>71.12</v>
      </c>
      <c r="AB78" s="7">
        <v>80.569999999999993</v>
      </c>
      <c r="AC78" s="7">
        <v>90.01</v>
      </c>
      <c r="AD78" s="7">
        <v>99.46</v>
      </c>
      <c r="AE78" s="7">
        <v>85.52</v>
      </c>
    </row>
    <row r="79" spans="1:31" ht="15.75" x14ac:dyDescent="0.2">
      <c r="A79" s="4">
        <v>20</v>
      </c>
      <c r="B79" s="7">
        <v>1.1599999999999999</v>
      </c>
      <c r="C79" s="7">
        <v>2.77</v>
      </c>
      <c r="D79" s="7">
        <v>4.38</v>
      </c>
      <c r="E79" s="7">
        <v>6</v>
      </c>
      <c r="F79" s="7">
        <v>7.61</v>
      </c>
      <c r="G79" s="7">
        <v>9.83</v>
      </c>
      <c r="H79" s="7">
        <v>12.05</v>
      </c>
      <c r="I79" s="7">
        <v>14.27</v>
      </c>
      <c r="J79" s="7">
        <v>16.48</v>
      </c>
      <c r="K79" s="7">
        <v>16.48</v>
      </c>
      <c r="L79" s="7">
        <v>20.23</v>
      </c>
      <c r="M79" s="7">
        <v>23.99</v>
      </c>
      <c r="N79" s="7">
        <v>27.74</v>
      </c>
      <c r="O79" s="7">
        <v>31.49</v>
      </c>
      <c r="P79" s="7">
        <v>26.23</v>
      </c>
      <c r="Q79" s="7">
        <v>30.97</v>
      </c>
      <c r="R79" s="7">
        <v>35.71</v>
      </c>
      <c r="S79" s="7">
        <v>40.44</v>
      </c>
      <c r="T79" s="7">
        <v>45.18</v>
      </c>
      <c r="U79" s="7">
        <v>42.22</v>
      </c>
      <c r="V79" s="7">
        <v>48.49</v>
      </c>
      <c r="W79" s="7">
        <v>54.77</v>
      </c>
      <c r="X79" s="7">
        <v>61.05</v>
      </c>
      <c r="Y79" s="7">
        <v>67.319999999999993</v>
      </c>
      <c r="Z79" s="7">
        <v>60.62</v>
      </c>
      <c r="AA79" s="7">
        <v>69.73</v>
      </c>
      <c r="AB79" s="7">
        <v>78.84</v>
      </c>
      <c r="AC79" s="7">
        <v>87.95</v>
      </c>
      <c r="AD79" s="7">
        <v>97.06</v>
      </c>
      <c r="AE79" s="7">
        <v>83.64</v>
      </c>
    </row>
    <row r="80" spans="1:31" ht="15.75" x14ac:dyDescent="0.2">
      <c r="A80" s="4">
        <v>21</v>
      </c>
      <c r="B80" s="7">
        <v>1.1200000000000001</v>
      </c>
      <c r="C80" s="7">
        <v>2.76</v>
      </c>
      <c r="D80" s="7">
        <v>4.41</v>
      </c>
      <c r="E80" s="7">
        <v>6.05</v>
      </c>
      <c r="F80" s="7">
        <v>7.69</v>
      </c>
      <c r="G80" s="7">
        <v>9.89</v>
      </c>
      <c r="H80" s="7">
        <v>12.1</v>
      </c>
      <c r="I80" s="7">
        <v>14.3</v>
      </c>
      <c r="J80" s="7">
        <v>16.5</v>
      </c>
      <c r="K80" s="7">
        <v>16.52</v>
      </c>
      <c r="L80" s="7">
        <v>20.38</v>
      </c>
      <c r="M80" s="7">
        <v>24.23</v>
      </c>
      <c r="N80" s="7">
        <v>28.08</v>
      </c>
      <c r="O80" s="7">
        <v>31.93</v>
      </c>
      <c r="P80" s="7">
        <v>26.29</v>
      </c>
      <c r="Q80" s="7">
        <v>31.06</v>
      </c>
      <c r="R80" s="7">
        <v>35.83</v>
      </c>
      <c r="S80" s="7">
        <v>40.590000000000003</v>
      </c>
      <c r="T80" s="7">
        <v>45.36</v>
      </c>
      <c r="U80" s="7">
        <v>41.69</v>
      </c>
      <c r="V80" s="7">
        <v>48.02</v>
      </c>
      <c r="W80" s="7">
        <v>54.36</v>
      </c>
      <c r="X80" s="7">
        <v>60.69</v>
      </c>
      <c r="Y80" s="7">
        <v>67.03</v>
      </c>
      <c r="Z80" s="7">
        <v>59.56</v>
      </c>
      <c r="AA80" s="7">
        <v>68.34</v>
      </c>
      <c r="AB80" s="7">
        <v>77.11</v>
      </c>
      <c r="AC80" s="7">
        <v>85.88</v>
      </c>
      <c r="AD80" s="7">
        <v>94.66</v>
      </c>
      <c r="AE80" s="7">
        <v>81.77</v>
      </c>
    </row>
    <row r="81" spans="1:31" ht="15.75" x14ac:dyDescent="0.2">
      <c r="A81" s="4">
        <v>22</v>
      </c>
      <c r="B81" s="7">
        <v>1.0900000000000001</v>
      </c>
      <c r="C81" s="7">
        <v>2.76</v>
      </c>
      <c r="D81" s="7">
        <v>4.43</v>
      </c>
      <c r="E81" s="7">
        <v>6.1</v>
      </c>
      <c r="F81" s="7">
        <v>7.77</v>
      </c>
      <c r="G81" s="7">
        <v>9.9600000000000009</v>
      </c>
      <c r="H81" s="7">
        <v>12.15</v>
      </c>
      <c r="I81" s="7">
        <v>14.34</v>
      </c>
      <c r="J81" s="7">
        <v>16.52</v>
      </c>
      <c r="K81" s="7">
        <v>16.57</v>
      </c>
      <c r="L81" s="7">
        <v>20.52</v>
      </c>
      <c r="M81" s="7">
        <v>24.47</v>
      </c>
      <c r="N81" s="7">
        <v>28.42</v>
      </c>
      <c r="O81" s="7">
        <v>32.369999999999997</v>
      </c>
      <c r="P81" s="7">
        <v>26.35</v>
      </c>
      <c r="Q81" s="7">
        <v>31.15</v>
      </c>
      <c r="R81" s="7">
        <v>35.950000000000003</v>
      </c>
      <c r="S81" s="7">
        <v>40.74</v>
      </c>
      <c r="T81" s="7">
        <v>45.54</v>
      </c>
      <c r="U81" s="7">
        <v>41.16</v>
      </c>
      <c r="V81" s="7">
        <v>47.55</v>
      </c>
      <c r="W81" s="7">
        <v>53.95</v>
      </c>
      <c r="X81" s="7">
        <v>60.34</v>
      </c>
      <c r="Y81" s="7">
        <v>66.73</v>
      </c>
      <c r="Z81" s="7">
        <v>58.5</v>
      </c>
      <c r="AA81" s="7">
        <v>66.94</v>
      </c>
      <c r="AB81" s="7">
        <v>75.38</v>
      </c>
      <c r="AC81" s="7">
        <v>83.82</v>
      </c>
      <c r="AD81" s="7">
        <v>92.26</v>
      </c>
      <c r="AE81" s="7">
        <v>79.89</v>
      </c>
    </row>
    <row r="82" spans="1:31" ht="15.75" x14ac:dyDescent="0.2">
      <c r="A82" s="4">
        <v>23</v>
      </c>
      <c r="B82" s="7">
        <v>1.06</v>
      </c>
      <c r="C82" s="7">
        <v>2.76</v>
      </c>
      <c r="D82" s="7">
        <v>4.45</v>
      </c>
      <c r="E82" s="7">
        <v>6.15</v>
      </c>
      <c r="F82" s="7">
        <v>7.85</v>
      </c>
      <c r="G82" s="7">
        <v>10.029999999999999</v>
      </c>
      <c r="H82" s="7">
        <v>12.2</v>
      </c>
      <c r="I82" s="7">
        <v>14.37</v>
      </c>
      <c r="J82" s="7">
        <v>16.54</v>
      </c>
      <c r="K82" s="7">
        <v>16.61</v>
      </c>
      <c r="L82" s="7">
        <v>20.66</v>
      </c>
      <c r="M82" s="7">
        <v>24.71</v>
      </c>
      <c r="N82" s="7">
        <v>28.76</v>
      </c>
      <c r="O82" s="7">
        <v>32.81</v>
      </c>
      <c r="P82" s="7">
        <v>26.41</v>
      </c>
      <c r="Q82" s="7">
        <v>31.24</v>
      </c>
      <c r="R82" s="7">
        <v>36.07</v>
      </c>
      <c r="S82" s="7">
        <v>40.89</v>
      </c>
      <c r="T82" s="7">
        <v>45.72</v>
      </c>
      <c r="U82" s="7">
        <v>40.630000000000003</v>
      </c>
      <c r="V82" s="7">
        <v>47.08</v>
      </c>
      <c r="W82" s="7">
        <v>53.53</v>
      </c>
      <c r="X82" s="7">
        <v>59.99</v>
      </c>
      <c r="Y82" s="7">
        <v>66.44</v>
      </c>
      <c r="Z82" s="7">
        <v>57.45</v>
      </c>
      <c r="AA82" s="7">
        <v>65.55</v>
      </c>
      <c r="AB82" s="7">
        <v>73.650000000000006</v>
      </c>
      <c r="AC82" s="7">
        <v>81.75</v>
      </c>
      <c r="AD82" s="7">
        <v>89.86</v>
      </c>
      <c r="AE82" s="7">
        <v>78.02</v>
      </c>
    </row>
    <row r="83" spans="1:31" ht="15.75" x14ac:dyDescent="0.2">
      <c r="A83" s="4">
        <v>24</v>
      </c>
      <c r="B83" s="7">
        <v>1.02</v>
      </c>
      <c r="C83" s="7">
        <v>2.75</v>
      </c>
      <c r="D83" s="7">
        <v>4.4800000000000004</v>
      </c>
      <c r="E83" s="7">
        <v>6.21</v>
      </c>
      <c r="F83" s="7">
        <v>7.94</v>
      </c>
      <c r="G83" s="7">
        <v>10.09</v>
      </c>
      <c r="H83" s="7">
        <v>12.25</v>
      </c>
      <c r="I83" s="7">
        <v>14.41</v>
      </c>
      <c r="J83" s="7">
        <v>16.559999999999999</v>
      </c>
      <c r="K83" s="7">
        <v>16.649999999999999</v>
      </c>
      <c r="L83" s="7">
        <v>20.8</v>
      </c>
      <c r="M83" s="7">
        <v>24.95</v>
      </c>
      <c r="N83" s="7">
        <v>29.1</v>
      </c>
      <c r="O83" s="7">
        <v>33.25</v>
      </c>
      <c r="P83" s="7">
        <v>26.46</v>
      </c>
      <c r="Q83" s="7">
        <v>31.32</v>
      </c>
      <c r="R83" s="7">
        <v>36.18</v>
      </c>
      <c r="S83" s="7">
        <v>41.05</v>
      </c>
      <c r="T83" s="7">
        <v>45.91</v>
      </c>
      <c r="U83" s="7">
        <v>40.1</v>
      </c>
      <c r="V83" s="7">
        <v>46.61</v>
      </c>
      <c r="W83" s="7">
        <v>53.12</v>
      </c>
      <c r="X83" s="7">
        <v>59.63</v>
      </c>
      <c r="Y83" s="7">
        <v>66.150000000000006</v>
      </c>
      <c r="Z83" s="7">
        <v>56.39</v>
      </c>
      <c r="AA83" s="7">
        <v>64.150000000000006</v>
      </c>
      <c r="AB83" s="7">
        <v>71.92</v>
      </c>
      <c r="AC83" s="7">
        <v>79.69</v>
      </c>
      <c r="AD83" s="7">
        <v>87.46</v>
      </c>
      <c r="AE83" s="7">
        <v>76.14</v>
      </c>
    </row>
    <row r="84" spans="1:31" ht="15.75" x14ac:dyDescent="0.2">
      <c r="A84" s="4">
        <v>25</v>
      </c>
      <c r="B84" s="7">
        <v>0.99</v>
      </c>
      <c r="C84" s="7">
        <v>2.75</v>
      </c>
      <c r="D84" s="7">
        <v>4.5</v>
      </c>
      <c r="E84" s="7">
        <v>6.26</v>
      </c>
      <c r="F84" s="7">
        <v>8.02</v>
      </c>
      <c r="G84" s="7">
        <v>10.16</v>
      </c>
      <c r="H84" s="7">
        <v>12.3</v>
      </c>
      <c r="I84" s="7">
        <v>14.44</v>
      </c>
      <c r="J84" s="7">
        <v>16.579999999999998</v>
      </c>
      <c r="K84" s="7">
        <v>16.7</v>
      </c>
      <c r="L84" s="7">
        <v>20.94</v>
      </c>
      <c r="M84" s="7">
        <v>25.19</v>
      </c>
      <c r="N84" s="7">
        <v>29.44</v>
      </c>
      <c r="O84" s="7">
        <v>33.69</v>
      </c>
      <c r="P84" s="7">
        <v>26.52</v>
      </c>
      <c r="Q84" s="7">
        <v>31.41</v>
      </c>
      <c r="R84" s="7">
        <v>36.299999999999997</v>
      </c>
      <c r="S84" s="7">
        <v>41.2</v>
      </c>
      <c r="T84" s="7">
        <v>46.09</v>
      </c>
      <c r="U84" s="7">
        <v>39.57</v>
      </c>
      <c r="V84" s="7">
        <v>46.14</v>
      </c>
      <c r="W84" s="7">
        <v>52.71</v>
      </c>
      <c r="X84" s="7">
        <v>59.28</v>
      </c>
      <c r="Y84" s="7">
        <v>65.849999999999994</v>
      </c>
      <c r="Z84" s="7">
        <v>55.33</v>
      </c>
      <c r="AA84" s="7">
        <v>62.76</v>
      </c>
      <c r="AB84" s="7">
        <v>70.19</v>
      </c>
      <c r="AC84" s="7">
        <v>77.62</v>
      </c>
      <c r="AD84" s="7">
        <v>85.05</v>
      </c>
      <c r="AE84" s="7">
        <v>74.27</v>
      </c>
    </row>
    <row r="85" spans="1:31" ht="15.75" x14ac:dyDescent="0.2">
      <c r="A85" s="4">
        <v>26</v>
      </c>
      <c r="B85" s="7">
        <v>0.98</v>
      </c>
      <c r="C85" s="7">
        <v>2.76</v>
      </c>
      <c r="D85" s="7">
        <v>4.53</v>
      </c>
      <c r="E85" s="7">
        <v>6.31</v>
      </c>
      <c r="F85" s="7">
        <v>8.09</v>
      </c>
      <c r="G85" s="7">
        <v>10.3</v>
      </c>
      <c r="H85" s="7">
        <v>12.52</v>
      </c>
      <c r="I85" s="7">
        <v>14.74</v>
      </c>
      <c r="J85" s="7">
        <v>16.96</v>
      </c>
      <c r="K85" s="7">
        <v>16.86</v>
      </c>
      <c r="L85" s="7">
        <v>21</v>
      </c>
      <c r="M85" s="7">
        <v>25.14</v>
      </c>
      <c r="N85" s="7">
        <v>29.28</v>
      </c>
      <c r="O85" s="7">
        <v>33.42</v>
      </c>
      <c r="P85" s="7">
        <v>26.77</v>
      </c>
      <c r="Q85" s="7">
        <v>31.63</v>
      </c>
      <c r="R85" s="7">
        <v>36.5</v>
      </c>
      <c r="S85" s="7">
        <v>41.37</v>
      </c>
      <c r="T85" s="7">
        <v>46.24</v>
      </c>
      <c r="U85" s="7">
        <v>40.11</v>
      </c>
      <c r="V85" s="7">
        <v>46.51</v>
      </c>
      <c r="W85" s="7">
        <v>52.91</v>
      </c>
      <c r="X85" s="7">
        <v>59.3</v>
      </c>
      <c r="Y85" s="7">
        <v>65.7</v>
      </c>
      <c r="Z85" s="7">
        <v>56.51</v>
      </c>
      <c r="AA85" s="7">
        <v>63.99</v>
      </c>
      <c r="AB85" s="7">
        <v>71.459999999999994</v>
      </c>
      <c r="AC85" s="7">
        <v>78.930000000000007</v>
      </c>
      <c r="AD85" s="7">
        <v>86.41</v>
      </c>
      <c r="AE85" s="7">
        <v>76.31</v>
      </c>
    </row>
    <row r="86" spans="1:31" ht="15.75" x14ac:dyDescent="0.2">
      <c r="A86" s="4">
        <v>27</v>
      </c>
      <c r="B86" s="7">
        <v>0.97</v>
      </c>
      <c r="C86" s="7">
        <v>2.77</v>
      </c>
      <c r="D86" s="7">
        <v>4.5599999999999996</v>
      </c>
      <c r="E86" s="7">
        <v>6.36</v>
      </c>
      <c r="F86" s="7">
        <v>8.15</v>
      </c>
      <c r="G86" s="7">
        <v>10.45</v>
      </c>
      <c r="H86" s="7">
        <v>12.74</v>
      </c>
      <c r="I86" s="7">
        <v>15.04</v>
      </c>
      <c r="J86" s="7">
        <v>17.329999999999998</v>
      </c>
      <c r="K86" s="7">
        <v>17.02</v>
      </c>
      <c r="L86" s="7">
        <v>21.06</v>
      </c>
      <c r="M86" s="7">
        <v>25.09</v>
      </c>
      <c r="N86" s="7">
        <v>29.12</v>
      </c>
      <c r="O86" s="7">
        <v>33.159999999999997</v>
      </c>
      <c r="P86" s="7">
        <v>27.01</v>
      </c>
      <c r="Q86" s="7">
        <v>31.85</v>
      </c>
      <c r="R86" s="7">
        <v>36.700000000000003</v>
      </c>
      <c r="S86" s="7">
        <v>41.54</v>
      </c>
      <c r="T86" s="7">
        <v>46.39</v>
      </c>
      <c r="U86" s="7">
        <v>40.659999999999997</v>
      </c>
      <c r="V86" s="7">
        <v>46.88</v>
      </c>
      <c r="W86" s="7">
        <v>53.1</v>
      </c>
      <c r="X86" s="7">
        <v>59.33</v>
      </c>
      <c r="Y86" s="7">
        <v>65.55</v>
      </c>
      <c r="Z86" s="7">
        <v>57.69</v>
      </c>
      <c r="AA86" s="7">
        <v>65.209999999999994</v>
      </c>
      <c r="AB86" s="7">
        <v>72.73</v>
      </c>
      <c r="AC86" s="7">
        <v>80.239999999999995</v>
      </c>
      <c r="AD86" s="7">
        <v>87.76</v>
      </c>
      <c r="AE86" s="7">
        <v>78.349999999999994</v>
      </c>
    </row>
    <row r="87" spans="1:31" ht="15.75" x14ac:dyDescent="0.2">
      <c r="A87" s="4">
        <v>28</v>
      </c>
      <c r="B87" s="7">
        <v>0.96</v>
      </c>
      <c r="C87" s="7">
        <v>2.78</v>
      </c>
      <c r="D87" s="7">
        <v>4.59</v>
      </c>
      <c r="E87" s="7">
        <v>6.41</v>
      </c>
      <c r="F87" s="7">
        <v>8.2200000000000006</v>
      </c>
      <c r="G87" s="7">
        <v>10.59</v>
      </c>
      <c r="H87" s="7">
        <v>12.97</v>
      </c>
      <c r="I87" s="7">
        <v>15.34</v>
      </c>
      <c r="J87" s="7">
        <v>17.71</v>
      </c>
      <c r="K87" s="7">
        <v>17.190000000000001</v>
      </c>
      <c r="L87" s="7">
        <v>21.11</v>
      </c>
      <c r="M87" s="7">
        <v>25.04</v>
      </c>
      <c r="N87" s="7">
        <v>28.96</v>
      </c>
      <c r="O87" s="7">
        <v>32.89</v>
      </c>
      <c r="P87" s="7">
        <v>27.25</v>
      </c>
      <c r="Q87" s="7">
        <v>32.07</v>
      </c>
      <c r="R87" s="7">
        <v>36.89</v>
      </c>
      <c r="S87" s="7">
        <v>41.72</v>
      </c>
      <c r="T87" s="7">
        <v>46.54</v>
      </c>
      <c r="U87" s="7">
        <v>41.2</v>
      </c>
      <c r="V87" s="7">
        <v>47.25</v>
      </c>
      <c r="W87" s="7">
        <v>53.3</v>
      </c>
      <c r="X87" s="7">
        <v>59.35</v>
      </c>
      <c r="Y87" s="7">
        <v>65.400000000000006</v>
      </c>
      <c r="Z87" s="7">
        <v>58.88</v>
      </c>
      <c r="AA87" s="7">
        <v>66.44</v>
      </c>
      <c r="AB87" s="7">
        <v>74</v>
      </c>
      <c r="AC87" s="7">
        <v>81.55</v>
      </c>
      <c r="AD87" s="7">
        <v>89.11</v>
      </c>
      <c r="AE87" s="7">
        <v>80.39</v>
      </c>
    </row>
    <row r="88" spans="1:31" ht="15.75" x14ac:dyDescent="0.2">
      <c r="A88" s="4">
        <v>29</v>
      </c>
      <c r="B88" s="7">
        <v>0.96</v>
      </c>
      <c r="C88" s="7">
        <v>2.79</v>
      </c>
      <c r="D88" s="7">
        <v>4.62</v>
      </c>
      <c r="E88" s="7">
        <v>6.46</v>
      </c>
      <c r="F88" s="7">
        <v>8.2899999999999991</v>
      </c>
      <c r="G88" s="7">
        <v>10.74</v>
      </c>
      <c r="H88" s="7">
        <v>13.19</v>
      </c>
      <c r="I88" s="7">
        <v>15.63</v>
      </c>
      <c r="J88" s="7">
        <v>18.079999999999998</v>
      </c>
      <c r="K88" s="7">
        <v>17.350000000000001</v>
      </c>
      <c r="L88" s="7">
        <v>21.17</v>
      </c>
      <c r="M88" s="7">
        <v>24.99</v>
      </c>
      <c r="N88" s="7">
        <v>28.81</v>
      </c>
      <c r="O88" s="7">
        <v>32.619999999999997</v>
      </c>
      <c r="P88" s="7">
        <v>27.49</v>
      </c>
      <c r="Q88" s="7">
        <v>32.29</v>
      </c>
      <c r="R88" s="7">
        <v>37.090000000000003</v>
      </c>
      <c r="S88" s="7">
        <v>41.89</v>
      </c>
      <c r="T88" s="7">
        <v>46.69</v>
      </c>
      <c r="U88" s="7">
        <v>41.75</v>
      </c>
      <c r="V88" s="7">
        <v>47.62</v>
      </c>
      <c r="W88" s="7">
        <v>53.5</v>
      </c>
      <c r="X88" s="7">
        <v>59.37</v>
      </c>
      <c r="Y88" s="7">
        <v>65.25</v>
      </c>
      <c r="Z88" s="7">
        <v>60.06</v>
      </c>
      <c r="AA88" s="7">
        <v>67.66</v>
      </c>
      <c r="AB88" s="7">
        <v>75.260000000000005</v>
      </c>
      <c r="AC88" s="7">
        <v>82.86</v>
      </c>
      <c r="AD88" s="7">
        <v>90.47</v>
      </c>
      <c r="AE88" s="7">
        <v>82.43</v>
      </c>
    </row>
    <row r="89" spans="1:31" ht="15.75" x14ac:dyDescent="0.2">
      <c r="A89" s="4">
        <v>30</v>
      </c>
      <c r="B89" s="7">
        <v>0.95</v>
      </c>
      <c r="C89" s="7">
        <v>2.8</v>
      </c>
      <c r="D89" s="7">
        <v>4.6500000000000004</v>
      </c>
      <c r="E89" s="7">
        <v>6.51</v>
      </c>
      <c r="F89" s="7">
        <v>8.36</v>
      </c>
      <c r="G89" s="7">
        <v>10.88</v>
      </c>
      <c r="H89" s="7">
        <v>13.41</v>
      </c>
      <c r="I89" s="7">
        <v>15.93</v>
      </c>
      <c r="J89" s="7">
        <v>18.46</v>
      </c>
      <c r="K89" s="7">
        <v>17.510000000000002</v>
      </c>
      <c r="L89" s="7">
        <v>21.22</v>
      </c>
      <c r="M89" s="7">
        <v>24.94</v>
      </c>
      <c r="N89" s="7">
        <v>28.65</v>
      </c>
      <c r="O89" s="7">
        <v>32.36</v>
      </c>
      <c r="P89" s="7">
        <v>27.74</v>
      </c>
      <c r="Q89" s="7">
        <v>32.51</v>
      </c>
      <c r="R89" s="7">
        <v>37.29</v>
      </c>
      <c r="S89" s="7">
        <v>42.06</v>
      </c>
      <c r="T89" s="7">
        <v>46.84</v>
      </c>
      <c r="U89" s="7">
        <v>42.29</v>
      </c>
      <c r="V89" s="7">
        <v>47.99</v>
      </c>
      <c r="W89" s="7">
        <v>53.69</v>
      </c>
      <c r="X89" s="7">
        <v>59.39</v>
      </c>
      <c r="Y89" s="7">
        <v>65.09</v>
      </c>
      <c r="Z89" s="7">
        <v>61.24</v>
      </c>
      <c r="AA89" s="7">
        <v>68.89</v>
      </c>
      <c r="AB89" s="7">
        <v>76.53</v>
      </c>
      <c r="AC89" s="7">
        <v>84.17</v>
      </c>
      <c r="AD89" s="7">
        <v>91.82</v>
      </c>
      <c r="AE89" s="7">
        <v>84.46</v>
      </c>
    </row>
    <row r="90" spans="1:31" ht="15.75" x14ac:dyDescent="0.2">
      <c r="A90" s="4">
        <v>31</v>
      </c>
      <c r="B90" s="7">
        <v>0.97</v>
      </c>
      <c r="C90" s="7">
        <v>2.84</v>
      </c>
      <c r="D90" s="7">
        <v>4.72</v>
      </c>
      <c r="E90" s="7">
        <v>6.59</v>
      </c>
      <c r="F90" s="7">
        <v>8.4700000000000006</v>
      </c>
      <c r="G90" s="7">
        <v>11.23</v>
      </c>
      <c r="H90" s="7">
        <v>14</v>
      </c>
      <c r="I90" s="7">
        <v>16.760000000000002</v>
      </c>
      <c r="J90" s="7">
        <v>19.52</v>
      </c>
      <c r="K90" s="7">
        <v>18.11</v>
      </c>
      <c r="L90" s="7">
        <v>22.18</v>
      </c>
      <c r="M90" s="7">
        <v>26.25</v>
      </c>
      <c r="N90" s="7">
        <v>30.32</v>
      </c>
      <c r="O90" s="7">
        <v>34.39</v>
      </c>
      <c r="P90" s="7">
        <v>29.74</v>
      </c>
      <c r="Q90" s="7">
        <v>34.950000000000003</v>
      </c>
      <c r="R90" s="7">
        <v>40.159999999999997</v>
      </c>
      <c r="S90" s="7">
        <v>45.37</v>
      </c>
      <c r="T90" s="7">
        <v>50.58</v>
      </c>
      <c r="U90" s="7">
        <v>45.71</v>
      </c>
      <c r="V90" s="7">
        <v>52.06</v>
      </c>
      <c r="W90" s="7">
        <v>58.41</v>
      </c>
      <c r="X90" s="7">
        <v>64.77</v>
      </c>
      <c r="Y90" s="7">
        <v>71.12</v>
      </c>
      <c r="Z90" s="7">
        <v>66.260000000000005</v>
      </c>
      <c r="AA90" s="7">
        <v>74.58</v>
      </c>
      <c r="AB90" s="7">
        <v>82.91</v>
      </c>
      <c r="AC90" s="7">
        <v>91.23</v>
      </c>
      <c r="AD90" s="7">
        <v>99.55</v>
      </c>
      <c r="AE90" s="7">
        <v>91.44</v>
      </c>
    </row>
    <row r="91" spans="1:31" ht="15.75" x14ac:dyDescent="0.2">
      <c r="A91" s="4">
        <v>32</v>
      </c>
      <c r="B91" s="7">
        <v>0.98</v>
      </c>
      <c r="C91" s="7">
        <v>2.88</v>
      </c>
      <c r="D91" s="7">
        <v>4.78</v>
      </c>
      <c r="E91" s="7">
        <v>6.68</v>
      </c>
      <c r="F91" s="7">
        <v>8.58</v>
      </c>
      <c r="G91" s="7">
        <v>11.58</v>
      </c>
      <c r="H91" s="7">
        <v>14.58</v>
      </c>
      <c r="I91" s="7">
        <v>17.59</v>
      </c>
      <c r="J91" s="7">
        <v>20.59</v>
      </c>
      <c r="K91" s="7">
        <v>18.7</v>
      </c>
      <c r="L91" s="7">
        <v>23.13</v>
      </c>
      <c r="M91" s="7">
        <v>27.56</v>
      </c>
      <c r="N91" s="7">
        <v>31.99</v>
      </c>
      <c r="O91" s="7">
        <v>36.42</v>
      </c>
      <c r="P91" s="7">
        <v>31.74</v>
      </c>
      <c r="Q91" s="7">
        <v>37.39</v>
      </c>
      <c r="R91" s="7">
        <v>43.04</v>
      </c>
      <c r="S91" s="7">
        <v>48.68</v>
      </c>
      <c r="T91" s="7">
        <v>54.33</v>
      </c>
      <c r="U91" s="7">
        <v>49.12</v>
      </c>
      <c r="V91" s="7">
        <v>56.13</v>
      </c>
      <c r="W91" s="7">
        <v>63.13</v>
      </c>
      <c r="X91" s="7">
        <v>70.14</v>
      </c>
      <c r="Y91" s="7">
        <v>77.150000000000006</v>
      </c>
      <c r="Z91" s="7">
        <v>71.290000000000006</v>
      </c>
      <c r="AA91" s="7">
        <v>80.28</v>
      </c>
      <c r="AB91" s="7">
        <v>89.28</v>
      </c>
      <c r="AC91" s="7">
        <v>98.28</v>
      </c>
      <c r="AD91" s="7">
        <v>107.27</v>
      </c>
      <c r="AE91" s="7">
        <v>98.42</v>
      </c>
    </row>
    <row r="92" spans="1:31" ht="15.75" x14ac:dyDescent="0.2">
      <c r="A92" s="4">
        <v>33</v>
      </c>
      <c r="B92" s="7">
        <v>1</v>
      </c>
      <c r="C92" s="7">
        <v>2.92</v>
      </c>
      <c r="D92" s="7">
        <v>4.84</v>
      </c>
      <c r="E92" s="7">
        <v>6.77</v>
      </c>
      <c r="F92" s="7">
        <v>8.69</v>
      </c>
      <c r="G92" s="7">
        <v>11.93</v>
      </c>
      <c r="H92" s="7">
        <v>15.17</v>
      </c>
      <c r="I92" s="7">
        <v>18.420000000000002</v>
      </c>
      <c r="J92" s="7">
        <v>21.66</v>
      </c>
      <c r="K92" s="7">
        <v>19.3</v>
      </c>
      <c r="L92" s="7">
        <v>24.09</v>
      </c>
      <c r="M92" s="7">
        <v>28.87</v>
      </c>
      <c r="N92" s="7">
        <v>33.659999999999997</v>
      </c>
      <c r="O92" s="7">
        <v>38.450000000000003</v>
      </c>
      <c r="P92" s="7">
        <v>33.75</v>
      </c>
      <c r="Q92" s="7">
        <v>39.83</v>
      </c>
      <c r="R92" s="7">
        <v>45.91</v>
      </c>
      <c r="S92" s="7">
        <v>51.99</v>
      </c>
      <c r="T92" s="7">
        <v>58.07</v>
      </c>
      <c r="U92" s="7">
        <v>52.53</v>
      </c>
      <c r="V92" s="7">
        <v>60.19</v>
      </c>
      <c r="W92" s="7">
        <v>67.849999999999994</v>
      </c>
      <c r="X92" s="7">
        <v>75.52</v>
      </c>
      <c r="Y92" s="7">
        <v>83.18</v>
      </c>
      <c r="Z92" s="7">
        <v>76.31</v>
      </c>
      <c r="AA92" s="7">
        <v>85.98</v>
      </c>
      <c r="AB92" s="7">
        <v>95.65</v>
      </c>
      <c r="AC92" s="7">
        <v>105.33</v>
      </c>
      <c r="AD92" s="7">
        <v>115</v>
      </c>
      <c r="AE92" s="7">
        <v>105.4</v>
      </c>
    </row>
    <row r="93" spans="1:31" ht="15.75" x14ac:dyDescent="0.2">
      <c r="A93" s="4">
        <v>34</v>
      </c>
      <c r="B93" s="7">
        <v>1.02</v>
      </c>
      <c r="C93" s="7">
        <v>2.96</v>
      </c>
      <c r="D93" s="7">
        <v>4.91</v>
      </c>
      <c r="E93" s="7">
        <v>6.85</v>
      </c>
      <c r="F93" s="7">
        <v>8.8000000000000007</v>
      </c>
      <c r="G93" s="7">
        <v>12.28</v>
      </c>
      <c r="H93" s="7">
        <v>15.76</v>
      </c>
      <c r="I93" s="7">
        <v>19.239999999999998</v>
      </c>
      <c r="J93" s="7">
        <v>22.73</v>
      </c>
      <c r="K93" s="7">
        <v>19.899999999999999</v>
      </c>
      <c r="L93" s="7">
        <v>25.04</v>
      </c>
      <c r="M93" s="7">
        <v>30.19</v>
      </c>
      <c r="N93" s="7">
        <v>35.33</v>
      </c>
      <c r="O93" s="7">
        <v>40.479999999999997</v>
      </c>
      <c r="P93" s="7">
        <v>35.75</v>
      </c>
      <c r="Q93" s="7">
        <v>42.27</v>
      </c>
      <c r="R93" s="7">
        <v>48.78</v>
      </c>
      <c r="S93" s="7">
        <v>55.3</v>
      </c>
      <c r="T93" s="7">
        <v>61.82</v>
      </c>
      <c r="U93" s="7">
        <v>55.95</v>
      </c>
      <c r="V93" s="7">
        <v>64.260000000000005</v>
      </c>
      <c r="W93" s="7">
        <v>72.58</v>
      </c>
      <c r="X93" s="7">
        <v>80.89</v>
      </c>
      <c r="Y93" s="7">
        <v>89.2</v>
      </c>
      <c r="Z93" s="7">
        <v>81.33</v>
      </c>
      <c r="AA93" s="7">
        <v>91.68</v>
      </c>
      <c r="AB93" s="7">
        <v>102.03</v>
      </c>
      <c r="AC93" s="7">
        <v>112.38</v>
      </c>
      <c r="AD93" s="7">
        <v>122.73</v>
      </c>
      <c r="AE93" s="7">
        <v>112.38</v>
      </c>
    </row>
    <row r="94" spans="1:31" ht="15.75" x14ac:dyDescent="0.2">
      <c r="A94" s="4">
        <v>35</v>
      </c>
      <c r="B94" s="7">
        <v>1.04</v>
      </c>
      <c r="C94" s="7">
        <v>3</v>
      </c>
      <c r="D94" s="7">
        <v>4.97</v>
      </c>
      <c r="E94" s="7">
        <v>6.94</v>
      </c>
      <c r="F94" s="7">
        <v>8.91</v>
      </c>
      <c r="G94" s="7">
        <v>12.63</v>
      </c>
      <c r="H94" s="7">
        <v>16.350000000000001</v>
      </c>
      <c r="I94" s="7">
        <v>20.07</v>
      </c>
      <c r="J94" s="7">
        <v>23.79</v>
      </c>
      <c r="K94" s="7">
        <v>20.49</v>
      </c>
      <c r="L94" s="7">
        <v>26</v>
      </c>
      <c r="M94" s="7">
        <v>31.5</v>
      </c>
      <c r="N94" s="7">
        <v>37</v>
      </c>
      <c r="O94" s="7">
        <v>42.51</v>
      </c>
      <c r="P94" s="7">
        <v>37.76</v>
      </c>
      <c r="Q94" s="7">
        <v>44.71</v>
      </c>
      <c r="R94" s="7">
        <v>51.66</v>
      </c>
      <c r="S94" s="7">
        <v>58.61</v>
      </c>
      <c r="T94" s="7">
        <v>65.56</v>
      </c>
      <c r="U94" s="7">
        <v>59.36</v>
      </c>
      <c r="V94" s="7">
        <v>68.33</v>
      </c>
      <c r="W94" s="7">
        <v>77.3</v>
      </c>
      <c r="X94" s="7">
        <v>86.26</v>
      </c>
      <c r="Y94" s="7">
        <v>95.23</v>
      </c>
      <c r="Z94" s="7">
        <v>86.35</v>
      </c>
      <c r="AA94" s="7">
        <v>97.38</v>
      </c>
      <c r="AB94" s="7">
        <v>108.4</v>
      </c>
      <c r="AC94" s="7">
        <v>119.43</v>
      </c>
      <c r="AD94" s="7">
        <v>130.46</v>
      </c>
      <c r="AE94" s="7">
        <v>119.35</v>
      </c>
    </row>
    <row r="95" spans="1:31" ht="15.75" x14ac:dyDescent="0.2">
      <c r="A95" s="4">
        <v>36</v>
      </c>
      <c r="B95" s="7">
        <v>1.07</v>
      </c>
      <c r="C95" s="7">
        <v>3.2</v>
      </c>
      <c r="D95" s="7">
        <v>5.33</v>
      </c>
      <c r="E95" s="7">
        <v>7.47</v>
      </c>
      <c r="F95" s="7">
        <v>9.6</v>
      </c>
      <c r="G95" s="7">
        <v>13.84</v>
      </c>
      <c r="H95" s="7">
        <v>18.09</v>
      </c>
      <c r="I95" s="7">
        <v>22.33</v>
      </c>
      <c r="J95" s="7">
        <v>26.58</v>
      </c>
      <c r="K95" s="7">
        <v>22.56</v>
      </c>
      <c r="L95" s="7">
        <v>28.92</v>
      </c>
      <c r="M95" s="7">
        <v>35.28</v>
      </c>
      <c r="N95" s="7">
        <v>41.64</v>
      </c>
      <c r="O95" s="7">
        <v>48</v>
      </c>
      <c r="P95" s="7">
        <v>41.85</v>
      </c>
      <c r="Q95" s="7">
        <v>49.87</v>
      </c>
      <c r="R95" s="7">
        <v>57.89</v>
      </c>
      <c r="S95" s="7">
        <v>65.91</v>
      </c>
      <c r="T95" s="7">
        <v>73.930000000000007</v>
      </c>
      <c r="U95" s="7">
        <v>66.08</v>
      </c>
      <c r="V95" s="7">
        <v>76.099999999999994</v>
      </c>
      <c r="W95" s="7">
        <v>86.12</v>
      </c>
      <c r="X95" s="7">
        <v>96.14</v>
      </c>
      <c r="Y95" s="7">
        <v>106.16</v>
      </c>
      <c r="Z95" s="7">
        <v>95.85</v>
      </c>
      <c r="AA95" s="7">
        <v>106.66</v>
      </c>
      <c r="AB95" s="7">
        <v>117.47</v>
      </c>
      <c r="AC95" s="7">
        <v>128.28</v>
      </c>
      <c r="AD95" s="7">
        <v>139.09</v>
      </c>
      <c r="AE95" s="7">
        <v>126.56</v>
      </c>
    </row>
    <row r="96" spans="1:31" ht="15.75" x14ac:dyDescent="0.2">
      <c r="A96" s="4">
        <v>37</v>
      </c>
      <c r="B96" s="7">
        <v>1.0900000000000001</v>
      </c>
      <c r="C96" s="7">
        <v>3.39</v>
      </c>
      <c r="D96" s="7">
        <v>5.69</v>
      </c>
      <c r="E96" s="7">
        <v>7.99</v>
      </c>
      <c r="F96" s="7">
        <v>10.29</v>
      </c>
      <c r="G96" s="7">
        <v>15.06</v>
      </c>
      <c r="H96" s="7">
        <v>19.829999999999998</v>
      </c>
      <c r="I96" s="7">
        <v>24.59</v>
      </c>
      <c r="J96" s="7">
        <v>29.36</v>
      </c>
      <c r="K96" s="7">
        <v>24.63</v>
      </c>
      <c r="L96" s="7">
        <v>31.84</v>
      </c>
      <c r="M96" s="7">
        <v>39.06</v>
      </c>
      <c r="N96" s="7">
        <v>46.27</v>
      </c>
      <c r="O96" s="7">
        <v>53.48</v>
      </c>
      <c r="P96" s="7">
        <v>45.94</v>
      </c>
      <c r="Q96" s="7">
        <v>55.03</v>
      </c>
      <c r="R96" s="7">
        <v>64.12</v>
      </c>
      <c r="S96" s="7">
        <v>73.209999999999994</v>
      </c>
      <c r="T96" s="7">
        <v>82.3</v>
      </c>
      <c r="U96" s="7">
        <v>72.8</v>
      </c>
      <c r="V96" s="7">
        <v>83.88</v>
      </c>
      <c r="W96" s="7">
        <v>94.95</v>
      </c>
      <c r="X96" s="7">
        <v>106.02</v>
      </c>
      <c r="Y96" s="7">
        <v>117.09</v>
      </c>
      <c r="Z96" s="7">
        <v>105.35</v>
      </c>
      <c r="AA96" s="7">
        <v>115.94</v>
      </c>
      <c r="AB96" s="7">
        <v>126.53</v>
      </c>
      <c r="AC96" s="7">
        <v>137.12</v>
      </c>
      <c r="AD96" s="7">
        <v>147.72</v>
      </c>
      <c r="AE96" s="7">
        <v>133.76</v>
      </c>
    </row>
    <row r="97" spans="1:31" ht="15.75" x14ac:dyDescent="0.2">
      <c r="A97" s="4">
        <v>38</v>
      </c>
      <c r="B97" s="7">
        <v>1.1200000000000001</v>
      </c>
      <c r="C97" s="7">
        <v>3.59</v>
      </c>
      <c r="D97" s="7">
        <v>6.05</v>
      </c>
      <c r="E97" s="7">
        <v>8.52</v>
      </c>
      <c r="F97" s="7">
        <v>10.99</v>
      </c>
      <c r="G97" s="7">
        <v>16.27</v>
      </c>
      <c r="H97" s="7">
        <v>21.56</v>
      </c>
      <c r="I97" s="7">
        <v>26.85</v>
      </c>
      <c r="J97" s="7">
        <v>32.14</v>
      </c>
      <c r="K97" s="7">
        <v>26.7</v>
      </c>
      <c r="L97" s="7">
        <v>34.770000000000003</v>
      </c>
      <c r="M97" s="7">
        <v>42.83</v>
      </c>
      <c r="N97" s="7">
        <v>50.9</v>
      </c>
      <c r="O97" s="7">
        <v>58.97</v>
      </c>
      <c r="P97" s="7">
        <v>50.03</v>
      </c>
      <c r="Q97" s="7">
        <v>60.19</v>
      </c>
      <c r="R97" s="7">
        <v>70.349999999999994</v>
      </c>
      <c r="S97" s="7">
        <v>80.510000000000005</v>
      </c>
      <c r="T97" s="7">
        <v>90.66</v>
      </c>
      <c r="U97" s="7">
        <v>79.53</v>
      </c>
      <c r="V97" s="7">
        <v>91.65</v>
      </c>
      <c r="W97" s="7">
        <v>103.77</v>
      </c>
      <c r="X97" s="7">
        <v>115.9</v>
      </c>
      <c r="Y97" s="7">
        <v>128.02000000000001</v>
      </c>
      <c r="Z97" s="7">
        <v>114.85</v>
      </c>
      <c r="AA97" s="7">
        <v>125.22</v>
      </c>
      <c r="AB97" s="7">
        <v>135.6</v>
      </c>
      <c r="AC97" s="7">
        <v>145.97</v>
      </c>
      <c r="AD97" s="7">
        <v>156.35</v>
      </c>
      <c r="AE97" s="7">
        <v>140.96</v>
      </c>
    </row>
    <row r="98" spans="1:31" ht="15.75" x14ac:dyDescent="0.2">
      <c r="A98" s="4">
        <v>39</v>
      </c>
      <c r="B98" s="7">
        <v>1.1499999999999999</v>
      </c>
      <c r="C98" s="7">
        <v>3.78</v>
      </c>
      <c r="D98" s="7">
        <v>6.42</v>
      </c>
      <c r="E98" s="7">
        <v>9.0500000000000007</v>
      </c>
      <c r="F98" s="7">
        <v>11.68</v>
      </c>
      <c r="G98" s="7">
        <v>17.489999999999998</v>
      </c>
      <c r="H98" s="7">
        <v>23.3</v>
      </c>
      <c r="I98" s="7">
        <v>29.11</v>
      </c>
      <c r="J98" s="7">
        <v>34.93</v>
      </c>
      <c r="K98" s="7">
        <v>28.77</v>
      </c>
      <c r="L98" s="7">
        <v>37.69</v>
      </c>
      <c r="M98" s="7">
        <v>46.61</v>
      </c>
      <c r="N98" s="7">
        <v>55.54</v>
      </c>
      <c r="O98" s="7">
        <v>64.459999999999994</v>
      </c>
      <c r="P98" s="7">
        <v>54.13</v>
      </c>
      <c r="Q98" s="7">
        <v>65.349999999999994</v>
      </c>
      <c r="R98" s="7">
        <v>76.58</v>
      </c>
      <c r="S98" s="7">
        <v>87.81</v>
      </c>
      <c r="T98" s="7">
        <v>99.03</v>
      </c>
      <c r="U98" s="7">
        <v>86.25</v>
      </c>
      <c r="V98" s="7">
        <v>99.42</v>
      </c>
      <c r="W98" s="7">
        <v>112.6</v>
      </c>
      <c r="X98" s="7">
        <v>125.77</v>
      </c>
      <c r="Y98" s="7">
        <v>138.94999999999999</v>
      </c>
      <c r="Z98" s="7">
        <v>124.35</v>
      </c>
      <c r="AA98" s="7">
        <v>134.5</v>
      </c>
      <c r="AB98" s="7">
        <v>144.66</v>
      </c>
      <c r="AC98" s="7">
        <v>154.82</v>
      </c>
      <c r="AD98" s="7">
        <v>164.97</v>
      </c>
      <c r="AE98" s="7">
        <v>148.16999999999999</v>
      </c>
    </row>
    <row r="99" spans="1:31" ht="15.75" x14ac:dyDescent="0.2">
      <c r="A99" s="4">
        <v>40</v>
      </c>
      <c r="B99" s="7">
        <v>1.18</v>
      </c>
      <c r="C99" s="7">
        <v>3.98</v>
      </c>
      <c r="D99" s="7">
        <v>6.78</v>
      </c>
      <c r="E99" s="7">
        <v>9.57</v>
      </c>
      <c r="F99" s="7">
        <v>12.37</v>
      </c>
      <c r="G99" s="7">
        <v>18.71</v>
      </c>
      <c r="H99" s="7">
        <v>25.04</v>
      </c>
      <c r="I99" s="7">
        <v>31.37</v>
      </c>
      <c r="J99" s="7">
        <v>37.71</v>
      </c>
      <c r="K99" s="7">
        <v>30.84</v>
      </c>
      <c r="L99" s="7">
        <v>40.61</v>
      </c>
      <c r="M99" s="7">
        <v>50.39</v>
      </c>
      <c r="N99" s="7">
        <v>60.17</v>
      </c>
      <c r="O99" s="7">
        <v>69.95</v>
      </c>
      <c r="P99" s="7">
        <v>58.22</v>
      </c>
      <c r="Q99" s="7">
        <v>70.52</v>
      </c>
      <c r="R99" s="7">
        <v>82.81</v>
      </c>
      <c r="S99" s="7">
        <v>95.1</v>
      </c>
      <c r="T99" s="7">
        <v>107.4</v>
      </c>
      <c r="U99" s="7">
        <v>92.97</v>
      </c>
      <c r="V99" s="7">
        <v>107.2</v>
      </c>
      <c r="W99" s="7">
        <v>121.42</v>
      </c>
      <c r="X99" s="7">
        <v>135.65</v>
      </c>
      <c r="Y99" s="7">
        <v>149.88</v>
      </c>
      <c r="Z99" s="7">
        <v>133.84</v>
      </c>
      <c r="AA99" s="7">
        <v>143.78</v>
      </c>
      <c r="AB99" s="7">
        <v>153.72</v>
      </c>
      <c r="AC99" s="7">
        <v>163.66</v>
      </c>
      <c r="AD99" s="7">
        <v>173.6</v>
      </c>
      <c r="AE99" s="7">
        <v>155.37</v>
      </c>
    </row>
    <row r="100" spans="1:31" ht="15.75" x14ac:dyDescent="0.2">
      <c r="A100" s="4">
        <v>41</v>
      </c>
      <c r="B100" s="7">
        <v>1.23</v>
      </c>
      <c r="C100" s="7">
        <v>4.3099999999999996</v>
      </c>
      <c r="D100" s="7">
        <v>7.39</v>
      </c>
      <c r="E100" s="7">
        <v>10.47</v>
      </c>
      <c r="F100" s="7">
        <v>13.56</v>
      </c>
      <c r="G100" s="7">
        <v>20.77</v>
      </c>
      <c r="H100" s="7">
        <v>27.99</v>
      </c>
      <c r="I100" s="7">
        <v>35.200000000000003</v>
      </c>
      <c r="J100" s="7">
        <v>42.42</v>
      </c>
      <c r="K100" s="7">
        <v>34.090000000000003</v>
      </c>
      <c r="L100" s="7">
        <v>45.27</v>
      </c>
      <c r="M100" s="7">
        <v>56.45</v>
      </c>
      <c r="N100" s="7">
        <v>67.63</v>
      </c>
      <c r="O100" s="7">
        <v>78.81</v>
      </c>
      <c r="P100" s="7">
        <v>64.55</v>
      </c>
      <c r="Q100" s="7">
        <v>78.459999999999994</v>
      </c>
      <c r="R100" s="7">
        <v>92.36</v>
      </c>
      <c r="S100" s="7">
        <v>106.26</v>
      </c>
      <c r="T100" s="7">
        <v>120.17</v>
      </c>
      <c r="U100" s="7">
        <v>103.05</v>
      </c>
      <c r="V100" s="7">
        <v>118.21</v>
      </c>
      <c r="W100" s="7">
        <v>133.38</v>
      </c>
      <c r="X100" s="7">
        <v>148.54</v>
      </c>
      <c r="Y100" s="7">
        <v>163.69999999999999</v>
      </c>
      <c r="Z100" s="7">
        <v>144.66999999999999</v>
      </c>
      <c r="AA100" s="7">
        <v>156.62</v>
      </c>
      <c r="AB100" s="7">
        <v>168.58</v>
      </c>
      <c r="AC100" s="7">
        <v>180.53</v>
      </c>
      <c r="AD100" s="7">
        <v>192.48</v>
      </c>
      <c r="AE100" s="7">
        <v>166.9</v>
      </c>
    </row>
    <row r="101" spans="1:31" ht="15.75" x14ac:dyDescent="0.2">
      <c r="A101" s="4">
        <v>42</v>
      </c>
      <c r="B101" s="7">
        <v>1.27</v>
      </c>
      <c r="C101" s="7">
        <v>4.6399999999999997</v>
      </c>
      <c r="D101" s="7">
        <v>8.01</v>
      </c>
      <c r="E101" s="7">
        <v>11.37</v>
      </c>
      <c r="F101" s="7">
        <v>14.74</v>
      </c>
      <c r="G101" s="7">
        <v>22.84</v>
      </c>
      <c r="H101" s="7">
        <v>30.93</v>
      </c>
      <c r="I101" s="7">
        <v>39.03</v>
      </c>
      <c r="J101" s="7">
        <v>47.12</v>
      </c>
      <c r="K101" s="7">
        <v>37.35</v>
      </c>
      <c r="L101" s="7">
        <v>49.93</v>
      </c>
      <c r="M101" s="7">
        <v>62.51</v>
      </c>
      <c r="N101" s="7">
        <v>75.09</v>
      </c>
      <c r="O101" s="7">
        <v>87.67</v>
      </c>
      <c r="P101" s="7">
        <v>70.89</v>
      </c>
      <c r="Q101" s="7">
        <v>86.4</v>
      </c>
      <c r="R101" s="7">
        <v>101.91</v>
      </c>
      <c r="S101" s="7">
        <v>117.42</v>
      </c>
      <c r="T101" s="7">
        <v>132.93</v>
      </c>
      <c r="U101" s="7">
        <v>113.13</v>
      </c>
      <c r="V101" s="7">
        <v>129.22999999999999</v>
      </c>
      <c r="W101" s="7">
        <v>145.33000000000001</v>
      </c>
      <c r="X101" s="7">
        <v>161.43</v>
      </c>
      <c r="Y101" s="7">
        <v>177.53</v>
      </c>
      <c r="Z101" s="7">
        <v>155.5</v>
      </c>
      <c r="AA101" s="7">
        <v>169.46</v>
      </c>
      <c r="AB101" s="7">
        <v>183.43</v>
      </c>
      <c r="AC101" s="7">
        <v>197.39</v>
      </c>
      <c r="AD101" s="7">
        <v>211.35</v>
      </c>
      <c r="AE101" s="7">
        <v>178.43</v>
      </c>
    </row>
    <row r="102" spans="1:31" ht="15.75" x14ac:dyDescent="0.2">
      <c r="A102" s="4">
        <v>43</v>
      </c>
      <c r="B102" s="7">
        <v>1.32</v>
      </c>
      <c r="C102" s="7">
        <v>4.97</v>
      </c>
      <c r="D102" s="7">
        <v>8.6199999999999992</v>
      </c>
      <c r="E102" s="7">
        <v>12.28</v>
      </c>
      <c r="F102" s="7">
        <v>15.93</v>
      </c>
      <c r="G102" s="7">
        <v>24.9</v>
      </c>
      <c r="H102" s="7">
        <v>33.880000000000003</v>
      </c>
      <c r="I102" s="7">
        <v>42.86</v>
      </c>
      <c r="J102" s="7">
        <v>51.83</v>
      </c>
      <c r="K102" s="7">
        <v>40.61</v>
      </c>
      <c r="L102" s="7">
        <v>54.59</v>
      </c>
      <c r="M102" s="7">
        <v>68.569999999999993</v>
      </c>
      <c r="N102" s="7">
        <v>82.55</v>
      </c>
      <c r="O102" s="7">
        <v>96.53</v>
      </c>
      <c r="P102" s="7">
        <v>77.22</v>
      </c>
      <c r="Q102" s="7">
        <v>94.34</v>
      </c>
      <c r="R102" s="7">
        <v>111.46</v>
      </c>
      <c r="S102" s="7">
        <v>128.58000000000001</v>
      </c>
      <c r="T102" s="7">
        <v>145.69999999999999</v>
      </c>
      <c r="U102" s="7">
        <v>123.21</v>
      </c>
      <c r="V102" s="7">
        <v>140.24</v>
      </c>
      <c r="W102" s="7">
        <v>157.28</v>
      </c>
      <c r="X102" s="7">
        <v>174.32</v>
      </c>
      <c r="Y102" s="7">
        <v>191.36</v>
      </c>
      <c r="Z102" s="7">
        <v>166.33</v>
      </c>
      <c r="AA102" s="7">
        <v>182.3</v>
      </c>
      <c r="AB102" s="7">
        <v>198.28</v>
      </c>
      <c r="AC102" s="7">
        <v>214.25</v>
      </c>
      <c r="AD102" s="7">
        <v>230.22</v>
      </c>
      <c r="AE102" s="7">
        <v>189.96</v>
      </c>
    </row>
    <row r="103" spans="1:31" ht="15.75" x14ac:dyDescent="0.2">
      <c r="A103" s="4">
        <v>44</v>
      </c>
      <c r="B103" s="7">
        <v>1.37</v>
      </c>
      <c r="C103" s="7">
        <v>5.3</v>
      </c>
      <c r="D103" s="7">
        <v>9.24</v>
      </c>
      <c r="E103" s="7">
        <v>13.18</v>
      </c>
      <c r="F103" s="7">
        <v>17.11</v>
      </c>
      <c r="G103" s="7">
        <v>26.97</v>
      </c>
      <c r="H103" s="7">
        <v>36.83</v>
      </c>
      <c r="I103" s="7">
        <v>46.68</v>
      </c>
      <c r="J103" s="7">
        <v>56.54</v>
      </c>
      <c r="K103" s="7">
        <v>43.86</v>
      </c>
      <c r="L103" s="7">
        <v>59.24</v>
      </c>
      <c r="M103" s="7">
        <v>74.63</v>
      </c>
      <c r="N103" s="7">
        <v>90.01</v>
      </c>
      <c r="O103" s="7">
        <v>105.39</v>
      </c>
      <c r="P103" s="7">
        <v>83.55</v>
      </c>
      <c r="Q103" s="7">
        <v>102.28</v>
      </c>
      <c r="R103" s="7">
        <v>121.01</v>
      </c>
      <c r="S103" s="7">
        <v>139.74</v>
      </c>
      <c r="T103" s="7">
        <v>158.47</v>
      </c>
      <c r="U103" s="7">
        <v>133.28</v>
      </c>
      <c r="V103" s="7">
        <v>151.26</v>
      </c>
      <c r="W103" s="7">
        <v>169.24</v>
      </c>
      <c r="X103" s="7">
        <v>187.21</v>
      </c>
      <c r="Y103" s="7">
        <v>205.19</v>
      </c>
      <c r="Z103" s="7">
        <v>177.16</v>
      </c>
      <c r="AA103" s="7">
        <v>195.14</v>
      </c>
      <c r="AB103" s="7">
        <v>213.13</v>
      </c>
      <c r="AC103" s="7">
        <v>231.11</v>
      </c>
      <c r="AD103" s="7">
        <v>249.1</v>
      </c>
      <c r="AE103" s="7">
        <v>201.49</v>
      </c>
    </row>
    <row r="104" spans="1:31" ht="15.75" x14ac:dyDescent="0.2">
      <c r="A104" s="4">
        <v>45</v>
      </c>
      <c r="B104" s="7">
        <v>1.41</v>
      </c>
      <c r="C104" s="7">
        <v>5.63</v>
      </c>
      <c r="D104" s="7">
        <v>9.86</v>
      </c>
      <c r="E104" s="7">
        <v>14.08</v>
      </c>
      <c r="F104" s="7">
        <v>18.3</v>
      </c>
      <c r="G104" s="7">
        <v>29.03</v>
      </c>
      <c r="H104" s="7">
        <v>39.770000000000003</v>
      </c>
      <c r="I104" s="7">
        <v>50.51</v>
      </c>
      <c r="J104" s="7">
        <v>61.25</v>
      </c>
      <c r="K104" s="7">
        <v>47.12</v>
      </c>
      <c r="L104" s="7">
        <v>63.9</v>
      </c>
      <c r="M104" s="7">
        <v>80.69</v>
      </c>
      <c r="N104" s="7">
        <v>97.47</v>
      </c>
      <c r="O104" s="7">
        <v>114.25</v>
      </c>
      <c r="P104" s="7">
        <v>89.88</v>
      </c>
      <c r="Q104" s="7">
        <v>110.22</v>
      </c>
      <c r="R104" s="7">
        <v>130.56</v>
      </c>
      <c r="S104" s="7">
        <v>150.9</v>
      </c>
      <c r="T104" s="7">
        <v>171.23</v>
      </c>
      <c r="U104" s="7">
        <v>143.36000000000001</v>
      </c>
      <c r="V104" s="7">
        <v>162.27000000000001</v>
      </c>
      <c r="W104" s="7">
        <v>181.19</v>
      </c>
      <c r="X104" s="7">
        <v>200.1</v>
      </c>
      <c r="Y104" s="7">
        <v>219.02</v>
      </c>
      <c r="Z104" s="7">
        <v>187.99</v>
      </c>
      <c r="AA104" s="7">
        <v>207.98</v>
      </c>
      <c r="AB104" s="7">
        <v>227.98</v>
      </c>
      <c r="AC104" s="7">
        <v>247.98</v>
      </c>
      <c r="AD104" s="7">
        <v>267.97000000000003</v>
      </c>
      <c r="AE104" s="7">
        <v>213.01</v>
      </c>
    </row>
    <row r="105" spans="1:31" ht="15.75" x14ac:dyDescent="0.2">
      <c r="A105" s="4">
        <v>46</v>
      </c>
      <c r="B105" s="7">
        <v>1.51</v>
      </c>
      <c r="C105" s="7">
        <v>6.11</v>
      </c>
      <c r="D105" s="7">
        <v>10.7</v>
      </c>
      <c r="E105" s="7">
        <v>15.3</v>
      </c>
      <c r="F105" s="7">
        <v>19.899999999999999</v>
      </c>
      <c r="G105" s="7">
        <v>32.049999999999997</v>
      </c>
      <c r="H105" s="7">
        <v>44.2</v>
      </c>
      <c r="I105" s="7">
        <v>56.35</v>
      </c>
      <c r="J105" s="7">
        <v>68.510000000000005</v>
      </c>
      <c r="K105" s="7">
        <v>51.59</v>
      </c>
      <c r="L105" s="7">
        <v>70.569999999999993</v>
      </c>
      <c r="M105" s="7">
        <v>89.54</v>
      </c>
      <c r="N105" s="7">
        <v>108.52</v>
      </c>
      <c r="O105" s="7">
        <v>127.49</v>
      </c>
      <c r="P105" s="7">
        <v>98.41</v>
      </c>
      <c r="Q105" s="7">
        <v>120.16</v>
      </c>
      <c r="R105" s="7">
        <v>141.9</v>
      </c>
      <c r="S105" s="7">
        <v>163.65</v>
      </c>
      <c r="T105" s="7">
        <v>185.39</v>
      </c>
      <c r="U105" s="7">
        <v>155.76</v>
      </c>
      <c r="V105" s="7">
        <v>175.43</v>
      </c>
      <c r="W105" s="7">
        <v>195.1</v>
      </c>
      <c r="X105" s="7">
        <v>214.77</v>
      </c>
      <c r="Y105" s="7">
        <v>234.44</v>
      </c>
      <c r="Z105" s="7">
        <v>199.74</v>
      </c>
      <c r="AA105" s="7">
        <v>220.82</v>
      </c>
      <c r="AB105" s="7">
        <v>242.83</v>
      </c>
      <c r="AC105" s="7">
        <v>264.83999999999997</v>
      </c>
      <c r="AD105" s="7">
        <v>286.83999999999997</v>
      </c>
      <c r="AE105" s="7" t="s">
        <v>6</v>
      </c>
    </row>
    <row r="106" spans="1:31" ht="15.75" x14ac:dyDescent="0.2">
      <c r="A106" s="4">
        <v>47</v>
      </c>
      <c r="B106" s="7">
        <v>1.6</v>
      </c>
      <c r="C106" s="7">
        <v>6.58</v>
      </c>
      <c r="D106" s="7">
        <v>11.55</v>
      </c>
      <c r="E106" s="7">
        <v>16.52</v>
      </c>
      <c r="F106" s="7">
        <v>21.5</v>
      </c>
      <c r="G106" s="7">
        <v>35.06</v>
      </c>
      <c r="H106" s="7">
        <v>48.63</v>
      </c>
      <c r="I106" s="7">
        <v>62.2</v>
      </c>
      <c r="J106" s="7">
        <v>75.760000000000005</v>
      </c>
      <c r="K106" s="7">
        <v>56.07</v>
      </c>
      <c r="L106" s="7">
        <v>77.23</v>
      </c>
      <c r="M106" s="7">
        <v>98.4</v>
      </c>
      <c r="N106" s="7">
        <v>119.57</v>
      </c>
      <c r="O106" s="7">
        <v>140.72999999999999</v>
      </c>
      <c r="P106" s="7">
        <v>106.94</v>
      </c>
      <c r="Q106" s="7">
        <v>130.1</v>
      </c>
      <c r="R106" s="7">
        <v>153.25</v>
      </c>
      <c r="S106" s="7">
        <v>176.4</v>
      </c>
      <c r="T106" s="7">
        <v>199.55</v>
      </c>
      <c r="U106" s="7">
        <v>168.15</v>
      </c>
      <c r="V106" s="7">
        <v>188.58</v>
      </c>
      <c r="W106" s="7">
        <v>209</v>
      </c>
      <c r="X106" s="7">
        <v>229.43</v>
      </c>
      <c r="Y106" s="7">
        <v>249.86</v>
      </c>
      <c r="Z106" s="7">
        <v>211.48</v>
      </c>
      <c r="AA106" s="7">
        <v>233.66</v>
      </c>
      <c r="AB106" s="7">
        <v>257.68</v>
      </c>
      <c r="AC106" s="7">
        <v>281.7</v>
      </c>
      <c r="AD106" s="7" t="s">
        <v>6</v>
      </c>
      <c r="AE106" s="7" t="s">
        <v>6</v>
      </c>
    </row>
    <row r="107" spans="1:31" ht="15.75" x14ac:dyDescent="0.2">
      <c r="A107" s="4">
        <v>48</v>
      </c>
      <c r="B107" s="7">
        <v>1.7</v>
      </c>
      <c r="C107" s="7">
        <v>7.05</v>
      </c>
      <c r="D107" s="7">
        <v>12.4</v>
      </c>
      <c r="E107" s="7">
        <v>17.75</v>
      </c>
      <c r="F107" s="7">
        <v>23.1</v>
      </c>
      <c r="G107" s="7">
        <v>38.08</v>
      </c>
      <c r="H107" s="7">
        <v>53.06</v>
      </c>
      <c r="I107" s="7">
        <v>68.040000000000006</v>
      </c>
      <c r="J107" s="7">
        <v>83.02</v>
      </c>
      <c r="K107" s="7">
        <v>60.54</v>
      </c>
      <c r="L107" s="7">
        <v>83.9</v>
      </c>
      <c r="M107" s="7">
        <v>107.26</v>
      </c>
      <c r="N107" s="7">
        <v>130.61000000000001</v>
      </c>
      <c r="O107" s="7">
        <v>153.97</v>
      </c>
      <c r="P107" s="7">
        <v>115.47</v>
      </c>
      <c r="Q107" s="7">
        <v>140.03</v>
      </c>
      <c r="R107" s="7">
        <v>164.59</v>
      </c>
      <c r="S107" s="7">
        <v>189.15</v>
      </c>
      <c r="T107" s="7">
        <v>213.71</v>
      </c>
      <c r="U107" s="7">
        <v>180.55</v>
      </c>
      <c r="V107" s="7">
        <v>201.73</v>
      </c>
      <c r="W107" s="7">
        <v>222.91</v>
      </c>
      <c r="X107" s="7">
        <v>244.1</v>
      </c>
      <c r="Y107" s="7">
        <v>265.27999999999997</v>
      </c>
      <c r="Z107" s="7">
        <v>223.23</v>
      </c>
      <c r="AA107" s="7">
        <v>246.5</v>
      </c>
      <c r="AB107" s="7">
        <v>272.52999999999997</v>
      </c>
      <c r="AC107" s="7" t="s">
        <v>6</v>
      </c>
      <c r="AD107" s="7" t="s">
        <v>6</v>
      </c>
      <c r="AE107" s="7" t="s">
        <v>6</v>
      </c>
    </row>
    <row r="108" spans="1:31" ht="15.75" x14ac:dyDescent="0.2">
      <c r="A108" s="4">
        <v>49</v>
      </c>
      <c r="B108" s="7">
        <v>1.79</v>
      </c>
      <c r="C108" s="7">
        <v>7.52</v>
      </c>
      <c r="D108" s="7">
        <v>13.24</v>
      </c>
      <c r="E108" s="7">
        <v>18.97</v>
      </c>
      <c r="F108" s="7">
        <v>24.7</v>
      </c>
      <c r="G108" s="7">
        <v>41.09</v>
      </c>
      <c r="H108" s="7">
        <v>57.49</v>
      </c>
      <c r="I108" s="7">
        <v>73.88</v>
      </c>
      <c r="J108" s="7">
        <v>90.28</v>
      </c>
      <c r="K108" s="7">
        <v>65.02</v>
      </c>
      <c r="L108" s="7">
        <v>90.56</v>
      </c>
      <c r="M108" s="7">
        <v>116.11</v>
      </c>
      <c r="N108" s="7">
        <v>141.66</v>
      </c>
      <c r="O108" s="7">
        <v>167.21</v>
      </c>
      <c r="P108" s="7">
        <v>124</v>
      </c>
      <c r="Q108" s="7">
        <v>149.97</v>
      </c>
      <c r="R108" s="7">
        <v>175.94</v>
      </c>
      <c r="S108" s="7">
        <v>201.9</v>
      </c>
      <c r="T108" s="7">
        <v>227.87</v>
      </c>
      <c r="U108" s="7">
        <v>192.94</v>
      </c>
      <c r="V108" s="7">
        <v>214.88</v>
      </c>
      <c r="W108" s="7">
        <v>236.82</v>
      </c>
      <c r="X108" s="7">
        <v>258.76</v>
      </c>
      <c r="Y108" s="7">
        <v>280.7</v>
      </c>
      <c r="Z108" s="7">
        <v>234.98</v>
      </c>
      <c r="AA108" s="7">
        <v>259.33999999999997</v>
      </c>
      <c r="AB108" s="7" t="s">
        <v>6</v>
      </c>
      <c r="AC108" s="7" t="s">
        <v>6</v>
      </c>
      <c r="AD108" s="7" t="s">
        <v>6</v>
      </c>
      <c r="AE108" s="7" t="s">
        <v>6</v>
      </c>
    </row>
    <row r="109" spans="1:31" ht="15.75" x14ac:dyDescent="0.2">
      <c r="A109" s="4">
        <v>50</v>
      </c>
      <c r="B109" s="7">
        <v>1.88</v>
      </c>
      <c r="C109" s="7">
        <v>7.99</v>
      </c>
      <c r="D109" s="7">
        <v>14.09</v>
      </c>
      <c r="E109" s="7">
        <v>20.190000000000001</v>
      </c>
      <c r="F109" s="7">
        <v>26.3</v>
      </c>
      <c r="G109" s="7">
        <v>44.11</v>
      </c>
      <c r="H109" s="7">
        <v>61.92</v>
      </c>
      <c r="I109" s="7">
        <v>79.73</v>
      </c>
      <c r="J109" s="7">
        <v>97.54</v>
      </c>
      <c r="K109" s="7">
        <v>69.489999999999995</v>
      </c>
      <c r="L109" s="7">
        <v>97.23</v>
      </c>
      <c r="M109" s="7">
        <v>124.97</v>
      </c>
      <c r="N109" s="7">
        <v>152.71</v>
      </c>
      <c r="O109" s="7">
        <v>180.45</v>
      </c>
      <c r="P109" s="7">
        <v>132.54</v>
      </c>
      <c r="Q109" s="7">
        <v>159.91</v>
      </c>
      <c r="R109" s="7">
        <v>187.28</v>
      </c>
      <c r="S109" s="7">
        <v>214.66</v>
      </c>
      <c r="T109" s="7">
        <v>242.03</v>
      </c>
      <c r="U109" s="7">
        <v>205.34</v>
      </c>
      <c r="V109" s="7">
        <v>228.03</v>
      </c>
      <c r="W109" s="7">
        <v>250.73</v>
      </c>
      <c r="X109" s="7">
        <v>273.42</v>
      </c>
      <c r="Y109" s="7">
        <v>296.12</v>
      </c>
      <c r="Z109" s="7">
        <v>246.73</v>
      </c>
      <c r="AA109" s="7" t="s">
        <v>6</v>
      </c>
      <c r="AB109" s="7" t="s">
        <v>6</v>
      </c>
      <c r="AC109" s="7" t="s">
        <v>6</v>
      </c>
      <c r="AD109" s="7" t="s">
        <v>6</v>
      </c>
      <c r="AE109" s="7" t="s">
        <v>6</v>
      </c>
    </row>
    <row r="110" spans="1:31" ht="15.75" x14ac:dyDescent="0.2">
      <c r="A110" s="4">
        <v>51</v>
      </c>
      <c r="B110" s="7">
        <v>2.0499999999999998</v>
      </c>
      <c r="C110" s="7">
        <v>8.74</v>
      </c>
      <c r="D110" s="7">
        <v>15.43</v>
      </c>
      <c r="E110" s="7">
        <v>22.12</v>
      </c>
      <c r="F110" s="7">
        <v>28.81</v>
      </c>
      <c r="G110" s="7">
        <v>49.12</v>
      </c>
      <c r="H110" s="7">
        <v>69.430000000000007</v>
      </c>
      <c r="I110" s="7">
        <v>89.74</v>
      </c>
      <c r="J110" s="7">
        <v>110.05</v>
      </c>
      <c r="K110" s="7">
        <v>76.349999999999994</v>
      </c>
      <c r="L110" s="7">
        <v>106.26</v>
      </c>
      <c r="M110" s="7">
        <v>136.18</v>
      </c>
      <c r="N110" s="7">
        <v>166.09</v>
      </c>
      <c r="O110" s="7">
        <v>196</v>
      </c>
      <c r="P110" s="7">
        <v>142.49</v>
      </c>
      <c r="Q110" s="7">
        <v>170.74</v>
      </c>
      <c r="R110" s="7">
        <v>198.99</v>
      </c>
      <c r="S110" s="7">
        <v>227.24</v>
      </c>
      <c r="T110" s="7">
        <v>255.5</v>
      </c>
      <c r="U110" s="7">
        <v>219.06</v>
      </c>
      <c r="V110" s="7">
        <v>241.18</v>
      </c>
      <c r="W110" s="7">
        <v>264.64</v>
      </c>
      <c r="X110" s="7">
        <v>288.08999999999997</v>
      </c>
      <c r="Y110" s="7">
        <v>311.54000000000002</v>
      </c>
      <c r="Z110" s="7" t="s">
        <v>6</v>
      </c>
      <c r="AA110" s="7" t="s">
        <v>6</v>
      </c>
      <c r="AB110" s="7" t="s">
        <v>6</v>
      </c>
      <c r="AC110" s="7" t="s">
        <v>6</v>
      </c>
      <c r="AD110" s="7" t="s">
        <v>6</v>
      </c>
      <c r="AE110" s="7" t="s">
        <v>6</v>
      </c>
    </row>
    <row r="111" spans="1:31" ht="15.75" x14ac:dyDescent="0.2">
      <c r="A111" s="4">
        <v>52</v>
      </c>
      <c r="B111" s="7">
        <v>2.21</v>
      </c>
      <c r="C111" s="7">
        <v>9.49</v>
      </c>
      <c r="D111" s="7">
        <v>16.77</v>
      </c>
      <c r="E111" s="7">
        <v>24.04</v>
      </c>
      <c r="F111" s="7">
        <v>31.32</v>
      </c>
      <c r="G111" s="7">
        <v>54.13</v>
      </c>
      <c r="H111" s="7">
        <v>76.94</v>
      </c>
      <c r="I111" s="7">
        <v>99.75</v>
      </c>
      <c r="J111" s="7">
        <v>122.55</v>
      </c>
      <c r="K111" s="7">
        <v>83.21</v>
      </c>
      <c r="L111" s="7">
        <v>115.29</v>
      </c>
      <c r="M111" s="7">
        <v>147.38</v>
      </c>
      <c r="N111" s="7">
        <v>179.47</v>
      </c>
      <c r="O111" s="7">
        <v>211.55</v>
      </c>
      <c r="P111" s="7">
        <v>152.44</v>
      </c>
      <c r="Q111" s="7">
        <v>181.57</v>
      </c>
      <c r="R111" s="7">
        <v>210.7</v>
      </c>
      <c r="S111" s="7">
        <v>239.83</v>
      </c>
      <c r="T111" s="7">
        <v>268.97000000000003</v>
      </c>
      <c r="U111" s="7">
        <v>232.79</v>
      </c>
      <c r="V111" s="7">
        <v>254.34</v>
      </c>
      <c r="W111" s="7">
        <v>278.54000000000002</v>
      </c>
      <c r="X111" s="7">
        <v>302.75</v>
      </c>
      <c r="Y111" s="7" t="s">
        <v>6</v>
      </c>
      <c r="Z111" s="7" t="s">
        <v>6</v>
      </c>
      <c r="AA111" s="7" t="s">
        <v>6</v>
      </c>
      <c r="AB111" s="7" t="s">
        <v>6</v>
      </c>
      <c r="AC111" s="7" t="s">
        <v>6</v>
      </c>
      <c r="AD111" s="7" t="s">
        <v>6</v>
      </c>
      <c r="AE111" s="7" t="s">
        <v>6</v>
      </c>
    </row>
    <row r="112" spans="1:31" ht="15.75" x14ac:dyDescent="0.2">
      <c r="A112" s="4">
        <v>53</v>
      </c>
      <c r="B112" s="7">
        <v>2.38</v>
      </c>
      <c r="C112" s="7">
        <v>10.24</v>
      </c>
      <c r="D112" s="7">
        <v>18.11</v>
      </c>
      <c r="E112" s="7">
        <v>25.97</v>
      </c>
      <c r="F112" s="7">
        <v>33.840000000000003</v>
      </c>
      <c r="G112" s="7">
        <v>59.14</v>
      </c>
      <c r="H112" s="7">
        <v>84.45</v>
      </c>
      <c r="I112" s="7">
        <v>109.76</v>
      </c>
      <c r="J112" s="7">
        <v>135.06</v>
      </c>
      <c r="K112" s="7">
        <v>90.07</v>
      </c>
      <c r="L112" s="7">
        <v>124.33</v>
      </c>
      <c r="M112" s="7">
        <v>158.59</v>
      </c>
      <c r="N112" s="7">
        <v>192.84</v>
      </c>
      <c r="O112" s="7">
        <v>227.1</v>
      </c>
      <c r="P112" s="7">
        <v>162.38</v>
      </c>
      <c r="Q112" s="7">
        <v>192.4</v>
      </c>
      <c r="R112" s="7">
        <v>222.41</v>
      </c>
      <c r="S112" s="7">
        <v>252.42</v>
      </c>
      <c r="T112" s="7">
        <v>282.43</v>
      </c>
      <c r="U112" s="7">
        <v>246.51</v>
      </c>
      <c r="V112" s="7">
        <v>267.49</v>
      </c>
      <c r="W112" s="7">
        <v>292.45</v>
      </c>
      <c r="X112" s="7" t="s">
        <v>6</v>
      </c>
      <c r="Y112" s="7" t="s">
        <v>6</v>
      </c>
      <c r="Z112" s="7" t="s">
        <v>6</v>
      </c>
      <c r="AA112" s="7" t="s">
        <v>6</v>
      </c>
      <c r="AB112" s="7" t="s">
        <v>6</v>
      </c>
      <c r="AC112" s="7" t="s">
        <v>6</v>
      </c>
      <c r="AD112" s="7" t="s">
        <v>6</v>
      </c>
      <c r="AE112" s="7" t="s">
        <v>6</v>
      </c>
    </row>
    <row r="113" spans="1:31" ht="15.75" x14ac:dyDescent="0.2">
      <c r="A113" s="4">
        <v>54</v>
      </c>
      <c r="B113" s="7">
        <v>2.54</v>
      </c>
      <c r="C113" s="7">
        <v>10.99</v>
      </c>
      <c r="D113" s="7">
        <v>19.440000000000001</v>
      </c>
      <c r="E113" s="7">
        <v>27.9</v>
      </c>
      <c r="F113" s="7">
        <v>36.35</v>
      </c>
      <c r="G113" s="7">
        <v>64.150000000000006</v>
      </c>
      <c r="H113" s="7">
        <v>91.96</v>
      </c>
      <c r="I113" s="7">
        <v>119.76</v>
      </c>
      <c r="J113" s="7">
        <v>147.57</v>
      </c>
      <c r="K113" s="7">
        <v>96.93</v>
      </c>
      <c r="L113" s="7">
        <v>133.36000000000001</v>
      </c>
      <c r="M113" s="7">
        <v>169.79</v>
      </c>
      <c r="N113" s="7">
        <v>206.22</v>
      </c>
      <c r="O113" s="7">
        <v>242.65</v>
      </c>
      <c r="P113" s="7">
        <v>172.33</v>
      </c>
      <c r="Q113" s="7">
        <v>203.23</v>
      </c>
      <c r="R113" s="7">
        <v>234.12</v>
      </c>
      <c r="S113" s="7">
        <v>265.01</v>
      </c>
      <c r="T113" s="7">
        <v>295.89999999999998</v>
      </c>
      <c r="U113" s="7">
        <v>260.23</v>
      </c>
      <c r="V113" s="7">
        <v>280.64</v>
      </c>
      <c r="W113" s="7" t="s">
        <v>6</v>
      </c>
      <c r="X113" s="7" t="s">
        <v>6</v>
      </c>
      <c r="Y113" s="7" t="s">
        <v>6</v>
      </c>
      <c r="Z113" s="7" t="s">
        <v>6</v>
      </c>
      <c r="AA113" s="7" t="s">
        <v>6</v>
      </c>
      <c r="AB113" s="7" t="s">
        <v>6</v>
      </c>
      <c r="AC113" s="7" t="s">
        <v>6</v>
      </c>
      <c r="AD113" s="7" t="s">
        <v>6</v>
      </c>
      <c r="AE113" s="7" t="s">
        <v>6</v>
      </c>
    </row>
    <row r="114" spans="1:31" ht="15.75" x14ac:dyDescent="0.2">
      <c r="A114" s="4">
        <v>55</v>
      </c>
      <c r="B114" s="7">
        <v>2.7</v>
      </c>
      <c r="C114" s="7">
        <v>11.74</v>
      </c>
      <c r="D114" s="7">
        <v>20.78</v>
      </c>
      <c r="E114" s="7">
        <v>29.82</v>
      </c>
      <c r="F114" s="7">
        <v>38.86</v>
      </c>
      <c r="G114" s="7">
        <v>69.17</v>
      </c>
      <c r="H114" s="7">
        <v>99.47</v>
      </c>
      <c r="I114" s="7">
        <v>129.77000000000001</v>
      </c>
      <c r="J114" s="7">
        <v>160.08000000000001</v>
      </c>
      <c r="K114" s="7">
        <v>103.79</v>
      </c>
      <c r="L114" s="7">
        <v>142.38999999999999</v>
      </c>
      <c r="M114" s="7">
        <v>181</v>
      </c>
      <c r="N114" s="7">
        <v>219.6</v>
      </c>
      <c r="O114" s="7">
        <v>258.20999999999998</v>
      </c>
      <c r="P114" s="7">
        <v>182.28</v>
      </c>
      <c r="Q114" s="7">
        <v>214.06</v>
      </c>
      <c r="R114" s="7">
        <v>245.83</v>
      </c>
      <c r="S114" s="7">
        <v>277.60000000000002</v>
      </c>
      <c r="T114" s="7">
        <v>309.37</v>
      </c>
      <c r="U114" s="7">
        <v>273.95999999999998</v>
      </c>
      <c r="V114" s="7" t="s">
        <v>6</v>
      </c>
      <c r="W114" s="7" t="s">
        <v>6</v>
      </c>
      <c r="X114" s="7" t="s">
        <v>6</v>
      </c>
      <c r="Y114" s="7" t="s">
        <v>6</v>
      </c>
      <c r="Z114" s="7" t="s">
        <v>6</v>
      </c>
      <c r="AA114" s="7" t="s">
        <v>6</v>
      </c>
      <c r="AB114" s="7" t="s">
        <v>6</v>
      </c>
      <c r="AC114" s="7" t="s">
        <v>6</v>
      </c>
      <c r="AD114" s="7" t="s">
        <v>6</v>
      </c>
      <c r="AE114" s="7" t="s">
        <v>6</v>
      </c>
    </row>
    <row r="115" spans="1:31" ht="15.75" x14ac:dyDescent="0.2">
      <c r="A115" s="4">
        <v>56</v>
      </c>
      <c r="B115" s="7">
        <v>3.14</v>
      </c>
      <c r="C115" s="7">
        <v>12.93</v>
      </c>
      <c r="D115" s="7">
        <v>22.71</v>
      </c>
      <c r="E115" s="7">
        <v>32.49</v>
      </c>
      <c r="F115" s="7">
        <v>42.28</v>
      </c>
      <c r="G115" s="7">
        <v>75.17</v>
      </c>
      <c r="H115" s="7">
        <v>108.07</v>
      </c>
      <c r="I115" s="7">
        <v>140.97</v>
      </c>
      <c r="J115" s="7">
        <v>173.86</v>
      </c>
      <c r="K115" s="7">
        <v>111.26</v>
      </c>
      <c r="L115" s="7">
        <v>150.87</v>
      </c>
      <c r="M115" s="7">
        <v>190.49</v>
      </c>
      <c r="N115" s="7">
        <v>230.1</v>
      </c>
      <c r="O115" s="7">
        <v>269.72000000000003</v>
      </c>
      <c r="P115" s="7">
        <v>192.27</v>
      </c>
      <c r="Q115" s="7">
        <v>224.89</v>
      </c>
      <c r="R115" s="7">
        <v>257.54000000000002</v>
      </c>
      <c r="S115" s="7">
        <v>290.19</v>
      </c>
      <c r="T115" s="7">
        <v>322.83999999999997</v>
      </c>
      <c r="U115" s="7" t="s">
        <v>6</v>
      </c>
      <c r="V115" s="7" t="s">
        <v>6</v>
      </c>
      <c r="W115" s="7" t="s">
        <v>6</v>
      </c>
      <c r="X115" s="7" t="s">
        <v>6</v>
      </c>
      <c r="Y115" s="7" t="s">
        <v>6</v>
      </c>
      <c r="Z115" s="7" t="s">
        <v>6</v>
      </c>
      <c r="AA115" s="7" t="s">
        <v>6</v>
      </c>
      <c r="AB115" s="7" t="s">
        <v>6</v>
      </c>
      <c r="AC115" s="7" t="s">
        <v>6</v>
      </c>
      <c r="AD115" s="7" t="s">
        <v>6</v>
      </c>
      <c r="AE115" s="7" t="s">
        <v>6</v>
      </c>
    </row>
    <row r="116" spans="1:31" ht="15.75" x14ac:dyDescent="0.2">
      <c r="A116" s="4">
        <v>57</v>
      </c>
      <c r="B116" s="7">
        <v>3.58</v>
      </c>
      <c r="C116" s="7">
        <v>14.11</v>
      </c>
      <c r="D116" s="7">
        <v>24.64</v>
      </c>
      <c r="E116" s="7">
        <v>35.159999999999997</v>
      </c>
      <c r="F116" s="7">
        <v>45.69</v>
      </c>
      <c r="G116" s="7">
        <v>81.180000000000007</v>
      </c>
      <c r="H116" s="7">
        <v>116.67</v>
      </c>
      <c r="I116" s="7">
        <v>152.16</v>
      </c>
      <c r="J116" s="7">
        <v>187.65</v>
      </c>
      <c r="K116" s="7">
        <v>118.72</v>
      </c>
      <c r="L116" s="7">
        <v>159.35</v>
      </c>
      <c r="M116" s="7">
        <v>199.97</v>
      </c>
      <c r="N116" s="7">
        <v>240.6</v>
      </c>
      <c r="O116" s="7">
        <v>281.23</v>
      </c>
      <c r="P116" s="7">
        <v>202.25</v>
      </c>
      <c r="Q116" s="7">
        <v>235.71</v>
      </c>
      <c r="R116" s="7">
        <v>269.25</v>
      </c>
      <c r="S116" s="7">
        <v>302.77999999999997</v>
      </c>
      <c r="T116" s="7" t="s">
        <v>6</v>
      </c>
      <c r="U116" s="7" t="s">
        <v>6</v>
      </c>
      <c r="V116" s="7" t="s">
        <v>6</v>
      </c>
      <c r="W116" s="7" t="s">
        <v>6</v>
      </c>
      <c r="X116" s="7" t="s">
        <v>6</v>
      </c>
      <c r="Y116" s="7" t="s">
        <v>6</v>
      </c>
      <c r="Z116" s="7" t="s">
        <v>6</v>
      </c>
      <c r="AA116" s="7" t="s">
        <v>6</v>
      </c>
      <c r="AB116" s="7" t="s">
        <v>6</v>
      </c>
      <c r="AC116" s="7" t="s">
        <v>6</v>
      </c>
      <c r="AD116" s="7" t="s">
        <v>6</v>
      </c>
      <c r="AE116" s="7" t="s">
        <v>6</v>
      </c>
    </row>
    <row r="117" spans="1:31" ht="15.75" x14ac:dyDescent="0.2">
      <c r="A117" s="4">
        <v>58</v>
      </c>
      <c r="B117" s="7">
        <v>4.0199999999999996</v>
      </c>
      <c r="C117" s="7">
        <v>15.29</v>
      </c>
      <c r="D117" s="7">
        <v>26.56</v>
      </c>
      <c r="E117" s="7">
        <v>37.83</v>
      </c>
      <c r="F117" s="7">
        <v>49.1</v>
      </c>
      <c r="G117" s="7">
        <v>87.19</v>
      </c>
      <c r="H117" s="7">
        <v>125.27</v>
      </c>
      <c r="I117" s="7">
        <v>163.35</v>
      </c>
      <c r="J117" s="7">
        <v>201.44</v>
      </c>
      <c r="K117" s="7">
        <v>126.19</v>
      </c>
      <c r="L117" s="7">
        <v>167.83</v>
      </c>
      <c r="M117" s="7">
        <v>209.46</v>
      </c>
      <c r="N117" s="7">
        <v>251.1</v>
      </c>
      <c r="O117" s="7">
        <v>292.74</v>
      </c>
      <c r="P117" s="7">
        <v>212.23</v>
      </c>
      <c r="Q117" s="7">
        <v>246.54</v>
      </c>
      <c r="R117" s="7">
        <v>280.95</v>
      </c>
      <c r="S117" s="7" t="s">
        <v>6</v>
      </c>
      <c r="T117" s="7" t="s">
        <v>6</v>
      </c>
      <c r="U117" s="7" t="s">
        <v>6</v>
      </c>
      <c r="V117" s="7" t="s">
        <v>6</v>
      </c>
      <c r="W117" s="7" t="s">
        <v>6</v>
      </c>
      <c r="X117" s="7" t="s">
        <v>6</v>
      </c>
      <c r="Y117" s="7" t="s">
        <v>6</v>
      </c>
      <c r="Z117" s="7" t="s">
        <v>6</v>
      </c>
      <c r="AA117" s="7" t="s">
        <v>6</v>
      </c>
      <c r="AB117" s="7" t="s">
        <v>6</v>
      </c>
      <c r="AC117" s="7" t="s">
        <v>6</v>
      </c>
      <c r="AD117" s="7" t="s">
        <v>6</v>
      </c>
      <c r="AE117" s="7" t="s">
        <v>6</v>
      </c>
    </row>
    <row r="118" spans="1:31" ht="15.75" x14ac:dyDescent="0.2">
      <c r="A118" s="4">
        <v>59</v>
      </c>
      <c r="B118" s="7">
        <v>4.46</v>
      </c>
      <c r="C118" s="7">
        <v>16.48</v>
      </c>
      <c r="D118" s="7">
        <v>28.49</v>
      </c>
      <c r="E118" s="7">
        <v>40.5</v>
      </c>
      <c r="F118" s="7">
        <v>52.52</v>
      </c>
      <c r="G118" s="7">
        <v>93.2</v>
      </c>
      <c r="H118" s="7">
        <v>133.87</v>
      </c>
      <c r="I118" s="7">
        <v>174.55</v>
      </c>
      <c r="J118" s="7">
        <v>215.22</v>
      </c>
      <c r="K118" s="7">
        <v>133.66</v>
      </c>
      <c r="L118" s="7">
        <v>176.3</v>
      </c>
      <c r="M118" s="7">
        <v>218.95</v>
      </c>
      <c r="N118" s="7">
        <v>261.60000000000002</v>
      </c>
      <c r="O118" s="7">
        <v>304.25</v>
      </c>
      <c r="P118" s="7">
        <v>222.22</v>
      </c>
      <c r="Q118" s="7">
        <v>257.37</v>
      </c>
      <c r="R118" s="7" t="s">
        <v>6</v>
      </c>
      <c r="S118" s="7" t="s">
        <v>6</v>
      </c>
      <c r="T118" s="7" t="s">
        <v>6</v>
      </c>
      <c r="U118" s="7" t="s">
        <v>6</v>
      </c>
      <c r="V118" s="7" t="s">
        <v>6</v>
      </c>
      <c r="W118" s="7" t="s">
        <v>6</v>
      </c>
      <c r="X118" s="7" t="s">
        <v>6</v>
      </c>
      <c r="Y118" s="7" t="s">
        <v>6</v>
      </c>
      <c r="Z118" s="7" t="s">
        <v>6</v>
      </c>
      <c r="AA118" s="7" t="s">
        <v>6</v>
      </c>
      <c r="AB118" s="7" t="s">
        <v>6</v>
      </c>
      <c r="AC118" s="7" t="s">
        <v>6</v>
      </c>
      <c r="AD118" s="7" t="s">
        <v>6</v>
      </c>
      <c r="AE118" s="7" t="s">
        <v>6</v>
      </c>
    </row>
    <row r="119" spans="1:31" ht="15.75" x14ac:dyDescent="0.2">
      <c r="A119" s="4">
        <v>60</v>
      </c>
      <c r="B119" s="7">
        <v>4.9000000000000004</v>
      </c>
      <c r="C119" s="7">
        <v>17.66</v>
      </c>
      <c r="D119" s="7">
        <v>30.42</v>
      </c>
      <c r="E119" s="7">
        <v>43.17</v>
      </c>
      <c r="F119" s="7">
        <v>55.93</v>
      </c>
      <c r="G119" s="7">
        <v>99.2</v>
      </c>
      <c r="H119" s="7">
        <v>142.47</v>
      </c>
      <c r="I119" s="7">
        <v>185.74</v>
      </c>
      <c r="J119" s="7">
        <v>229.01</v>
      </c>
      <c r="K119" s="7">
        <v>141.12</v>
      </c>
      <c r="L119" s="7">
        <v>184.78</v>
      </c>
      <c r="M119" s="7">
        <v>228.44</v>
      </c>
      <c r="N119" s="7">
        <v>272.10000000000002</v>
      </c>
      <c r="O119" s="7">
        <v>315.76</v>
      </c>
      <c r="P119" s="7">
        <v>232.2</v>
      </c>
      <c r="Q119" s="7" t="s">
        <v>6</v>
      </c>
      <c r="R119" s="7" t="s">
        <v>6</v>
      </c>
      <c r="S119" s="7" t="s">
        <v>6</v>
      </c>
      <c r="T119" s="7" t="s">
        <v>6</v>
      </c>
      <c r="U119" s="7" t="s">
        <v>6</v>
      </c>
      <c r="V119" s="7" t="s">
        <v>6</v>
      </c>
      <c r="W119" s="7" t="s">
        <v>6</v>
      </c>
      <c r="X119" s="7" t="s">
        <v>6</v>
      </c>
      <c r="Y119" s="7" t="s">
        <v>6</v>
      </c>
      <c r="Z119" s="7" t="s">
        <v>6</v>
      </c>
      <c r="AA119" s="7" t="s">
        <v>6</v>
      </c>
      <c r="AB119" s="7" t="s">
        <v>6</v>
      </c>
      <c r="AC119" s="7" t="s">
        <v>6</v>
      </c>
      <c r="AD119" s="7" t="s">
        <v>6</v>
      </c>
      <c r="AE119" s="7" t="s">
        <v>6</v>
      </c>
    </row>
    <row r="120" spans="1:31" ht="15.75" x14ac:dyDescent="0.2">
      <c r="A120" s="4">
        <v>61</v>
      </c>
      <c r="B120" s="7">
        <v>5.47</v>
      </c>
      <c r="C120" s="7">
        <v>19.329999999999998</v>
      </c>
      <c r="D120" s="7">
        <v>33.18</v>
      </c>
      <c r="E120" s="7">
        <v>47.04</v>
      </c>
      <c r="F120" s="7">
        <v>60.89</v>
      </c>
      <c r="G120" s="7">
        <v>107</v>
      </c>
      <c r="H120" s="7">
        <v>153.11000000000001</v>
      </c>
      <c r="I120" s="7">
        <v>199.21</v>
      </c>
      <c r="J120" s="7">
        <v>245.32</v>
      </c>
      <c r="K120" s="7">
        <v>151.78</v>
      </c>
      <c r="L120" s="7">
        <v>193.26</v>
      </c>
      <c r="M120" s="7">
        <v>237.93</v>
      </c>
      <c r="N120" s="7">
        <v>282.60000000000002</v>
      </c>
      <c r="O120" s="7">
        <v>327.27</v>
      </c>
      <c r="P120" s="7" t="s">
        <v>6</v>
      </c>
      <c r="Q120" s="7" t="s">
        <v>6</v>
      </c>
      <c r="R120" s="7" t="s">
        <v>6</v>
      </c>
      <c r="S120" s="7" t="s">
        <v>6</v>
      </c>
      <c r="T120" s="7" t="s">
        <v>6</v>
      </c>
      <c r="U120" s="7" t="s">
        <v>6</v>
      </c>
      <c r="V120" s="7" t="s">
        <v>6</v>
      </c>
      <c r="W120" s="7" t="s">
        <v>6</v>
      </c>
      <c r="X120" s="7" t="s">
        <v>6</v>
      </c>
      <c r="Y120" s="7" t="s">
        <v>6</v>
      </c>
      <c r="Z120" s="7" t="s">
        <v>6</v>
      </c>
      <c r="AA120" s="7" t="s">
        <v>6</v>
      </c>
      <c r="AB120" s="7" t="s">
        <v>6</v>
      </c>
      <c r="AC120" s="7" t="s">
        <v>6</v>
      </c>
      <c r="AD120" s="7" t="s">
        <v>6</v>
      </c>
      <c r="AE120" s="7" t="s">
        <v>6</v>
      </c>
    </row>
    <row r="121" spans="1:31" ht="15.75" x14ac:dyDescent="0.2">
      <c r="A121" s="4">
        <v>62</v>
      </c>
      <c r="B121" s="7">
        <v>6.05</v>
      </c>
      <c r="C121" s="7">
        <v>21</v>
      </c>
      <c r="D121" s="7">
        <v>35.950000000000003</v>
      </c>
      <c r="E121" s="7">
        <v>50.9</v>
      </c>
      <c r="F121" s="7">
        <v>65.86</v>
      </c>
      <c r="G121" s="7">
        <v>114.8</v>
      </c>
      <c r="H121" s="7">
        <v>163.74</v>
      </c>
      <c r="I121" s="7">
        <v>212.69</v>
      </c>
      <c r="J121" s="7">
        <v>261.63</v>
      </c>
      <c r="K121" s="7">
        <v>162.44999999999999</v>
      </c>
      <c r="L121" s="7">
        <v>201.74</v>
      </c>
      <c r="M121" s="7">
        <v>247.42</v>
      </c>
      <c r="N121" s="7">
        <v>293.10000000000002</v>
      </c>
      <c r="O121" s="7" t="s">
        <v>6</v>
      </c>
      <c r="P121" s="7" t="s">
        <v>6</v>
      </c>
      <c r="Q121" s="7" t="s">
        <v>6</v>
      </c>
      <c r="R121" s="7" t="s">
        <v>6</v>
      </c>
      <c r="S121" s="7" t="s">
        <v>6</v>
      </c>
      <c r="T121" s="7" t="s">
        <v>6</v>
      </c>
      <c r="U121" s="7" t="s">
        <v>6</v>
      </c>
      <c r="V121" s="7" t="s">
        <v>6</v>
      </c>
      <c r="W121" s="7" t="s">
        <v>6</v>
      </c>
      <c r="X121" s="7" t="s">
        <v>6</v>
      </c>
      <c r="Y121" s="7" t="s">
        <v>6</v>
      </c>
      <c r="Z121" s="7" t="s">
        <v>6</v>
      </c>
      <c r="AA121" s="7" t="s">
        <v>6</v>
      </c>
      <c r="AB121" s="7" t="s">
        <v>6</v>
      </c>
      <c r="AC121" s="7" t="s">
        <v>6</v>
      </c>
      <c r="AD121" s="7" t="s">
        <v>6</v>
      </c>
      <c r="AE121" s="7" t="s">
        <v>6</v>
      </c>
    </row>
    <row r="122" spans="1:31" ht="15.75" x14ac:dyDescent="0.2">
      <c r="A122" s="4">
        <v>63</v>
      </c>
      <c r="B122" s="7">
        <v>6.62</v>
      </c>
      <c r="C122" s="7">
        <v>22.67</v>
      </c>
      <c r="D122" s="7">
        <v>38.72</v>
      </c>
      <c r="E122" s="7">
        <v>54.77</v>
      </c>
      <c r="F122" s="7">
        <v>70.819999999999993</v>
      </c>
      <c r="G122" s="7">
        <v>122.6</v>
      </c>
      <c r="H122" s="7">
        <v>174.38</v>
      </c>
      <c r="I122" s="7">
        <v>226.16</v>
      </c>
      <c r="J122" s="7">
        <v>277.94</v>
      </c>
      <c r="K122" s="7">
        <v>173.11</v>
      </c>
      <c r="L122" s="7">
        <v>210.22</v>
      </c>
      <c r="M122" s="7">
        <v>256.91000000000003</v>
      </c>
      <c r="N122" s="7" t="s">
        <v>6</v>
      </c>
      <c r="O122" s="7" t="s">
        <v>6</v>
      </c>
      <c r="P122" s="7" t="s">
        <v>6</v>
      </c>
      <c r="Q122" s="7" t="s">
        <v>6</v>
      </c>
      <c r="R122" s="7" t="s">
        <v>6</v>
      </c>
      <c r="S122" s="7" t="s">
        <v>6</v>
      </c>
      <c r="T122" s="7" t="s">
        <v>6</v>
      </c>
      <c r="U122" s="7" t="s">
        <v>6</v>
      </c>
      <c r="V122" s="7" t="s">
        <v>6</v>
      </c>
      <c r="W122" s="7" t="s">
        <v>6</v>
      </c>
      <c r="X122" s="7" t="s">
        <v>6</v>
      </c>
      <c r="Y122" s="7" t="s">
        <v>6</v>
      </c>
      <c r="Z122" s="7" t="s">
        <v>6</v>
      </c>
      <c r="AA122" s="7" t="s">
        <v>6</v>
      </c>
      <c r="AB122" s="7" t="s">
        <v>6</v>
      </c>
      <c r="AC122" s="7" t="s">
        <v>6</v>
      </c>
      <c r="AD122" s="7" t="s">
        <v>6</v>
      </c>
      <c r="AE122" s="7" t="s">
        <v>6</v>
      </c>
    </row>
    <row r="123" spans="1:31" ht="15.75" x14ac:dyDescent="0.2">
      <c r="A123" s="4">
        <v>64</v>
      </c>
      <c r="B123" s="7">
        <v>7.2</v>
      </c>
      <c r="C123" s="7">
        <v>24.34</v>
      </c>
      <c r="D123" s="7">
        <v>41.49</v>
      </c>
      <c r="E123" s="7">
        <v>58.63</v>
      </c>
      <c r="F123" s="7">
        <v>75.78</v>
      </c>
      <c r="G123" s="7">
        <v>130.4</v>
      </c>
      <c r="H123" s="7">
        <v>185.01</v>
      </c>
      <c r="I123" s="7">
        <v>239.63</v>
      </c>
      <c r="J123" s="7">
        <v>294.25</v>
      </c>
      <c r="K123" s="7">
        <v>183.77</v>
      </c>
      <c r="L123" s="7">
        <v>218.69</v>
      </c>
      <c r="M123" s="7" t="s">
        <v>6</v>
      </c>
      <c r="N123" s="7" t="s">
        <v>6</v>
      </c>
      <c r="O123" s="7" t="s">
        <v>6</v>
      </c>
      <c r="P123" s="7" t="s">
        <v>6</v>
      </c>
      <c r="Q123" s="7" t="s">
        <v>6</v>
      </c>
      <c r="R123" s="7" t="s">
        <v>6</v>
      </c>
      <c r="S123" s="7" t="s">
        <v>6</v>
      </c>
      <c r="T123" s="7" t="s">
        <v>6</v>
      </c>
      <c r="U123" s="7" t="s">
        <v>6</v>
      </c>
      <c r="V123" s="7" t="s">
        <v>6</v>
      </c>
      <c r="W123" s="7" t="s">
        <v>6</v>
      </c>
      <c r="X123" s="7" t="s">
        <v>6</v>
      </c>
      <c r="Y123" s="7" t="s">
        <v>6</v>
      </c>
      <c r="Z123" s="7" t="s">
        <v>6</v>
      </c>
      <c r="AA123" s="7" t="s">
        <v>6</v>
      </c>
      <c r="AB123" s="7" t="s">
        <v>6</v>
      </c>
      <c r="AC123" s="7" t="s">
        <v>6</v>
      </c>
      <c r="AD123" s="7" t="s">
        <v>6</v>
      </c>
      <c r="AE123" s="7" t="s">
        <v>6</v>
      </c>
    </row>
    <row r="124" spans="1:31" ht="15.75" x14ac:dyDescent="0.2">
      <c r="A124" s="4">
        <v>65</v>
      </c>
      <c r="B124" s="7">
        <v>7.77</v>
      </c>
      <c r="C124" s="7">
        <v>26.02</v>
      </c>
      <c r="D124" s="7">
        <v>44.26</v>
      </c>
      <c r="E124" s="7">
        <v>62.5</v>
      </c>
      <c r="F124" s="7">
        <v>80.739999999999995</v>
      </c>
      <c r="G124" s="7">
        <v>138.19</v>
      </c>
      <c r="H124" s="7">
        <v>195.65</v>
      </c>
      <c r="I124" s="7">
        <v>253.11</v>
      </c>
      <c r="J124" s="7">
        <v>310.56</v>
      </c>
      <c r="K124" s="7">
        <v>194.43</v>
      </c>
      <c r="L124" s="7" t="s">
        <v>6</v>
      </c>
      <c r="M124" s="7" t="s">
        <v>6</v>
      </c>
      <c r="N124" s="7" t="s">
        <v>6</v>
      </c>
      <c r="O124" s="7" t="s">
        <v>6</v>
      </c>
      <c r="P124" s="7" t="s">
        <v>6</v>
      </c>
      <c r="Q124" s="7" t="s">
        <v>6</v>
      </c>
      <c r="R124" s="7" t="s">
        <v>6</v>
      </c>
      <c r="S124" s="7" t="s">
        <v>6</v>
      </c>
      <c r="T124" s="7" t="s">
        <v>6</v>
      </c>
      <c r="U124" s="7" t="s">
        <v>6</v>
      </c>
      <c r="V124" s="7" t="s">
        <v>6</v>
      </c>
      <c r="W124" s="7" t="s">
        <v>6</v>
      </c>
      <c r="X124" s="7" t="s">
        <v>6</v>
      </c>
      <c r="Y124" s="7" t="s">
        <v>6</v>
      </c>
      <c r="Z124" s="7" t="s">
        <v>6</v>
      </c>
      <c r="AA124" s="7" t="s">
        <v>6</v>
      </c>
      <c r="AB124" s="7" t="s">
        <v>6</v>
      </c>
      <c r="AC124" s="7" t="s">
        <v>6</v>
      </c>
      <c r="AD124" s="7" t="s">
        <v>6</v>
      </c>
      <c r="AE124" s="7" t="s">
        <v>6</v>
      </c>
    </row>
    <row r="125" spans="1:31" ht="15.75" x14ac:dyDescent="0.2">
      <c r="A125" s="4">
        <v>66</v>
      </c>
      <c r="B125" s="7">
        <v>8.6</v>
      </c>
      <c r="C125" s="7">
        <v>28.64</v>
      </c>
      <c r="D125" s="7">
        <v>48.68</v>
      </c>
      <c r="E125" s="7">
        <v>68.709999999999994</v>
      </c>
      <c r="F125" s="7">
        <v>88.75</v>
      </c>
      <c r="G125" s="7">
        <v>145.99</v>
      </c>
      <c r="H125" s="7">
        <v>206.29</v>
      </c>
      <c r="I125" s="7">
        <v>266.58</v>
      </c>
      <c r="J125" s="7">
        <v>326.87</v>
      </c>
      <c r="K125" s="7" t="s">
        <v>6</v>
      </c>
      <c r="L125" s="7" t="s">
        <v>6</v>
      </c>
      <c r="M125" s="7" t="s">
        <v>6</v>
      </c>
      <c r="N125" s="7" t="s">
        <v>6</v>
      </c>
      <c r="O125" s="7" t="s">
        <v>6</v>
      </c>
      <c r="P125" s="7" t="s">
        <v>6</v>
      </c>
      <c r="Q125" s="7" t="s">
        <v>6</v>
      </c>
      <c r="R125" s="7" t="s">
        <v>6</v>
      </c>
      <c r="S125" s="7" t="s">
        <v>6</v>
      </c>
      <c r="T125" s="7" t="s">
        <v>6</v>
      </c>
      <c r="U125" s="7" t="s">
        <v>6</v>
      </c>
      <c r="V125" s="7" t="s">
        <v>6</v>
      </c>
      <c r="W125" s="7" t="s">
        <v>6</v>
      </c>
      <c r="X125" s="7" t="s">
        <v>6</v>
      </c>
      <c r="Y125" s="7" t="s">
        <v>6</v>
      </c>
      <c r="Z125" s="7" t="s">
        <v>6</v>
      </c>
      <c r="AA125" s="7" t="s">
        <v>6</v>
      </c>
      <c r="AB125" s="7" t="s">
        <v>6</v>
      </c>
      <c r="AC125" s="7" t="s">
        <v>6</v>
      </c>
      <c r="AD125" s="7" t="s">
        <v>6</v>
      </c>
      <c r="AE125" s="7" t="s">
        <v>6</v>
      </c>
    </row>
    <row r="126" spans="1:31" ht="15.75" x14ac:dyDescent="0.2">
      <c r="A126" s="4">
        <v>67</v>
      </c>
      <c r="B126" s="7">
        <v>9.42</v>
      </c>
      <c r="C126" s="7">
        <v>31.26</v>
      </c>
      <c r="D126" s="7">
        <v>53.09</v>
      </c>
      <c r="E126" s="7">
        <v>74.930000000000007</v>
      </c>
      <c r="F126" s="7">
        <v>96.77</v>
      </c>
      <c r="G126" s="7">
        <v>153.79</v>
      </c>
      <c r="H126" s="7">
        <v>216.92</v>
      </c>
      <c r="I126" s="7">
        <v>280.05</v>
      </c>
      <c r="J126" s="7" t="s">
        <v>6</v>
      </c>
      <c r="K126" s="7" t="s">
        <v>6</v>
      </c>
      <c r="L126" s="7" t="s">
        <v>6</v>
      </c>
      <c r="M126" s="7" t="s">
        <v>6</v>
      </c>
      <c r="N126" s="7" t="s">
        <v>6</v>
      </c>
      <c r="O126" s="7" t="s">
        <v>6</v>
      </c>
      <c r="P126" s="7" t="s">
        <v>6</v>
      </c>
      <c r="Q126" s="7" t="s">
        <v>6</v>
      </c>
      <c r="R126" s="7" t="s">
        <v>6</v>
      </c>
      <c r="S126" s="7" t="s">
        <v>6</v>
      </c>
      <c r="T126" s="7" t="s">
        <v>6</v>
      </c>
      <c r="U126" s="7" t="s">
        <v>6</v>
      </c>
      <c r="V126" s="7" t="s">
        <v>6</v>
      </c>
      <c r="W126" s="7" t="s">
        <v>6</v>
      </c>
      <c r="X126" s="7" t="s">
        <v>6</v>
      </c>
      <c r="Y126" s="7" t="s">
        <v>6</v>
      </c>
      <c r="Z126" s="7" t="s">
        <v>6</v>
      </c>
      <c r="AA126" s="7" t="s">
        <v>6</v>
      </c>
      <c r="AB126" s="7" t="s">
        <v>6</v>
      </c>
      <c r="AC126" s="7" t="s">
        <v>6</v>
      </c>
      <c r="AD126" s="7" t="s">
        <v>6</v>
      </c>
      <c r="AE126" s="7" t="s">
        <v>6</v>
      </c>
    </row>
    <row r="127" spans="1:31" ht="15.75" x14ac:dyDescent="0.2">
      <c r="A127" s="4">
        <v>68</v>
      </c>
      <c r="B127" s="7">
        <v>10.25</v>
      </c>
      <c r="C127" s="7">
        <v>33.880000000000003</v>
      </c>
      <c r="D127" s="7">
        <v>57.51</v>
      </c>
      <c r="E127" s="7">
        <v>81.150000000000006</v>
      </c>
      <c r="F127" s="7">
        <v>104.78</v>
      </c>
      <c r="G127" s="7">
        <v>161.59</v>
      </c>
      <c r="H127" s="7">
        <v>227.56</v>
      </c>
      <c r="I127" s="7" t="s">
        <v>6</v>
      </c>
      <c r="J127" s="7" t="s">
        <v>6</v>
      </c>
      <c r="K127" s="7" t="s">
        <v>6</v>
      </c>
      <c r="L127" s="7" t="s">
        <v>6</v>
      </c>
      <c r="M127" s="7" t="s">
        <v>6</v>
      </c>
      <c r="N127" s="7" t="s">
        <v>6</v>
      </c>
      <c r="O127" s="7" t="s">
        <v>6</v>
      </c>
      <c r="P127" s="7" t="s">
        <v>6</v>
      </c>
      <c r="Q127" s="7" t="s">
        <v>6</v>
      </c>
      <c r="R127" s="7" t="s">
        <v>6</v>
      </c>
      <c r="S127" s="7" t="s">
        <v>6</v>
      </c>
      <c r="T127" s="7" t="s">
        <v>6</v>
      </c>
      <c r="U127" s="7" t="s">
        <v>6</v>
      </c>
      <c r="V127" s="7" t="s">
        <v>6</v>
      </c>
      <c r="W127" s="7" t="s">
        <v>6</v>
      </c>
      <c r="X127" s="7" t="s">
        <v>6</v>
      </c>
      <c r="Y127" s="7" t="s">
        <v>6</v>
      </c>
      <c r="Z127" s="7" t="s">
        <v>6</v>
      </c>
      <c r="AA127" s="7" t="s">
        <v>6</v>
      </c>
      <c r="AB127" s="7" t="s">
        <v>6</v>
      </c>
      <c r="AC127" s="7" t="s">
        <v>6</v>
      </c>
      <c r="AD127" s="7" t="s">
        <v>6</v>
      </c>
      <c r="AE127" s="7" t="s">
        <v>6</v>
      </c>
    </row>
    <row r="128" spans="1:31" ht="15.75" x14ac:dyDescent="0.2">
      <c r="A128" s="4">
        <v>69</v>
      </c>
      <c r="B128" s="7">
        <v>11.07</v>
      </c>
      <c r="C128" s="7">
        <v>36.5</v>
      </c>
      <c r="D128" s="7">
        <v>61.93</v>
      </c>
      <c r="E128" s="7">
        <v>87.36</v>
      </c>
      <c r="F128" s="7">
        <v>112.8</v>
      </c>
      <c r="G128" s="7">
        <v>169.39</v>
      </c>
      <c r="H128" s="7" t="s">
        <v>6</v>
      </c>
      <c r="I128" s="7" t="s">
        <v>6</v>
      </c>
      <c r="J128" s="7" t="s">
        <v>6</v>
      </c>
      <c r="K128" s="7" t="s">
        <v>6</v>
      </c>
      <c r="L128" s="7" t="s">
        <v>6</v>
      </c>
      <c r="M128" s="7" t="s">
        <v>6</v>
      </c>
      <c r="N128" s="7" t="s">
        <v>6</v>
      </c>
      <c r="O128" s="7" t="s">
        <v>6</v>
      </c>
      <c r="P128" s="7" t="s">
        <v>6</v>
      </c>
      <c r="Q128" s="7" t="s">
        <v>6</v>
      </c>
      <c r="R128" s="7" t="s">
        <v>6</v>
      </c>
      <c r="S128" s="7" t="s">
        <v>6</v>
      </c>
      <c r="T128" s="7" t="s">
        <v>6</v>
      </c>
      <c r="U128" s="7" t="s">
        <v>6</v>
      </c>
      <c r="V128" s="7" t="s">
        <v>6</v>
      </c>
      <c r="W128" s="7" t="s">
        <v>6</v>
      </c>
      <c r="X128" s="7" t="s">
        <v>6</v>
      </c>
      <c r="Y128" s="7" t="s">
        <v>6</v>
      </c>
      <c r="Z128" s="7" t="s">
        <v>6</v>
      </c>
      <c r="AA128" s="7" t="s">
        <v>6</v>
      </c>
      <c r="AB128" s="7" t="s">
        <v>6</v>
      </c>
      <c r="AC128" s="7" t="s">
        <v>6</v>
      </c>
      <c r="AD128" s="7" t="s">
        <v>6</v>
      </c>
      <c r="AE128" s="7" t="s">
        <v>6</v>
      </c>
    </row>
    <row r="129" spans="1:31" ht="15.75" x14ac:dyDescent="0.2">
      <c r="A129" s="5">
        <v>70</v>
      </c>
      <c r="B129" s="8">
        <v>11.89</v>
      </c>
      <c r="C129" s="8">
        <v>39.119999999999997</v>
      </c>
      <c r="D129" s="8">
        <v>66.349999999999994</v>
      </c>
      <c r="E129" s="8">
        <v>93.58</v>
      </c>
      <c r="F129" s="8">
        <v>120.81</v>
      </c>
      <c r="G129" s="8" t="s">
        <v>6</v>
      </c>
      <c r="H129" s="8" t="s">
        <v>6</v>
      </c>
      <c r="I129" s="8" t="s">
        <v>6</v>
      </c>
      <c r="J129" s="8" t="s">
        <v>6</v>
      </c>
      <c r="K129" s="8" t="s">
        <v>6</v>
      </c>
      <c r="L129" s="8" t="s">
        <v>6</v>
      </c>
      <c r="M129" s="8" t="s">
        <v>6</v>
      </c>
      <c r="N129" s="8" t="s">
        <v>6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6</v>
      </c>
      <c r="T129" s="8" t="s">
        <v>6</v>
      </c>
      <c r="U129" s="8" t="s">
        <v>6</v>
      </c>
      <c r="V129" s="8" t="s">
        <v>6</v>
      </c>
      <c r="W129" s="8" t="s">
        <v>6</v>
      </c>
      <c r="X129" s="8" t="s">
        <v>6</v>
      </c>
      <c r="Y129" s="8" t="s">
        <v>6</v>
      </c>
      <c r="Z129" s="8" t="s">
        <v>6</v>
      </c>
      <c r="AA129" s="8" t="s">
        <v>6</v>
      </c>
      <c r="AB129" s="8" t="s">
        <v>6</v>
      </c>
      <c r="AC129" s="8" t="s">
        <v>6</v>
      </c>
      <c r="AD129" s="8" t="s">
        <v>6</v>
      </c>
      <c r="AE129" s="8" t="s">
        <v>6</v>
      </c>
    </row>
  </sheetData>
  <mergeCells count="12">
    <mergeCell ref="A73:AE73"/>
    <mergeCell ref="A1:AE1"/>
    <mergeCell ref="A2:AE2"/>
    <mergeCell ref="A3:AE3"/>
    <mergeCell ref="A5:AE5"/>
    <mergeCell ref="A6:AE6"/>
    <mergeCell ref="A7:AE7"/>
    <mergeCell ref="A67:AE67"/>
    <mergeCell ref="A68:AE68"/>
    <mergeCell ref="A69:AE69"/>
    <mergeCell ref="A71:AE71"/>
    <mergeCell ref="A72:AE72"/>
  </mergeCells>
  <pageMargins left="0.25" right="0.25" top="0.75" bottom="0" header="0" footer="0"/>
  <pageSetup scale="41" fitToHeight="2" orientation="landscape" r:id="rId1"/>
  <rowBreaks count="1" manualBreakCount="1">
    <brk id="66" max="3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129"/>
  <sheetViews>
    <sheetView showGridLines="0" view="pageBreakPreview" zoomScale="70" zoomScaleNormal="70" zoomScaleSheetLayoutView="70" workbookViewId="0">
      <pane xSplit="1" ySplit="10" topLeftCell="B11" activePane="bottomRight" state="frozen"/>
      <selection activeCell="N57" sqref="N57"/>
      <selection pane="topRight" activeCell="N57" sqref="N57"/>
      <selection pane="bottomLeft" activeCell="N57" sqref="N57"/>
      <selection pane="bottomRight" activeCell="B11" sqref="B11"/>
    </sheetView>
  </sheetViews>
  <sheetFormatPr defaultRowHeight="15" x14ac:dyDescent="0.2"/>
  <cols>
    <col min="1" max="1" width="20.8867187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23.25" x14ac:dyDescent="0.2">
      <c r="A3" s="20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23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3.25" x14ac:dyDescent="0.2">
      <c r="A5" s="20" t="s">
        <v>39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3.25" x14ac:dyDescent="0.2">
      <c r="A6" s="20" t="s">
        <v>13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3.25" customHeight="1" x14ac:dyDescent="0.2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3.2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15.75" x14ac:dyDescent="0.2">
      <c r="A9" s="6" t="s">
        <v>7</v>
      </c>
    </row>
    <row r="10" spans="1:31" ht="39" customHeight="1" x14ac:dyDescent="0.2">
      <c r="A10" s="24" t="s">
        <v>17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  <c r="T10" s="1">
        <v>19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</row>
    <row r="11" spans="1:31" ht="18.75" customHeight="1" x14ac:dyDescent="0.2">
      <c r="A11" s="4">
        <v>18</v>
      </c>
      <c r="B11" s="7">
        <v>3.91</v>
      </c>
      <c r="C11" s="7">
        <v>7.11</v>
      </c>
      <c r="D11" s="7">
        <v>6.81</v>
      </c>
      <c r="E11" s="7">
        <v>6.52</v>
      </c>
      <c r="F11" s="7">
        <v>6.22</v>
      </c>
      <c r="G11" s="7">
        <v>6.07</v>
      </c>
      <c r="H11" s="7">
        <v>5.93</v>
      </c>
      <c r="I11" s="7">
        <v>5.78</v>
      </c>
      <c r="J11" s="7">
        <v>5.63</v>
      </c>
      <c r="K11" s="7">
        <v>5.48</v>
      </c>
      <c r="L11" s="7">
        <v>5.46</v>
      </c>
      <c r="M11" s="7">
        <v>5.44</v>
      </c>
      <c r="N11" s="7">
        <v>5.42</v>
      </c>
      <c r="O11" s="7">
        <v>5.4</v>
      </c>
      <c r="P11" s="7">
        <v>5.37</v>
      </c>
      <c r="Q11" s="7">
        <v>5.37</v>
      </c>
      <c r="R11" s="7">
        <v>5.37</v>
      </c>
      <c r="S11" s="7">
        <v>5.37</v>
      </c>
      <c r="T11" s="7">
        <v>5.37</v>
      </c>
      <c r="U11" s="7">
        <v>5.37</v>
      </c>
      <c r="V11" s="7">
        <v>5.37</v>
      </c>
      <c r="W11" s="7">
        <v>5.37</v>
      </c>
      <c r="X11" s="7">
        <v>5.38</v>
      </c>
      <c r="Y11" s="7">
        <v>5.38</v>
      </c>
      <c r="Z11" s="7">
        <v>5.38</v>
      </c>
      <c r="AA11" s="7">
        <v>5.39</v>
      </c>
      <c r="AB11" s="7">
        <v>5.4</v>
      </c>
      <c r="AC11" s="7">
        <v>5.41</v>
      </c>
      <c r="AD11" s="7">
        <v>5.42</v>
      </c>
      <c r="AE11" s="7">
        <v>5.42</v>
      </c>
    </row>
    <row r="12" spans="1:31" ht="18.75" customHeight="1" x14ac:dyDescent="0.2">
      <c r="A12" s="4">
        <v>19</v>
      </c>
      <c r="B12" s="7">
        <v>3.84</v>
      </c>
      <c r="C12" s="7">
        <v>7.15</v>
      </c>
      <c r="D12" s="7">
        <v>6.85</v>
      </c>
      <c r="E12" s="7">
        <v>6.57</v>
      </c>
      <c r="F12" s="7">
        <v>6.3</v>
      </c>
      <c r="G12" s="7">
        <v>6.14</v>
      </c>
      <c r="H12" s="7">
        <v>5.99</v>
      </c>
      <c r="I12" s="7">
        <v>5.83</v>
      </c>
      <c r="J12" s="7">
        <v>5.68</v>
      </c>
      <c r="K12" s="7">
        <v>5.52</v>
      </c>
      <c r="L12" s="7">
        <v>5.49</v>
      </c>
      <c r="M12" s="7">
        <v>5.47</v>
      </c>
      <c r="N12" s="7">
        <v>5.44</v>
      </c>
      <c r="O12" s="7">
        <v>5.41</v>
      </c>
      <c r="P12" s="7">
        <v>5.38</v>
      </c>
      <c r="Q12" s="7">
        <v>5.38</v>
      </c>
      <c r="R12" s="7">
        <v>5.38</v>
      </c>
      <c r="S12" s="7">
        <v>5.37</v>
      </c>
      <c r="T12" s="7">
        <v>5.37</v>
      </c>
      <c r="U12" s="7">
        <v>5.37</v>
      </c>
      <c r="V12" s="7">
        <v>5.37</v>
      </c>
      <c r="W12" s="7">
        <v>5.37</v>
      </c>
      <c r="X12" s="7">
        <v>5.37</v>
      </c>
      <c r="Y12" s="7">
        <v>5.37</v>
      </c>
      <c r="Z12" s="7">
        <v>5.37</v>
      </c>
      <c r="AA12" s="7">
        <v>5.38</v>
      </c>
      <c r="AB12" s="7">
        <v>5.39</v>
      </c>
      <c r="AC12" s="7">
        <v>5.4</v>
      </c>
      <c r="AD12" s="7">
        <v>5.4</v>
      </c>
      <c r="AE12" s="7">
        <v>5.41</v>
      </c>
    </row>
    <row r="13" spans="1:31" ht="18.75" customHeight="1" x14ac:dyDescent="0.2">
      <c r="A13" s="4">
        <v>20</v>
      </c>
      <c r="B13" s="7">
        <v>3.77</v>
      </c>
      <c r="C13" s="7">
        <v>7.19</v>
      </c>
      <c r="D13" s="7">
        <v>6.89</v>
      </c>
      <c r="E13" s="7">
        <v>6.63</v>
      </c>
      <c r="F13" s="7">
        <v>6.38</v>
      </c>
      <c r="G13" s="7">
        <v>6.21</v>
      </c>
      <c r="H13" s="7">
        <v>6.05</v>
      </c>
      <c r="I13" s="7">
        <v>5.88</v>
      </c>
      <c r="J13" s="7">
        <v>5.72</v>
      </c>
      <c r="K13" s="7">
        <v>5.55</v>
      </c>
      <c r="L13" s="7">
        <v>5.53</v>
      </c>
      <c r="M13" s="7">
        <v>5.5</v>
      </c>
      <c r="N13" s="7">
        <v>5.48</v>
      </c>
      <c r="O13" s="7">
        <v>5.45</v>
      </c>
      <c r="P13" s="7">
        <v>5.42</v>
      </c>
      <c r="Q13" s="7">
        <v>5.42</v>
      </c>
      <c r="R13" s="7">
        <v>5.41</v>
      </c>
      <c r="S13" s="7">
        <v>5.4</v>
      </c>
      <c r="T13" s="7">
        <v>5.4</v>
      </c>
      <c r="U13" s="7">
        <v>5.39</v>
      </c>
      <c r="V13" s="7">
        <v>5.39</v>
      </c>
      <c r="W13" s="7">
        <v>5.39</v>
      </c>
      <c r="X13" s="7">
        <v>5.39</v>
      </c>
      <c r="Y13" s="7">
        <v>5.39</v>
      </c>
      <c r="Z13" s="7">
        <v>5.39</v>
      </c>
      <c r="AA13" s="7">
        <v>5.4</v>
      </c>
      <c r="AB13" s="7">
        <v>5.41</v>
      </c>
      <c r="AC13" s="7">
        <v>5.42</v>
      </c>
      <c r="AD13" s="7">
        <v>5.42</v>
      </c>
      <c r="AE13" s="7">
        <v>5.43</v>
      </c>
    </row>
    <row r="14" spans="1:31" ht="18.75" customHeight="1" x14ac:dyDescent="0.2">
      <c r="A14" s="4">
        <v>21</v>
      </c>
      <c r="B14" s="7">
        <v>3.7</v>
      </c>
      <c r="C14" s="7">
        <v>7.23</v>
      </c>
      <c r="D14" s="7">
        <v>6.95</v>
      </c>
      <c r="E14" s="7">
        <v>6.69</v>
      </c>
      <c r="F14" s="7">
        <v>6.46</v>
      </c>
      <c r="G14" s="7">
        <v>6.28</v>
      </c>
      <c r="H14" s="7">
        <v>6.11</v>
      </c>
      <c r="I14" s="7">
        <v>5.94</v>
      </c>
      <c r="J14" s="7">
        <v>5.77</v>
      </c>
      <c r="K14" s="7">
        <v>5.62</v>
      </c>
      <c r="L14" s="7">
        <v>5.59</v>
      </c>
      <c r="M14" s="7">
        <v>5.56</v>
      </c>
      <c r="N14" s="7">
        <v>5.53</v>
      </c>
      <c r="O14" s="7">
        <v>5.5</v>
      </c>
      <c r="P14" s="7">
        <v>5.47</v>
      </c>
      <c r="Q14" s="7">
        <v>5.46</v>
      </c>
      <c r="R14" s="7">
        <v>5.46</v>
      </c>
      <c r="S14" s="7">
        <v>5.45</v>
      </c>
      <c r="T14" s="7">
        <v>5.44</v>
      </c>
      <c r="U14" s="7">
        <v>5.43</v>
      </c>
      <c r="V14" s="7">
        <v>5.43</v>
      </c>
      <c r="W14" s="7">
        <v>5.43</v>
      </c>
      <c r="X14" s="7">
        <v>5.43</v>
      </c>
      <c r="Y14" s="7">
        <v>5.43</v>
      </c>
      <c r="Z14" s="7">
        <v>5.43</v>
      </c>
      <c r="AA14" s="7">
        <v>5.44</v>
      </c>
      <c r="AB14" s="7">
        <v>5.45</v>
      </c>
      <c r="AC14" s="7">
        <v>5.45</v>
      </c>
      <c r="AD14" s="7">
        <v>5.46</v>
      </c>
      <c r="AE14" s="7">
        <v>5.47</v>
      </c>
    </row>
    <row r="15" spans="1:31" ht="18.75" customHeight="1" x14ac:dyDescent="0.2">
      <c r="A15" s="4">
        <v>22</v>
      </c>
      <c r="B15" s="7">
        <v>3.63</v>
      </c>
      <c r="C15" s="7">
        <v>7.27</v>
      </c>
      <c r="D15" s="7">
        <v>7.01</v>
      </c>
      <c r="E15" s="7">
        <v>6.75</v>
      </c>
      <c r="F15" s="7">
        <v>6.54</v>
      </c>
      <c r="G15" s="7">
        <v>6.35</v>
      </c>
      <c r="H15" s="7">
        <v>6.17</v>
      </c>
      <c r="I15" s="7">
        <v>6.01</v>
      </c>
      <c r="J15" s="7">
        <v>5.85</v>
      </c>
      <c r="K15" s="7">
        <v>5.69</v>
      </c>
      <c r="L15" s="7">
        <v>5.65</v>
      </c>
      <c r="M15" s="7">
        <v>5.62</v>
      </c>
      <c r="N15" s="7">
        <v>5.59</v>
      </c>
      <c r="O15" s="7">
        <v>5.55</v>
      </c>
      <c r="P15" s="7">
        <v>5.52</v>
      </c>
      <c r="Q15" s="7">
        <v>5.51</v>
      </c>
      <c r="R15" s="7">
        <v>5.5</v>
      </c>
      <c r="S15" s="7">
        <v>5.49</v>
      </c>
      <c r="T15" s="7">
        <v>5.48</v>
      </c>
      <c r="U15" s="7">
        <v>5.47</v>
      </c>
      <c r="V15" s="7">
        <v>5.47</v>
      </c>
      <c r="W15" s="7">
        <v>5.47</v>
      </c>
      <c r="X15" s="7">
        <v>5.47</v>
      </c>
      <c r="Y15" s="7">
        <v>5.47</v>
      </c>
      <c r="Z15" s="7">
        <v>5.47</v>
      </c>
      <c r="AA15" s="7">
        <v>5.47</v>
      </c>
      <c r="AB15" s="7">
        <v>5.48</v>
      </c>
      <c r="AC15" s="7">
        <v>5.49</v>
      </c>
      <c r="AD15" s="7">
        <v>5.5</v>
      </c>
      <c r="AE15" s="7">
        <v>5.51</v>
      </c>
    </row>
    <row r="16" spans="1:31" ht="18.75" customHeight="1" x14ac:dyDescent="0.2">
      <c r="A16" s="4">
        <v>23</v>
      </c>
      <c r="B16" s="7">
        <v>3.56</v>
      </c>
      <c r="C16" s="7">
        <v>7.31</v>
      </c>
      <c r="D16" s="7">
        <v>7.07</v>
      </c>
      <c r="E16" s="7">
        <v>6.83</v>
      </c>
      <c r="F16" s="7">
        <v>6.62</v>
      </c>
      <c r="G16" s="7">
        <v>6.43</v>
      </c>
      <c r="H16" s="7">
        <v>6.26</v>
      </c>
      <c r="I16" s="7">
        <v>6.09</v>
      </c>
      <c r="J16" s="7">
        <v>5.92</v>
      </c>
      <c r="K16" s="7">
        <v>5.75</v>
      </c>
      <c r="L16" s="7">
        <v>5.72</v>
      </c>
      <c r="M16" s="7">
        <v>5.68</v>
      </c>
      <c r="N16" s="7">
        <v>5.64</v>
      </c>
      <c r="O16" s="7">
        <v>5.6</v>
      </c>
      <c r="P16" s="7">
        <v>5.57</v>
      </c>
      <c r="Q16" s="7">
        <v>5.56</v>
      </c>
      <c r="R16" s="7">
        <v>5.54</v>
      </c>
      <c r="S16" s="7">
        <v>5.53</v>
      </c>
      <c r="T16" s="7">
        <v>5.52</v>
      </c>
      <c r="U16" s="7">
        <v>5.51</v>
      </c>
      <c r="V16" s="7">
        <v>5.51</v>
      </c>
      <c r="W16" s="7">
        <v>5.51</v>
      </c>
      <c r="X16" s="7">
        <v>5.51</v>
      </c>
      <c r="Y16" s="7">
        <v>5.51</v>
      </c>
      <c r="Z16" s="7">
        <v>5.5</v>
      </c>
      <c r="AA16" s="7">
        <v>5.51</v>
      </c>
      <c r="AB16" s="7">
        <v>5.52</v>
      </c>
      <c r="AC16" s="7">
        <v>5.53</v>
      </c>
      <c r="AD16" s="7">
        <v>5.54</v>
      </c>
      <c r="AE16" s="7">
        <v>5.55</v>
      </c>
    </row>
    <row r="17" spans="1:31" ht="18.75" customHeight="1" x14ac:dyDescent="0.2">
      <c r="A17" s="4">
        <v>24</v>
      </c>
      <c r="B17" s="7">
        <v>3.49</v>
      </c>
      <c r="C17" s="7">
        <v>7.35</v>
      </c>
      <c r="D17" s="7">
        <v>7.13</v>
      </c>
      <c r="E17" s="7">
        <v>6.91</v>
      </c>
      <c r="F17" s="7">
        <v>6.7</v>
      </c>
      <c r="G17" s="7">
        <v>6.52</v>
      </c>
      <c r="H17" s="7">
        <v>6.34</v>
      </c>
      <c r="I17" s="7">
        <v>6.17</v>
      </c>
      <c r="J17" s="7">
        <v>5.99</v>
      </c>
      <c r="K17" s="7">
        <v>5.82</v>
      </c>
      <c r="L17" s="7">
        <v>5.78</v>
      </c>
      <c r="M17" s="7">
        <v>5.74</v>
      </c>
      <c r="N17" s="7">
        <v>5.7</v>
      </c>
      <c r="O17" s="7">
        <v>5.65</v>
      </c>
      <c r="P17" s="7">
        <v>5.61</v>
      </c>
      <c r="Q17" s="7">
        <v>5.6</v>
      </c>
      <c r="R17" s="7">
        <v>5.59</v>
      </c>
      <c r="S17" s="7">
        <v>5.58</v>
      </c>
      <c r="T17" s="7">
        <v>5.56</v>
      </c>
      <c r="U17" s="7">
        <v>5.55</v>
      </c>
      <c r="V17" s="7">
        <v>5.55</v>
      </c>
      <c r="W17" s="7">
        <v>5.55</v>
      </c>
      <c r="X17" s="7">
        <v>5.55</v>
      </c>
      <c r="Y17" s="7">
        <v>5.54</v>
      </c>
      <c r="Z17" s="7">
        <v>5.54</v>
      </c>
      <c r="AA17" s="7">
        <v>5.55</v>
      </c>
      <c r="AB17" s="7">
        <v>5.56</v>
      </c>
      <c r="AC17" s="7">
        <v>5.57</v>
      </c>
      <c r="AD17" s="7">
        <v>5.58</v>
      </c>
      <c r="AE17" s="7">
        <v>5.58</v>
      </c>
    </row>
    <row r="18" spans="1:31" ht="18.75" customHeight="1" x14ac:dyDescent="0.2">
      <c r="A18" s="4">
        <v>25</v>
      </c>
      <c r="B18" s="7">
        <v>3.42</v>
      </c>
      <c r="C18" s="7">
        <v>7.39</v>
      </c>
      <c r="D18" s="7">
        <v>7.19</v>
      </c>
      <c r="E18" s="7">
        <v>6.99</v>
      </c>
      <c r="F18" s="7">
        <v>6.8</v>
      </c>
      <c r="G18" s="7">
        <v>6.61</v>
      </c>
      <c r="H18" s="7">
        <v>6.43</v>
      </c>
      <c r="I18" s="7">
        <v>6.25</v>
      </c>
      <c r="J18" s="7">
        <v>6.07</v>
      </c>
      <c r="K18" s="7">
        <v>5.88</v>
      </c>
      <c r="L18" s="7">
        <v>5.84</v>
      </c>
      <c r="M18" s="7">
        <v>5.8</v>
      </c>
      <c r="N18" s="7">
        <v>5.75</v>
      </c>
      <c r="O18" s="7">
        <v>5.71</v>
      </c>
      <c r="P18" s="7">
        <v>5.66</v>
      </c>
      <c r="Q18" s="7">
        <v>5.65</v>
      </c>
      <c r="R18" s="7">
        <v>5.63</v>
      </c>
      <c r="S18" s="7">
        <v>5.62</v>
      </c>
      <c r="T18" s="7">
        <v>5.61</v>
      </c>
      <c r="U18" s="7">
        <v>5.59</v>
      </c>
      <c r="V18" s="7">
        <v>5.59</v>
      </c>
      <c r="W18" s="7">
        <v>5.59</v>
      </c>
      <c r="X18" s="7">
        <v>5.58</v>
      </c>
      <c r="Y18" s="7">
        <v>5.58</v>
      </c>
      <c r="Z18" s="7">
        <v>5.58</v>
      </c>
      <c r="AA18" s="7">
        <v>5.59</v>
      </c>
      <c r="AB18" s="7">
        <v>5.6</v>
      </c>
      <c r="AC18" s="7">
        <v>5.61</v>
      </c>
      <c r="AD18" s="7">
        <v>5.61</v>
      </c>
      <c r="AE18" s="7">
        <v>5.62</v>
      </c>
    </row>
    <row r="19" spans="1:31" ht="18.75" customHeight="1" x14ac:dyDescent="0.2">
      <c r="A19" s="4">
        <v>26</v>
      </c>
      <c r="B19" s="7">
        <v>3.51</v>
      </c>
      <c r="C19" s="7">
        <v>7.48</v>
      </c>
      <c r="D19" s="7">
        <v>7.27</v>
      </c>
      <c r="E19" s="7">
        <v>7.07</v>
      </c>
      <c r="F19" s="7">
        <v>6.86</v>
      </c>
      <c r="G19" s="7">
        <v>6.68</v>
      </c>
      <c r="H19" s="7">
        <v>6.5</v>
      </c>
      <c r="I19" s="7">
        <v>6.32</v>
      </c>
      <c r="J19" s="7">
        <v>6.14</v>
      </c>
      <c r="K19" s="7">
        <v>5.96</v>
      </c>
      <c r="L19" s="7">
        <v>5.91</v>
      </c>
      <c r="M19" s="7">
        <v>5.87</v>
      </c>
      <c r="N19" s="7">
        <v>5.82</v>
      </c>
      <c r="O19" s="7">
        <v>5.78</v>
      </c>
      <c r="P19" s="7">
        <v>5.73</v>
      </c>
      <c r="Q19" s="7">
        <v>5.72</v>
      </c>
      <c r="R19" s="7">
        <v>5.71</v>
      </c>
      <c r="S19" s="7">
        <v>5.7</v>
      </c>
      <c r="T19" s="7">
        <v>5.7</v>
      </c>
      <c r="U19" s="7">
        <v>5.69</v>
      </c>
      <c r="V19" s="7">
        <v>5.69</v>
      </c>
      <c r="W19" s="7">
        <v>5.69</v>
      </c>
      <c r="X19" s="7">
        <v>5.68</v>
      </c>
      <c r="Y19" s="7">
        <v>5.68</v>
      </c>
      <c r="Z19" s="7">
        <v>5.68</v>
      </c>
      <c r="AA19" s="7">
        <v>5.7</v>
      </c>
      <c r="AB19" s="7">
        <v>5.72</v>
      </c>
      <c r="AC19" s="7">
        <v>5.74</v>
      </c>
      <c r="AD19" s="7">
        <v>5.76</v>
      </c>
      <c r="AE19" s="7">
        <v>5.78</v>
      </c>
    </row>
    <row r="20" spans="1:31" ht="18.75" customHeight="1" x14ac:dyDescent="0.2">
      <c r="A20" s="4">
        <v>27</v>
      </c>
      <c r="B20" s="7">
        <v>3.6</v>
      </c>
      <c r="C20" s="7">
        <v>7.57</v>
      </c>
      <c r="D20" s="7">
        <v>7.35</v>
      </c>
      <c r="E20" s="7">
        <v>7.14</v>
      </c>
      <c r="F20" s="7">
        <v>6.92</v>
      </c>
      <c r="G20" s="7">
        <v>6.74</v>
      </c>
      <c r="H20" s="7">
        <v>6.57</v>
      </c>
      <c r="I20" s="7">
        <v>6.39</v>
      </c>
      <c r="J20" s="7">
        <v>6.21</v>
      </c>
      <c r="K20" s="7">
        <v>6.03</v>
      </c>
      <c r="L20" s="7">
        <v>5.98</v>
      </c>
      <c r="M20" s="7">
        <v>5.94</v>
      </c>
      <c r="N20" s="7">
        <v>5.89</v>
      </c>
      <c r="O20" s="7">
        <v>5.85</v>
      </c>
      <c r="P20" s="7">
        <v>5.8</v>
      </c>
      <c r="Q20" s="7">
        <v>5.8</v>
      </c>
      <c r="R20" s="7">
        <v>5.79</v>
      </c>
      <c r="S20" s="7">
        <v>5.79</v>
      </c>
      <c r="T20" s="7">
        <v>5.79</v>
      </c>
      <c r="U20" s="7">
        <v>5.78</v>
      </c>
      <c r="V20" s="7">
        <v>5.78</v>
      </c>
      <c r="W20" s="7">
        <v>5.78</v>
      </c>
      <c r="X20" s="7">
        <v>5.78</v>
      </c>
      <c r="Y20" s="7">
        <v>5.78</v>
      </c>
      <c r="Z20" s="7">
        <v>5.78</v>
      </c>
      <c r="AA20" s="7">
        <v>5.81</v>
      </c>
      <c r="AB20" s="7">
        <v>5.84</v>
      </c>
      <c r="AC20" s="7">
        <v>5.88</v>
      </c>
      <c r="AD20" s="7">
        <v>5.91</v>
      </c>
      <c r="AE20" s="7">
        <v>5.94</v>
      </c>
    </row>
    <row r="21" spans="1:31" ht="18.75" customHeight="1" x14ac:dyDescent="0.2">
      <c r="A21" s="4">
        <v>28</v>
      </c>
      <c r="B21" s="7">
        <v>3.69</v>
      </c>
      <c r="C21" s="7">
        <v>7.66</v>
      </c>
      <c r="D21" s="7">
        <v>7.44</v>
      </c>
      <c r="E21" s="7">
        <v>7.21</v>
      </c>
      <c r="F21" s="7">
        <v>6.99</v>
      </c>
      <c r="G21" s="7">
        <v>6.81</v>
      </c>
      <c r="H21" s="7">
        <v>6.63</v>
      </c>
      <c r="I21" s="7">
        <v>6.46</v>
      </c>
      <c r="J21" s="7">
        <v>6.28</v>
      </c>
      <c r="K21" s="7">
        <v>6.1</v>
      </c>
      <c r="L21" s="7">
        <v>6.06</v>
      </c>
      <c r="M21" s="7">
        <v>6.01</v>
      </c>
      <c r="N21" s="7">
        <v>5.96</v>
      </c>
      <c r="O21" s="7">
        <v>5.92</v>
      </c>
      <c r="P21" s="7">
        <v>5.87</v>
      </c>
      <c r="Q21" s="7">
        <v>5.87</v>
      </c>
      <c r="R21" s="7">
        <v>5.87</v>
      </c>
      <c r="S21" s="7">
        <v>5.88</v>
      </c>
      <c r="T21" s="7">
        <v>5.88</v>
      </c>
      <c r="U21" s="7">
        <v>5.88</v>
      </c>
      <c r="V21" s="7">
        <v>5.88</v>
      </c>
      <c r="W21" s="7">
        <v>5.88</v>
      </c>
      <c r="X21" s="7">
        <v>5.88</v>
      </c>
      <c r="Y21" s="7">
        <v>5.88</v>
      </c>
      <c r="Z21" s="7">
        <v>5.89</v>
      </c>
      <c r="AA21" s="7">
        <v>5.93</v>
      </c>
      <c r="AB21" s="7">
        <v>5.97</v>
      </c>
      <c r="AC21" s="7">
        <v>6.01</v>
      </c>
      <c r="AD21" s="7">
        <v>6.05</v>
      </c>
      <c r="AE21" s="7">
        <v>6.09</v>
      </c>
    </row>
    <row r="22" spans="1:31" ht="18.75" customHeight="1" x14ac:dyDescent="0.2">
      <c r="A22" s="4">
        <v>29</v>
      </c>
      <c r="B22" s="7">
        <v>3.79</v>
      </c>
      <c r="C22" s="7">
        <v>7.75</v>
      </c>
      <c r="D22" s="7">
        <v>7.52</v>
      </c>
      <c r="E22" s="7">
        <v>7.28</v>
      </c>
      <c r="F22" s="7">
        <v>7.05</v>
      </c>
      <c r="G22" s="7">
        <v>6.88</v>
      </c>
      <c r="H22" s="7">
        <v>6.7</v>
      </c>
      <c r="I22" s="7">
        <v>6.53</v>
      </c>
      <c r="J22" s="7">
        <v>6.35</v>
      </c>
      <c r="K22" s="7">
        <v>6.18</v>
      </c>
      <c r="L22" s="7">
        <v>6.13</v>
      </c>
      <c r="M22" s="7">
        <v>6.08</v>
      </c>
      <c r="N22" s="7">
        <v>6.03</v>
      </c>
      <c r="O22" s="7">
        <v>5.99</v>
      </c>
      <c r="P22" s="7">
        <v>5.94</v>
      </c>
      <c r="Q22" s="7">
        <v>5.95</v>
      </c>
      <c r="R22" s="7">
        <v>5.95</v>
      </c>
      <c r="S22" s="7">
        <v>5.96</v>
      </c>
      <c r="T22" s="7">
        <v>5.97</v>
      </c>
      <c r="U22" s="7">
        <v>5.97</v>
      </c>
      <c r="V22" s="7">
        <v>5.98</v>
      </c>
      <c r="W22" s="7">
        <v>5.98</v>
      </c>
      <c r="X22" s="7">
        <v>5.98</v>
      </c>
      <c r="Y22" s="7">
        <v>5.99</v>
      </c>
      <c r="Z22" s="7">
        <v>5.99</v>
      </c>
      <c r="AA22" s="7">
        <v>6.04</v>
      </c>
      <c r="AB22" s="7">
        <v>6.09</v>
      </c>
      <c r="AC22" s="7">
        <v>6.14</v>
      </c>
      <c r="AD22" s="7">
        <v>6.2</v>
      </c>
      <c r="AE22" s="7">
        <v>6.25</v>
      </c>
    </row>
    <row r="23" spans="1:31" ht="18.75" customHeight="1" x14ac:dyDescent="0.2">
      <c r="A23" s="4">
        <v>30</v>
      </c>
      <c r="B23" s="7">
        <v>3.88</v>
      </c>
      <c r="C23" s="7">
        <v>7.84</v>
      </c>
      <c r="D23" s="7">
        <v>7.6</v>
      </c>
      <c r="E23" s="7">
        <v>7.36</v>
      </c>
      <c r="F23" s="7">
        <v>7.11</v>
      </c>
      <c r="G23" s="7">
        <v>6.94</v>
      </c>
      <c r="H23" s="7">
        <v>6.77</v>
      </c>
      <c r="I23" s="7">
        <v>6.6</v>
      </c>
      <c r="J23" s="7">
        <v>6.42</v>
      </c>
      <c r="K23" s="7">
        <v>6.25</v>
      </c>
      <c r="L23" s="7">
        <v>6.2</v>
      </c>
      <c r="M23" s="7">
        <v>6.15</v>
      </c>
      <c r="N23" s="7">
        <v>6.11</v>
      </c>
      <c r="O23" s="7">
        <v>6.06</v>
      </c>
      <c r="P23" s="7">
        <v>6.01</v>
      </c>
      <c r="Q23" s="7">
        <v>6.02</v>
      </c>
      <c r="R23" s="7">
        <v>6.03</v>
      </c>
      <c r="S23" s="7">
        <v>6.05</v>
      </c>
      <c r="T23" s="7">
        <v>6.06</v>
      </c>
      <c r="U23" s="7">
        <v>6.07</v>
      </c>
      <c r="V23" s="7">
        <v>6.07</v>
      </c>
      <c r="W23" s="7">
        <v>6.08</v>
      </c>
      <c r="X23" s="7">
        <v>6.08</v>
      </c>
      <c r="Y23" s="7">
        <v>6.09</v>
      </c>
      <c r="Z23" s="7">
        <v>6.09</v>
      </c>
      <c r="AA23" s="7">
        <v>6.15</v>
      </c>
      <c r="AB23" s="7">
        <v>6.22</v>
      </c>
      <c r="AC23" s="7">
        <v>6.28</v>
      </c>
      <c r="AD23" s="7">
        <v>6.34</v>
      </c>
      <c r="AE23" s="7">
        <v>6.41</v>
      </c>
    </row>
    <row r="24" spans="1:31" ht="18.75" customHeight="1" x14ac:dyDescent="0.2">
      <c r="A24" s="4">
        <v>31</v>
      </c>
      <c r="B24" s="7">
        <v>4.01</v>
      </c>
      <c r="C24" s="7">
        <v>8.18</v>
      </c>
      <c r="D24" s="7">
        <v>7.93</v>
      </c>
      <c r="E24" s="7">
        <v>7.69</v>
      </c>
      <c r="F24" s="7">
        <v>7.44</v>
      </c>
      <c r="G24" s="7">
        <v>7.27</v>
      </c>
      <c r="H24" s="7">
        <v>7.1</v>
      </c>
      <c r="I24" s="7">
        <v>6.93</v>
      </c>
      <c r="J24" s="7">
        <v>6.76</v>
      </c>
      <c r="K24" s="7">
        <v>6.59</v>
      </c>
      <c r="L24" s="7">
        <v>6.55</v>
      </c>
      <c r="M24" s="7">
        <v>6.5</v>
      </c>
      <c r="N24" s="7">
        <v>6.46</v>
      </c>
      <c r="O24" s="7">
        <v>6.41</v>
      </c>
      <c r="P24" s="7">
        <v>6.37</v>
      </c>
      <c r="Q24" s="7">
        <v>6.38</v>
      </c>
      <c r="R24" s="7">
        <v>6.38</v>
      </c>
      <c r="S24" s="7">
        <v>6.39</v>
      </c>
      <c r="T24" s="7">
        <v>6.4</v>
      </c>
      <c r="U24" s="7">
        <v>6.4</v>
      </c>
      <c r="V24" s="7">
        <v>6.42</v>
      </c>
      <c r="W24" s="7">
        <v>6.44</v>
      </c>
      <c r="X24" s="7">
        <v>6.45</v>
      </c>
      <c r="Y24" s="7">
        <v>6.47</v>
      </c>
      <c r="Z24" s="7">
        <v>6.48</v>
      </c>
      <c r="AA24" s="7">
        <v>6.55</v>
      </c>
      <c r="AB24" s="7">
        <v>6.61</v>
      </c>
      <c r="AC24" s="7">
        <v>6.68</v>
      </c>
      <c r="AD24" s="7">
        <v>6.75</v>
      </c>
      <c r="AE24" s="7">
        <v>6.81</v>
      </c>
    </row>
    <row r="25" spans="1:31" ht="18.75" customHeight="1" x14ac:dyDescent="0.2">
      <c r="A25" s="4">
        <v>32</v>
      </c>
      <c r="B25" s="7">
        <v>4.1399999999999997</v>
      </c>
      <c r="C25" s="7">
        <v>8.52</v>
      </c>
      <c r="D25" s="7">
        <v>8.27</v>
      </c>
      <c r="E25" s="7">
        <v>8.02</v>
      </c>
      <c r="F25" s="7">
        <v>7.76</v>
      </c>
      <c r="G25" s="7">
        <v>7.6</v>
      </c>
      <c r="H25" s="7">
        <v>7.43</v>
      </c>
      <c r="I25" s="7">
        <v>7.27</v>
      </c>
      <c r="J25" s="7">
        <v>7.1</v>
      </c>
      <c r="K25" s="7">
        <v>6.94</v>
      </c>
      <c r="L25" s="7">
        <v>6.9</v>
      </c>
      <c r="M25" s="7">
        <v>6.86</v>
      </c>
      <c r="N25" s="7">
        <v>6.81</v>
      </c>
      <c r="O25" s="7">
        <v>6.77</v>
      </c>
      <c r="P25" s="7">
        <v>6.73</v>
      </c>
      <c r="Q25" s="7">
        <v>6.73</v>
      </c>
      <c r="R25" s="7">
        <v>6.73</v>
      </c>
      <c r="S25" s="7">
        <v>6.74</v>
      </c>
      <c r="T25" s="7">
        <v>6.74</v>
      </c>
      <c r="U25" s="7">
        <v>6.74</v>
      </c>
      <c r="V25" s="7">
        <v>6.77</v>
      </c>
      <c r="W25" s="7">
        <v>6.79</v>
      </c>
      <c r="X25" s="7">
        <v>6.82</v>
      </c>
      <c r="Y25" s="7">
        <v>6.85</v>
      </c>
      <c r="Z25" s="7">
        <v>6.87</v>
      </c>
      <c r="AA25" s="7">
        <v>6.94</v>
      </c>
      <c r="AB25" s="7">
        <v>7.01</v>
      </c>
      <c r="AC25" s="7">
        <v>7.08</v>
      </c>
      <c r="AD25" s="7">
        <v>7.15</v>
      </c>
      <c r="AE25" s="7">
        <v>7.22</v>
      </c>
    </row>
    <row r="26" spans="1:31" ht="18.75" customHeight="1" x14ac:dyDescent="0.2">
      <c r="A26" s="4">
        <v>33</v>
      </c>
      <c r="B26" s="7">
        <v>4.2699999999999996</v>
      </c>
      <c r="C26" s="7">
        <v>8.86</v>
      </c>
      <c r="D26" s="7">
        <v>8.6</v>
      </c>
      <c r="E26" s="7">
        <v>8.35</v>
      </c>
      <c r="F26" s="7">
        <v>8.09</v>
      </c>
      <c r="G26" s="7">
        <v>7.93</v>
      </c>
      <c r="H26" s="7">
        <v>7.77</v>
      </c>
      <c r="I26" s="7">
        <v>7.61</v>
      </c>
      <c r="J26" s="7">
        <v>7.44</v>
      </c>
      <c r="K26" s="7">
        <v>7.28</v>
      </c>
      <c r="L26" s="7">
        <v>7.24</v>
      </c>
      <c r="M26" s="7">
        <v>7.21</v>
      </c>
      <c r="N26" s="7">
        <v>7.17</v>
      </c>
      <c r="O26" s="7">
        <v>7.13</v>
      </c>
      <c r="P26" s="7">
        <v>7.09</v>
      </c>
      <c r="Q26" s="7">
        <v>7.09</v>
      </c>
      <c r="R26" s="7">
        <v>7.08</v>
      </c>
      <c r="S26" s="7">
        <v>7.08</v>
      </c>
      <c r="T26" s="7">
        <v>7.08</v>
      </c>
      <c r="U26" s="7">
        <v>7.08</v>
      </c>
      <c r="V26" s="7">
        <v>7.11</v>
      </c>
      <c r="W26" s="7">
        <v>7.15</v>
      </c>
      <c r="X26" s="7">
        <v>7.19</v>
      </c>
      <c r="Y26" s="7">
        <v>7.23</v>
      </c>
      <c r="Z26" s="7">
        <v>7.26</v>
      </c>
      <c r="AA26" s="7">
        <v>7.34</v>
      </c>
      <c r="AB26" s="7">
        <v>7.41</v>
      </c>
      <c r="AC26" s="7">
        <v>7.48</v>
      </c>
      <c r="AD26" s="7">
        <v>7.55</v>
      </c>
      <c r="AE26" s="7">
        <v>7.62</v>
      </c>
    </row>
    <row r="27" spans="1:31" ht="18.75" customHeight="1" x14ac:dyDescent="0.2">
      <c r="A27" s="4">
        <v>34</v>
      </c>
      <c r="B27" s="7">
        <v>4.4000000000000004</v>
      </c>
      <c r="C27" s="7">
        <v>9.1999999999999993</v>
      </c>
      <c r="D27" s="7">
        <v>8.94</v>
      </c>
      <c r="E27" s="7">
        <v>8.68</v>
      </c>
      <c r="F27" s="7">
        <v>8.41</v>
      </c>
      <c r="G27" s="7">
        <v>8.26</v>
      </c>
      <c r="H27" s="7">
        <v>8.1</v>
      </c>
      <c r="I27" s="7">
        <v>7.94</v>
      </c>
      <c r="J27" s="7">
        <v>7.79</v>
      </c>
      <c r="K27" s="7">
        <v>7.63</v>
      </c>
      <c r="L27" s="7">
        <v>7.59</v>
      </c>
      <c r="M27" s="7">
        <v>7.56</v>
      </c>
      <c r="N27" s="7">
        <v>7.52</v>
      </c>
      <c r="O27" s="7">
        <v>7.49</v>
      </c>
      <c r="P27" s="7">
        <v>7.45</v>
      </c>
      <c r="Q27" s="7">
        <v>7.44</v>
      </c>
      <c r="R27" s="7">
        <v>7.43</v>
      </c>
      <c r="S27" s="7">
        <v>7.43</v>
      </c>
      <c r="T27" s="7">
        <v>7.42</v>
      </c>
      <c r="U27" s="7">
        <v>7.41</v>
      </c>
      <c r="V27" s="7">
        <v>7.46</v>
      </c>
      <c r="W27" s="7">
        <v>7.51</v>
      </c>
      <c r="X27" s="7">
        <v>7.56</v>
      </c>
      <c r="Y27" s="7">
        <v>7.61</v>
      </c>
      <c r="Z27" s="7">
        <v>7.66</v>
      </c>
      <c r="AA27" s="7">
        <v>7.73</v>
      </c>
      <c r="AB27" s="7">
        <v>7.81</v>
      </c>
      <c r="AC27" s="7">
        <v>7.88</v>
      </c>
      <c r="AD27" s="7">
        <v>7.96</v>
      </c>
      <c r="AE27" s="7">
        <v>8.0299999999999994</v>
      </c>
    </row>
    <row r="28" spans="1:31" ht="18.75" customHeight="1" x14ac:dyDescent="0.2">
      <c r="A28" s="4">
        <v>35</v>
      </c>
      <c r="B28" s="7">
        <v>4.53</v>
      </c>
      <c r="C28" s="7">
        <v>9.5399999999999991</v>
      </c>
      <c r="D28" s="7">
        <v>9.27</v>
      </c>
      <c r="E28" s="7">
        <v>9.01</v>
      </c>
      <c r="F28" s="7">
        <v>8.74</v>
      </c>
      <c r="G28" s="7">
        <v>8.58</v>
      </c>
      <c r="H28" s="7">
        <v>8.43</v>
      </c>
      <c r="I28" s="7">
        <v>8.2799999999999994</v>
      </c>
      <c r="J28" s="7">
        <v>8.1300000000000008</v>
      </c>
      <c r="K28" s="7">
        <v>7.97</v>
      </c>
      <c r="L28" s="7">
        <v>7.94</v>
      </c>
      <c r="M28" s="7">
        <v>7.91</v>
      </c>
      <c r="N28" s="7">
        <v>7.88</v>
      </c>
      <c r="O28" s="7">
        <v>7.84</v>
      </c>
      <c r="P28" s="7">
        <v>7.81</v>
      </c>
      <c r="Q28" s="7">
        <v>7.8</v>
      </c>
      <c r="R28" s="7">
        <v>7.78</v>
      </c>
      <c r="S28" s="7">
        <v>7.77</v>
      </c>
      <c r="T28" s="7">
        <v>7.76</v>
      </c>
      <c r="U28" s="7">
        <v>7.75</v>
      </c>
      <c r="V28" s="7">
        <v>7.81</v>
      </c>
      <c r="W28" s="7">
        <v>7.87</v>
      </c>
      <c r="X28" s="7">
        <v>7.93</v>
      </c>
      <c r="Y28" s="7">
        <v>7.99</v>
      </c>
      <c r="Z28" s="7">
        <v>8.0500000000000007</v>
      </c>
      <c r="AA28" s="7">
        <v>8.1199999999999992</v>
      </c>
      <c r="AB28" s="7">
        <v>8.1999999999999993</v>
      </c>
      <c r="AC28" s="7">
        <v>8.2799999999999994</v>
      </c>
      <c r="AD28" s="7">
        <v>8.36</v>
      </c>
      <c r="AE28" s="7">
        <v>8.44</v>
      </c>
    </row>
    <row r="29" spans="1:31" ht="18.75" customHeight="1" x14ac:dyDescent="0.2">
      <c r="A29" s="4">
        <v>36</v>
      </c>
      <c r="B29" s="7">
        <v>4.72</v>
      </c>
      <c r="C29" s="7">
        <v>10.25</v>
      </c>
      <c r="D29" s="7">
        <v>9.9700000000000006</v>
      </c>
      <c r="E29" s="7">
        <v>9.6999999999999993</v>
      </c>
      <c r="F29" s="7">
        <v>9.43</v>
      </c>
      <c r="G29" s="7">
        <v>9.2899999999999991</v>
      </c>
      <c r="H29" s="7">
        <v>9.15</v>
      </c>
      <c r="I29" s="7">
        <v>9.01</v>
      </c>
      <c r="J29" s="7">
        <v>8.8699999999999992</v>
      </c>
      <c r="K29" s="7">
        <v>8.73</v>
      </c>
      <c r="L29" s="7">
        <v>8.69</v>
      </c>
      <c r="M29" s="7">
        <v>8.65</v>
      </c>
      <c r="N29" s="7">
        <v>8.61</v>
      </c>
      <c r="O29" s="7">
        <v>8.57</v>
      </c>
      <c r="P29" s="7">
        <v>8.5299999999999994</v>
      </c>
      <c r="Q29" s="7">
        <v>8.51</v>
      </c>
      <c r="R29" s="7">
        <v>8.5</v>
      </c>
      <c r="S29" s="7">
        <v>8.49</v>
      </c>
      <c r="T29" s="7">
        <v>8.4700000000000006</v>
      </c>
      <c r="U29" s="7">
        <v>8.4600000000000009</v>
      </c>
      <c r="V29" s="7">
        <v>8.5299999999999994</v>
      </c>
      <c r="W29" s="7">
        <v>8.59</v>
      </c>
      <c r="X29" s="7">
        <v>8.65</v>
      </c>
      <c r="Y29" s="7">
        <v>8.7200000000000006</v>
      </c>
      <c r="Z29" s="7">
        <v>8.7799999999999994</v>
      </c>
      <c r="AA29" s="7">
        <v>8.85</v>
      </c>
      <c r="AB29" s="7">
        <v>8.93</v>
      </c>
      <c r="AC29" s="7">
        <v>9</v>
      </c>
      <c r="AD29" s="7">
        <v>9.07</v>
      </c>
      <c r="AE29" s="7">
        <v>9.14</v>
      </c>
    </row>
    <row r="30" spans="1:31" ht="18.75" customHeight="1" x14ac:dyDescent="0.2">
      <c r="A30" s="4">
        <v>37</v>
      </c>
      <c r="B30" s="7">
        <v>4.91</v>
      </c>
      <c r="C30" s="7">
        <v>10.96</v>
      </c>
      <c r="D30" s="7">
        <v>10.68</v>
      </c>
      <c r="E30" s="7">
        <v>10.4</v>
      </c>
      <c r="F30" s="7">
        <v>10.119999999999999</v>
      </c>
      <c r="G30" s="7">
        <v>9.99</v>
      </c>
      <c r="H30" s="7">
        <v>9.8699999999999992</v>
      </c>
      <c r="I30" s="7">
        <v>9.74</v>
      </c>
      <c r="J30" s="7">
        <v>9.6199999999999992</v>
      </c>
      <c r="K30" s="7">
        <v>9.5</v>
      </c>
      <c r="L30" s="7">
        <v>9.4499999999999993</v>
      </c>
      <c r="M30" s="7">
        <v>9.4</v>
      </c>
      <c r="N30" s="7">
        <v>9.35</v>
      </c>
      <c r="O30" s="7">
        <v>9.3000000000000007</v>
      </c>
      <c r="P30" s="7">
        <v>9.25</v>
      </c>
      <c r="Q30" s="7">
        <v>9.23</v>
      </c>
      <c r="R30" s="7">
        <v>9.2200000000000006</v>
      </c>
      <c r="S30" s="7">
        <v>9.1999999999999993</v>
      </c>
      <c r="T30" s="7">
        <v>9.19</v>
      </c>
      <c r="U30" s="7">
        <v>9.17</v>
      </c>
      <c r="V30" s="7">
        <v>9.24</v>
      </c>
      <c r="W30" s="7">
        <v>9.31</v>
      </c>
      <c r="X30" s="7">
        <v>9.3800000000000008</v>
      </c>
      <c r="Y30" s="7">
        <v>9.4499999999999993</v>
      </c>
      <c r="Z30" s="7">
        <v>9.52</v>
      </c>
      <c r="AA30" s="7">
        <v>9.58</v>
      </c>
      <c r="AB30" s="7">
        <v>9.65</v>
      </c>
      <c r="AC30" s="7">
        <v>9.7100000000000009</v>
      </c>
      <c r="AD30" s="7">
        <v>9.77</v>
      </c>
      <c r="AE30" s="7">
        <v>9.84</v>
      </c>
    </row>
    <row r="31" spans="1:31" ht="18.75" customHeight="1" x14ac:dyDescent="0.2">
      <c r="A31" s="4">
        <v>38</v>
      </c>
      <c r="B31" s="7">
        <v>5.0999999999999996</v>
      </c>
      <c r="C31" s="7">
        <v>11.66</v>
      </c>
      <c r="D31" s="7">
        <v>11.38</v>
      </c>
      <c r="E31" s="7">
        <v>11.09</v>
      </c>
      <c r="F31" s="7">
        <v>10.81</v>
      </c>
      <c r="G31" s="7">
        <v>10.7</v>
      </c>
      <c r="H31" s="7">
        <v>10.59</v>
      </c>
      <c r="I31" s="7">
        <v>10.48</v>
      </c>
      <c r="J31" s="7">
        <v>10.37</v>
      </c>
      <c r="K31" s="7">
        <v>10.26</v>
      </c>
      <c r="L31" s="7">
        <v>10.199999999999999</v>
      </c>
      <c r="M31" s="7">
        <v>10.14</v>
      </c>
      <c r="N31" s="7">
        <v>10.08</v>
      </c>
      <c r="O31" s="7">
        <v>10.02</v>
      </c>
      <c r="P31" s="7">
        <v>9.9700000000000006</v>
      </c>
      <c r="Q31" s="7">
        <v>9.9499999999999993</v>
      </c>
      <c r="R31" s="7">
        <v>9.93</v>
      </c>
      <c r="S31" s="7">
        <v>9.92</v>
      </c>
      <c r="T31" s="7">
        <v>9.9</v>
      </c>
      <c r="U31" s="7">
        <v>9.89</v>
      </c>
      <c r="V31" s="7">
        <v>9.9600000000000009</v>
      </c>
      <c r="W31" s="7">
        <v>10.039999999999999</v>
      </c>
      <c r="X31" s="7">
        <v>10.11</v>
      </c>
      <c r="Y31" s="7">
        <v>10.18</v>
      </c>
      <c r="Z31" s="7">
        <v>10.26</v>
      </c>
      <c r="AA31" s="7">
        <v>10.31</v>
      </c>
      <c r="AB31" s="7">
        <v>10.37</v>
      </c>
      <c r="AC31" s="7">
        <v>10.43</v>
      </c>
      <c r="AD31" s="7">
        <v>10.48</v>
      </c>
      <c r="AE31" s="7">
        <v>10.54</v>
      </c>
    </row>
    <row r="32" spans="1:31" ht="18.75" customHeight="1" x14ac:dyDescent="0.2">
      <c r="A32" s="4">
        <v>39</v>
      </c>
      <c r="B32" s="7">
        <v>5.29</v>
      </c>
      <c r="C32" s="7">
        <v>12.37</v>
      </c>
      <c r="D32" s="7">
        <v>12.08</v>
      </c>
      <c r="E32" s="7">
        <v>11.79</v>
      </c>
      <c r="F32" s="7">
        <v>11.5</v>
      </c>
      <c r="G32" s="7">
        <v>11.4</v>
      </c>
      <c r="H32" s="7">
        <v>11.31</v>
      </c>
      <c r="I32" s="7">
        <v>11.21</v>
      </c>
      <c r="J32" s="7">
        <v>11.11</v>
      </c>
      <c r="K32" s="7">
        <v>11.02</v>
      </c>
      <c r="L32" s="7">
        <v>10.95</v>
      </c>
      <c r="M32" s="7">
        <v>10.88</v>
      </c>
      <c r="N32" s="7">
        <v>10.82</v>
      </c>
      <c r="O32" s="7">
        <v>10.75</v>
      </c>
      <c r="P32" s="7">
        <v>10.68</v>
      </c>
      <c r="Q32" s="7">
        <v>10.67</v>
      </c>
      <c r="R32" s="7">
        <v>10.65</v>
      </c>
      <c r="S32" s="7">
        <v>10.63</v>
      </c>
      <c r="T32" s="7">
        <v>10.62</v>
      </c>
      <c r="U32" s="7">
        <v>10.6</v>
      </c>
      <c r="V32" s="7">
        <v>10.68</v>
      </c>
      <c r="W32" s="7">
        <v>10.76</v>
      </c>
      <c r="X32" s="7">
        <v>10.84</v>
      </c>
      <c r="Y32" s="7">
        <v>10.92</v>
      </c>
      <c r="Z32" s="7">
        <v>10.99</v>
      </c>
      <c r="AA32" s="7">
        <v>11.04</v>
      </c>
      <c r="AB32" s="7">
        <v>11.09</v>
      </c>
      <c r="AC32" s="7">
        <v>11.14</v>
      </c>
      <c r="AD32" s="7">
        <v>11.19</v>
      </c>
      <c r="AE32" s="7">
        <v>11.24</v>
      </c>
    </row>
    <row r="33" spans="1:31" ht="18.75" customHeight="1" x14ac:dyDescent="0.2">
      <c r="A33" s="4">
        <v>40</v>
      </c>
      <c r="B33" s="7">
        <v>5.48</v>
      </c>
      <c r="C33" s="7">
        <v>13.08</v>
      </c>
      <c r="D33" s="7">
        <v>12.78</v>
      </c>
      <c r="E33" s="7">
        <v>12.48</v>
      </c>
      <c r="F33" s="7">
        <v>12.19</v>
      </c>
      <c r="G33" s="7">
        <v>12.11</v>
      </c>
      <c r="H33" s="7">
        <v>12.02</v>
      </c>
      <c r="I33" s="7">
        <v>11.94</v>
      </c>
      <c r="J33" s="7">
        <v>11.86</v>
      </c>
      <c r="K33" s="7">
        <v>11.78</v>
      </c>
      <c r="L33" s="7">
        <v>11.7</v>
      </c>
      <c r="M33" s="7">
        <v>11.63</v>
      </c>
      <c r="N33" s="7">
        <v>11.55</v>
      </c>
      <c r="O33" s="7">
        <v>11.48</v>
      </c>
      <c r="P33" s="7">
        <v>11.4</v>
      </c>
      <c r="Q33" s="7">
        <v>11.38</v>
      </c>
      <c r="R33" s="7">
        <v>11.37</v>
      </c>
      <c r="S33" s="7">
        <v>11.35</v>
      </c>
      <c r="T33" s="7">
        <v>11.33</v>
      </c>
      <c r="U33" s="7">
        <v>11.31</v>
      </c>
      <c r="V33" s="7">
        <v>11.4</v>
      </c>
      <c r="W33" s="7">
        <v>11.48</v>
      </c>
      <c r="X33" s="7">
        <v>11.56</v>
      </c>
      <c r="Y33" s="7">
        <v>11.65</v>
      </c>
      <c r="Z33" s="7">
        <v>11.73</v>
      </c>
      <c r="AA33" s="7">
        <v>11.77</v>
      </c>
      <c r="AB33" s="7">
        <v>11.81</v>
      </c>
      <c r="AC33" s="7">
        <v>11.86</v>
      </c>
      <c r="AD33" s="7">
        <v>11.9</v>
      </c>
      <c r="AE33" s="7">
        <v>11.94</v>
      </c>
    </row>
    <row r="34" spans="1:31" ht="18.75" customHeight="1" x14ac:dyDescent="0.2">
      <c r="A34" s="4">
        <v>41</v>
      </c>
      <c r="B34" s="7">
        <v>5.8</v>
      </c>
      <c r="C34" s="7">
        <v>14.3</v>
      </c>
      <c r="D34" s="7">
        <v>13.98</v>
      </c>
      <c r="E34" s="7">
        <v>13.67</v>
      </c>
      <c r="F34" s="7">
        <v>13.35</v>
      </c>
      <c r="G34" s="7">
        <v>13.26</v>
      </c>
      <c r="H34" s="7">
        <v>13.17</v>
      </c>
      <c r="I34" s="7">
        <v>13.08</v>
      </c>
      <c r="J34" s="7">
        <v>12.99</v>
      </c>
      <c r="K34" s="7">
        <v>12.9</v>
      </c>
      <c r="L34" s="7">
        <v>12.82</v>
      </c>
      <c r="M34" s="7">
        <v>12.74</v>
      </c>
      <c r="N34" s="7">
        <v>12.66</v>
      </c>
      <c r="O34" s="7">
        <v>12.58</v>
      </c>
      <c r="P34" s="7">
        <v>12.5</v>
      </c>
      <c r="Q34" s="7">
        <v>12.48</v>
      </c>
      <c r="R34" s="7">
        <v>12.46</v>
      </c>
      <c r="S34" s="7">
        <v>12.44</v>
      </c>
      <c r="T34" s="7">
        <v>12.42</v>
      </c>
      <c r="U34" s="7">
        <v>12.41</v>
      </c>
      <c r="V34" s="7">
        <v>12.47</v>
      </c>
      <c r="W34" s="7">
        <v>12.54</v>
      </c>
      <c r="X34" s="7">
        <v>12.61</v>
      </c>
      <c r="Y34" s="7">
        <v>12.68</v>
      </c>
      <c r="Z34" s="7">
        <v>12.74</v>
      </c>
      <c r="AA34" s="7">
        <v>12.77</v>
      </c>
      <c r="AB34" s="7">
        <v>12.79</v>
      </c>
      <c r="AC34" s="7">
        <v>12.81</v>
      </c>
      <c r="AD34" s="7">
        <v>12.84</v>
      </c>
      <c r="AE34" s="7">
        <v>12.86</v>
      </c>
    </row>
    <row r="35" spans="1:31" ht="18.75" customHeight="1" x14ac:dyDescent="0.2">
      <c r="A35" s="4">
        <v>42</v>
      </c>
      <c r="B35" s="7">
        <v>6.12</v>
      </c>
      <c r="C35" s="7">
        <v>15.52</v>
      </c>
      <c r="D35" s="7">
        <v>15.19</v>
      </c>
      <c r="E35" s="7">
        <v>14.85</v>
      </c>
      <c r="F35" s="7">
        <v>14.51</v>
      </c>
      <c r="G35" s="7">
        <v>14.41</v>
      </c>
      <c r="H35" s="7">
        <v>14.32</v>
      </c>
      <c r="I35" s="7">
        <v>14.22</v>
      </c>
      <c r="J35" s="7">
        <v>14.12</v>
      </c>
      <c r="K35" s="7">
        <v>14.02</v>
      </c>
      <c r="L35" s="7">
        <v>13.94</v>
      </c>
      <c r="M35" s="7">
        <v>13.85</v>
      </c>
      <c r="N35" s="7">
        <v>13.76</v>
      </c>
      <c r="O35" s="7">
        <v>13.68</v>
      </c>
      <c r="P35" s="7">
        <v>13.59</v>
      </c>
      <c r="Q35" s="7">
        <v>13.57</v>
      </c>
      <c r="R35" s="7">
        <v>13.55</v>
      </c>
      <c r="S35" s="7">
        <v>13.54</v>
      </c>
      <c r="T35" s="7">
        <v>13.52</v>
      </c>
      <c r="U35" s="7">
        <v>13.5</v>
      </c>
      <c r="V35" s="7">
        <v>13.55</v>
      </c>
      <c r="W35" s="7">
        <v>13.6</v>
      </c>
      <c r="X35" s="7">
        <v>13.65</v>
      </c>
      <c r="Y35" s="7">
        <v>13.7</v>
      </c>
      <c r="Z35" s="7">
        <v>13.76</v>
      </c>
      <c r="AA35" s="7">
        <v>13.76</v>
      </c>
      <c r="AB35" s="7">
        <v>13.77</v>
      </c>
      <c r="AC35" s="7">
        <v>13.77</v>
      </c>
      <c r="AD35" s="7">
        <v>13.78</v>
      </c>
      <c r="AE35" s="7">
        <v>13.78</v>
      </c>
    </row>
    <row r="36" spans="1:31" ht="18.75" customHeight="1" x14ac:dyDescent="0.2">
      <c r="A36" s="4">
        <v>43</v>
      </c>
      <c r="B36" s="7">
        <v>6.44</v>
      </c>
      <c r="C36" s="7">
        <v>16.75</v>
      </c>
      <c r="D36" s="7">
        <v>16.39</v>
      </c>
      <c r="E36" s="7">
        <v>16.03</v>
      </c>
      <c r="F36" s="7">
        <v>15.67</v>
      </c>
      <c r="G36" s="7">
        <v>15.57</v>
      </c>
      <c r="H36" s="7">
        <v>15.46</v>
      </c>
      <c r="I36" s="7">
        <v>15.35</v>
      </c>
      <c r="J36" s="7">
        <v>15.25</v>
      </c>
      <c r="K36" s="7">
        <v>15.14</v>
      </c>
      <c r="L36" s="7">
        <v>15.05</v>
      </c>
      <c r="M36" s="7">
        <v>14.96</v>
      </c>
      <c r="N36" s="7">
        <v>14.87</v>
      </c>
      <c r="O36" s="7">
        <v>14.78</v>
      </c>
      <c r="P36" s="7">
        <v>14.69</v>
      </c>
      <c r="Q36" s="7">
        <v>14.67</v>
      </c>
      <c r="R36" s="7">
        <v>14.65</v>
      </c>
      <c r="S36" s="7">
        <v>14.63</v>
      </c>
      <c r="T36" s="7">
        <v>14.61</v>
      </c>
      <c r="U36" s="7">
        <v>14.59</v>
      </c>
      <c r="V36" s="7">
        <v>14.63</v>
      </c>
      <c r="W36" s="7">
        <v>14.66</v>
      </c>
      <c r="X36" s="7">
        <v>14.7</v>
      </c>
      <c r="Y36" s="7">
        <v>14.73</v>
      </c>
      <c r="Z36" s="7">
        <v>14.77</v>
      </c>
      <c r="AA36" s="7">
        <v>14.75</v>
      </c>
      <c r="AB36" s="7">
        <v>14.74</v>
      </c>
      <c r="AC36" s="7">
        <v>14.73</v>
      </c>
      <c r="AD36" s="7">
        <v>14.71</v>
      </c>
      <c r="AE36" s="7">
        <v>14.7</v>
      </c>
    </row>
    <row r="37" spans="1:31" ht="18.75" customHeight="1" x14ac:dyDescent="0.2">
      <c r="A37" s="4">
        <v>44</v>
      </c>
      <c r="B37" s="7">
        <v>6.76</v>
      </c>
      <c r="C37" s="7">
        <v>17.97</v>
      </c>
      <c r="D37" s="7">
        <v>17.59</v>
      </c>
      <c r="E37" s="7">
        <v>17.21</v>
      </c>
      <c r="F37" s="7">
        <v>16.829999999999998</v>
      </c>
      <c r="G37" s="7">
        <v>16.72</v>
      </c>
      <c r="H37" s="7">
        <v>16.61</v>
      </c>
      <c r="I37" s="7">
        <v>16.489999999999998</v>
      </c>
      <c r="J37" s="7">
        <v>16.38</v>
      </c>
      <c r="K37" s="7">
        <v>16.260000000000002</v>
      </c>
      <c r="L37" s="7">
        <v>16.170000000000002</v>
      </c>
      <c r="M37" s="7">
        <v>16.07</v>
      </c>
      <c r="N37" s="7">
        <v>15.97</v>
      </c>
      <c r="O37" s="7">
        <v>15.88</v>
      </c>
      <c r="P37" s="7">
        <v>15.78</v>
      </c>
      <c r="Q37" s="7">
        <v>15.76</v>
      </c>
      <c r="R37" s="7">
        <v>15.74</v>
      </c>
      <c r="S37" s="7">
        <v>15.72</v>
      </c>
      <c r="T37" s="7">
        <v>15.71</v>
      </c>
      <c r="U37" s="7">
        <v>15.69</v>
      </c>
      <c r="V37" s="7">
        <v>15.71</v>
      </c>
      <c r="W37" s="7">
        <v>15.72</v>
      </c>
      <c r="X37" s="7">
        <v>15.74</v>
      </c>
      <c r="Y37" s="7">
        <v>15.76</v>
      </c>
      <c r="Z37" s="7">
        <v>15.78</v>
      </c>
      <c r="AA37" s="7">
        <v>15.75</v>
      </c>
      <c r="AB37" s="7">
        <v>15.72</v>
      </c>
      <c r="AC37" s="7">
        <v>15.68</v>
      </c>
      <c r="AD37" s="7">
        <v>15.65</v>
      </c>
      <c r="AE37" s="7">
        <v>15.62</v>
      </c>
    </row>
    <row r="38" spans="1:31" ht="18.75" customHeight="1" x14ac:dyDescent="0.2">
      <c r="A38" s="4">
        <v>45</v>
      </c>
      <c r="B38" s="7">
        <v>7.09</v>
      </c>
      <c r="C38" s="7">
        <v>19.190000000000001</v>
      </c>
      <c r="D38" s="7">
        <v>18.79</v>
      </c>
      <c r="E38" s="7">
        <v>18.39</v>
      </c>
      <c r="F38" s="7">
        <v>18</v>
      </c>
      <c r="G38" s="7">
        <v>17.87</v>
      </c>
      <c r="H38" s="7">
        <v>17.75</v>
      </c>
      <c r="I38" s="7">
        <v>17.63</v>
      </c>
      <c r="J38" s="7">
        <v>17.510000000000002</v>
      </c>
      <c r="K38" s="7">
        <v>17.39</v>
      </c>
      <c r="L38" s="7">
        <v>17.28</v>
      </c>
      <c r="M38" s="7">
        <v>17.18</v>
      </c>
      <c r="N38" s="7">
        <v>17.079999999999998</v>
      </c>
      <c r="O38" s="7">
        <v>16.98</v>
      </c>
      <c r="P38" s="7">
        <v>16.87</v>
      </c>
      <c r="Q38" s="7">
        <v>16.86</v>
      </c>
      <c r="R38" s="7">
        <v>16.84</v>
      </c>
      <c r="S38" s="7">
        <v>16.82</v>
      </c>
      <c r="T38" s="7">
        <v>16.8</v>
      </c>
      <c r="U38" s="7">
        <v>16.78</v>
      </c>
      <c r="V38" s="7">
        <v>16.78</v>
      </c>
      <c r="W38" s="7">
        <v>16.78</v>
      </c>
      <c r="X38" s="7">
        <v>16.79</v>
      </c>
      <c r="Y38" s="7">
        <v>16.79</v>
      </c>
      <c r="Z38" s="7">
        <v>16.79</v>
      </c>
      <c r="AA38" s="7">
        <v>16.739999999999998</v>
      </c>
      <c r="AB38" s="7">
        <v>16.690000000000001</v>
      </c>
      <c r="AC38" s="7">
        <v>16.64</v>
      </c>
      <c r="AD38" s="7">
        <v>16.59</v>
      </c>
      <c r="AE38" s="7">
        <v>16.54</v>
      </c>
    </row>
    <row r="39" spans="1:31" ht="18.75" customHeight="1" x14ac:dyDescent="0.2">
      <c r="A39" s="4">
        <v>46</v>
      </c>
      <c r="B39" s="7">
        <v>7.61</v>
      </c>
      <c r="C39" s="7">
        <v>20.88</v>
      </c>
      <c r="D39" s="7">
        <v>20.41</v>
      </c>
      <c r="E39" s="7">
        <v>19.95</v>
      </c>
      <c r="F39" s="7">
        <v>19.48</v>
      </c>
      <c r="G39" s="7">
        <v>19.350000000000001</v>
      </c>
      <c r="H39" s="7">
        <v>19.22</v>
      </c>
      <c r="I39" s="7">
        <v>19.09</v>
      </c>
      <c r="J39" s="7">
        <v>18.95</v>
      </c>
      <c r="K39" s="7">
        <v>18.82</v>
      </c>
      <c r="L39" s="7">
        <v>18.72</v>
      </c>
      <c r="M39" s="7">
        <v>18.62</v>
      </c>
      <c r="N39" s="7">
        <v>18.52</v>
      </c>
      <c r="O39" s="7">
        <v>18.41</v>
      </c>
      <c r="P39" s="7">
        <v>18.309999999999999</v>
      </c>
      <c r="Q39" s="7">
        <v>18.27</v>
      </c>
      <c r="R39" s="7">
        <v>18.23</v>
      </c>
      <c r="S39" s="7">
        <v>18.2</v>
      </c>
      <c r="T39" s="7">
        <v>18.16</v>
      </c>
      <c r="U39" s="7">
        <v>18.12</v>
      </c>
      <c r="V39" s="7">
        <v>18.100000000000001</v>
      </c>
      <c r="W39" s="7">
        <v>18.07</v>
      </c>
      <c r="X39" s="7">
        <v>18.05</v>
      </c>
      <c r="Y39" s="7">
        <v>18.03</v>
      </c>
      <c r="Z39" s="7">
        <v>18.010000000000002</v>
      </c>
      <c r="AA39" s="7">
        <v>17.73</v>
      </c>
      <c r="AB39" s="7">
        <v>17.670000000000002</v>
      </c>
      <c r="AC39" s="7">
        <v>17.600000000000001</v>
      </c>
      <c r="AD39" s="7">
        <v>17.53</v>
      </c>
      <c r="AE39" s="7" t="s">
        <v>6</v>
      </c>
    </row>
    <row r="40" spans="1:31" ht="18.75" customHeight="1" x14ac:dyDescent="0.2">
      <c r="A40" s="4">
        <v>47</v>
      </c>
      <c r="B40" s="7">
        <v>8.1300000000000008</v>
      </c>
      <c r="C40" s="7">
        <v>22.56</v>
      </c>
      <c r="D40" s="7">
        <v>22.03</v>
      </c>
      <c r="E40" s="7">
        <v>21.5</v>
      </c>
      <c r="F40" s="7">
        <v>20.97</v>
      </c>
      <c r="G40" s="7">
        <v>20.83</v>
      </c>
      <c r="H40" s="7">
        <v>20.69</v>
      </c>
      <c r="I40" s="7">
        <v>20.54</v>
      </c>
      <c r="J40" s="7">
        <v>20.399999999999999</v>
      </c>
      <c r="K40" s="7">
        <v>20.260000000000002</v>
      </c>
      <c r="L40" s="7">
        <v>20.16</v>
      </c>
      <c r="M40" s="7">
        <v>20.05</v>
      </c>
      <c r="N40" s="7">
        <v>19.95</v>
      </c>
      <c r="O40" s="7">
        <v>19.850000000000001</v>
      </c>
      <c r="P40" s="7">
        <v>19.75</v>
      </c>
      <c r="Q40" s="7">
        <v>19.690000000000001</v>
      </c>
      <c r="R40" s="7">
        <v>19.63</v>
      </c>
      <c r="S40" s="7">
        <v>19.57</v>
      </c>
      <c r="T40" s="7">
        <v>19.52</v>
      </c>
      <c r="U40" s="7">
        <v>19.46</v>
      </c>
      <c r="V40" s="7">
        <v>19.41</v>
      </c>
      <c r="W40" s="7">
        <v>19.37</v>
      </c>
      <c r="X40" s="7">
        <v>19.32</v>
      </c>
      <c r="Y40" s="7">
        <v>19.27</v>
      </c>
      <c r="Z40" s="7">
        <v>19.23</v>
      </c>
      <c r="AA40" s="7">
        <v>18.73</v>
      </c>
      <c r="AB40" s="7">
        <v>18.64</v>
      </c>
      <c r="AC40" s="7">
        <v>18.559999999999999</v>
      </c>
      <c r="AD40" s="7" t="s">
        <v>6</v>
      </c>
      <c r="AE40" s="7" t="s">
        <v>6</v>
      </c>
    </row>
    <row r="41" spans="1:31" ht="18.75" customHeight="1" x14ac:dyDescent="0.2">
      <c r="A41" s="4">
        <v>48</v>
      </c>
      <c r="B41" s="7">
        <v>8.65</v>
      </c>
      <c r="C41" s="7">
        <v>24.24</v>
      </c>
      <c r="D41" s="7">
        <v>23.65</v>
      </c>
      <c r="E41" s="7">
        <v>23.05</v>
      </c>
      <c r="F41" s="7">
        <v>22.46</v>
      </c>
      <c r="G41" s="7">
        <v>22.3</v>
      </c>
      <c r="H41" s="7">
        <v>22.15</v>
      </c>
      <c r="I41" s="7">
        <v>22</v>
      </c>
      <c r="J41" s="7">
        <v>21.85</v>
      </c>
      <c r="K41" s="7">
        <v>21.69</v>
      </c>
      <c r="L41" s="7">
        <v>21.59</v>
      </c>
      <c r="M41" s="7">
        <v>21.49</v>
      </c>
      <c r="N41" s="7">
        <v>21.39</v>
      </c>
      <c r="O41" s="7">
        <v>21.29</v>
      </c>
      <c r="P41" s="7">
        <v>21.19</v>
      </c>
      <c r="Q41" s="7">
        <v>21.11</v>
      </c>
      <c r="R41" s="7">
        <v>21.03</v>
      </c>
      <c r="S41" s="7">
        <v>20.95</v>
      </c>
      <c r="T41" s="7">
        <v>20.87</v>
      </c>
      <c r="U41" s="7">
        <v>20.8</v>
      </c>
      <c r="V41" s="7">
        <v>20.73</v>
      </c>
      <c r="W41" s="7">
        <v>20.66</v>
      </c>
      <c r="X41" s="7">
        <v>20.59</v>
      </c>
      <c r="Y41" s="7">
        <v>20.52</v>
      </c>
      <c r="Z41" s="7">
        <v>20.45</v>
      </c>
      <c r="AA41" s="7">
        <v>19.72</v>
      </c>
      <c r="AB41" s="7">
        <v>19.62</v>
      </c>
      <c r="AC41" s="7" t="s">
        <v>6</v>
      </c>
      <c r="AD41" s="7" t="s">
        <v>6</v>
      </c>
      <c r="AE41" s="7" t="s">
        <v>6</v>
      </c>
    </row>
    <row r="42" spans="1:31" ht="18.75" customHeight="1" x14ac:dyDescent="0.2">
      <c r="A42" s="4">
        <v>49</v>
      </c>
      <c r="B42" s="7">
        <v>9.17</v>
      </c>
      <c r="C42" s="7">
        <v>25.93</v>
      </c>
      <c r="D42" s="7">
        <v>25.27</v>
      </c>
      <c r="E42" s="7">
        <v>24.61</v>
      </c>
      <c r="F42" s="7">
        <v>23.94</v>
      </c>
      <c r="G42" s="7">
        <v>23.78</v>
      </c>
      <c r="H42" s="7">
        <v>23.62</v>
      </c>
      <c r="I42" s="7">
        <v>23.46</v>
      </c>
      <c r="J42" s="7">
        <v>23.29</v>
      </c>
      <c r="K42" s="7">
        <v>23.13</v>
      </c>
      <c r="L42" s="7">
        <v>23.03</v>
      </c>
      <c r="M42" s="7">
        <v>22.93</v>
      </c>
      <c r="N42" s="7">
        <v>22.83</v>
      </c>
      <c r="O42" s="7">
        <v>22.72</v>
      </c>
      <c r="P42" s="7">
        <v>22.62</v>
      </c>
      <c r="Q42" s="7">
        <v>22.53</v>
      </c>
      <c r="R42" s="7">
        <v>22.43</v>
      </c>
      <c r="S42" s="7">
        <v>22.33</v>
      </c>
      <c r="T42" s="7">
        <v>22.23</v>
      </c>
      <c r="U42" s="7">
        <v>22.14</v>
      </c>
      <c r="V42" s="7">
        <v>22.04</v>
      </c>
      <c r="W42" s="7">
        <v>21.95</v>
      </c>
      <c r="X42" s="7">
        <v>21.86</v>
      </c>
      <c r="Y42" s="7">
        <v>21.76</v>
      </c>
      <c r="Z42" s="7">
        <v>21.67</v>
      </c>
      <c r="AA42" s="7">
        <v>20.71</v>
      </c>
      <c r="AB42" s="7" t="s">
        <v>6</v>
      </c>
      <c r="AC42" s="7" t="s">
        <v>6</v>
      </c>
      <c r="AD42" s="7" t="s">
        <v>6</v>
      </c>
      <c r="AE42" s="7" t="s">
        <v>6</v>
      </c>
    </row>
    <row r="43" spans="1:31" ht="18.75" customHeight="1" x14ac:dyDescent="0.2">
      <c r="A43" s="4">
        <v>50</v>
      </c>
      <c r="B43" s="7">
        <v>9.69</v>
      </c>
      <c r="C43" s="7">
        <v>27.61</v>
      </c>
      <c r="D43" s="7">
        <v>26.89</v>
      </c>
      <c r="E43" s="7">
        <v>26.16</v>
      </c>
      <c r="F43" s="7">
        <v>25.43</v>
      </c>
      <c r="G43" s="7">
        <v>25.26</v>
      </c>
      <c r="H43" s="7">
        <v>25.09</v>
      </c>
      <c r="I43" s="7">
        <v>24.91</v>
      </c>
      <c r="J43" s="7">
        <v>24.74</v>
      </c>
      <c r="K43" s="7">
        <v>24.57</v>
      </c>
      <c r="L43" s="7">
        <v>24.47</v>
      </c>
      <c r="M43" s="7">
        <v>24.36</v>
      </c>
      <c r="N43" s="7">
        <v>24.26</v>
      </c>
      <c r="O43" s="7">
        <v>24.16</v>
      </c>
      <c r="P43" s="7">
        <v>24.06</v>
      </c>
      <c r="Q43" s="7">
        <v>23.94</v>
      </c>
      <c r="R43" s="7">
        <v>23.83</v>
      </c>
      <c r="S43" s="7">
        <v>23.71</v>
      </c>
      <c r="T43" s="7">
        <v>23.59</v>
      </c>
      <c r="U43" s="7">
        <v>23.47</v>
      </c>
      <c r="V43" s="7">
        <v>23.36</v>
      </c>
      <c r="W43" s="7">
        <v>23.24</v>
      </c>
      <c r="X43" s="7">
        <v>23.12</v>
      </c>
      <c r="Y43" s="7">
        <v>23.01</v>
      </c>
      <c r="Z43" s="7">
        <v>22.89</v>
      </c>
      <c r="AA43" s="7" t="s">
        <v>6</v>
      </c>
      <c r="AB43" s="7" t="s">
        <v>6</v>
      </c>
      <c r="AC43" s="7" t="s">
        <v>6</v>
      </c>
      <c r="AD43" s="7" t="s">
        <v>6</v>
      </c>
      <c r="AE43" s="7" t="s">
        <v>6</v>
      </c>
    </row>
    <row r="44" spans="1:31" ht="18.75" customHeight="1" x14ac:dyDescent="0.2">
      <c r="A44" s="4">
        <v>51</v>
      </c>
      <c r="B44" s="7">
        <v>10.19</v>
      </c>
      <c r="C44" s="7">
        <v>29.93</v>
      </c>
      <c r="D44" s="7">
        <v>29.1</v>
      </c>
      <c r="E44" s="7">
        <v>28.28</v>
      </c>
      <c r="F44" s="7">
        <v>27.46</v>
      </c>
      <c r="G44" s="7">
        <v>27.21</v>
      </c>
      <c r="H44" s="7">
        <v>26.96</v>
      </c>
      <c r="I44" s="7">
        <v>26.7</v>
      </c>
      <c r="J44" s="7">
        <v>26.45</v>
      </c>
      <c r="K44" s="7">
        <v>26.2</v>
      </c>
      <c r="L44" s="7">
        <v>26.09</v>
      </c>
      <c r="M44" s="7">
        <v>25.99</v>
      </c>
      <c r="N44" s="7">
        <v>25.88</v>
      </c>
      <c r="O44" s="7">
        <v>25.78</v>
      </c>
      <c r="P44" s="7">
        <v>25.67</v>
      </c>
      <c r="Q44" s="7">
        <v>25.57</v>
      </c>
      <c r="R44" s="7">
        <v>25.46</v>
      </c>
      <c r="S44" s="7">
        <v>25.35</v>
      </c>
      <c r="T44" s="7">
        <v>25.24</v>
      </c>
      <c r="U44" s="7">
        <v>25.13</v>
      </c>
      <c r="V44" s="7">
        <v>24.67</v>
      </c>
      <c r="W44" s="7">
        <v>24.53</v>
      </c>
      <c r="X44" s="7">
        <v>24.39</v>
      </c>
      <c r="Y44" s="7">
        <v>24.25</v>
      </c>
      <c r="Z44" s="7" t="s">
        <v>6</v>
      </c>
      <c r="AA44" s="7" t="s">
        <v>6</v>
      </c>
      <c r="AB44" s="7" t="s">
        <v>6</v>
      </c>
      <c r="AC44" s="7" t="s">
        <v>6</v>
      </c>
      <c r="AD44" s="7" t="s">
        <v>6</v>
      </c>
      <c r="AE44" s="7" t="s">
        <v>6</v>
      </c>
    </row>
    <row r="45" spans="1:31" ht="18.75" customHeight="1" x14ac:dyDescent="0.2">
      <c r="A45" s="4">
        <v>52</v>
      </c>
      <c r="B45" s="7">
        <v>10.69</v>
      </c>
      <c r="C45" s="7">
        <v>32.24</v>
      </c>
      <c r="D45" s="7">
        <v>31.32</v>
      </c>
      <c r="E45" s="7">
        <v>30.41</v>
      </c>
      <c r="F45" s="7">
        <v>29.49</v>
      </c>
      <c r="G45" s="7">
        <v>29.16</v>
      </c>
      <c r="H45" s="7">
        <v>28.83</v>
      </c>
      <c r="I45" s="7">
        <v>28.49</v>
      </c>
      <c r="J45" s="7">
        <v>28.16</v>
      </c>
      <c r="K45" s="7">
        <v>27.83</v>
      </c>
      <c r="L45" s="7">
        <v>27.72</v>
      </c>
      <c r="M45" s="7">
        <v>27.61</v>
      </c>
      <c r="N45" s="7">
        <v>27.51</v>
      </c>
      <c r="O45" s="7">
        <v>27.4</v>
      </c>
      <c r="P45" s="7">
        <v>27.29</v>
      </c>
      <c r="Q45" s="7">
        <v>27.19</v>
      </c>
      <c r="R45" s="7">
        <v>27.09</v>
      </c>
      <c r="S45" s="7">
        <v>26.99</v>
      </c>
      <c r="T45" s="7">
        <v>26.89</v>
      </c>
      <c r="U45" s="7">
        <v>26.79</v>
      </c>
      <c r="V45" s="7">
        <v>25.99</v>
      </c>
      <c r="W45" s="7">
        <v>25.82</v>
      </c>
      <c r="X45" s="7">
        <v>25.66</v>
      </c>
      <c r="Y45" s="7" t="s">
        <v>6</v>
      </c>
      <c r="Z45" s="7" t="s">
        <v>6</v>
      </c>
      <c r="AA45" s="7" t="s">
        <v>6</v>
      </c>
      <c r="AB45" s="7" t="s">
        <v>6</v>
      </c>
      <c r="AC45" s="7" t="s">
        <v>6</v>
      </c>
      <c r="AD45" s="7" t="s">
        <v>6</v>
      </c>
      <c r="AE45" s="7" t="s">
        <v>6</v>
      </c>
    </row>
    <row r="46" spans="1:31" ht="18.75" customHeight="1" x14ac:dyDescent="0.2">
      <c r="A46" s="4">
        <v>53</v>
      </c>
      <c r="B46" s="7">
        <v>11.18</v>
      </c>
      <c r="C46" s="7">
        <v>34.549999999999997</v>
      </c>
      <c r="D46" s="7">
        <v>33.54</v>
      </c>
      <c r="E46" s="7">
        <v>32.53</v>
      </c>
      <c r="F46" s="7">
        <v>31.52</v>
      </c>
      <c r="G46" s="7">
        <v>31.11</v>
      </c>
      <c r="H46" s="7">
        <v>30.7</v>
      </c>
      <c r="I46" s="7">
        <v>30.28</v>
      </c>
      <c r="J46" s="7">
        <v>29.87</v>
      </c>
      <c r="K46" s="7">
        <v>29.46</v>
      </c>
      <c r="L46" s="7">
        <v>29.35</v>
      </c>
      <c r="M46" s="7">
        <v>29.24</v>
      </c>
      <c r="N46" s="7">
        <v>29.13</v>
      </c>
      <c r="O46" s="7">
        <v>29.02</v>
      </c>
      <c r="P46" s="7">
        <v>28.9</v>
      </c>
      <c r="Q46" s="7">
        <v>28.81</v>
      </c>
      <c r="R46" s="7">
        <v>28.72</v>
      </c>
      <c r="S46" s="7">
        <v>28.63</v>
      </c>
      <c r="T46" s="7">
        <v>28.54</v>
      </c>
      <c r="U46" s="7">
        <v>28.45</v>
      </c>
      <c r="V46" s="7">
        <v>27.3</v>
      </c>
      <c r="W46" s="7">
        <v>27.11</v>
      </c>
      <c r="X46" s="7" t="s">
        <v>6</v>
      </c>
      <c r="Y46" s="7" t="s">
        <v>6</v>
      </c>
      <c r="Z46" s="7" t="s">
        <v>6</v>
      </c>
      <c r="AA46" s="7" t="s">
        <v>6</v>
      </c>
      <c r="AB46" s="7" t="s">
        <v>6</v>
      </c>
      <c r="AC46" s="7" t="s">
        <v>6</v>
      </c>
      <c r="AD46" s="7" t="s">
        <v>6</v>
      </c>
      <c r="AE46" s="7" t="s">
        <v>6</v>
      </c>
    </row>
    <row r="47" spans="1:31" ht="18.75" customHeight="1" x14ac:dyDescent="0.2">
      <c r="A47" s="4">
        <v>54</v>
      </c>
      <c r="B47" s="7">
        <v>11.68</v>
      </c>
      <c r="C47" s="7">
        <v>36.86</v>
      </c>
      <c r="D47" s="7">
        <v>35.76</v>
      </c>
      <c r="E47" s="7">
        <v>34.65</v>
      </c>
      <c r="F47" s="7">
        <v>33.549999999999997</v>
      </c>
      <c r="G47" s="7">
        <v>33.06</v>
      </c>
      <c r="H47" s="7">
        <v>32.57</v>
      </c>
      <c r="I47" s="7">
        <v>32.08</v>
      </c>
      <c r="J47" s="7">
        <v>31.58</v>
      </c>
      <c r="K47" s="7">
        <v>31.09</v>
      </c>
      <c r="L47" s="7">
        <v>30.98</v>
      </c>
      <c r="M47" s="7">
        <v>30.86</v>
      </c>
      <c r="N47" s="7">
        <v>30.75</v>
      </c>
      <c r="O47" s="7">
        <v>30.63</v>
      </c>
      <c r="P47" s="7">
        <v>30.52</v>
      </c>
      <c r="Q47" s="7">
        <v>30.44</v>
      </c>
      <c r="R47" s="7">
        <v>30.35</v>
      </c>
      <c r="S47" s="7">
        <v>30.27</v>
      </c>
      <c r="T47" s="7">
        <v>30.19</v>
      </c>
      <c r="U47" s="7">
        <v>30.1</v>
      </c>
      <c r="V47" s="7">
        <v>28.62</v>
      </c>
      <c r="W47" s="7" t="s">
        <v>6</v>
      </c>
      <c r="X47" s="7" t="s">
        <v>6</v>
      </c>
      <c r="Y47" s="7" t="s">
        <v>6</v>
      </c>
      <c r="Z47" s="7" t="s">
        <v>6</v>
      </c>
      <c r="AA47" s="7" t="s">
        <v>6</v>
      </c>
      <c r="AB47" s="7" t="s">
        <v>6</v>
      </c>
      <c r="AC47" s="7" t="s">
        <v>6</v>
      </c>
      <c r="AD47" s="7" t="s">
        <v>6</v>
      </c>
      <c r="AE47" s="7" t="s">
        <v>6</v>
      </c>
    </row>
    <row r="48" spans="1:31" ht="18.75" customHeight="1" x14ac:dyDescent="0.2">
      <c r="A48" s="4">
        <v>55</v>
      </c>
      <c r="B48" s="7">
        <v>12.18</v>
      </c>
      <c r="C48" s="7">
        <v>39.18</v>
      </c>
      <c r="D48" s="7">
        <v>37.979999999999997</v>
      </c>
      <c r="E48" s="7">
        <v>36.78</v>
      </c>
      <c r="F48" s="7">
        <v>35.58</v>
      </c>
      <c r="G48" s="7">
        <v>35.01</v>
      </c>
      <c r="H48" s="7">
        <v>34.44</v>
      </c>
      <c r="I48" s="7">
        <v>33.869999999999997</v>
      </c>
      <c r="J48" s="7">
        <v>33.299999999999997</v>
      </c>
      <c r="K48" s="7">
        <v>32.729999999999997</v>
      </c>
      <c r="L48" s="7">
        <v>32.61</v>
      </c>
      <c r="M48" s="7">
        <v>32.49</v>
      </c>
      <c r="N48" s="7">
        <v>32.369999999999997</v>
      </c>
      <c r="O48" s="7">
        <v>32.25</v>
      </c>
      <c r="P48" s="7">
        <v>32.130000000000003</v>
      </c>
      <c r="Q48" s="7">
        <v>32.06</v>
      </c>
      <c r="R48" s="7">
        <v>31.98</v>
      </c>
      <c r="S48" s="7">
        <v>31.91</v>
      </c>
      <c r="T48" s="7">
        <v>31.83</v>
      </c>
      <c r="U48" s="7">
        <v>31.76</v>
      </c>
      <c r="V48" s="7" t="s">
        <v>6</v>
      </c>
      <c r="W48" s="7" t="s">
        <v>6</v>
      </c>
      <c r="X48" s="7" t="s">
        <v>6</v>
      </c>
      <c r="Y48" s="7" t="s">
        <v>6</v>
      </c>
      <c r="Z48" s="7" t="s">
        <v>6</v>
      </c>
      <c r="AA48" s="7" t="s">
        <v>6</v>
      </c>
      <c r="AB48" s="7" t="s">
        <v>6</v>
      </c>
      <c r="AC48" s="7" t="s">
        <v>6</v>
      </c>
      <c r="AD48" s="7" t="s">
        <v>6</v>
      </c>
      <c r="AE48" s="7" t="s">
        <v>6</v>
      </c>
    </row>
    <row r="49" spans="1:31" ht="15.75" x14ac:dyDescent="0.2">
      <c r="A49" s="4">
        <v>56</v>
      </c>
      <c r="B49" s="7">
        <v>13.39</v>
      </c>
      <c r="C49" s="7">
        <v>42.37</v>
      </c>
      <c r="D49" s="7">
        <v>41.06</v>
      </c>
      <c r="E49" s="7">
        <v>39.76</v>
      </c>
      <c r="F49" s="7">
        <v>38.46</v>
      </c>
      <c r="G49" s="7">
        <v>37.89</v>
      </c>
      <c r="H49" s="7">
        <v>37.32</v>
      </c>
      <c r="I49" s="7">
        <v>36.74</v>
      </c>
      <c r="J49" s="7">
        <v>36.17</v>
      </c>
      <c r="K49" s="7">
        <v>35.6</v>
      </c>
      <c r="L49" s="7">
        <v>35.51</v>
      </c>
      <c r="M49" s="7">
        <v>35.43</v>
      </c>
      <c r="N49" s="7">
        <v>35.340000000000003</v>
      </c>
      <c r="O49" s="7">
        <v>35.26</v>
      </c>
      <c r="P49" s="7">
        <v>35.17</v>
      </c>
      <c r="Q49" s="7">
        <v>33.68</v>
      </c>
      <c r="R49" s="7">
        <v>33.619999999999997</v>
      </c>
      <c r="S49" s="7">
        <v>33.549999999999997</v>
      </c>
      <c r="T49" s="7">
        <v>33.479999999999997</v>
      </c>
      <c r="U49" s="7" t="s">
        <v>6</v>
      </c>
      <c r="V49" s="7" t="s">
        <v>6</v>
      </c>
      <c r="W49" s="7" t="s">
        <v>6</v>
      </c>
      <c r="X49" s="7" t="s">
        <v>6</v>
      </c>
      <c r="Y49" s="7" t="s">
        <v>6</v>
      </c>
      <c r="Z49" s="7" t="s">
        <v>6</v>
      </c>
      <c r="AA49" s="7" t="s">
        <v>6</v>
      </c>
      <c r="AB49" s="7" t="s">
        <v>6</v>
      </c>
      <c r="AC49" s="7" t="s">
        <v>6</v>
      </c>
      <c r="AD49" s="7" t="s">
        <v>6</v>
      </c>
      <c r="AE49" s="7" t="s">
        <v>6</v>
      </c>
    </row>
    <row r="50" spans="1:31" ht="15.75" x14ac:dyDescent="0.2">
      <c r="A50" s="4">
        <v>57</v>
      </c>
      <c r="B50" s="7">
        <v>14.59</v>
      </c>
      <c r="C50" s="7">
        <v>45.56</v>
      </c>
      <c r="D50" s="7">
        <v>44.15</v>
      </c>
      <c r="E50" s="7">
        <v>42.75</v>
      </c>
      <c r="F50" s="7">
        <v>41.35</v>
      </c>
      <c r="G50" s="7">
        <v>40.770000000000003</v>
      </c>
      <c r="H50" s="7">
        <v>40.200000000000003</v>
      </c>
      <c r="I50" s="7">
        <v>39.619999999999997</v>
      </c>
      <c r="J50" s="7">
        <v>39.049999999999997</v>
      </c>
      <c r="K50" s="7">
        <v>38.47</v>
      </c>
      <c r="L50" s="7">
        <v>38.42</v>
      </c>
      <c r="M50" s="7">
        <v>38.369999999999997</v>
      </c>
      <c r="N50" s="7">
        <v>38.31</v>
      </c>
      <c r="O50" s="7">
        <v>38.26</v>
      </c>
      <c r="P50" s="7">
        <v>38.21</v>
      </c>
      <c r="Q50" s="7">
        <v>35.31</v>
      </c>
      <c r="R50" s="7">
        <v>35.25</v>
      </c>
      <c r="S50" s="7">
        <v>35.19</v>
      </c>
      <c r="T50" s="7" t="s">
        <v>6</v>
      </c>
      <c r="U50" s="7" t="s">
        <v>6</v>
      </c>
      <c r="V50" s="7" t="s">
        <v>6</v>
      </c>
      <c r="W50" s="7" t="s">
        <v>6</v>
      </c>
      <c r="X50" s="7" t="s">
        <v>6</v>
      </c>
      <c r="Y50" s="7" t="s">
        <v>6</v>
      </c>
      <c r="Z50" s="7" t="s">
        <v>6</v>
      </c>
      <c r="AA50" s="7" t="s">
        <v>6</v>
      </c>
      <c r="AB50" s="7" t="s">
        <v>6</v>
      </c>
      <c r="AC50" s="7" t="s">
        <v>6</v>
      </c>
      <c r="AD50" s="7" t="s">
        <v>6</v>
      </c>
      <c r="AE50" s="7" t="s">
        <v>6</v>
      </c>
    </row>
    <row r="51" spans="1:31" ht="15.75" x14ac:dyDescent="0.2">
      <c r="A51" s="4">
        <v>58</v>
      </c>
      <c r="B51" s="7">
        <v>15.8</v>
      </c>
      <c r="C51" s="7">
        <v>48.75</v>
      </c>
      <c r="D51" s="7">
        <v>47.24</v>
      </c>
      <c r="E51" s="7">
        <v>45.74</v>
      </c>
      <c r="F51" s="7">
        <v>44.23</v>
      </c>
      <c r="G51" s="7">
        <v>43.65</v>
      </c>
      <c r="H51" s="7">
        <v>43.08</v>
      </c>
      <c r="I51" s="7">
        <v>42.5</v>
      </c>
      <c r="J51" s="7">
        <v>41.92</v>
      </c>
      <c r="K51" s="7">
        <v>41.34</v>
      </c>
      <c r="L51" s="7">
        <v>41.32</v>
      </c>
      <c r="M51" s="7">
        <v>41.3</v>
      </c>
      <c r="N51" s="7">
        <v>41.28</v>
      </c>
      <c r="O51" s="7">
        <v>41.26</v>
      </c>
      <c r="P51" s="7">
        <v>41.24</v>
      </c>
      <c r="Q51" s="7">
        <v>36.93</v>
      </c>
      <c r="R51" s="7">
        <v>36.880000000000003</v>
      </c>
      <c r="S51" s="7" t="s">
        <v>6</v>
      </c>
      <c r="T51" s="7" t="s">
        <v>6</v>
      </c>
      <c r="U51" s="7" t="s">
        <v>6</v>
      </c>
      <c r="V51" s="7" t="s">
        <v>6</v>
      </c>
      <c r="W51" s="7" t="s">
        <v>6</v>
      </c>
      <c r="X51" s="7" t="s">
        <v>6</v>
      </c>
      <c r="Y51" s="7" t="s">
        <v>6</v>
      </c>
      <c r="Z51" s="7" t="s">
        <v>6</v>
      </c>
      <c r="AA51" s="7" t="s">
        <v>6</v>
      </c>
      <c r="AB51" s="7" t="s">
        <v>6</v>
      </c>
      <c r="AC51" s="7" t="s">
        <v>6</v>
      </c>
      <c r="AD51" s="7" t="s">
        <v>6</v>
      </c>
      <c r="AE51" s="7" t="s">
        <v>6</v>
      </c>
    </row>
    <row r="52" spans="1:31" ht="15.75" x14ac:dyDescent="0.2">
      <c r="A52" s="4">
        <v>59</v>
      </c>
      <c r="B52" s="7">
        <v>17.010000000000002</v>
      </c>
      <c r="C52" s="7">
        <v>51.94</v>
      </c>
      <c r="D52" s="7">
        <v>50.33</v>
      </c>
      <c r="E52" s="7">
        <v>48.72</v>
      </c>
      <c r="F52" s="7">
        <v>47.12</v>
      </c>
      <c r="G52" s="7">
        <v>46.54</v>
      </c>
      <c r="H52" s="7">
        <v>45.96</v>
      </c>
      <c r="I52" s="7">
        <v>45.38</v>
      </c>
      <c r="J52" s="7">
        <v>44.8</v>
      </c>
      <c r="K52" s="7">
        <v>44.22</v>
      </c>
      <c r="L52" s="7">
        <v>44.23</v>
      </c>
      <c r="M52" s="7">
        <v>44.24</v>
      </c>
      <c r="N52" s="7">
        <v>44.26</v>
      </c>
      <c r="O52" s="7">
        <v>44.27</v>
      </c>
      <c r="P52" s="7">
        <v>44.28</v>
      </c>
      <c r="Q52" s="7">
        <v>38.549999999999997</v>
      </c>
      <c r="R52" s="7" t="s">
        <v>6</v>
      </c>
      <c r="S52" s="7" t="s">
        <v>6</v>
      </c>
      <c r="T52" s="7" t="s">
        <v>6</v>
      </c>
      <c r="U52" s="7" t="s">
        <v>6</v>
      </c>
      <c r="V52" s="7" t="s">
        <v>6</v>
      </c>
      <c r="W52" s="7" t="s">
        <v>6</v>
      </c>
      <c r="X52" s="7" t="s">
        <v>6</v>
      </c>
      <c r="Y52" s="7" t="s">
        <v>6</v>
      </c>
      <c r="Z52" s="7" t="s">
        <v>6</v>
      </c>
      <c r="AA52" s="7" t="s">
        <v>6</v>
      </c>
      <c r="AB52" s="7" t="s">
        <v>6</v>
      </c>
      <c r="AC52" s="7" t="s">
        <v>6</v>
      </c>
      <c r="AD52" s="7" t="s">
        <v>6</v>
      </c>
      <c r="AE52" s="7" t="s">
        <v>6</v>
      </c>
    </row>
    <row r="53" spans="1:31" ht="15.75" x14ac:dyDescent="0.2">
      <c r="A53" s="4">
        <v>60</v>
      </c>
      <c r="B53" s="7">
        <v>18.22</v>
      </c>
      <c r="C53" s="7">
        <v>55.13</v>
      </c>
      <c r="D53" s="7">
        <v>53.42</v>
      </c>
      <c r="E53" s="7">
        <v>51.71</v>
      </c>
      <c r="F53" s="7">
        <v>50</v>
      </c>
      <c r="G53" s="7">
        <v>49.42</v>
      </c>
      <c r="H53" s="7">
        <v>48.84</v>
      </c>
      <c r="I53" s="7">
        <v>48.25</v>
      </c>
      <c r="J53" s="7">
        <v>47.67</v>
      </c>
      <c r="K53" s="7">
        <v>47.09</v>
      </c>
      <c r="L53" s="7">
        <v>47.14</v>
      </c>
      <c r="M53" s="7">
        <v>47.18</v>
      </c>
      <c r="N53" s="7">
        <v>47.23</v>
      </c>
      <c r="O53" s="7">
        <v>47.27</v>
      </c>
      <c r="P53" s="7">
        <v>47.32</v>
      </c>
      <c r="Q53" s="7" t="s">
        <v>6</v>
      </c>
      <c r="R53" s="7" t="s">
        <v>6</v>
      </c>
      <c r="S53" s="7" t="s">
        <v>6</v>
      </c>
      <c r="T53" s="7" t="s">
        <v>6</v>
      </c>
      <c r="U53" s="7" t="s">
        <v>6</v>
      </c>
      <c r="V53" s="7" t="s">
        <v>6</v>
      </c>
      <c r="W53" s="7" t="s">
        <v>6</v>
      </c>
      <c r="X53" s="7" t="s">
        <v>6</v>
      </c>
      <c r="Y53" s="7" t="s">
        <v>6</v>
      </c>
      <c r="Z53" s="7" t="s">
        <v>6</v>
      </c>
      <c r="AA53" s="7" t="s">
        <v>6</v>
      </c>
      <c r="AB53" s="7" t="s">
        <v>6</v>
      </c>
      <c r="AC53" s="7" t="s">
        <v>6</v>
      </c>
      <c r="AD53" s="7" t="s">
        <v>6</v>
      </c>
      <c r="AE53" s="7" t="s">
        <v>6</v>
      </c>
    </row>
    <row r="54" spans="1:31" ht="15.75" x14ac:dyDescent="0.2">
      <c r="A54" s="4">
        <v>61</v>
      </c>
      <c r="B54" s="7">
        <v>20.11</v>
      </c>
      <c r="C54" s="7">
        <v>59.48</v>
      </c>
      <c r="D54" s="7">
        <v>57.73</v>
      </c>
      <c r="E54" s="7">
        <v>55.98</v>
      </c>
      <c r="F54" s="7">
        <v>54.23</v>
      </c>
      <c r="G54" s="7">
        <v>53.74</v>
      </c>
      <c r="H54" s="7">
        <v>53.26</v>
      </c>
      <c r="I54" s="7">
        <v>52.78</v>
      </c>
      <c r="J54" s="7">
        <v>52.29</v>
      </c>
      <c r="K54" s="7">
        <v>51.81</v>
      </c>
      <c r="L54" s="7">
        <v>50.04</v>
      </c>
      <c r="M54" s="7">
        <v>50.12</v>
      </c>
      <c r="N54" s="7">
        <v>50.2</v>
      </c>
      <c r="O54" s="7">
        <v>50.28</v>
      </c>
      <c r="P54" s="7" t="s">
        <v>6</v>
      </c>
      <c r="Q54" s="7" t="s">
        <v>6</v>
      </c>
      <c r="R54" s="7" t="s">
        <v>6</v>
      </c>
      <c r="S54" s="7" t="s">
        <v>6</v>
      </c>
      <c r="T54" s="7" t="s">
        <v>6</v>
      </c>
      <c r="U54" s="7" t="s">
        <v>6</v>
      </c>
      <c r="V54" s="7" t="s">
        <v>6</v>
      </c>
      <c r="W54" s="7" t="s">
        <v>6</v>
      </c>
      <c r="X54" s="7" t="s">
        <v>6</v>
      </c>
      <c r="Y54" s="7" t="s">
        <v>6</v>
      </c>
      <c r="Z54" s="7" t="s">
        <v>6</v>
      </c>
      <c r="AA54" s="7" t="s">
        <v>6</v>
      </c>
      <c r="AB54" s="7" t="s">
        <v>6</v>
      </c>
      <c r="AC54" s="7" t="s">
        <v>6</v>
      </c>
      <c r="AD54" s="7" t="s">
        <v>6</v>
      </c>
      <c r="AE54" s="7" t="s">
        <v>6</v>
      </c>
    </row>
    <row r="55" spans="1:31" ht="15.75" x14ac:dyDescent="0.2">
      <c r="A55" s="4">
        <v>62</v>
      </c>
      <c r="B55" s="7">
        <v>22</v>
      </c>
      <c r="C55" s="7">
        <v>63.84</v>
      </c>
      <c r="D55" s="7">
        <v>62.04</v>
      </c>
      <c r="E55" s="7">
        <v>60.25</v>
      </c>
      <c r="F55" s="7">
        <v>58.46</v>
      </c>
      <c r="G55" s="7">
        <v>58.07</v>
      </c>
      <c r="H55" s="7">
        <v>57.68</v>
      </c>
      <c r="I55" s="7">
        <v>57.3</v>
      </c>
      <c r="J55" s="7">
        <v>56.91</v>
      </c>
      <c r="K55" s="7">
        <v>56.53</v>
      </c>
      <c r="L55" s="7">
        <v>52.95</v>
      </c>
      <c r="M55" s="7">
        <v>53.06</v>
      </c>
      <c r="N55" s="7">
        <v>53.17</v>
      </c>
      <c r="O55" s="7" t="s">
        <v>6</v>
      </c>
      <c r="P55" s="7" t="s">
        <v>6</v>
      </c>
      <c r="Q55" s="7" t="s">
        <v>6</v>
      </c>
      <c r="R55" s="7" t="s">
        <v>6</v>
      </c>
      <c r="S55" s="7" t="s">
        <v>6</v>
      </c>
      <c r="T55" s="7" t="s">
        <v>6</v>
      </c>
      <c r="U55" s="7" t="s">
        <v>6</v>
      </c>
      <c r="V55" s="7" t="s">
        <v>6</v>
      </c>
      <c r="W55" s="7" t="s">
        <v>6</v>
      </c>
      <c r="X55" s="7" t="s">
        <v>6</v>
      </c>
      <c r="Y55" s="7" t="s">
        <v>6</v>
      </c>
      <c r="Z55" s="7" t="s">
        <v>6</v>
      </c>
      <c r="AA55" s="7" t="s">
        <v>6</v>
      </c>
      <c r="AB55" s="7" t="s">
        <v>6</v>
      </c>
      <c r="AC55" s="7" t="s">
        <v>6</v>
      </c>
      <c r="AD55" s="7" t="s">
        <v>6</v>
      </c>
      <c r="AE55" s="7" t="s">
        <v>6</v>
      </c>
    </row>
    <row r="56" spans="1:31" ht="15.75" x14ac:dyDescent="0.2">
      <c r="A56" s="4">
        <v>63</v>
      </c>
      <c r="B56" s="7">
        <v>23.89</v>
      </c>
      <c r="C56" s="7">
        <v>68.19</v>
      </c>
      <c r="D56" s="7">
        <v>66.36</v>
      </c>
      <c r="E56" s="7">
        <v>64.52</v>
      </c>
      <c r="F56" s="7">
        <v>62.68</v>
      </c>
      <c r="G56" s="7">
        <v>62.4</v>
      </c>
      <c r="H56" s="7">
        <v>62.11</v>
      </c>
      <c r="I56" s="7">
        <v>61.82</v>
      </c>
      <c r="J56" s="7">
        <v>61.53</v>
      </c>
      <c r="K56" s="7">
        <v>61.25</v>
      </c>
      <c r="L56" s="7">
        <v>55.85</v>
      </c>
      <c r="M56" s="7">
        <v>56</v>
      </c>
      <c r="N56" s="7" t="s">
        <v>6</v>
      </c>
      <c r="O56" s="7" t="s">
        <v>6</v>
      </c>
      <c r="P56" s="7" t="s">
        <v>6</v>
      </c>
      <c r="Q56" s="7" t="s">
        <v>6</v>
      </c>
      <c r="R56" s="7" t="s">
        <v>6</v>
      </c>
      <c r="S56" s="7" t="s">
        <v>6</v>
      </c>
      <c r="T56" s="7" t="s">
        <v>6</v>
      </c>
      <c r="U56" s="7" t="s">
        <v>6</v>
      </c>
      <c r="V56" s="7" t="s">
        <v>6</v>
      </c>
      <c r="W56" s="7" t="s">
        <v>6</v>
      </c>
      <c r="X56" s="7" t="s">
        <v>6</v>
      </c>
      <c r="Y56" s="7" t="s">
        <v>6</v>
      </c>
      <c r="Z56" s="7" t="s">
        <v>6</v>
      </c>
      <c r="AA56" s="7" t="s">
        <v>6</v>
      </c>
      <c r="AB56" s="7" t="s">
        <v>6</v>
      </c>
      <c r="AC56" s="7" t="s">
        <v>6</v>
      </c>
      <c r="AD56" s="7" t="s">
        <v>6</v>
      </c>
      <c r="AE56" s="7" t="s">
        <v>6</v>
      </c>
    </row>
    <row r="57" spans="1:31" ht="15.75" x14ac:dyDescent="0.2">
      <c r="A57" s="4">
        <v>64</v>
      </c>
      <c r="B57" s="7">
        <v>25.78</v>
      </c>
      <c r="C57" s="7">
        <v>72.55</v>
      </c>
      <c r="D57" s="7">
        <v>70.67</v>
      </c>
      <c r="E57" s="7">
        <v>68.790000000000006</v>
      </c>
      <c r="F57" s="7">
        <v>66.91</v>
      </c>
      <c r="G57" s="7">
        <v>66.72</v>
      </c>
      <c r="H57" s="7">
        <v>66.53</v>
      </c>
      <c r="I57" s="7">
        <v>66.34</v>
      </c>
      <c r="J57" s="7">
        <v>66.150000000000006</v>
      </c>
      <c r="K57" s="7">
        <v>65.959999999999994</v>
      </c>
      <c r="L57" s="7">
        <v>58.76</v>
      </c>
      <c r="M57" s="7" t="s">
        <v>6</v>
      </c>
      <c r="N57" s="7" t="s">
        <v>6</v>
      </c>
      <c r="O57" s="7" t="s">
        <v>6</v>
      </c>
      <c r="P57" s="7" t="s">
        <v>6</v>
      </c>
      <c r="Q57" s="7" t="s">
        <v>6</v>
      </c>
      <c r="R57" s="7" t="s">
        <v>6</v>
      </c>
      <c r="S57" s="7" t="s">
        <v>6</v>
      </c>
      <c r="T57" s="7" t="s">
        <v>6</v>
      </c>
      <c r="U57" s="7" t="s">
        <v>6</v>
      </c>
      <c r="V57" s="7" t="s">
        <v>6</v>
      </c>
      <c r="W57" s="7" t="s">
        <v>6</v>
      </c>
      <c r="X57" s="7" t="s">
        <v>6</v>
      </c>
      <c r="Y57" s="7" t="s">
        <v>6</v>
      </c>
      <c r="Z57" s="7" t="s">
        <v>6</v>
      </c>
      <c r="AA57" s="7" t="s">
        <v>6</v>
      </c>
      <c r="AB57" s="7" t="s">
        <v>6</v>
      </c>
      <c r="AC57" s="7" t="s">
        <v>6</v>
      </c>
      <c r="AD57" s="7" t="s">
        <v>6</v>
      </c>
      <c r="AE57" s="7" t="s">
        <v>6</v>
      </c>
    </row>
    <row r="58" spans="1:31" ht="15.75" x14ac:dyDescent="0.2">
      <c r="A58" s="4">
        <v>65</v>
      </c>
      <c r="B58" s="7">
        <v>27.67</v>
      </c>
      <c r="C58" s="7">
        <v>76.900000000000006</v>
      </c>
      <c r="D58" s="7">
        <v>74.98</v>
      </c>
      <c r="E58" s="7">
        <v>73.06</v>
      </c>
      <c r="F58" s="7">
        <v>71.14</v>
      </c>
      <c r="G58" s="7">
        <v>71.05</v>
      </c>
      <c r="H58" s="7">
        <v>70.959999999999994</v>
      </c>
      <c r="I58" s="7">
        <v>70.87</v>
      </c>
      <c r="J58" s="7">
        <v>70.77</v>
      </c>
      <c r="K58" s="7">
        <v>70.680000000000007</v>
      </c>
      <c r="L58" s="7" t="s">
        <v>6</v>
      </c>
      <c r="M58" s="7" t="s">
        <v>6</v>
      </c>
      <c r="N58" s="7" t="s">
        <v>6</v>
      </c>
      <c r="O58" s="7" t="s">
        <v>6</v>
      </c>
      <c r="P58" s="7" t="s">
        <v>6</v>
      </c>
      <c r="Q58" s="7" t="s">
        <v>6</v>
      </c>
      <c r="R58" s="7" t="s">
        <v>6</v>
      </c>
      <c r="S58" s="7" t="s">
        <v>6</v>
      </c>
      <c r="T58" s="7" t="s">
        <v>6</v>
      </c>
      <c r="U58" s="7" t="s">
        <v>6</v>
      </c>
      <c r="V58" s="7" t="s">
        <v>6</v>
      </c>
      <c r="W58" s="7" t="s">
        <v>6</v>
      </c>
      <c r="X58" s="7" t="s">
        <v>6</v>
      </c>
      <c r="Y58" s="7" t="s">
        <v>6</v>
      </c>
      <c r="Z58" s="7" t="s">
        <v>6</v>
      </c>
      <c r="AA58" s="7" t="s">
        <v>6</v>
      </c>
      <c r="AB58" s="7" t="s">
        <v>6</v>
      </c>
      <c r="AC58" s="7" t="s">
        <v>6</v>
      </c>
      <c r="AD58" s="7" t="s">
        <v>6</v>
      </c>
      <c r="AE58" s="7" t="s">
        <v>6</v>
      </c>
    </row>
    <row r="59" spans="1:31" ht="15.75" x14ac:dyDescent="0.2">
      <c r="A59" s="4">
        <v>66</v>
      </c>
      <c r="B59" s="7">
        <v>29.83</v>
      </c>
      <c r="C59" s="7">
        <v>83.4</v>
      </c>
      <c r="D59" s="7">
        <v>81.430000000000007</v>
      </c>
      <c r="E59" s="7">
        <v>79.47</v>
      </c>
      <c r="F59" s="7">
        <v>77.510000000000005</v>
      </c>
      <c r="G59" s="7">
        <v>75.37</v>
      </c>
      <c r="H59" s="7">
        <v>75.38</v>
      </c>
      <c r="I59" s="7">
        <v>75.39</v>
      </c>
      <c r="J59" s="7">
        <v>75.39</v>
      </c>
      <c r="K59" s="7" t="s">
        <v>6</v>
      </c>
      <c r="L59" s="7" t="s">
        <v>6</v>
      </c>
      <c r="M59" s="7" t="s">
        <v>6</v>
      </c>
      <c r="N59" s="7" t="s">
        <v>6</v>
      </c>
      <c r="O59" s="7" t="s">
        <v>6</v>
      </c>
      <c r="P59" s="7" t="s">
        <v>6</v>
      </c>
      <c r="Q59" s="7" t="s">
        <v>6</v>
      </c>
      <c r="R59" s="7" t="s">
        <v>6</v>
      </c>
      <c r="S59" s="7" t="s">
        <v>6</v>
      </c>
      <c r="T59" s="7" t="s">
        <v>6</v>
      </c>
      <c r="U59" s="7" t="s">
        <v>6</v>
      </c>
      <c r="V59" s="7" t="s">
        <v>6</v>
      </c>
      <c r="W59" s="7" t="s">
        <v>6</v>
      </c>
      <c r="X59" s="7" t="s">
        <v>6</v>
      </c>
      <c r="Y59" s="7" t="s">
        <v>6</v>
      </c>
      <c r="Z59" s="7" t="s">
        <v>6</v>
      </c>
      <c r="AA59" s="7" t="s">
        <v>6</v>
      </c>
      <c r="AB59" s="7" t="s">
        <v>6</v>
      </c>
      <c r="AC59" s="7" t="s">
        <v>6</v>
      </c>
      <c r="AD59" s="7" t="s">
        <v>6</v>
      </c>
      <c r="AE59" s="7" t="s">
        <v>6</v>
      </c>
    </row>
    <row r="60" spans="1:31" ht="15.75" x14ac:dyDescent="0.2">
      <c r="A60" s="4">
        <v>67</v>
      </c>
      <c r="B60" s="7">
        <v>31.99</v>
      </c>
      <c r="C60" s="7">
        <v>89.89</v>
      </c>
      <c r="D60" s="7">
        <v>87.89</v>
      </c>
      <c r="E60" s="7">
        <v>85.89</v>
      </c>
      <c r="F60" s="7">
        <v>83.89</v>
      </c>
      <c r="G60" s="7">
        <v>79.7</v>
      </c>
      <c r="H60" s="7">
        <v>79.8</v>
      </c>
      <c r="I60" s="7">
        <v>79.91</v>
      </c>
      <c r="J60" s="7" t="s">
        <v>6</v>
      </c>
      <c r="K60" s="7" t="s">
        <v>6</v>
      </c>
      <c r="L60" s="7" t="s">
        <v>6</v>
      </c>
      <c r="M60" s="7" t="s">
        <v>6</v>
      </c>
      <c r="N60" s="7" t="s">
        <v>6</v>
      </c>
      <c r="O60" s="7" t="s">
        <v>6</v>
      </c>
      <c r="P60" s="7" t="s">
        <v>6</v>
      </c>
      <c r="Q60" s="7" t="s">
        <v>6</v>
      </c>
      <c r="R60" s="7" t="s">
        <v>6</v>
      </c>
      <c r="S60" s="7" t="s">
        <v>6</v>
      </c>
      <c r="T60" s="7" t="s">
        <v>6</v>
      </c>
      <c r="U60" s="7" t="s">
        <v>6</v>
      </c>
      <c r="V60" s="7" t="s">
        <v>6</v>
      </c>
      <c r="W60" s="7" t="s">
        <v>6</v>
      </c>
      <c r="X60" s="7" t="s">
        <v>6</v>
      </c>
      <c r="Y60" s="7" t="s">
        <v>6</v>
      </c>
      <c r="Z60" s="7" t="s">
        <v>6</v>
      </c>
      <c r="AA60" s="7" t="s">
        <v>6</v>
      </c>
      <c r="AB60" s="7" t="s">
        <v>6</v>
      </c>
      <c r="AC60" s="7" t="s">
        <v>6</v>
      </c>
      <c r="AD60" s="7" t="s">
        <v>6</v>
      </c>
      <c r="AE60" s="7" t="s">
        <v>6</v>
      </c>
    </row>
    <row r="61" spans="1:31" ht="15.75" x14ac:dyDescent="0.2">
      <c r="A61" s="4">
        <v>68</v>
      </c>
      <c r="B61" s="7">
        <v>34.15</v>
      </c>
      <c r="C61" s="7">
        <v>96.38</v>
      </c>
      <c r="D61" s="7">
        <v>94.34</v>
      </c>
      <c r="E61" s="7">
        <v>92.3</v>
      </c>
      <c r="F61" s="7">
        <v>90.26</v>
      </c>
      <c r="G61" s="7">
        <v>84.03</v>
      </c>
      <c r="H61" s="7">
        <v>84.23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  <c r="O61" s="7" t="s">
        <v>6</v>
      </c>
      <c r="P61" s="7" t="s">
        <v>6</v>
      </c>
      <c r="Q61" s="7" t="s">
        <v>6</v>
      </c>
      <c r="R61" s="7" t="s">
        <v>6</v>
      </c>
      <c r="S61" s="7" t="s">
        <v>6</v>
      </c>
      <c r="T61" s="7" t="s">
        <v>6</v>
      </c>
      <c r="U61" s="7" t="s">
        <v>6</v>
      </c>
      <c r="V61" s="7" t="s">
        <v>6</v>
      </c>
      <c r="W61" s="7" t="s">
        <v>6</v>
      </c>
      <c r="X61" s="7" t="s">
        <v>6</v>
      </c>
      <c r="Y61" s="7" t="s">
        <v>6</v>
      </c>
      <c r="Z61" s="7" t="s">
        <v>6</v>
      </c>
      <c r="AA61" s="7" t="s">
        <v>6</v>
      </c>
      <c r="AB61" s="7" t="s">
        <v>6</v>
      </c>
      <c r="AC61" s="7" t="s">
        <v>6</v>
      </c>
      <c r="AD61" s="7" t="s">
        <v>6</v>
      </c>
      <c r="AE61" s="7" t="s">
        <v>6</v>
      </c>
    </row>
    <row r="62" spans="1:31" ht="15.75" x14ac:dyDescent="0.2">
      <c r="A62" s="4">
        <v>69</v>
      </c>
      <c r="B62" s="7">
        <v>36.31</v>
      </c>
      <c r="C62" s="7">
        <v>102.88</v>
      </c>
      <c r="D62" s="7">
        <v>100.8</v>
      </c>
      <c r="E62" s="7">
        <v>98.71</v>
      </c>
      <c r="F62" s="7">
        <v>96.63</v>
      </c>
      <c r="G62" s="7">
        <v>88.35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  <c r="O62" s="7" t="s">
        <v>6</v>
      </c>
      <c r="P62" s="7" t="s">
        <v>6</v>
      </c>
      <c r="Q62" s="7" t="s">
        <v>6</v>
      </c>
      <c r="R62" s="7" t="s">
        <v>6</v>
      </c>
      <c r="S62" s="7" t="s">
        <v>6</v>
      </c>
      <c r="T62" s="7" t="s">
        <v>6</v>
      </c>
      <c r="U62" s="7" t="s">
        <v>6</v>
      </c>
      <c r="V62" s="7" t="s">
        <v>6</v>
      </c>
      <c r="W62" s="7" t="s">
        <v>6</v>
      </c>
      <c r="X62" s="7" t="s">
        <v>6</v>
      </c>
      <c r="Y62" s="7" t="s">
        <v>6</v>
      </c>
      <c r="Z62" s="7" t="s">
        <v>6</v>
      </c>
      <c r="AA62" s="7" t="s">
        <v>6</v>
      </c>
      <c r="AB62" s="7" t="s">
        <v>6</v>
      </c>
      <c r="AC62" s="7" t="s">
        <v>6</v>
      </c>
      <c r="AD62" s="7" t="s">
        <v>6</v>
      </c>
      <c r="AE62" s="7" t="s">
        <v>6</v>
      </c>
    </row>
    <row r="63" spans="1:31" ht="15.75" x14ac:dyDescent="0.2">
      <c r="A63" s="5">
        <v>70</v>
      </c>
      <c r="B63" s="8">
        <v>38.47</v>
      </c>
      <c r="C63" s="8">
        <v>109.37</v>
      </c>
      <c r="D63" s="8">
        <v>107.25</v>
      </c>
      <c r="E63" s="8">
        <v>105.13</v>
      </c>
      <c r="F63" s="8">
        <v>103.01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  <c r="M63" s="8" t="s">
        <v>6</v>
      </c>
      <c r="N63" s="8" t="s">
        <v>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6</v>
      </c>
      <c r="T63" s="8" t="s">
        <v>6</v>
      </c>
      <c r="U63" s="8" t="s">
        <v>6</v>
      </c>
      <c r="V63" s="8" t="s">
        <v>6</v>
      </c>
      <c r="W63" s="8" t="s">
        <v>6</v>
      </c>
      <c r="X63" s="8" t="s">
        <v>6</v>
      </c>
      <c r="Y63" s="8" t="s">
        <v>6</v>
      </c>
      <c r="Z63" s="8" t="s">
        <v>6</v>
      </c>
      <c r="AA63" s="8" t="s">
        <v>6</v>
      </c>
      <c r="AB63" s="8" t="s">
        <v>6</v>
      </c>
      <c r="AC63" s="8" t="s">
        <v>6</v>
      </c>
      <c r="AD63" s="8" t="s">
        <v>6</v>
      </c>
      <c r="AE63" s="8" t="s">
        <v>6</v>
      </c>
    </row>
    <row r="67" spans="1:31" ht="23.25" x14ac:dyDescent="0.2">
      <c r="A67" s="20" t="s">
        <v>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0" t="s">
        <v>14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23.25" x14ac:dyDescent="0.2">
      <c r="A69" s="20" t="s">
        <v>23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23.2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23.25" x14ac:dyDescent="0.2">
      <c r="A71" s="20" t="s">
        <v>40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23.25" x14ac:dyDescent="0.2">
      <c r="A72" s="20" t="s">
        <v>13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x14ac:dyDescent="0.2">
      <c r="A73" s="21" t="s">
        <v>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6.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x14ac:dyDescent="0.2">
      <c r="A75" s="6" t="s">
        <v>8</v>
      </c>
    </row>
    <row r="76" spans="1:31" ht="15.75" x14ac:dyDescent="0.2">
      <c r="A76" s="24" t="s">
        <v>17</v>
      </c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  <c r="M76" s="1">
        <v>12</v>
      </c>
      <c r="N76" s="1">
        <v>13</v>
      </c>
      <c r="O76" s="1">
        <v>14</v>
      </c>
      <c r="P76" s="1">
        <v>15</v>
      </c>
      <c r="Q76" s="1">
        <v>16</v>
      </c>
      <c r="R76" s="1">
        <v>17</v>
      </c>
      <c r="S76" s="1">
        <v>18</v>
      </c>
      <c r="T76" s="1">
        <v>19</v>
      </c>
      <c r="U76" s="1">
        <v>20</v>
      </c>
      <c r="V76" s="1">
        <v>21</v>
      </c>
      <c r="W76" s="1">
        <v>22</v>
      </c>
      <c r="X76" s="1">
        <v>23</v>
      </c>
      <c r="Y76" s="1">
        <v>24</v>
      </c>
      <c r="Z76" s="1">
        <v>25</v>
      </c>
      <c r="AA76" s="1">
        <v>26</v>
      </c>
      <c r="AB76" s="1">
        <v>27</v>
      </c>
      <c r="AC76" s="1">
        <v>28</v>
      </c>
      <c r="AD76" s="1">
        <v>29</v>
      </c>
      <c r="AE76" s="1">
        <v>30</v>
      </c>
    </row>
    <row r="77" spans="1:31" ht="15.75" x14ac:dyDescent="0.2">
      <c r="A77" s="4">
        <v>18</v>
      </c>
      <c r="B77" s="7">
        <v>3.4</v>
      </c>
      <c r="C77" s="7">
        <v>5.49</v>
      </c>
      <c r="D77" s="7">
        <v>5.23</v>
      </c>
      <c r="E77" s="7">
        <v>4.97</v>
      </c>
      <c r="F77" s="7">
        <v>4.72</v>
      </c>
      <c r="G77" s="7">
        <v>4.58</v>
      </c>
      <c r="H77" s="7">
        <v>4.45</v>
      </c>
      <c r="I77" s="7">
        <v>4.32</v>
      </c>
      <c r="J77" s="7">
        <v>4.1900000000000004</v>
      </c>
      <c r="K77" s="7">
        <v>4.05</v>
      </c>
      <c r="L77" s="7">
        <v>4.03</v>
      </c>
      <c r="M77" s="7">
        <v>4.0199999999999996</v>
      </c>
      <c r="N77" s="7">
        <v>4</v>
      </c>
      <c r="O77" s="7">
        <v>3.98</v>
      </c>
      <c r="P77" s="7">
        <v>3.88</v>
      </c>
      <c r="Q77" s="7">
        <v>3.87</v>
      </c>
      <c r="R77" s="7">
        <v>3.87</v>
      </c>
      <c r="S77" s="7">
        <v>3.87</v>
      </c>
      <c r="T77" s="7">
        <v>3.87</v>
      </c>
      <c r="U77" s="7">
        <v>3.81</v>
      </c>
      <c r="V77" s="7">
        <v>3.81</v>
      </c>
      <c r="W77" s="7">
        <v>3.81</v>
      </c>
      <c r="X77" s="7">
        <v>3.81</v>
      </c>
      <c r="Y77" s="7">
        <v>3.81</v>
      </c>
      <c r="Z77" s="7">
        <v>3.74</v>
      </c>
      <c r="AA77" s="7">
        <v>3.75</v>
      </c>
      <c r="AB77" s="7">
        <v>3.76</v>
      </c>
      <c r="AC77" s="7">
        <v>3.76</v>
      </c>
      <c r="AD77" s="7">
        <v>3.77</v>
      </c>
      <c r="AE77" s="7">
        <v>3.74</v>
      </c>
    </row>
    <row r="78" spans="1:31" ht="15.75" x14ac:dyDescent="0.2">
      <c r="A78" s="4">
        <v>19</v>
      </c>
      <c r="B78" s="7">
        <v>3.44</v>
      </c>
      <c r="C78" s="7">
        <v>5.54</v>
      </c>
      <c r="D78" s="7">
        <v>5.28</v>
      </c>
      <c r="E78" s="7">
        <v>5.03</v>
      </c>
      <c r="F78" s="7">
        <v>4.7699999999999996</v>
      </c>
      <c r="G78" s="7">
        <v>4.63</v>
      </c>
      <c r="H78" s="7">
        <v>4.49</v>
      </c>
      <c r="I78" s="7">
        <v>4.3499999999999996</v>
      </c>
      <c r="J78" s="7">
        <v>4.21</v>
      </c>
      <c r="K78" s="7">
        <v>4.1100000000000003</v>
      </c>
      <c r="L78" s="7">
        <v>4.09</v>
      </c>
      <c r="M78" s="7">
        <v>4.0599999999999996</v>
      </c>
      <c r="N78" s="7">
        <v>4.04</v>
      </c>
      <c r="O78" s="7">
        <v>4.0199999999999996</v>
      </c>
      <c r="P78" s="7">
        <v>3.93</v>
      </c>
      <c r="Q78" s="7">
        <v>3.92</v>
      </c>
      <c r="R78" s="7">
        <v>3.92</v>
      </c>
      <c r="S78" s="7">
        <v>3.91</v>
      </c>
      <c r="T78" s="7">
        <v>3.91</v>
      </c>
      <c r="U78" s="7">
        <v>3.85</v>
      </c>
      <c r="V78" s="7">
        <v>3.85</v>
      </c>
      <c r="W78" s="7">
        <v>3.85</v>
      </c>
      <c r="X78" s="7">
        <v>3.85</v>
      </c>
      <c r="Y78" s="7">
        <v>3.85</v>
      </c>
      <c r="Z78" s="7">
        <v>3.78</v>
      </c>
      <c r="AA78" s="7">
        <v>3.79</v>
      </c>
      <c r="AB78" s="7">
        <v>3.8</v>
      </c>
      <c r="AC78" s="7">
        <v>3.81</v>
      </c>
      <c r="AD78" s="7">
        <v>3.82</v>
      </c>
      <c r="AE78" s="7">
        <v>3.78</v>
      </c>
    </row>
    <row r="79" spans="1:31" ht="15.75" x14ac:dyDescent="0.2">
      <c r="A79" s="4">
        <v>20</v>
      </c>
      <c r="B79" s="7">
        <v>3.49</v>
      </c>
      <c r="C79" s="7">
        <v>5.58</v>
      </c>
      <c r="D79" s="7">
        <v>5.33</v>
      </c>
      <c r="E79" s="7">
        <v>5.08</v>
      </c>
      <c r="F79" s="7">
        <v>4.82</v>
      </c>
      <c r="G79" s="7">
        <v>4.68</v>
      </c>
      <c r="H79" s="7">
        <v>4.53</v>
      </c>
      <c r="I79" s="7">
        <v>4.38</v>
      </c>
      <c r="J79" s="7">
        <v>4.24</v>
      </c>
      <c r="K79" s="7">
        <v>4.16</v>
      </c>
      <c r="L79" s="7">
        <v>4.1399999999999997</v>
      </c>
      <c r="M79" s="7">
        <v>4.1100000000000003</v>
      </c>
      <c r="N79" s="7">
        <v>4.08</v>
      </c>
      <c r="O79" s="7">
        <v>4.0599999999999996</v>
      </c>
      <c r="P79" s="7">
        <v>3.98</v>
      </c>
      <c r="Q79" s="7">
        <v>3.97</v>
      </c>
      <c r="R79" s="7">
        <v>3.97</v>
      </c>
      <c r="S79" s="7">
        <v>3.96</v>
      </c>
      <c r="T79" s="7">
        <v>3.95</v>
      </c>
      <c r="U79" s="7">
        <v>3.9</v>
      </c>
      <c r="V79" s="7">
        <v>3.9</v>
      </c>
      <c r="W79" s="7">
        <v>3.9</v>
      </c>
      <c r="X79" s="7">
        <v>3.9</v>
      </c>
      <c r="Y79" s="7">
        <v>3.89</v>
      </c>
      <c r="Z79" s="7">
        <v>3.83</v>
      </c>
      <c r="AA79" s="7">
        <v>3.84</v>
      </c>
      <c r="AB79" s="7">
        <v>3.85</v>
      </c>
      <c r="AC79" s="7">
        <v>3.86</v>
      </c>
      <c r="AD79" s="7">
        <v>3.87</v>
      </c>
      <c r="AE79" s="7">
        <v>3.82</v>
      </c>
    </row>
    <row r="80" spans="1:31" ht="15.75" x14ac:dyDescent="0.2">
      <c r="A80" s="4">
        <v>21</v>
      </c>
      <c r="B80" s="7">
        <v>3.54</v>
      </c>
      <c r="C80" s="7">
        <v>5.63</v>
      </c>
      <c r="D80" s="7">
        <v>5.38</v>
      </c>
      <c r="E80" s="7">
        <v>5.13</v>
      </c>
      <c r="F80" s="7">
        <v>4.87</v>
      </c>
      <c r="G80" s="7">
        <v>4.72</v>
      </c>
      <c r="H80" s="7">
        <v>4.57</v>
      </c>
      <c r="I80" s="7">
        <v>4.41</v>
      </c>
      <c r="J80" s="7">
        <v>4.26</v>
      </c>
      <c r="K80" s="7">
        <v>4.22</v>
      </c>
      <c r="L80" s="7">
        <v>4.1900000000000004</v>
      </c>
      <c r="M80" s="7">
        <v>4.16</v>
      </c>
      <c r="N80" s="7">
        <v>4.13</v>
      </c>
      <c r="O80" s="7">
        <v>4.0999999999999996</v>
      </c>
      <c r="P80" s="7">
        <v>4.03</v>
      </c>
      <c r="Q80" s="7">
        <v>4.0199999999999996</v>
      </c>
      <c r="R80" s="7">
        <v>4.01</v>
      </c>
      <c r="S80" s="7">
        <v>4.01</v>
      </c>
      <c r="T80" s="7">
        <v>4</v>
      </c>
      <c r="U80" s="7">
        <v>3.94</v>
      </c>
      <c r="V80" s="7">
        <v>3.94</v>
      </c>
      <c r="W80" s="7">
        <v>3.94</v>
      </c>
      <c r="X80" s="7">
        <v>3.94</v>
      </c>
      <c r="Y80" s="7">
        <v>3.94</v>
      </c>
      <c r="Z80" s="7">
        <v>3.88</v>
      </c>
      <c r="AA80" s="7">
        <v>3.89</v>
      </c>
      <c r="AB80" s="7">
        <v>3.89</v>
      </c>
      <c r="AC80" s="7">
        <v>3.9</v>
      </c>
      <c r="AD80" s="7">
        <v>3.91</v>
      </c>
      <c r="AE80" s="7">
        <v>3.86</v>
      </c>
    </row>
    <row r="81" spans="1:31" ht="15.75" x14ac:dyDescent="0.2">
      <c r="A81" s="4">
        <v>22</v>
      </c>
      <c r="B81" s="7">
        <v>3.58</v>
      </c>
      <c r="C81" s="7">
        <v>5.68</v>
      </c>
      <c r="D81" s="7">
        <v>5.43</v>
      </c>
      <c r="E81" s="7">
        <v>5.18</v>
      </c>
      <c r="F81" s="7">
        <v>4.93</v>
      </c>
      <c r="G81" s="7">
        <v>4.7699999999999996</v>
      </c>
      <c r="H81" s="7">
        <v>4.6100000000000003</v>
      </c>
      <c r="I81" s="7">
        <v>4.4400000000000004</v>
      </c>
      <c r="J81" s="7">
        <v>4.28</v>
      </c>
      <c r="K81" s="7">
        <v>4.2699999999999996</v>
      </c>
      <c r="L81" s="7">
        <v>4.24</v>
      </c>
      <c r="M81" s="7">
        <v>4.2</v>
      </c>
      <c r="N81" s="7">
        <v>4.17</v>
      </c>
      <c r="O81" s="7">
        <v>4.1399999999999997</v>
      </c>
      <c r="P81" s="7">
        <v>4.08</v>
      </c>
      <c r="Q81" s="7">
        <v>4.07</v>
      </c>
      <c r="R81" s="7">
        <v>4.0599999999999996</v>
      </c>
      <c r="S81" s="7">
        <v>4.05</v>
      </c>
      <c r="T81" s="7">
        <v>4.04</v>
      </c>
      <c r="U81" s="7">
        <v>3.98</v>
      </c>
      <c r="V81" s="7">
        <v>3.98</v>
      </c>
      <c r="W81" s="7">
        <v>3.98</v>
      </c>
      <c r="X81" s="7">
        <v>3.98</v>
      </c>
      <c r="Y81" s="7">
        <v>3.98</v>
      </c>
      <c r="Z81" s="7">
        <v>3.92</v>
      </c>
      <c r="AA81" s="7">
        <v>3.93</v>
      </c>
      <c r="AB81" s="7">
        <v>3.94</v>
      </c>
      <c r="AC81" s="7">
        <v>3.95</v>
      </c>
      <c r="AD81" s="7">
        <v>3.96</v>
      </c>
      <c r="AE81" s="7">
        <v>3.9</v>
      </c>
    </row>
    <row r="82" spans="1:31" ht="15.75" x14ac:dyDescent="0.2">
      <c r="A82" s="4">
        <v>23</v>
      </c>
      <c r="B82" s="7">
        <v>3.63</v>
      </c>
      <c r="C82" s="7">
        <v>5.72</v>
      </c>
      <c r="D82" s="7">
        <v>5.47</v>
      </c>
      <c r="E82" s="7">
        <v>5.23</v>
      </c>
      <c r="F82" s="7">
        <v>4.9800000000000004</v>
      </c>
      <c r="G82" s="7">
        <v>4.8099999999999996</v>
      </c>
      <c r="H82" s="7">
        <v>4.6399999999999997</v>
      </c>
      <c r="I82" s="7">
        <v>4.4800000000000004</v>
      </c>
      <c r="J82" s="7">
        <v>4.3099999999999996</v>
      </c>
      <c r="K82" s="7">
        <v>4.33</v>
      </c>
      <c r="L82" s="7">
        <v>4.29</v>
      </c>
      <c r="M82" s="7">
        <v>4.25</v>
      </c>
      <c r="N82" s="7">
        <v>4.21</v>
      </c>
      <c r="O82" s="7">
        <v>4.18</v>
      </c>
      <c r="P82" s="7">
        <v>4.13</v>
      </c>
      <c r="Q82" s="7">
        <v>4.12</v>
      </c>
      <c r="R82" s="7">
        <v>4.1100000000000003</v>
      </c>
      <c r="S82" s="7">
        <v>4.0999999999999996</v>
      </c>
      <c r="T82" s="7">
        <v>4.09</v>
      </c>
      <c r="U82" s="7">
        <v>4.03</v>
      </c>
      <c r="V82" s="7">
        <v>4.03</v>
      </c>
      <c r="W82" s="7">
        <v>4.03</v>
      </c>
      <c r="X82" s="7">
        <v>4.0199999999999996</v>
      </c>
      <c r="Y82" s="7">
        <v>4.0199999999999996</v>
      </c>
      <c r="Z82" s="7">
        <v>3.97</v>
      </c>
      <c r="AA82" s="7">
        <v>3.98</v>
      </c>
      <c r="AB82" s="7">
        <v>3.99</v>
      </c>
      <c r="AC82" s="7">
        <v>3.99</v>
      </c>
      <c r="AD82" s="7">
        <v>4</v>
      </c>
      <c r="AE82" s="7">
        <v>3.95</v>
      </c>
    </row>
    <row r="83" spans="1:31" ht="15.75" x14ac:dyDescent="0.2">
      <c r="A83" s="4">
        <v>24</v>
      </c>
      <c r="B83" s="7">
        <v>3.68</v>
      </c>
      <c r="C83" s="7">
        <v>5.77</v>
      </c>
      <c r="D83" s="7">
        <v>5.52</v>
      </c>
      <c r="E83" s="7">
        <v>5.28</v>
      </c>
      <c r="F83" s="7">
        <v>5.03</v>
      </c>
      <c r="G83" s="7">
        <v>4.8600000000000003</v>
      </c>
      <c r="H83" s="7">
        <v>4.68</v>
      </c>
      <c r="I83" s="7">
        <v>4.51</v>
      </c>
      <c r="J83" s="7">
        <v>4.33</v>
      </c>
      <c r="K83" s="7">
        <v>4.38</v>
      </c>
      <c r="L83" s="7">
        <v>4.34</v>
      </c>
      <c r="M83" s="7">
        <v>4.3</v>
      </c>
      <c r="N83" s="7">
        <v>4.26</v>
      </c>
      <c r="O83" s="7">
        <v>4.22</v>
      </c>
      <c r="P83" s="7">
        <v>4.18</v>
      </c>
      <c r="Q83" s="7">
        <v>4.17</v>
      </c>
      <c r="R83" s="7">
        <v>4.1500000000000004</v>
      </c>
      <c r="S83" s="7">
        <v>4.1399999999999997</v>
      </c>
      <c r="T83" s="7">
        <v>4.13</v>
      </c>
      <c r="U83" s="7">
        <v>4.07</v>
      </c>
      <c r="V83" s="7">
        <v>4.07</v>
      </c>
      <c r="W83" s="7">
        <v>4.07</v>
      </c>
      <c r="X83" s="7">
        <v>4.07</v>
      </c>
      <c r="Y83" s="7">
        <v>4.0599999999999996</v>
      </c>
      <c r="Z83" s="7">
        <v>4.01</v>
      </c>
      <c r="AA83" s="7">
        <v>4.0199999999999996</v>
      </c>
      <c r="AB83" s="7">
        <v>4.03</v>
      </c>
      <c r="AC83" s="7">
        <v>4.04</v>
      </c>
      <c r="AD83" s="7">
        <v>4.05</v>
      </c>
      <c r="AE83" s="7">
        <v>3.99</v>
      </c>
    </row>
    <row r="84" spans="1:31" ht="15.75" x14ac:dyDescent="0.2">
      <c r="A84" s="4">
        <v>25</v>
      </c>
      <c r="B84" s="7">
        <v>3.72</v>
      </c>
      <c r="C84" s="7">
        <v>5.82</v>
      </c>
      <c r="D84" s="7">
        <v>5.57</v>
      </c>
      <c r="E84" s="7">
        <v>5.33</v>
      </c>
      <c r="F84" s="7">
        <v>5.09</v>
      </c>
      <c r="G84" s="7">
        <v>4.9000000000000004</v>
      </c>
      <c r="H84" s="7">
        <v>4.72</v>
      </c>
      <c r="I84" s="7">
        <v>4.54</v>
      </c>
      <c r="J84" s="7">
        <v>4.3600000000000003</v>
      </c>
      <c r="K84" s="7">
        <v>4.4400000000000004</v>
      </c>
      <c r="L84" s="7">
        <v>4.3899999999999997</v>
      </c>
      <c r="M84" s="7">
        <v>4.3499999999999996</v>
      </c>
      <c r="N84" s="7">
        <v>4.3</v>
      </c>
      <c r="O84" s="7">
        <v>4.26</v>
      </c>
      <c r="P84" s="7">
        <v>4.2300000000000004</v>
      </c>
      <c r="Q84" s="7">
        <v>4.22</v>
      </c>
      <c r="R84" s="7">
        <v>4.2</v>
      </c>
      <c r="S84" s="7">
        <v>4.1900000000000004</v>
      </c>
      <c r="T84" s="7">
        <v>4.17</v>
      </c>
      <c r="U84" s="7">
        <v>4.12</v>
      </c>
      <c r="V84" s="7">
        <v>4.1100000000000003</v>
      </c>
      <c r="W84" s="7">
        <v>4.1100000000000003</v>
      </c>
      <c r="X84" s="7">
        <v>4.1100000000000003</v>
      </c>
      <c r="Y84" s="7">
        <v>4.1100000000000003</v>
      </c>
      <c r="Z84" s="7">
        <v>4.0599999999999996</v>
      </c>
      <c r="AA84" s="7">
        <v>4.07</v>
      </c>
      <c r="AB84" s="7">
        <v>4.08</v>
      </c>
      <c r="AC84" s="7">
        <v>4.09</v>
      </c>
      <c r="AD84" s="7">
        <v>4.0999999999999996</v>
      </c>
      <c r="AE84" s="7">
        <v>4.03</v>
      </c>
    </row>
    <row r="85" spans="1:31" ht="15.75" x14ac:dyDescent="0.2">
      <c r="A85" s="4">
        <v>26</v>
      </c>
      <c r="B85" s="7">
        <v>3.74</v>
      </c>
      <c r="C85" s="7">
        <v>5.87</v>
      </c>
      <c r="D85" s="7">
        <v>5.63</v>
      </c>
      <c r="E85" s="7">
        <v>5.4</v>
      </c>
      <c r="F85" s="7">
        <v>5.16</v>
      </c>
      <c r="G85" s="7">
        <v>4.9800000000000004</v>
      </c>
      <c r="H85" s="7">
        <v>4.8</v>
      </c>
      <c r="I85" s="7">
        <v>4.62</v>
      </c>
      <c r="J85" s="7">
        <v>4.4400000000000004</v>
      </c>
      <c r="K85" s="7">
        <v>4.51</v>
      </c>
      <c r="L85" s="7">
        <v>4.47</v>
      </c>
      <c r="M85" s="7">
        <v>4.42</v>
      </c>
      <c r="N85" s="7">
        <v>4.38</v>
      </c>
      <c r="O85" s="7">
        <v>4.33</v>
      </c>
      <c r="P85" s="7">
        <v>4.3</v>
      </c>
      <c r="Q85" s="7">
        <v>4.29</v>
      </c>
      <c r="R85" s="7">
        <v>4.28</v>
      </c>
      <c r="S85" s="7">
        <v>4.2699999999999996</v>
      </c>
      <c r="T85" s="7">
        <v>4.26</v>
      </c>
      <c r="U85" s="7">
        <v>4.18</v>
      </c>
      <c r="V85" s="7">
        <v>4.18</v>
      </c>
      <c r="W85" s="7">
        <v>4.18</v>
      </c>
      <c r="X85" s="7">
        <v>4.18</v>
      </c>
      <c r="Y85" s="7">
        <v>4.18</v>
      </c>
      <c r="Z85" s="7">
        <v>4.1500000000000004</v>
      </c>
      <c r="AA85" s="7">
        <v>4.16</v>
      </c>
      <c r="AB85" s="7">
        <v>4.18</v>
      </c>
      <c r="AC85" s="7">
        <v>4.2</v>
      </c>
      <c r="AD85" s="7">
        <v>4.22</v>
      </c>
      <c r="AE85" s="7">
        <v>4.12</v>
      </c>
    </row>
    <row r="86" spans="1:31" ht="15.75" x14ac:dyDescent="0.2">
      <c r="A86" s="4">
        <v>27</v>
      </c>
      <c r="B86" s="7">
        <v>3.76</v>
      </c>
      <c r="C86" s="7">
        <v>5.92</v>
      </c>
      <c r="D86" s="7">
        <v>5.69</v>
      </c>
      <c r="E86" s="7">
        <v>5.47</v>
      </c>
      <c r="F86" s="7">
        <v>5.24</v>
      </c>
      <c r="G86" s="7">
        <v>5.0599999999999996</v>
      </c>
      <c r="H86" s="7">
        <v>4.88</v>
      </c>
      <c r="I86" s="7">
        <v>4.7</v>
      </c>
      <c r="J86" s="7">
        <v>4.53</v>
      </c>
      <c r="K86" s="7">
        <v>4.59</v>
      </c>
      <c r="L86" s="7">
        <v>4.55</v>
      </c>
      <c r="M86" s="7">
        <v>4.5</v>
      </c>
      <c r="N86" s="7">
        <v>4.46</v>
      </c>
      <c r="O86" s="7">
        <v>4.41</v>
      </c>
      <c r="P86" s="7">
        <v>4.3600000000000003</v>
      </c>
      <c r="Q86" s="7">
        <v>4.3600000000000003</v>
      </c>
      <c r="R86" s="7">
        <v>4.3600000000000003</v>
      </c>
      <c r="S86" s="7">
        <v>4.3499999999999996</v>
      </c>
      <c r="T86" s="7">
        <v>4.3499999999999996</v>
      </c>
      <c r="U86" s="7">
        <v>4.25</v>
      </c>
      <c r="V86" s="7">
        <v>4.25</v>
      </c>
      <c r="W86" s="7">
        <v>4.25</v>
      </c>
      <c r="X86" s="7">
        <v>4.25</v>
      </c>
      <c r="Y86" s="7">
        <v>4.25</v>
      </c>
      <c r="Z86" s="7">
        <v>4.2300000000000004</v>
      </c>
      <c r="AA86" s="7">
        <v>4.26</v>
      </c>
      <c r="AB86" s="7">
        <v>4.29</v>
      </c>
      <c r="AC86" s="7">
        <v>4.32</v>
      </c>
      <c r="AD86" s="7">
        <v>4.3499999999999996</v>
      </c>
      <c r="AE86" s="7">
        <v>4.22</v>
      </c>
    </row>
    <row r="87" spans="1:31" ht="15.75" x14ac:dyDescent="0.2">
      <c r="A87" s="4">
        <v>28</v>
      </c>
      <c r="B87" s="7">
        <v>3.78</v>
      </c>
      <c r="C87" s="7">
        <v>5.97</v>
      </c>
      <c r="D87" s="7">
        <v>5.75</v>
      </c>
      <c r="E87" s="7">
        <v>5.53</v>
      </c>
      <c r="F87" s="7">
        <v>5.32</v>
      </c>
      <c r="G87" s="7">
        <v>5.14</v>
      </c>
      <c r="H87" s="7">
        <v>4.96</v>
      </c>
      <c r="I87" s="7">
        <v>4.79</v>
      </c>
      <c r="J87" s="7">
        <v>4.6100000000000003</v>
      </c>
      <c r="K87" s="7">
        <v>4.67</v>
      </c>
      <c r="L87" s="7">
        <v>4.63</v>
      </c>
      <c r="M87" s="7">
        <v>4.58</v>
      </c>
      <c r="N87" s="7">
        <v>4.53</v>
      </c>
      <c r="O87" s="7">
        <v>4.49</v>
      </c>
      <c r="P87" s="7">
        <v>4.43</v>
      </c>
      <c r="Q87" s="7">
        <v>4.43</v>
      </c>
      <c r="R87" s="7">
        <v>4.4400000000000004</v>
      </c>
      <c r="S87" s="7">
        <v>4.4400000000000004</v>
      </c>
      <c r="T87" s="7">
        <v>4.4400000000000004</v>
      </c>
      <c r="U87" s="7">
        <v>4.3099999999999996</v>
      </c>
      <c r="V87" s="7">
        <v>4.3099999999999996</v>
      </c>
      <c r="W87" s="7">
        <v>4.3099999999999996</v>
      </c>
      <c r="X87" s="7">
        <v>4.3099999999999996</v>
      </c>
      <c r="Y87" s="7">
        <v>4.32</v>
      </c>
      <c r="Z87" s="7">
        <v>4.3099999999999996</v>
      </c>
      <c r="AA87" s="7">
        <v>4.3600000000000003</v>
      </c>
      <c r="AB87" s="7">
        <v>4.4000000000000004</v>
      </c>
      <c r="AC87" s="7">
        <v>4.4400000000000004</v>
      </c>
      <c r="AD87" s="7">
        <v>4.4800000000000004</v>
      </c>
      <c r="AE87" s="7">
        <v>4.3099999999999996</v>
      </c>
    </row>
    <row r="88" spans="1:31" ht="15.75" x14ac:dyDescent="0.2">
      <c r="A88" s="4">
        <v>29</v>
      </c>
      <c r="B88" s="7">
        <v>3.8</v>
      </c>
      <c r="C88" s="7">
        <v>6.02</v>
      </c>
      <c r="D88" s="7">
        <v>5.81</v>
      </c>
      <c r="E88" s="7">
        <v>5.6</v>
      </c>
      <c r="F88" s="7">
        <v>5.4</v>
      </c>
      <c r="G88" s="7">
        <v>5.22</v>
      </c>
      <c r="H88" s="7">
        <v>5.05</v>
      </c>
      <c r="I88" s="7">
        <v>4.87</v>
      </c>
      <c r="J88" s="7">
        <v>4.7</v>
      </c>
      <c r="K88" s="7">
        <v>4.75</v>
      </c>
      <c r="L88" s="7">
        <v>4.7</v>
      </c>
      <c r="M88" s="7">
        <v>4.66</v>
      </c>
      <c r="N88" s="7">
        <v>4.6100000000000003</v>
      </c>
      <c r="O88" s="7">
        <v>4.5599999999999996</v>
      </c>
      <c r="P88" s="7">
        <v>4.5</v>
      </c>
      <c r="Q88" s="7">
        <v>4.51</v>
      </c>
      <c r="R88" s="7">
        <v>4.51</v>
      </c>
      <c r="S88" s="7">
        <v>4.5199999999999996</v>
      </c>
      <c r="T88" s="7">
        <v>4.53</v>
      </c>
      <c r="U88" s="7">
        <v>4.37</v>
      </c>
      <c r="V88" s="7">
        <v>4.38</v>
      </c>
      <c r="W88" s="7">
        <v>4.38</v>
      </c>
      <c r="X88" s="7">
        <v>4.38</v>
      </c>
      <c r="Y88" s="7">
        <v>4.3899999999999997</v>
      </c>
      <c r="Z88" s="7">
        <v>4.4000000000000004</v>
      </c>
      <c r="AA88" s="7">
        <v>4.45</v>
      </c>
      <c r="AB88" s="7">
        <v>4.5</v>
      </c>
      <c r="AC88" s="7">
        <v>4.5599999999999996</v>
      </c>
      <c r="AD88" s="7">
        <v>4.6100000000000003</v>
      </c>
      <c r="AE88" s="7">
        <v>4.41</v>
      </c>
    </row>
    <row r="89" spans="1:31" ht="15.75" x14ac:dyDescent="0.2">
      <c r="A89" s="4">
        <v>30</v>
      </c>
      <c r="B89" s="7">
        <v>3.82</v>
      </c>
      <c r="C89" s="7">
        <v>6.07</v>
      </c>
      <c r="D89" s="7">
        <v>5.87</v>
      </c>
      <c r="E89" s="7">
        <v>5.67</v>
      </c>
      <c r="F89" s="7">
        <v>5.47</v>
      </c>
      <c r="G89" s="7">
        <v>5.3</v>
      </c>
      <c r="H89" s="7">
        <v>5.13</v>
      </c>
      <c r="I89" s="7">
        <v>4.95</v>
      </c>
      <c r="J89" s="7">
        <v>4.78</v>
      </c>
      <c r="K89" s="7">
        <v>4.83</v>
      </c>
      <c r="L89" s="7">
        <v>4.78</v>
      </c>
      <c r="M89" s="7">
        <v>4.7300000000000004</v>
      </c>
      <c r="N89" s="7">
        <v>4.6900000000000004</v>
      </c>
      <c r="O89" s="7">
        <v>4.6399999999999997</v>
      </c>
      <c r="P89" s="7">
        <v>4.57</v>
      </c>
      <c r="Q89" s="7">
        <v>4.58</v>
      </c>
      <c r="R89" s="7">
        <v>4.59</v>
      </c>
      <c r="S89" s="7">
        <v>4.5999999999999996</v>
      </c>
      <c r="T89" s="7">
        <v>4.62</v>
      </c>
      <c r="U89" s="7">
        <v>4.4400000000000004</v>
      </c>
      <c r="V89" s="7">
        <v>4.4400000000000004</v>
      </c>
      <c r="W89" s="7">
        <v>4.45</v>
      </c>
      <c r="X89" s="7">
        <v>4.45</v>
      </c>
      <c r="Y89" s="7">
        <v>4.46</v>
      </c>
      <c r="Z89" s="7">
        <v>4.4800000000000004</v>
      </c>
      <c r="AA89" s="7">
        <v>4.55</v>
      </c>
      <c r="AB89" s="7">
        <v>4.6100000000000003</v>
      </c>
      <c r="AC89" s="7">
        <v>4.67</v>
      </c>
      <c r="AD89" s="7">
        <v>4.74</v>
      </c>
      <c r="AE89" s="7">
        <v>4.5</v>
      </c>
    </row>
    <row r="90" spans="1:31" ht="15.75" x14ac:dyDescent="0.2">
      <c r="A90" s="4">
        <v>31</v>
      </c>
      <c r="B90" s="7">
        <v>3.85</v>
      </c>
      <c r="C90" s="7">
        <v>6.13</v>
      </c>
      <c r="D90" s="7">
        <v>5.94</v>
      </c>
      <c r="E90" s="7">
        <v>5.74</v>
      </c>
      <c r="F90" s="7">
        <v>5.54</v>
      </c>
      <c r="G90" s="7">
        <v>5.37</v>
      </c>
      <c r="H90" s="7">
        <v>5.2</v>
      </c>
      <c r="I90" s="7">
        <v>5.03</v>
      </c>
      <c r="J90" s="7">
        <v>4.8600000000000003</v>
      </c>
      <c r="K90" s="7">
        <v>4.8899999999999997</v>
      </c>
      <c r="L90" s="7">
        <v>4.84</v>
      </c>
      <c r="M90" s="7">
        <v>4.8</v>
      </c>
      <c r="N90" s="7">
        <v>4.75</v>
      </c>
      <c r="O90" s="7">
        <v>4.71</v>
      </c>
      <c r="P90" s="7">
        <v>4.63</v>
      </c>
      <c r="Q90" s="7">
        <v>4.63</v>
      </c>
      <c r="R90" s="7">
        <v>4.6399999999999997</v>
      </c>
      <c r="S90" s="7">
        <v>4.6500000000000004</v>
      </c>
      <c r="T90" s="7">
        <v>4.66</v>
      </c>
      <c r="U90" s="7">
        <v>4.5199999999999996</v>
      </c>
      <c r="V90" s="7">
        <v>4.54</v>
      </c>
      <c r="W90" s="7">
        <v>4.55</v>
      </c>
      <c r="X90" s="7">
        <v>4.57</v>
      </c>
      <c r="Y90" s="7">
        <v>4.58</v>
      </c>
      <c r="Z90" s="7">
        <v>4.55</v>
      </c>
      <c r="AA90" s="7">
        <v>4.6100000000000003</v>
      </c>
      <c r="AB90" s="7">
        <v>4.68</v>
      </c>
      <c r="AC90" s="7">
        <v>4.75</v>
      </c>
      <c r="AD90" s="7">
        <v>4.8099999999999996</v>
      </c>
      <c r="AE90" s="7">
        <v>4.6100000000000003</v>
      </c>
    </row>
    <row r="91" spans="1:31" ht="15.75" x14ac:dyDescent="0.2">
      <c r="A91" s="4">
        <v>32</v>
      </c>
      <c r="B91" s="7">
        <v>3.87</v>
      </c>
      <c r="C91" s="7">
        <v>6.2</v>
      </c>
      <c r="D91" s="7">
        <v>6</v>
      </c>
      <c r="E91" s="7">
        <v>5.8</v>
      </c>
      <c r="F91" s="7">
        <v>5.6</v>
      </c>
      <c r="G91" s="7">
        <v>5.44</v>
      </c>
      <c r="H91" s="7">
        <v>5.27</v>
      </c>
      <c r="I91" s="7">
        <v>5.1100000000000003</v>
      </c>
      <c r="J91" s="7">
        <v>4.9400000000000004</v>
      </c>
      <c r="K91" s="7">
        <v>4.95</v>
      </c>
      <c r="L91" s="7">
        <v>4.91</v>
      </c>
      <c r="M91" s="7">
        <v>4.8600000000000003</v>
      </c>
      <c r="N91" s="7">
        <v>4.82</v>
      </c>
      <c r="O91" s="7">
        <v>4.78</v>
      </c>
      <c r="P91" s="7">
        <v>4.6900000000000004</v>
      </c>
      <c r="Q91" s="7">
        <v>4.6900000000000004</v>
      </c>
      <c r="R91" s="7">
        <v>4.6900000000000004</v>
      </c>
      <c r="S91" s="7">
        <v>4.6900000000000004</v>
      </c>
      <c r="T91" s="7">
        <v>4.6900000000000004</v>
      </c>
      <c r="U91" s="7">
        <v>4.5999999999999996</v>
      </c>
      <c r="V91" s="7">
        <v>4.63</v>
      </c>
      <c r="W91" s="7">
        <v>4.6500000000000004</v>
      </c>
      <c r="X91" s="7">
        <v>4.68</v>
      </c>
      <c r="Y91" s="7">
        <v>4.71</v>
      </c>
      <c r="Z91" s="7">
        <v>4.6100000000000003</v>
      </c>
      <c r="AA91" s="7">
        <v>4.68</v>
      </c>
      <c r="AB91" s="7">
        <v>4.75</v>
      </c>
      <c r="AC91" s="7">
        <v>4.82</v>
      </c>
      <c r="AD91" s="7">
        <v>4.8899999999999997</v>
      </c>
      <c r="AE91" s="7">
        <v>4.71</v>
      </c>
    </row>
    <row r="92" spans="1:31" ht="15.75" x14ac:dyDescent="0.2">
      <c r="A92" s="4">
        <v>33</v>
      </c>
      <c r="B92" s="7">
        <v>3.9</v>
      </c>
      <c r="C92" s="7">
        <v>6.27</v>
      </c>
      <c r="D92" s="7">
        <v>6.07</v>
      </c>
      <c r="E92" s="7">
        <v>5.87</v>
      </c>
      <c r="F92" s="7">
        <v>5.67</v>
      </c>
      <c r="G92" s="7">
        <v>5.51</v>
      </c>
      <c r="H92" s="7">
        <v>5.35</v>
      </c>
      <c r="I92" s="7">
        <v>5.19</v>
      </c>
      <c r="J92" s="7">
        <v>5.0199999999999996</v>
      </c>
      <c r="K92" s="7">
        <v>5.01</v>
      </c>
      <c r="L92" s="7">
        <v>4.97</v>
      </c>
      <c r="M92" s="7">
        <v>4.93</v>
      </c>
      <c r="N92" s="7">
        <v>4.8899999999999997</v>
      </c>
      <c r="O92" s="7">
        <v>4.8499999999999996</v>
      </c>
      <c r="P92" s="7">
        <v>4.74</v>
      </c>
      <c r="Q92" s="7">
        <v>4.74</v>
      </c>
      <c r="R92" s="7">
        <v>4.74</v>
      </c>
      <c r="S92" s="7">
        <v>4.74</v>
      </c>
      <c r="T92" s="7">
        <v>4.7300000000000004</v>
      </c>
      <c r="U92" s="7">
        <v>4.68</v>
      </c>
      <c r="V92" s="7">
        <v>4.72</v>
      </c>
      <c r="W92" s="7">
        <v>4.76</v>
      </c>
      <c r="X92" s="7">
        <v>4.79</v>
      </c>
      <c r="Y92" s="7">
        <v>4.83</v>
      </c>
      <c r="Z92" s="7">
        <v>4.68</v>
      </c>
      <c r="AA92" s="7">
        <v>4.75</v>
      </c>
      <c r="AB92" s="7">
        <v>4.82</v>
      </c>
      <c r="AC92" s="7">
        <v>4.8899999999999997</v>
      </c>
      <c r="AD92" s="7">
        <v>4.96</v>
      </c>
      <c r="AE92" s="7">
        <v>4.82</v>
      </c>
    </row>
    <row r="93" spans="1:31" ht="15.75" x14ac:dyDescent="0.2">
      <c r="A93" s="4">
        <v>34</v>
      </c>
      <c r="B93" s="7">
        <v>3.93</v>
      </c>
      <c r="C93" s="7">
        <v>6.34</v>
      </c>
      <c r="D93" s="7">
        <v>6.14</v>
      </c>
      <c r="E93" s="7">
        <v>5.94</v>
      </c>
      <c r="F93" s="7">
        <v>5.73</v>
      </c>
      <c r="G93" s="7">
        <v>5.58</v>
      </c>
      <c r="H93" s="7">
        <v>5.42</v>
      </c>
      <c r="I93" s="7">
        <v>5.26</v>
      </c>
      <c r="J93" s="7">
        <v>5.1100000000000003</v>
      </c>
      <c r="K93" s="7">
        <v>5.07</v>
      </c>
      <c r="L93" s="7">
        <v>5.03</v>
      </c>
      <c r="M93" s="7">
        <v>4.99</v>
      </c>
      <c r="N93" s="7">
        <v>4.96</v>
      </c>
      <c r="O93" s="7">
        <v>4.92</v>
      </c>
      <c r="P93" s="7">
        <v>4.8</v>
      </c>
      <c r="Q93" s="7">
        <v>4.8</v>
      </c>
      <c r="R93" s="7">
        <v>4.79</v>
      </c>
      <c r="S93" s="7">
        <v>4.78</v>
      </c>
      <c r="T93" s="7">
        <v>4.7699999999999996</v>
      </c>
      <c r="U93" s="7">
        <v>4.76</v>
      </c>
      <c r="V93" s="7">
        <v>4.8099999999999996</v>
      </c>
      <c r="W93" s="7">
        <v>4.8600000000000003</v>
      </c>
      <c r="X93" s="7">
        <v>4.91</v>
      </c>
      <c r="Y93" s="7">
        <v>4.96</v>
      </c>
      <c r="Z93" s="7">
        <v>4.74</v>
      </c>
      <c r="AA93" s="7">
        <v>4.8099999999999996</v>
      </c>
      <c r="AB93" s="7">
        <v>4.8899999999999997</v>
      </c>
      <c r="AC93" s="7">
        <v>4.97</v>
      </c>
      <c r="AD93" s="7">
        <v>5.04</v>
      </c>
      <c r="AE93" s="7">
        <v>4.92</v>
      </c>
    </row>
    <row r="94" spans="1:31" ht="15.75" x14ac:dyDescent="0.2">
      <c r="A94" s="4">
        <v>35</v>
      </c>
      <c r="B94" s="7">
        <v>3.96</v>
      </c>
      <c r="C94" s="7">
        <v>6.41</v>
      </c>
      <c r="D94" s="7">
        <v>6.21</v>
      </c>
      <c r="E94" s="7">
        <v>6</v>
      </c>
      <c r="F94" s="7">
        <v>5.8</v>
      </c>
      <c r="G94" s="7">
        <v>5.65</v>
      </c>
      <c r="H94" s="7">
        <v>5.49</v>
      </c>
      <c r="I94" s="7">
        <v>5.34</v>
      </c>
      <c r="J94" s="7">
        <v>5.19</v>
      </c>
      <c r="K94" s="7">
        <v>5.12</v>
      </c>
      <c r="L94" s="7">
        <v>5.09</v>
      </c>
      <c r="M94" s="7">
        <v>5.0599999999999996</v>
      </c>
      <c r="N94" s="7">
        <v>5.03</v>
      </c>
      <c r="O94" s="7">
        <v>4.99</v>
      </c>
      <c r="P94" s="7">
        <v>4.8600000000000003</v>
      </c>
      <c r="Q94" s="7">
        <v>4.8499999999999996</v>
      </c>
      <c r="R94" s="7">
        <v>4.84</v>
      </c>
      <c r="S94" s="7">
        <v>4.82</v>
      </c>
      <c r="T94" s="7">
        <v>4.8099999999999996</v>
      </c>
      <c r="U94" s="7">
        <v>4.84</v>
      </c>
      <c r="V94" s="7">
        <v>4.9000000000000004</v>
      </c>
      <c r="W94" s="7">
        <v>4.96</v>
      </c>
      <c r="X94" s="7">
        <v>5.0199999999999996</v>
      </c>
      <c r="Y94" s="7">
        <v>5.08</v>
      </c>
      <c r="Z94" s="7">
        <v>4.8</v>
      </c>
      <c r="AA94" s="7">
        <v>4.88</v>
      </c>
      <c r="AB94" s="7">
        <v>4.96</v>
      </c>
      <c r="AC94" s="7">
        <v>5.04</v>
      </c>
      <c r="AD94" s="7">
        <v>5.12</v>
      </c>
      <c r="AE94" s="7">
        <v>5.03</v>
      </c>
    </row>
    <row r="95" spans="1:31" ht="15.75" x14ac:dyDescent="0.2">
      <c r="A95" s="4">
        <v>36</v>
      </c>
      <c r="B95" s="7">
        <v>3.84</v>
      </c>
      <c r="C95" s="7">
        <v>6.61</v>
      </c>
      <c r="D95" s="7">
        <v>6.43</v>
      </c>
      <c r="E95" s="7">
        <v>6.25</v>
      </c>
      <c r="F95" s="7">
        <v>6.07</v>
      </c>
      <c r="G95" s="7">
        <v>5.93</v>
      </c>
      <c r="H95" s="7">
        <v>5.79</v>
      </c>
      <c r="I95" s="7">
        <v>5.65</v>
      </c>
      <c r="J95" s="7">
        <v>5.51</v>
      </c>
      <c r="K95" s="7">
        <v>5.44</v>
      </c>
      <c r="L95" s="7">
        <v>5.4</v>
      </c>
      <c r="M95" s="7">
        <v>5.36</v>
      </c>
      <c r="N95" s="7">
        <v>5.32</v>
      </c>
      <c r="O95" s="7">
        <v>5.27</v>
      </c>
      <c r="P95" s="7">
        <v>5.16</v>
      </c>
      <c r="Q95" s="7">
        <v>5.14</v>
      </c>
      <c r="R95" s="7">
        <v>5.13</v>
      </c>
      <c r="S95" s="7">
        <v>5.1100000000000003</v>
      </c>
      <c r="T95" s="7">
        <v>5.0999999999999996</v>
      </c>
      <c r="U95" s="7">
        <v>5.1100000000000003</v>
      </c>
      <c r="V95" s="7">
        <v>5.17</v>
      </c>
      <c r="W95" s="7">
        <v>5.24</v>
      </c>
      <c r="X95" s="7">
        <v>5.3</v>
      </c>
      <c r="Y95" s="7">
        <v>5.37</v>
      </c>
      <c r="Z95" s="7">
        <v>5.1100000000000003</v>
      </c>
      <c r="AA95" s="7">
        <v>5.18</v>
      </c>
      <c r="AB95" s="7">
        <v>5.25</v>
      </c>
      <c r="AC95" s="7">
        <v>5.32</v>
      </c>
      <c r="AD95" s="7">
        <v>5.39</v>
      </c>
      <c r="AE95" s="7">
        <v>5.32</v>
      </c>
    </row>
    <row r="96" spans="1:31" ht="15.75" x14ac:dyDescent="0.2">
      <c r="A96" s="4">
        <v>37</v>
      </c>
      <c r="B96" s="7">
        <v>3.72</v>
      </c>
      <c r="C96" s="7">
        <v>6.82</v>
      </c>
      <c r="D96" s="7">
        <v>6.66</v>
      </c>
      <c r="E96" s="7">
        <v>6.49</v>
      </c>
      <c r="F96" s="7">
        <v>6.33</v>
      </c>
      <c r="G96" s="7">
        <v>6.21</v>
      </c>
      <c r="H96" s="7">
        <v>6.08</v>
      </c>
      <c r="I96" s="7">
        <v>5.96</v>
      </c>
      <c r="J96" s="7">
        <v>5.84</v>
      </c>
      <c r="K96" s="7">
        <v>5.75</v>
      </c>
      <c r="L96" s="7">
        <v>5.7</v>
      </c>
      <c r="M96" s="7">
        <v>5.65</v>
      </c>
      <c r="N96" s="7">
        <v>5.6</v>
      </c>
      <c r="O96" s="7">
        <v>5.55</v>
      </c>
      <c r="P96" s="7">
        <v>5.45</v>
      </c>
      <c r="Q96" s="7">
        <v>5.43</v>
      </c>
      <c r="R96" s="7">
        <v>5.42</v>
      </c>
      <c r="S96" s="7">
        <v>5.41</v>
      </c>
      <c r="T96" s="7">
        <v>5.39</v>
      </c>
      <c r="U96" s="7">
        <v>5.37</v>
      </c>
      <c r="V96" s="7">
        <v>5.44</v>
      </c>
      <c r="W96" s="7">
        <v>5.51</v>
      </c>
      <c r="X96" s="7">
        <v>5.58</v>
      </c>
      <c r="Y96" s="7">
        <v>5.65</v>
      </c>
      <c r="Z96" s="7">
        <v>5.42</v>
      </c>
      <c r="AA96" s="7">
        <v>5.48</v>
      </c>
      <c r="AB96" s="7">
        <v>5.55</v>
      </c>
      <c r="AC96" s="7">
        <v>5.61</v>
      </c>
      <c r="AD96" s="7">
        <v>5.67</v>
      </c>
      <c r="AE96" s="7">
        <v>5.62</v>
      </c>
    </row>
    <row r="97" spans="1:31" ht="15.75" x14ac:dyDescent="0.2">
      <c r="A97" s="4">
        <v>38</v>
      </c>
      <c r="B97" s="7">
        <v>3.6</v>
      </c>
      <c r="C97" s="7">
        <v>7.02</v>
      </c>
      <c r="D97" s="7">
        <v>6.88</v>
      </c>
      <c r="E97" s="7">
        <v>6.74</v>
      </c>
      <c r="F97" s="7">
        <v>6.6</v>
      </c>
      <c r="G97" s="7">
        <v>6.49</v>
      </c>
      <c r="H97" s="7">
        <v>6.38</v>
      </c>
      <c r="I97" s="7">
        <v>6.27</v>
      </c>
      <c r="J97" s="7">
        <v>6.16</v>
      </c>
      <c r="K97" s="7">
        <v>6.07</v>
      </c>
      <c r="L97" s="7">
        <v>6.01</v>
      </c>
      <c r="M97" s="7">
        <v>5.95</v>
      </c>
      <c r="N97" s="7">
        <v>5.89</v>
      </c>
      <c r="O97" s="7">
        <v>5.83</v>
      </c>
      <c r="P97" s="7">
        <v>5.74</v>
      </c>
      <c r="Q97" s="7">
        <v>5.73</v>
      </c>
      <c r="R97" s="7">
        <v>5.71</v>
      </c>
      <c r="S97" s="7">
        <v>5.7</v>
      </c>
      <c r="T97" s="7">
        <v>5.68</v>
      </c>
      <c r="U97" s="7">
        <v>5.64</v>
      </c>
      <c r="V97" s="7">
        <v>5.71</v>
      </c>
      <c r="W97" s="7">
        <v>5.79</v>
      </c>
      <c r="X97" s="7">
        <v>5.86</v>
      </c>
      <c r="Y97" s="7">
        <v>5.93</v>
      </c>
      <c r="Z97" s="7">
        <v>5.73</v>
      </c>
      <c r="AA97" s="7">
        <v>5.78</v>
      </c>
      <c r="AB97" s="7">
        <v>5.84</v>
      </c>
      <c r="AC97" s="7">
        <v>5.9</v>
      </c>
      <c r="AD97" s="7">
        <v>5.95</v>
      </c>
      <c r="AE97" s="7">
        <v>5.91</v>
      </c>
    </row>
    <row r="98" spans="1:31" ht="15.75" x14ac:dyDescent="0.2">
      <c r="A98" s="4">
        <v>39</v>
      </c>
      <c r="B98" s="7">
        <v>3.49</v>
      </c>
      <c r="C98" s="7">
        <v>7.23</v>
      </c>
      <c r="D98" s="7">
        <v>7.11</v>
      </c>
      <c r="E98" s="7">
        <v>6.99</v>
      </c>
      <c r="F98" s="7">
        <v>6.87</v>
      </c>
      <c r="G98" s="7">
        <v>6.77</v>
      </c>
      <c r="H98" s="7">
        <v>6.68</v>
      </c>
      <c r="I98" s="7">
        <v>6.58</v>
      </c>
      <c r="J98" s="7">
        <v>6.49</v>
      </c>
      <c r="K98" s="7">
        <v>6.38</v>
      </c>
      <c r="L98" s="7">
        <v>6.31</v>
      </c>
      <c r="M98" s="7">
        <v>6.25</v>
      </c>
      <c r="N98" s="7">
        <v>6.18</v>
      </c>
      <c r="O98" s="7">
        <v>6.11</v>
      </c>
      <c r="P98" s="7">
        <v>6.04</v>
      </c>
      <c r="Q98" s="7">
        <v>6.02</v>
      </c>
      <c r="R98" s="7">
        <v>6</v>
      </c>
      <c r="S98" s="7">
        <v>5.99</v>
      </c>
      <c r="T98" s="7">
        <v>5.97</v>
      </c>
      <c r="U98" s="7">
        <v>5.9</v>
      </c>
      <c r="V98" s="7">
        <v>5.98</v>
      </c>
      <c r="W98" s="7">
        <v>6.06</v>
      </c>
      <c r="X98" s="7">
        <v>6.14</v>
      </c>
      <c r="Y98" s="7">
        <v>6.22</v>
      </c>
      <c r="Z98" s="7">
        <v>6.04</v>
      </c>
      <c r="AA98" s="7">
        <v>6.08</v>
      </c>
      <c r="AB98" s="7">
        <v>6.13</v>
      </c>
      <c r="AC98" s="7">
        <v>6.18</v>
      </c>
      <c r="AD98" s="7">
        <v>6.23</v>
      </c>
      <c r="AE98" s="7">
        <v>6.21</v>
      </c>
    </row>
    <row r="99" spans="1:31" ht="15.75" x14ac:dyDescent="0.2">
      <c r="A99" s="4">
        <v>40</v>
      </c>
      <c r="B99" s="7">
        <v>3.37</v>
      </c>
      <c r="C99" s="7">
        <v>7.43</v>
      </c>
      <c r="D99" s="7">
        <v>7.33</v>
      </c>
      <c r="E99" s="7">
        <v>7.23</v>
      </c>
      <c r="F99" s="7">
        <v>7.14</v>
      </c>
      <c r="G99" s="7">
        <v>7.06</v>
      </c>
      <c r="H99" s="7">
        <v>6.97</v>
      </c>
      <c r="I99" s="7">
        <v>6.89</v>
      </c>
      <c r="J99" s="7">
        <v>6.81</v>
      </c>
      <c r="K99" s="7">
        <v>6.7</v>
      </c>
      <c r="L99" s="7">
        <v>6.62</v>
      </c>
      <c r="M99" s="7">
        <v>6.54</v>
      </c>
      <c r="N99" s="7">
        <v>6.47</v>
      </c>
      <c r="O99" s="7">
        <v>6.39</v>
      </c>
      <c r="P99" s="7">
        <v>6.33</v>
      </c>
      <c r="Q99" s="7">
        <v>6.31</v>
      </c>
      <c r="R99" s="7">
        <v>6.3</v>
      </c>
      <c r="S99" s="7">
        <v>6.28</v>
      </c>
      <c r="T99" s="7">
        <v>6.26</v>
      </c>
      <c r="U99" s="7">
        <v>6.17</v>
      </c>
      <c r="V99" s="7">
        <v>6.25</v>
      </c>
      <c r="W99" s="7">
        <v>6.34</v>
      </c>
      <c r="X99" s="7">
        <v>6.42</v>
      </c>
      <c r="Y99" s="7">
        <v>6.5</v>
      </c>
      <c r="Z99" s="7">
        <v>6.34</v>
      </c>
      <c r="AA99" s="7">
        <v>6.38</v>
      </c>
      <c r="AB99" s="7">
        <v>6.43</v>
      </c>
      <c r="AC99" s="7">
        <v>6.47</v>
      </c>
      <c r="AD99" s="7">
        <v>6.51</v>
      </c>
      <c r="AE99" s="7">
        <v>6.5</v>
      </c>
    </row>
    <row r="100" spans="1:31" ht="15.75" x14ac:dyDescent="0.2">
      <c r="A100" s="4">
        <v>41</v>
      </c>
      <c r="B100" s="7">
        <v>3.13</v>
      </c>
      <c r="C100" s="7">
        <v>7.65</v>
      </c>
      <c r="D100" s="7">
        <v>7.63</v>
      </c>
      <c r="E100" s="7">
        <v>7.62</v>
      </c>
      <c r="F100" s="7">
        <v>7.6</v>
      </c>
      <c r="G100" s="7">
        <v>7.51</v>
      </c>
      <c r="H100" s="7">
        <v>7.42</v>
      </c>
      <c r="I100" s="7">
        <v>7.33</v>
      </c>
      <c r="J100" s="7">
        <v>7.24</v>
      </c>
      <c r="K100" s="7">
        <v>7.17</v>
      </c>
      <c r="L100" s="7">
        <v>7.08</v>
      </c>
      <c r="M100" s="7">
        <v>7</v>
      </c>
      <c r="N100" s="7">
        <v>6.92</v>
      </c>
      <c r="O100" s="7">
        <v>6.84</v>
      </c>
      <c r="P100" s="7">
        <v>6.79</v>
      </c>
      <c r="Q100" s="7">
        <v>6.78</v>
      </c>
      <c r="R100" s="7">
        <v>6.76</v>
      </c>
      <c r="S100" s="7">
        <v>6.74</v>
      </c>
      <c r="T100" s="7">
        <v>6.72</v>
      </c>
      <c r="U100" s="7">
        <v>6.64</v>
      </c>
      <c r="V100" s="7">
        <v>6.7</v>
      </c>
      <c r="W100" s="7">
        <v>6.77</v>
      </c>
      <c r="X100" s="7">
        <v>6.84</v>
      </c>
      <c r="Y100" s="7">
        <v>6.91</v>
      </c>
      <c r="Z100" s="7">
        <v>6.72</v>
      </c>
      <c r="AA100" s="7">
        <v>6.74</v>
      </c>
      <c r="AB100" s="7">
        <v>6.76</v>
      </c>
      <c r="AC100" s="7">
        <v>6.79</v>
      </c>
      <c r="AD100" s="7">
        <v>6.81</v>
      </c>
      <c r="AE100" s="7">
        <v>6.81</v>
      </c>
    </row>
    <row r="101" spans="1:31" ht="15.75" x14ac:dyDescent="0.2">
      <c r="A101" s="4">
        <v>42</v>
      </c>
      <c r="B101" s="7">
        <v>2.9</v>
      </c>
      <c r="C101" s="7">
        <v>7.87</v>
      </c>
      <c r="D101" s="7">
        <v>7.94</v>
      </c>
      <c r="E101" s="7">
        <v>8</v>
      </c>
      <c r="F101" s="7">
        <v>8.07</v>
      </c>
      <c r="G101" s="7">
        <v>7.97</v>
      </c>
      <c r="H101" s="7">
        <v>7.87</v>
      </c>
      <c r="I101" s="7">
        <v>7.77</v>
      </c>
      <c r="J101" s="7">
        <v>7.68</v>
      </c>
      <c r="K101" s="7">
        <v>7.64</v>
      </c>
      <c r="L101" s="7">
        <v>7.55</v>
      </c>
      <c r="M101" s="7">
        <v>7.46</v>
      </c>
      <c r="N101" s="7">
        <v>7.38</v>
      </c>
      <c r="O101" s="7">
        <v>7.29</v>
      </c>
      <c r="P101" s="7">
        <v>7.26</v>
      </c>
      <c r="Q101" s="7">
        <v>7.24</v>
      </c>
      <c r="R101" s="7">
        <v>7.22</v>
      </c>
      <c r="S101" s="7">
        <v>7.2</v>
      </c>
      <c r="T101" s="7">
        <v>7.18</v>
      </c>
      <c r="U101" s="7">
        <v>7.1</v>
      </c>
      <c r="V101" s="7">
        <v>7.16</v>
      </c>
      <c r="W101" s="7">
        <v>7.21</v>
      </c>
      <c r="X101" s="7">
        <v>7.26</v>
      </c>
      <c r="Y101" s="7">
        <v>7.31</v>
      </c>
      <c r="Z101" s="7">
        <v>7.09</v>
      </c>
      <c r="AA101" s="7">
        <v>7.1</v>
      </c>
      <c r="AB101" s="7">
        <v>7.1</v>
      </c>
      <c r="AC101" s="7">
        <v>7.11</v>
      </c>
      <c r="AD101" s="7">
        <v>7.11</v>
      </c>
      <c r="AE101" s="7">
        <v>7.13</v>
      </c>
    </row>
    <row r="102" spans="1:31" ht="15.75" x14ac:dyDescent="0.2">
      <c r="A102" s="4">
        <v>43</v>
      </c>
      <c r="B102" s="7">
        <v>2.66</v>
      </c>
      <c r="C102" s="7">
        <v>8.09</v>
      </c>
      <c r="D102" s="7">
        <v>8.24</v>
      </c>
      <c r="E102" s="7">
        <v>8.39</v>
      </c>
      <c r="F102" s="7">
        <v>8.5299999999999994</v>
      </c>
      <c r="G102" s="7">
        <v>8.43</v>
      </c>
      <c r="H102" s="7">
        <v>8.32</v>
      </c>
      <c r="I102" s="7">
        <v>8.2100000000000009</v>
      </c>
      <c r="J102" s="7">
        <v>8.11</v>
      </c>
      <c r="K102" s="7">
        <v>8.11</v>
      </c>
      <c r="L102" s="7">
        <v>8.01</v>
      </c>
      <c r="M102" s="7">
        <v>7.92</v>
      </c>
      <c r="N102" s="7">
        <v>7.83</v>
      </c>
      <c r="O102" s="7">
        <v>7.74</v>
      </c>
      <c r="P102" s="7">
        <v>7.72</v>
      </c>
      <c r="Q102" s="7">
        <v>7.7</v>
      </c>
      <c r="R102" s="7">
        <v>7.68</v>
      </c>
      <c r="S102" s="7">
        <v>7.66</v>
      </c>
      <c r="T102" s="7">
        <v>7.64</v>
      </c>
      <c r="U102" s="7">
        <v>7.57</v>
      </c>
      <c r="V102" s="7">
        <v>7.61</v>
      </c>
      <c r="W102" s="7">
        <v>7.64</v>
      </c>
      <c r="X102" s="7">
        <v>7.68</v>
      </c>
      <c r="Y102" s="7">
        <v>7.71</v>
      </c>
      <c r="Z102" s="7">
        <v>7.47</v>
      </c>
      <c r="AA102" s="7">
        <v>7.45</v>
      </c>
      <c r="AB102" s="7">
        <v>7.44</v>
      </c>
      <c r="AC102" s="7">
        <v>7.43</v>
      </c>
      <c r="AD102" s="7">
        <v>7.41</v>
      </c>
      <c r="AE102" s="7">
        <v>7.45</v>
      </c>
    </row>
    <row r="103" spans="1:31" ht="15.75" x14ac:dyDescent="0.2">
      <c r="A103" s="4">
        <v>44</v>
      </c>
      <c r="B103" s="7">
        <v>2.4300000000000002</v>
      </c>
      <c r="C103" s="7">
        <v>8.31</v>
      </c>
      <c r="D103" s="7">
        <v>8.5399999999999991</v>
      </c>
      <c r="E103" s="7">
        <v>8.77</v>
      </c>
      <c r="F103" s="7">
        <v>9</v>
      </c>
      <c r="G103" s="7">
        <v>8.8800000000000008</v>
      </c>
      <c r="H103" s="7">
        <v>8.77</v>
      </c>
      <c r="I103" s="7">
        <v>8.66</v>
      </c>
      <c r="J103" s="7">
        <v>8.5399999999999991</v>
      </c>
      <c r="K103" s="7">
        <v>8.58</v>
      </c>
      <c r="L103" s="7">
        <v>8.48</v>
      </c>
      <c r="M103" s="7">
        <v>8.3800000000000008</v>
      </c>
      <c r="N103" s="7">
        <v>8.2899999999999991</v>
      </c>
      <c r="O103" s="7">
        <v>8.19</v>
      </c>
      <c r="P103" s="7">
        <v>8.18</v>
      </c>
      <c r="Q103" s="7">
        <v>8.16</v>
      </c>
      <c r="R103" s="7">
        <v>8.14</v>
      </c>
      <c r="S103" s="7">
        <v>8.1199999999999992</v>
      </c>
      <c r="T103" s="7">
        <v>8.11</v>
      </c>
      <c r="U103" s="7">
        <v>8.0399999999999991</v>
      </c>
      <c r="V103" s="7">
        <v>8.06</v>
      </c>
      <c r="W103" s="7">
        <v>8.08</v>
      </c>
      <c r="X103" s="7">
        <v>8.09</v>
      </c>
      <c r="Y103" s="7">
        <v>8.11</v>
      </c>
      <c r="Z103" s="7">
        <v>7.84</v>
      </c>
      <c r="AA103" s="7">
        <v>7.81</v>
      </c>
      <c r="AB103" s="7">
        <v>7.78</v>
      </c>
      <c r="AC103" s="7">
        <v>7.75</v>
      </c>
      <c r="AD103" s="7">
        <v>7.72</v>
      </c>
      <c r="AE103" s="7">
        <v>7.76</v>
      </c>
    </row>
    <row r="104" spans="1:31" ht="15.75" x14ac:dyDescent="0.2">
      <c r="A104" s="4">
        <v>45</v>
      </c>
      <c r="B104" s="7">
        <v>2.2000000000000002</v>
      </c>
      <c r="C104" s="7">
        <v>8.5299999999999994</v>
      </c>
      <c r="D104" s="7">
        <v>8.84</v>
      </c>
      <c r="E104" s="7">
        <v>9.15</v>
      </c>
      <c r="F104" s="7">
        <v>9.4600000000000009</v>
      </c>
      <c r="G104" s="7">
        <v>9.34</v>
      </c>
      <c r="H104" s="7">
        <v>9.2200000000000006</v>
      </c>
      <c r="I104" s="7">
        <v>9.1</v>
      </c>
      <c r="J104" s="7">
        <v>8.9700000000000006</v>
      </c>
      <c r="K104" s="7">
        <v>9.0500000000000007</v>
      </c>
      <c r="L104" s="7">
        <v>8.94</v>
      </c>
      <c r="M104" s="7">
        <v>8.84</v>
      </c>
      <c r="N104" s="7">
        <v>8.74</v>
      </c>
      <c r="O104" s="7">
        <v>8.64</v>
      </c>
      <c r="P104" s="7">
        <v>8.64</v>
      </c>
      <c r="Q104" s="7">
        <v>8.6199999999999992</v>
      </c>
      <c r="R104" s="7">
        <v>8.6</v>
      </c>
      <c r="S104" s="7">
        <v>8.59</v>
      </c>
      <c r="T104" s="7">
        <v>8.57</v>
      </c>
      <c r="U104" s="7">
        <v>8.51</v>
      </c>
      <c r="V104" s="7">
        <v>8.51</v>
      </c>
      <c r="W104" s="7">
        <v>8.51</v>
      </c>
      <c r="X104" s="7">
        <v>8.51</v>
      </c>
      <c r="Y104" s="7">
        <v>8.52</v>
      </c>
      <c r="Z104" s="7">
        <v>8.2100000000000009</v>
      </c>
      <c r="AA104" s="7">
        <v>8.17</v>
      </c>
      <c r="AB104" s="7">
        <v>8.1199999999999992</v>
      </c>
      <c r="AC104" s="7">
        <v>8.07</v>
      </c>
      <c r="AD104" s="7">
        <v>8.02</v>
      </c>
      <c r="AE104" s="7">
        <v>8.08</v>
      </c>
    </row>
    <row r="105" spans="1:31" ht="15.75" x14ac:dyDescent="0.2">
      <c r="A105" s="4">
        <v>46</v>
      </c>
      <c r="B105" s="7">
        <v>2.31</v>
      </c>
      <c r="C105" s="7">
        <v>9.02</v>
      </c>
      <c r="D105" s="7">
        <v>9.35</v>
      </c>
      <c r="E105" s="7">
        <v>9.68</v>
      </c>
      <c r="F105" s="7">
        <v>10</v>
      </c>
      <c r="G105" s="7">
        <v>9.8699999999999992</v>
      </c>
      <c r="H105" s="7">
        <v>9.74</v>
      </c>
      <c r="I105" s="7">
        <v>9.61</v>
      </c>
      <c r="J105" s="7">
        <v>9.48</v>
      </c>
      <c r="K105" s="7">
        <v>9.61</v>
      </c>
      <c r="L105" s="7">
        <v>9.51</v>
      </c>
      <c r="M105" s="7">
        <v>9.41</v>
      </c>
      <c r="N105" s="7">
        <v>9.3000000000000007</v>
      </c>
      <c r="O105" s="7">
        <v>9.1999999999999993</v>
      </c>
      <c r="P105" s="7">
        <v>9.2100000000000009</v>
      </c>
      <c r="Q105" s="7">
        <v>9.17</v>
      </c>
      <c r="R105" s="7">
        <v>9.14</v>
      </c>
      <c r="S105" s="7">
        <v>9.1</v>
      </c>
      <c r="T105" s="7">
        <v>9.06</v>
      </c>
      <c r="U105" s="7">
        <v>9.0299999999999994</v>
      </c>
      <c r="V105" s="7">
        <v>9.01</v>
      </c>
      <c r="W105" s="7">
        <v>8.99</v>
      </c>
      <c r="X105" s="7">
        <v>8.9700000000000006</v>
      </c>
      <c r="Y105" s="7">
        <v>8.9499999999999993</v>
      </c>
      <c r="Z105" s="7">
        <v>8.7200000000000006</v>
      </c>
      <c r="AA105" s="7">
        <v>8.52</v>
      </c>
      <c r="AB105" s="7">
        <v>8.4499999999999993</v>
      </c>
      <c r="AC105" s="7">
        <v>8.39</v>
      </c>
      <c r="AD105" s="7">
        <v>8.32</v>
      </c>
      <c r="AE105" s="7" t="s">
        <v>6</v>
      </c>
    </row>
    <row r="106" spans="1:31" ht="15.75" x14ac:dyDescent="0.2">
      <c r="A106" s="4">
        <v>47</v>
      </c>
      <c r="B106" s="7">
        <v>2.42</v>
      </c>
      <c r="C106" s="7">
        <v>9.52</v>
      </c>
      <c r="D106" s="7">
        <v>9.86</v>
      </c>
      <c r="E106" s="7">
        <v>10.199999999999999</v>
      </c>
      <c r="F106" s="7">
        <v>10.55</v>
      </c>
      <c r="G106" s="7">
        <v>10.4</v>
      </c>
      <c r="H106" s="7">
        <v>10.26</v>
      </c>
      <c r="I106" s="7">
        <v>10.119999999999999</v>
      </c>
      <c r="J106" s="7">
        <v>9.98</v>
      </c>
      <c r="K106" s="7">
        <v>10.18</v>
      </c>
      <c r="L106" s="7">
        <v>10.07</v>
      </c>
      <c r="M106" s="7">
        <v>9.9700000000000006</v>
      </c>
      <c r="N106" s="7">
        <v>9.8699999999999992</v>
      </c>
      <c r="O106" s="7">
        <v>9.77</v>
      </c>
      <c r="P106" s="7">
        <v>9.7799999999999994</v>
      </c>
      <c r="Q106" s="7">
        <v>9.73</v>
      </c>
      <c r="R106" s="7">
        <v>9.67</v>
      </c>
      <c r="S106" s="7">
        <v>9.61</v>
      </c>
      <c r="T106" s="7">
        <v>9.5500000000000007</v>
      </c>
      <c r="U106" s="7">
        <v>9.56</v>
      </c>
      <c r="V106" s="7">
        <v>9.51</v>
      </c>
      <c r="W106" s="7">
        <v>9.4700000000000006</v>
      </c>
      <c r="X106" s="7">
        <v>9.42</v>
      </c>
      <c r="Y106" s="7">
        <v>9.3800000000000008</v>
      </c>
      <c r="Z106" s="7">
        <v>9.23</v>
      </c>
      <c r="AA106" s="7">
        <v>8.8800000000000008</v>
      </c>
      <c r="AB106" s="7">
        <v>8.7899999999999991</v>
      </c>
      <c r="AC106" s="7">
        <v>8.7100000000000009</v>
      </c>
      <c r="AD106" s="7" t="s">
        <v>6</v>
      </c>
      <c r="AE106" s="7" t="s">
        <v>6</v>
      </c>
    </row>
    <row r="107" spans="1:31" ht="15.75" x14ac:dyDescent="0.2">
      <c r="A107" s="4">
        <v>48</v>
      </c>
      <c r="B107" s="7">
        <v>2.54</v>
      </c>
      <c r="C107" s="7">
        <v>10.01</v>
      </c>
      <c r="D107" s="7">
        <v>10.37</v>
      </c>
      <c r="E107" s="7">
        <v>10.73</v>
      </c>
      <c r="F107" s="7">
        <v>11.09</v>
      </c>
      <c r="G107" s="7">
        <v>10.94</v>
      </c>
      <c r="H107" s="7">
        <v>10.78</v>
      </c>
      <c r="I107" s="7">
        <v>10.63</v>
      </c>
      <c r="J107" s="7">
        <v>10.48</v>
      </c>
      <c r="K107" s="7">
        <v>10.74</v>
      </c>
      <c r="L107" s="7">
        <v>10.64</v>
      </c>
      <c r="M107" s="7">
        <v>10.54</v>
      </c>
      <c r="N107" s="7">
        <v>10.44</v>
      </c>
      <c r="O107" s="7">
        <v>10.33</v>
      </c>
      <c r="P107" s="7">
        <v>10.35</v>
      </c>
      <c r="Q107" s="7">
        <v>10.28</v>
      </c>
      <c r="R107" s="7">
        <v>10.199999999999999</v>
      </c>
      <c r="S107" s="7">
        <v>10.119999999999999</v>
      </c>
      <c r="T107" s="7">
        <v>10.039999999999999</v>
      </c>
      <c r="U107" s="7">
        <v>10.08</v>
      </c>
      <c r="V107" s="7">
        <v>10.01</v>
      </c>
      <c r="W107" s="7">
        <v>9.94</v>
      </c>
      <c r="X107" s="7">
        <v>9.8699999999999992</v>
      </c>
      <c r="Y107" s="7">
        <v>9.81</v>
      </c>
      <c r="Z107" s="7">
        <v>9.74</v>
      </c>
      <c r="AA107" s="7">
        <v>9.23</v>
      </c>
      <c r="AB107" s="7">
        <v>9.1300000000000008</v>
      </c>
      <c r="AC107" s="7" t="s">
        <v>6</v>
      </c>
      <c r="AD107" s="7" t="s">
        <v>6</v>
      </c>
      <c r="AE107" s="7" t="s">
        <v>6</v>
      </c>
    </row>
    <row r="108" spans="1:31" ht="15.75" x14ac:dyDescent="0.2">
      <c r="A108" s="4">
        <v>49</v>
      </c>
      <c r="B108" s="7">
        <v>2.65</v>
      </c>
      <c r="C108" s="7">
        <v>10.5</v>
      </c>
      <c r="D108" s="7">
        <v>10.88</v>
      </c>
      <c r="E108" s="7">
        <v>11.25</v>
      </c>
      <c r="F108" s="7">
        <v>11.63</v>
      </c>
      <c r="G108" s="7">
        <v>11.47</v>
      </c>
      <c r="H108" s="7">
        <v>11.31</v>
      </c>
      <c r="I108" s="7">
        <v>11.14</v>
      </c>
      <c r="J108" s="7">
        <v>10.98</v>
      </c>
      <c r="K108" s="7">
        <v>11.31</v>
      </c>
      <c r="L108" s="7">
        <v>11.2</v>
      </c>
      <c r="M108" s="7">
        <v>11.1</v>
      </c>
      <c r="N108" s="7">
        <v>11</v>
      </c>
      <c r="O108" s="7">
        <v>10.9</v>
      </c>
      <c r="P108" s="7">
        <v>10.92</v>
      </c>
      <c r="Q108" s="7">
        <v>10.83</v>
      </c>
      <c r="R108" s="7">
        <v>10.73</v>
      </c>
      <c r="S108" s="7">
        <v>10.63</v>
      </c>
      <c r="T108" s="7">
        <v>10.53</v>
      </c>
      <c r="U108" s="7">
        <v>10.61</v>
      </c>
      <c r="V108" s="7">
        <v>10.52</v>
      </c>
      <c r="W108" s="7">
        <v>10.42</v>
      </c>
      <c r="X108" s="7">
        <v>10.33</v>
      </c>
      <c r="Y108" s="7">
        <v>10.24</v>
      </c>
      <c r="Z108" s="7">
        <v>10.24</v>
      </c>
      <c r="AA108" s="7">
        <v>9.59</v>
      </c>
      <c r="AB108" s="7" t="s">
        <v>6</v>
      </c>
      <c r="AC108" s="7" t="s">
        <v>6</v>
      </c>
      <c r="AD108" s="7" t="s">
        <v>6</v>
      </c>
      <c r="AE108" s="7" t="s">
        <v>6</v>
      </c>
    </row>
    <row r="109" spans="1:31" ht="15.75" x14ac:dyDescent="0.2">
      <c r="A109" s="4">
        <v>50</v>
      </c>
      <c r="B109" s="7">
        <v>2.76</v>
      </c>
      <c r="C109" s="7">
        <v>10.99</v>
      </c>
      <c r="D109" s="7">
        <v>11.38</v>
      </c>
      <c r="E109" s="7">
        <v>11.78</v>
      </c>
      <c r="F109" s="7">
        <v>12.17</v>
      </c>
      <c r="G109" s="7">
        <v>12</v>
      </c>
      <c r="H109" s="7">
        <v>11.83</v>
      </c>
      <c r="I109" s="7">
        <v>11.65</v>
      </c>
      <c r="J109" s="7">
        <v>11.48</v>
      </c>
      <c r="K109" s="7">
        <v>11.87</v>
      </c>
      <c r="L109" s="7">
        <v>11.77</v>
      </c>
      <c r="M109" s="7">
        <v>11.67</v>
      </c>
      <c r="N109" s="7">
        <v>11.57</v>
      </c>
      <c r="O109" s="7">
        <v>11.46</v>
      </c>
      <c r="P109" s="7">
        <v>11.5</v>
      </c>
      <c r="Q109" s="7">
        <v>11.38</v>
      </c>
      <c r="R109" s="7">
        <v>11.26</v>
      </c>
      <c r="S109" s="7">
        <v>11.14</v>
      </c>
      <c r="T109" s="7">
        <v>11.03</v>
      </c>
      <c r="U109" s="7">
        <v>11.13</v>
      </c>
      <c r="V109" s="7">
        <v>11.02</v>
      </c>
      <c r="W109" s="7">
        <v>10.9</v>
      </c>
      <c r="X109" s="7">
        <v>10.78</v>
      </c>
      <c r="Y109" s="7">
        <v>10.67</v>
      </c>
      <c r="Z109" s="7">
        <v>10.75</v>
      </c>
      <c r="AA109" s="7" t="s">
        <v>6</v>
      </c>
      <c r="AB109" s="7" t="s">
        <v>6</v>
      </c>
      <c r="AC109" s="7" t="s">
        <v>6</v>
      </c>
      <c r="AD109" s="7" t="s">
        <v>6</v>
      </c>
      <c r="AE109" s="7" t="s">
        <v>6</v>
      </c>
    </row>
    <row r="110" spans="1:31" ht="15.75" x14ac:dyDescent="0.2">
      <c r="A110" s="4">
        <v>51</v>
      </c>
      <c r="B110" s="7">
        <v>3.84</v>
      </c>
      <c r="C110" s="7">
        <v>12.26</v>
      </c>
      <c r="D110" s="7">
        <v>12.48</v>
      </c>
      <c r="E110" s="7">
        <v>12.7</v>
      </c>
      <c r="F110" s="7">
        <v>12.92</v>
      </c>
      <c r="G110" s="7">
        <v>12.67</v>
      </c>
      <c r="H110" s="7">
        <v>12.42</v>
      </c>
      <c r="I110" s="7">
        <v>12.17</v>
      </c>
      <c r="J110" s="7">
        <v>11.91</v>
      </c>
      <c r="K110" s="7">
        <v>12.5</v>
      </c>
      <c r="L110" s="7">
        <v>12.39</v>
      </c>
      <c r="M110" s="7">
        <v>12.29</v>
      </c>
      <c r="N110" s="7">
        <v>12.18</v>
      </c>
      <c r="O110" s="7">
        <v>12.08</v>
      </c>
      <c r="P110" s="7">
        <v>12.18</v>
      </c>
      <c r="Q110" s="7">
        <v>12.07</v>
      </c>
      <c r="R110" s="7">
        <v>11.96</v>
      </c>
      <c r="S110" s="7">
        <v>11.86</v>
      </c>
      <c r="T110" s="7">
        <v>11.75</v>
      </c>
      <c r="U110" s="7">
        <v>11.88</v>
      </c>
      <c r="V110" s="7">
        <v>11.52</v>
      </c>
      <c r="W110" s="7">
        <v>11.38</v>
      </c>
      <c r="X110" s="7">
        <v>11.24</v>
      </c>
      <c r="Y110" s="7">
        <v>11.1</v>
      </c>
      <c r="Z110" s="7" t="s">
        <v>6</v>
      </c>
      <c r="AA110" s="7" t="s">
        <v>6</v>
      </c>
      <c r="AB110" s="7" t="s">
        <v>6</v>
      </c>
      <c r="AC110" s="7" t="s">
        <v>6</v>
      </c>
      <c r="AD110" s="7" t="s">
        <v>6</v>
      </c>
      <c r="AE110" s="7" t="s">
        <v>6</v>
      </c>
    </row>
    <row r="111" spans="1:31" ht="15.75" x14ac:dyDescent="0.2">
      <c r="A111" s="4">
        <v>52</v>
      </c>
      <c r="B111" s="7">
        <v>4.91</v>
      </c>
      <c r="C111" s="7">
        <v>13.52</v>
      </c>
      <c r="D111" s="7">
        <v>13.57</v>
      </c>
      <c r="E111" s="7">
        <v>13.62</v>
      </c>
      <c r="F111" s="7">
        <v>13.67</v>
      </c>
      <c r="G111" s="7">
        <v>13.34</v>
      </c>
      <c r="H111" s="7">
        <v>13.01</v>
      </c>
      <c r="I111" s="7">
        <v>12.68</v>
      </c>
      <c r="J111" s="7">
        <v>12.35</v>
      </c>
      <c r="K111" s="7">
        <v>13.12</v>
      </c>
      <c r="L111" s="7">
        <v>13.02</v>
      </c>
      <c r="M111" s="7">
        <v>12.91</v>
      </c>
      <c r="N111" s="7">
        <v>12.8</v>
      </c>
      <c r="O111" s="7">
        <v>12.69</v>
      </c>
      <c r="P111" s="7">
        <v>12.87</v>
      </c>
      <c r="Q111" s="7">
        <v>12.77</v>
      </c>
      <c r="R111" s="7">
        <v>12.67</v>
      </c>
      <c r="S111" s="7">
        <v>12.57</v>
      </c>
      <c r="T111" s="7">
        <v>12.47</v>
      </c>
      <c r="U111" s="7">
        <v>12.62</v>
      </c>
      <c r="V111" s="7">
        <v>12.02</v>
      </c>
      <c r="W111" s="7">
        <v>11.85</v>
      </c>
      <c r="X111" s="7">
        <v>11.69</v>
      </c>
      <c r="Y111" s="7" t="s">
        <v>6</v>
      </c>
      <c r="Z111" s="7" t="s">
        <v>6</v>
      </c>
      <c r="AA111" s="7" t="s">
        <v>6</v>
      </c>
      <c r="AB111" s="7" t="s">
        <v>6</v>
      </c>
      <c r="AC111" s="7" t="s">
        <v>6</v>
      </c>
      <c r="AD111" s="7" t="s">
        <v>6</v>
      </c>
      <c r="AE111" s="7" t="s">
        <v>6</v>
      </c>
    </row>
    <row r="112" spans="1:31" ht="15.75" x14ac:dyDescent="0.2">
      <c r="A112" s="4">
        <v>53</v>
      </c>
      <c r="B112" s="7">
        <v>5.98</v>
      </c>
      <c r="C112" s="7">
        <v>14.79</v>
      </c>
      <c r="D112" s="7">
        <v>14.67</v>
      </c>
      <c r="E112" s="7">
        <v>14.55</v>
      </c>
      <c r="F112" s="7">
        <v>14.43</v>
      </c>
      <c r="G112" s="7">
        <v>14.01</v>
      </c>
      <c r="H112" s="7">
        <v>13.6</v>
      </c>
      <c r="I112" s="7">
        <v>13.19</v>
      </c>
      <c r="J112" s="7">
        <v>12.78</v>
      </c>
      <c r="K112" s="7">
        <v>13.75</v>
      </c>
      <c r="L112" s="7">
        <v>13.64</v>
      </c>
      <c r="M112" s="7">
        <v>13.53</v>
      </c>
      <c r="N112" s="7">
        <v>13.42</v>
      </c>
      <c r="O112" s="7">
        <v>13.3</v>
      </c>
      <c r="P112" s="7">
        <v>13.55</v>
      </c>
      <c r="Q112" s="7">
        <v>13.46</v>
      </c>
      <c r="R112" s="7">
        <v>13.37</v>
      </c>
      <c r="S112" s="7">
        <v>13.28</v>
      </c>
      <c r="T112" s="7">
        <v>13.19</v>
      </c>
      <c r="U112" s="7">
        <v>13.37</v>
      </c>
      <c r="V112" s="7">
        <v>12.52</v>
      </c>
      <c r="W112" s="7">
        <v>12.33</v>
      </c>
      <c r="X112" s="7" t="s">
        <v>6</v>
      </c>
      <c r="Y112" s="7" t="s">
        <v>6</v>
      </c>
      <c r="Z112" s="7" t="s">
        <v>6</v>
      </c>
      <c r="AA112" s="7" t="s">
        <v>6</v>
      </c>
      <c r="AB112" s="7" t="s">
        <v>6</v>
      </c>
      <c r="AC112" s="7" t="s">
        <v>6</v>
      </c>
      <c r="AD112" s="7" t="s">
        <v>6</v>
      </c>
      <c r="AE112" s="7" t="s">
        <v>6</v>
      </c>
    </row>
    <row r="113" spans="1:31" ht="15.75" x14ac:dyDescent="0.2">
      <c r="A113" s="4">
        <v>54</v>
      </c>
      <c r="B113" s="7">
        <v>7.05</v>
      </c>
      <c r="C113" s="7">
        <v>16.059999999999999</v>
      </c>
      <c r="D113" s="7">
        <v>15.76</v>
      </c>
      <c r="E113" s="7">
        <v>15.47</v>
      </c>
      <c r="F113" s="7">
        <v>15.18</v>
      </c>
      <c r="G113" s="7">
        <v>14.69</v>
      </c>
      <c r="H113" s="7">
        <v>14.2</v>
      </c>
      <c r="I113" s="7">
        <v>13.7</v>
      </c>
      <c r="J113" s="7">
        <v>13.21</v>
      </c>
      <c r="K113" s="7">
        <v>14.38</v>
      </c>
      <c r="L113" s="7">
        <v>14.26</v>
      </c>
      <c r="M113" s="7">
        <v>14.15</v>
      </c>
      <c r="N113" s="7">
        <v>14.03</v>
      </c>
      <c r="O113" s="7">
        <v>13.92</v>
      </c>
      <c r="P113" s="7">
        <v>14.24</v>
      </c>
      <c r="Q113" s="7">
        <v>14.15</v>
      </c>
      <c r="R113" s="7">
        <v>14.07</v>
      </c>
      <c r="S113" s="7">
        <v>13.99</v>
      </c>
      <c r="T113" s="7">
        <v>13.9</v>
      </c>
      <c r="U113" s="7">
        <v>14.11</v>
      </c>
      <c r="V113" s="7">
        <v>13.02</v>
      </c>
      <c r="W113" s="7" t="s">
        <v>6</v>
      </c>
      <c r="X113" s="7" t="s">
        <v>6</v>
      </c>
      <c r="Y113" s="7" t="s">
        <v>6</v>
      </c>
      <c r="Z113" s="7" t="s">
        <v>6</v>
      </c>
      <c r="AA113" s="7" t="s">
        <v>6</v>
      </c>
      <c r="AB113" s="7" t="s">
        <v>6</v>
      </c>
      <c r="AC113" s="7" t="s">
        <v>6</v>
      </c>
      <c r="AD113" s="7" t="s">
        <v>6</v>
      </c>
      <c r="AE113" s="7" t="s">
        <v>6</v>
      </c>
    </row>
    <row r="114" spans="1:31" ht="15.75" x14ac:dyDescent="0.2">
      <c r="A114" s="4">
        <v>55</v>
      </c>
      <c r="B114" s="7">
        <v>8.1300000000000008</v>
      </c>
      <c r="C114" s="7">
        <v>17.32</v>
      </c>
      <c r="D114" s="7">
        <v>16.86</v>
      </c>
      <c r="E114" s="7">
        <v>16.39</v>
      </c>
      <c r="F114" s="7">
        <v>15.93</v>
      </c>
      <c r="G114" s="7">
        <v>15.36</v>
      </c>
      <c r="H114" s="7">
        <v>14.79</v>
      </c>
      <c r="I114" s="7">
        <v>14.22</v>
      </c>
      <c r="J114" s="7">
        <v>13.65</v>
      </c>
      <c r="K114" s="7">
        <v>15</v>
      </c>
      <c r="L114" s="7">
        <v>14.89</v>
      </c>
      <c r="M114" s="7">
        <v>14.77</v>
      </c>
      <c r="N114" s="7">
        <v>14.65</v>
      </c>
      <c r="O114" s="7">
        <v>14.53</v>
      </c>
      <c r="P114" s="7">
        <v>14.92</v>
      </c>
      <c r="Q114" s="7">
        <v>14.85</v>
      </c>
      <c r="R114" s="7">
        <v>14.77</v>
      </c>
      <c r="S114" s="7">
        <v>14.7</v>
      </c>
      <c r="T114" s="7">
        <v>14.62</v>
      </c>
      <c r="U114" s="7">
        <v>14.86</v>
      </c>
      <c r="V114" s="7" t="s">
        <v>6</v>
      </c>
      <c r="W114" s="7" t="s">
        <v>6</v>
      </c>
      <c r="X114" s="7" t="s">
        <v>6</v>
      </c>
      <c r="Y114" s="7" t="s">
        <v>6</v>
      </c>
      <c r="Z114" s="7" t="s">
        <v>6</v>
      </c>
      <c r="AA114" s="7" t="s">
        <v>6</v>
      </c>
      <c r="AB114" s="7" t="s">
        <v>6</v>
      </c>
      <c r="AC114" s="7" t="s">
        <v>6</v>
      </c>
      <c r="AD114" s="7" t="s">
        <v>6</v>
      </c>
      <c r="AE114" s="7" t="s">
        <v>6</v>
      </c>
    </row>
    <row r="115" spans="1:31" ht="15.75" x14ac:dyDescent="0.2">
      <c r="A115" s="4">
        <v>56</v>
      </c>
      <c r="B115" s="7">
        <v>8.83</v>
      </c>
      <c r="C115" s="7">
        <v>18.59</v>
      </c>
      <c r="D115" s="7">
        <v>18.079999999999998</v>
      </c>
      <c r="E115" s="7">
        <v>17.579999999999998</v>
      </c>
      <c r="F115" s="7">
        <v>17.07</v>
      </c>
      <c r="G115" s="7">
        <v>16.5</v>
      </c>
      <c r="H115" s="7">
        <v>15.93</v>
      </c>
      <c r="I115" s="7">
        <v>15.35</v>
      </c>
      <c r="J115" s="7">
        <v>14.78</v>
      </c>
      <c r="K115" s="7">
        <v>16.23</v>
      </c>
      <c r="L115" s="7">
        <v>16.14</v>
      </c>
      <c r="M115" s="7">
        <v>16.059999999999999</v>
      </c>
      <c r="N115" s="7">
        <v>15.97</v>
      </c>
      <c r="O115" s="7">
        <v>15.88</v>
      </c>
      <c r="P115" s="7">
        <v>16.2</v>
      </c>
      <c r="Q115" s="7">
        <v>15.54</v>
      </c>
      <c r="R115" s="7">
        <v>15.48</v>
      </c>
      <c r="S115" s="7">
        <v>15.41</v>
      </c>
      <c r="T115" s="7">
        <v>15.34</v>
      </c>
      <c r="U115" s="7" t="s">
        <v>6</v>
      </c>
      <c r="V115" s="7" t="s">
        <v>6</v>
      </c>
      <c r="W115" s="7" t="s">
        <v>6</v>
      </c>
      <c r="X115" s="7" t="s">
        <v>6</v>
      </c>
      <c r="Y115" s="7" t="s">
        <v>6</v>
      </c>
      <c r="Z115" s="7" t="s">
        <v>6</v>
      </c>
      <c r="AA115" s="7" t="s">
        <v>6</v>
      </c>
      <c r="AB115" s="7" t="s">
        <v>6</v>
      </c>
      <c r="AC115" s="7" t="s">
        <v>6</v>
      </c>
      <c r="AD115" s="7" t="s">
        <v>6</v>
      </c>
      <c r="AE115" s="7" t="s">
        <v>6</v>
      </c>
    </row>
    <row r="116" spans="1:31" ht="15.75" x14ac:dyDescent="0.2">
      <c r="A116" s="4">
        <v>57</v>
      </c>
      <c r="B116" s="7">
        <v>9.5299999999999994</v>
      </c>
      <c r="C116" s="7">
        <v>19.850000000000001</v>
      </c>
      <c r="D116" s="7">
        <v>19.3</v>
      </c>
      <c r="E116" s="7">
        <v>18.760000000000002</v>
      </c>
      <c r="F116" s="7">
        <v>18.22</v>
      </c>
      <c r="G116" s="7">
        <v>17.64</v>
      </c>
      <c r="H116" s="7">
        <v>17.07</v>
      </c>
      <c r="I116" s="7">
        <v>16.489999999999998</v>
      </c>
      <c r="J116" s="7">
        <v>15.92</v>
      </c>
      <c r="K116" s="7">
        <v>17.45</v>
      </c>
      <c r="L116" s="7">
        <v>17.399999999999999</v>
      </c>
      <c r="M116" s="7">
        <v>17.34</v>
      </c>
      <c r="N116" s="7">
        <v>17.29</v>
      </c>
      <c r="O116" s="7">
        <v>17.239999999999998</v>
      </c>
      <c r="P116" s="7">
        <v>17.47</v>
      </c>
      <c r="Q116" s="7">
        <v>16.239999999999998</v>
      </c>
      <c r="R116" s="7">
        <v>16.18</v>
      </c>
      <c r="S116" s="7">
        <v>16.12</v>
      </c>
      <c r="T116" s="7" t="s">
        <v>6</v>
      </c>
      <c r="U116" s="7" t="s">
        <v>6</v>
      </c>
      <c r="V116" s="7" t="s">
        <v>6</v>
      </c>
      <c r="W116" s="7" t="s">
        <v>6</v>
      </c>
      <c r="X116" s="7" t="s">
        <v>6</v>
      </c>
      <c r="Y116" s="7" t="s">
        <v>6</v>
      </c>
      <c r="Z116" s="7" t="s">
        <v>6</v>
      </c>
      <c r="AA116" s="7" t="s">
        <v>6</v>
      </c>
      <c r="AB116" s="7" t="s">
        <v>6</v>
      </c>
      <c r="AC116" s="7" t="s">
        <v>6</v>
      </c>
      <c r="AD116" s="7" t="s">
        <v>6</v>
      </c>
      <c r="AE116" s="7" t="s">
        <v>6</v>
      </c>
    </row>
    <row r="117" spans="1:31" ht="15.75" x14ac:dyDescent="0.2">
      <c r="A117" s="4">
        <v>58</v>
      </c>
      <c r="B117" s="7">
        <v>10.24</v>
      </c>
      <c r="C117" s="7">
        <v>21.11</v>
      </c>
      <c r="D117" s="7">
        <v>20.53</v>
      </c>
      <c r="E117" s="7">
        <v>19.940000000000001</v>
      </c>
      <c r="F117" s="7">
        <v>19.36</v>
      </c>
      <c r="G117" s="7">
        <v>18.78</v>
      </c>
      <c r="H117" s="7">
        <v>18.21</v>
      </c>
      <c r="I117" s="7">
        <v>17.63</v>
      </c>
      <c r="J117" s="7">
        <v>17.05</v>
      </c>
      <c r="K117" s="7">
        <v>18.670000000000002</v>
      </c>
      <c r="L117" s="7">
        <v>18.649999999999999</v>
      </c>
      <c r="M117" s="7">
        <v>18.63</v>
      </c>
      <c r="N117" s="7">
        <v>18.61</v>
      </c>
      <c r="O117" s="7">
        <v>18.59</v>
      </c>
      <c r="P117" s="7">
        <v>18.739999999999998</v>
      </c>
      <c r="Q117" s="7">
        <v>16.93</v>
      </c>
      <c r="R117" s="7">
        <v>16.88</v>
      </c>
      <c r="S117" s="7" t="s">
        <v>6</v>
      </c>
      <c r="T117" s="7" t="s">
        <v>6</v>
      </c>
      <c r="U117" s="7" t="s">
        <v>6</v>
      </c>
      <c r="V117" s="7" t="s">
        <v>6</v>
      </c>
      <c r="W117" s="7" t="s">
        <v>6</v>
      </c>
      <c r="X117" s="7" t="s">
        <v>6</v>
      </c>
      <c r="Y117" s="7" t="s">
        <v>6</v>
      </c>
      <c r="Z117" s="7" t="s">
        <v>6</v>
      </c>
      <c r="AA117" s="7" t="s">
        <v>6</v>
      </c>
      <c r="AB117" s="7" t="s">
        <v>6</v>
      </c>
      <c r="AC117" s="7" t="s">
        <v>6</v>
      </c>
      <c r="AD117" s="7" t="s">
        <v>6</v>
      </c>
      <c r="AE117" s="7" t="s">
        <v>6</v>
      </c>
    </row>
    <row r="118" spans="1:31" ht="15.75" x14ac:dyDescent="0.2">
      <c r="A118" s="4">
        <v>59</v>
      </c>
      <c r="B118" s="7">
        <v>10.94</v>
      </c>
      <c r="C118" s="7">
        <v>22.37</v>
      </c>
      <c r="D118" s="7">
        <v>21.75</v>
      </c>
      <c r="E118" s="7">
        <v>21.13</v>
      </c>
      <c r="F118" s="7">
        <v>20.51</v>
      </c>
      <c r="G118" s="7">
        <v>19.93</v>
      </c>
      <c r="H118" s="7">
        <v>19.350000000000001</v>
      </c>
      <c r="I118" s="7">
        <v>18.77</v>
      </c>
      <c r="J118" s="7">
        <v>18.190000000000001</v>
      </c>
      <c r="K118" s="7">
        <v>19.899999999999999</v>
      </c>
      <c r="L118" s="7">
        <v>19.91</v>
      </c>
      <c r="M118" s="7">
        <v>19.920000000000002</v>
      </c>
      <c r="N118" s="7">
        <v>19.93</v>
      </c>
      <c r="O118" s="7">
        <v>19.95</v>
      </c>
      <c r="P118" s="7">
        <v>20.02</v>
      </c>
      <c r="Q118" s="7">
        <v>17.63</v>
      </c>
      <c r="R118" s="7" t="s">
        <v>6</v>
      </c>
      <c r="S118" s="7" t="s">
        <v>6</v>
      </c>
      <c r="T118" s="7" t="s">
        <v>6</v>
      </c>
      <c r="U118" s="7" t="s">
        <v>6</v>
      </c>
      <c r="V118" s="7" t="s">
        <v>6</v>
      </c>
      <c r="W118" s="7" t="s">
        <v>6</v>
      </c>
      <c r="X118" s="7" t="s">
        <v>6</v>
      </c>
      <c r="Y118" s="7" t="s">
        <v>6</v>
      </c>
      <c r="Z118" s="7" t="s">
        <v>6</v>
      </c>
      <c r="AA118" s="7" t="s">
        <v>6</v>
      </c>
      <c r="AB118" s="7" t="s">
        <v>6</v>
      </c>
      <c r="AC118" s="7" t="s">
        <v>6</v>
      </c>
      <c r="AD118" s="7" t="s">
        <v>6</v>
      </c>
      <c r="AE118" s="7" t="s">
        <v>6</v>
      </c>
    </row>
    <row r="119" spans="1:31" ht="15.75" x14ac:dyDescent="0.2">
      <c r="A119" s="4">
        <v>60</v>
      </c>
      <c r="B119" s="7">
        <v>11.64</v>
      </c>
      <c r="C119" s="7">
        <v>23.63</v>
      </c>
      <c r="D119" s="7">
        <v>22.97</v>
      </c>
      <c r="E119" s="7">
        <v>22.31</v>
      </c>
      <c r="F119" s="7">
        <v>21.65</v>
      </c>
      <c r="G119" s="7">
        <v>21.07</v>
      </c>
      <c r="H119" s="7">
        <v>20.49</v>
      </c>
      <c r="I119" s="7">
        <v>19.899999999999999</v>
      </c>
      <c r="J119" s="7">
        <v>19.32</v>
      </c>
      <c r="K119" s="7">
        <v>21.12</v>
      </c>
      <c r="L119" s="7">
        <v>21.16</v>
      </c>
      <c r="M119" s="7">
        <v>21.21</v>
      </c>
      <c r="N119" s="7">
        <v>21.26</v>
      </c>
      <c r="O119" s="7">
        <v>21.3</v>
      </c>
      <c r="P119" s="7">
        <v>21.29</v>
      </c>
      <c r="Q119" s="7" t="s">
        <v>6</v>
      </c>
      <c r="R119" s="7" t="s">
        <v>6</v>
      </c>
      <c r="S119" s="7" t="s">
        <v>6</v>
      </c>
      <c r="T119" s="7" t="s">
        <v>6</v>
      </c>
      <c r="U119" s="7" t="s">
        <v>6</v>
      </c>
      <c r="V119" s="7" t="s">
        <v>6</v>
      </c>
      <c r="W119" s="7" t="s">
        <v>6</v>
      </c>
      <c r="X119" s="7" t="s">
        <v>6</v>
      </c>
      <c r="Y119" s="7" t="s">
        <v>6</v>
      </c>
      <c r="Z119" s="7" t="s">
        <v>6</v>
      </c>
      <c r="AA119" s="7" t="s">
        <v>6</v>
      </c>
      <c r="AB119" s="7" t="s">
        <v>6</v>
      </c>
      <c r="AC119" s="7" t="s">
        <v>6</v>
      </c>
      <c r="AD119" s="7" t="s">
        <v>6</v>
      </c>
      <c r="AE119" s="7" t="s">
        <v>6</v>
      </c>
    </row>
    <row r="120" spans="1:31" ht="15.75" x14ac:dyDescent="0.2">
      <c r="A120" s="4">
        <v>61</v>
      </c>
      <c r="B120" s="7">
        <v>12.41</v>
      </c>
      <c r="C120" s="7">
        <v>25.21</v>
      </c>
      <c r="D120" s="7">
        <v>24.56</v>
      </c>
      <c r="E120" s="7">
        <v>23.91</v>
      </c>
      <c r="F120" s="7">
        <v>23.26</v>
      </c>
      <c r="G120" s="7">
        <v>22.78</v>
      </c>
      <c r="H120" s="7">
        <v>22.29</v>
      </c>
      <c r="I120" s="7">
        <v>21.81</v>
      </c>
      <c r="J120" s="7">
        <v>21.32</v>
      </c>
      <c r="K120" s="7">
        <v>22.62</v>
      </c>
      <c r="L120" s="7">
        <v>22.42</v>
      </c>
      <c r="M120" s="7">
        <v>22.5</v>
      </c>
      <c r="N120" s="7">
        <v>22.58</v>
      </c>
      <c r="O120" s="7">
        <v>22.66</v>
      </c>
      <c r="P120" s="7" t="s">
        <v>6</v>
      </c>
      <c r="Q120" s="7" t="s">
        <v>6</v>
      </c>
      <c r="R120" s="7" t="s">
        <v>6</v>
      </c>
      <c r="S120" s="7" t="s">
        <v>6</v>
      </c>
      <c r="T120" s="7" t="s">
        <v>6</v>
      </c>
      <c r="U120" s="7" t="s">
        <v>6</v>
      </c>
      <c r="V120" s="7" t="s">
        <v>6</v>
      </c>
      <c r="W120" s="7" t="s">
        <v>6</v>
      </c>
      <c r="X120" s="7" t="s">
        <v>6</v>
      </c>
      <c r="Y120" s="7" t="s">
        <v>6</v>
      </c>
      <c r="Z120" s="7" t="s">
        <v>6</v>
      </c>
      <c r="AA120" s="7" t="s">
        <v>6</v>
      </c>
      <c r="AB120" s="7" t="s">
        <v>6</v>
      </c>
      <c r="AC120" s="7" t="s">
        <v>6</v>
      </c>
      <c r="AD120" s="7" t="s">
        <v>6</v>
      </c>
      <c r="AE120" s="7" t="s">
        <v>6</v>
      </c>
    </row>
    <row r="121" spans="1:31" ht="15.75" x14ac:dyDescent="0.2">
      <c r="A121" s="4">
        <v>62</v>
      </c>
      <c r="B121" s="7">
        <v>13.18</v>
      </c>
      <c r="C121" s="7">
        <v>26.8</v>
      </c>
      <c r="D121" s="7">
        <v>26.16</v>
      </c>
      <c r="E121" s="7">
        <v>25.51</v>
      </c>
      <c r="F121" s="7">
        <v>24.87</v>
      </c>
      <c r="G121" s="7">
        <v>24.48</v>
      </c>
      <c r="H121" s="7">
        <v>24.1</v>
      </c>
      <c r="I121" s="7">
        <v>23.71</v>
      </c>
      <c r="J121" s="7">
        <v>23.33</v>
      </c>
      <c r="K121" s="7">
        <v>24.11</v>
      </c>
      <c r="L121" s="7">
        <v>23.68</v>
      </c>
      <c r="M121" s="7">
        <v>23.79</v>
      </c>
      <c r="N121" s="7">
        <v>23.9</v>
      </c>
      <c r="O121" s="7" t="s">
        <v>6</v>
      </c>
      <c r="P121" s="7" t="s">
        <v>6</v>
      </c>
      <c r="Q121" s="7" t="s">
        <v>6</v>
      </c>
      <c r="R121" s="7" t="s">
        <v>6</v>
      </c>
      <c r="S121" s="7" t="s">
        <v>6</v>
      </c>
      <c r="T121" s="7" t="s">
        <v>6</v>
      </c>
      <c r="U121" s="7" t="s">
        <v>6</v>
      </c>
      <c r="V121" s="7" t="s">
        <v>6</v>
      </c>
      <c r="W121" s="7" t="s">
        <v>6</v>
      </c>
      <c r="X121" s="7" t="s">
        <v>6</v>
      </c>
      <c r="Y121" s="7" t="s">
        <v>6</v>
      </c>
      <c r="Z121" s="7" t="s">
        <v>6</v>
      </c>
      <c r="AA121" s="7" t="s">
        <v>6</v>
      </c>
      <c r="AB121" s="7" t="s">
        <v>6</v>
      </c>
      <c r="AC121" s="7" t="s">
        <v>6</v>
      </c>
      <c r="AD121" s="7" t="s">
        <v>6</v>
      </c>
      <c r="AE121" s="7" t="s">
        <v>6</v>
      </c>
    </row>
    <row r="122" spans="1:31" ht="15.75" x14ac:dyDescent="0.2">
      <c r="A122" s="4">
        <v>63</v>
      </c>
      <c r="B122" s="7">
        <v>13.95</v>
      </c>
      <c r="C122" s="7">
        <v>28.38</v>
      </c>
      <c r="D122" s="7">
        <v>27.75</v>
      </c>
      <c r="E122" s="7">
        <v>27.11</v>
      </c>
      <c r="F122" s="7">
        <v>26.48</v>
      </c>
      <c r="G122" s="7">
        <v>26.19</v>
      </c>
      <c r="H122" s="7">
        <v>25.9</v>
      </c>
      <c r="I122" s="7">
        <v>25.62</v>
      </c>
      <c r="J122" s="7">
        <v>25.33</v>
      </c>
      <c r="K122" s="7">
        <v>25.61</v>
      </c>
      <c r="L122" s="7">
        <v>24.93</v>
      </c>
      <c r="M122" s="7">
        <v>25.08</v>
      </c>
      <c r="N122" s="7" t="s">
        <v>6</v>
      </c>
      <c r="O122" s="7" t="s">
        <v>6</v>
      </c>
      <c r="P122" s="7" t="s">
        <v>6</v>
      </c>
      <c r="Q122" s="7" t="s">
        <v>6</v>
      </c>
      <c r="R122" s="7" t="s">
        <v>6</v>
      </c>
      <c r="S122" s="7" t="s">
        <v>6</v>
      </c>
      <c r="T122" s="7" t="s">
        <v>6</v>
      </c>
      <c r="U122" s="7" t="s">
        <v>6</v>
      </c>
      <c r="V122" s="7" t="s">
        <v>6</v>
      </c>
      <c r="W122" s="7" t="s">
        <v>6</v>
      </c>
      <c r="X122" s="7" t="s">
        <v>6</v>
      </c>
      <c r="Y122" s="7" t="s">
        <v>6</v>
      </c>
      <c r="Z122" s="7" t="s">
        <v>6</v>
      </c>
      <c r="AA122" s="7" t="s">
        <v>6</v>
      </c>
      <c r="AB122" s="7" t="s">
        <v>6</v>
      </c>
      <c r="AC122" s="7" t="s">
        <v>6</v>
      </c>
      <c r="AD122" s="7" t="s">
        <v>6</v>
      </c>
      <c r="AE122" s="7" t="s">
        <v>6</v>
      </c>
    </row>
    <row r="123" spans="1:31" ht="15.75" x14ac:dyDescent="0.2">
      <c r="A123" s="4">
        <v>64</v>
      </c>
      <c r="B123" s="7">
        <v>14.72</v>
      </c>
      <c r="C123" s="7">
        <v>29.97</v>
      </c>
      <c r="D123" s="7">
        <v>29.34</v>
      </c>
      <c r="E123" s="7">
        <v>28.71</v>
      </c>
      <c r="F123" s="7">
        <v>28.09</v>
      </c>
      <c r="G123" s="7">
        <v>27.9</v>
      </c>
      <c r="H123" s="7">
        <v>27.71</v>
      </c>
      <c r="I123" s="7">
        <v>27.52</v>
      </c>
      <c r="J123" s="7">
        <v>27.33</v>
      </c>
      <c r="K123" s="7">
        <v>27.1</v>
      </c>
      <c r="L123" s="7">
        <v>26.19</v>
      </c>
      <c r="M123" s="7" t="s">
        <v>6</v>
      </c>
      <c r="N123" s="7" t="s">
        <v>6</v>
      </c>
      <c r="O123" s="7" t="s">
        <v>6</v>
      </c>
      <c r="P123" s="7" t="s">
        <v>6</v>
      </c>
      <c r="Q123" s="7" t="s">
        <v>6</v>
      </c>
      <c r="R123" s="7" t="s">
        <v>6</v>
      </c>
      <c r="S123" s="7" t="s">
        <v>6</v>
      </c>
      <c r="T123" s="7" t="s">
        <v>6</v>
      </c>
      <c r="U123" s="7" t="s">
        <v>6</v>
      </c>
      <c r="V123" s="7" t="s">
        <v>6</v>
      </c>
      <c r="W123" s="7" t="s">
        <v>6</v>
      </c>
      <c r="X123" s="7" t="s">
        <v>6</v>
      </c>
      <c r="Y123" s="7" t="s">
        <v>6</v>
      </c>
      <c r="Z123" s="7" t="s">
        <v>6</v>
      </c>
      <c r="AA123" s="7" t="s">
        <v>6</v>
      </c>
      <c r="AB123" s="7" t="s">
        <v>6</v>
      </c>
      <c r="AC123" s="7" t="s">
        <v>6</v>
      </c>
      <c r="AD123" s="7" t="s">
        <v>6</v>
      </c>
      <c r="AE123" s="7" t="s">
        <v>6</v>
      </c>
    </row>
    <row r="124" spans="1:31" ht="15.75" x14ac:dyDescent="0.2">
      <c r="A124" s="4">
        <v>65</v>
      </c>
      <c r="B124" s="7">
        <v>15.49</v>
      </c>
      <c r="C124" s="7">
        <v>31.55</v>
      </c>
      <c r="D124" s="7">
        <v>30.93</v>
      </c>
      <c r="E124" s="7">
        <v>30.32</v>
      </c>
      <c r="F124" s="7">
        <v>29.7</v>
      </c>
      <c r="G124" s="7">
        <v>29.61</v>
      </c>
      <c r="H124" s="7">
        <v>29.51</v>
      </c>
      <c r="I124" s="7">
        <v>29.42</v>
      </c>
      <c r="J124" s="7">
        <v>29.33</v>
      </c>
      <c r="K124" s="7">
        <v>28.6</v>
      </c>
      <c r="L124" s="7" t="s">
        <v>6</v>
      </c>
      <c r="M124" s="7" t="s">
        <v>6</v>
      </c>
      <c r="N124" s="7" t="s">
        <v>6</v>
      </c>
      <c r="O124" s="7" t="s">
        <v>6</v>
      </c>
      <c r="P124" s="7" t="s">
        <v>6</v>
      </c>
      <c r="Q124" s="7" t="s">
        <v>6</v>
      </c>
      <c r="R124" s="7" t="s">
        <v>6</v>
      </c>
      <c r="S124" s="7" t="s">
        <v>6</v>
      </c>
      <c r="T124" s="7" t="s">
        <v>6</v>
      </c>
      <c r="U124" s="7" t="s">
        <v>6</v>
      </c>
      <c r="V124" s="7" t="s">
        <v>6</v>
      </c>
      <c r="W124" s="7" t="s">
        <v>6</v>
      </c>
      <c r="X124" s="7" t="s">
        <v>6</v>
      </c>
      <c r="Y124" s="7" t="s">
        <v>6</v>
      </c>
      <c r="Z124" s="7" t="s">
        <v>6</v>
      </c>
      <c r="AA124" s="7" t="s">
        <v>6</v>
      </c>
      <c r="AB124" s="7" t="s">
        <v>6</v>
      </c>
      <c r="AC124" s="7" t="s">
        <v>6</v>
      </c>
      <c r="AD124" s="7" t="s">
        <v>6</v>
      </c>
      <c r="AE124" s="7" t="s">
        <v>6</v>
      </c>
    </row>
    <row r="125" spans="1:31" ht="15.75" x14ac:dyDescent="0.2">
      <c r="A125" s="4">
        <v>66</v>
      </c>
      <c r="B125" s="7">
        <v>16.66</v>
      </c>
      <c r="C125" s="7">
        <v>34.01</v>
      </c>
      <c r="D125" s="7">
        <v>33.380000000000003</v>
      </c>
      <c r="E125" s="7">
        <v>32.75</v>
      </c>
      <c r="F125" s="7">
        <v>32.119999999999997</v>
      </c>
      <c r="G125" s="7">
        <v>31.31</v>
      </c>
      <c r="H125" s="7">
        <v>31.32</v>
      </c>
      <c r="I125" s="7">
        <v>31.33</v>
      </c>
      <c r="J125" s="7">
        <v>31.33</v>
      </c>
      <c r="K125" s="7" t="s">
        <v>6</v>
      </c>
      <c r="L125" s="7" t="s">
        <v>6</v>
      </c>
      <c r="M125" s="7" t="s">
        <v>6</v>
      </c>
      <c r="N125" s="7" t="s">
        <v>6</v>
      </c>
      <c r="O125" s="7" t="s">
        <v>6</v>
      </c>
      <c r="P125" s="7" t="s">
        <v>6</v>
      </c>
      <c r="Q125" s="7" t="s">
        <v>6</v>
      </c>
      <c r="R125" s="7" t="s">
        <v>6</v>
      </c>
      <c r="S125" s="7" t="s">
        <v>6</v>
      </c>
      <c r="T125" s="7" t="s">
        <v>6</v>
      </c>
      <c r="U125" s="7" t="s">
        <v>6</v>
      </c>
      <c r="V125" s="7" t="s">
        <v>6</v>
      </c>
      <c r="W125" s="7" t="s">
        <v>6</v>
      </c>
      <c r="X125" s="7" t="s">
        <v>6</v>
      </c>
      <c r="Y125" s="7" t="s">
        <v>6</v>
      </c>
      <c r="Z125" s="7" t="s">
        <v>6</v>
      </c>
      <c r="AA125" s="7" t="s">
        <v>6</v>
      </c>
      <c r="AB125" s="7" t="s">
        <v>6</v>
      </c>
      <c r="AC125" s="7" t="s">
        <v>6</v>
      </c>
      <c r="AD125" s="7" t="s">
        <v>6</v>
      </c>
      <c r="AE125" s="7" t="s">
        <v>6</v>
      </c>
    </row>
    <row r="126" spans="1:31" ht="15.75" x14ac:dyDescent="0.2">
      <c r="A126" s="4">
        <v>67</v>
      </c>
      <c r="B126" s="7">
        <v>17.82</v>
      </c>
      <c r="C126" s="7">
        <v>36.46</v>
      </c>
      <c r="D126" s="7">
        <v>35.82</v>
      </c>
      <c r="E126" s="7">
        <v>35.18</v>
      </c>
      <c r="F126" s="7">
        <v>34.53</v>
      </c>
      <c r="G126" s="7">
        <v>33.020000000000003</v>
      </c>
      <c r="H126" s="7">
        <v>33.130000000000003</v>
      </c>
      <c r="I126" s="7">
        <v>33.229999999999997</v>
      </c>
      <c r="J126" s="7" t="s">
        <v>6</v>
      </c>
      <c r="K126" s="7" t="s">
        <v>6</v>
      </c>
      <c r="L126" s="7" t="s">
        <v>6</v>
      </c>
      <c r="M126" s="7" t="s">
        <v>6</v>
      </c>
      <c r="N126" s="7" t="s">
        <v>6</v>
      </c>
      <c r="O126" s="7" t="s">
        <v>6</v>
      </c>
      <c r="P126" s="7" t="s">
        <v>6</v>
      </c>
      <c r="Q126" s="7" t="s">
        <v>6</v>
      </c>
      <c r="R126" s="7" t="s">
        <v>6</v>
      </c>
      <c r="S126" s="7" t="s">
        <v>6</v>
      </c>
      <c r="T126" s="7" t="s">
        <v>6</v>
      </c>
      <c r="U126" s="7" t="s">
        <v>6</v>
      </c>
      <c r="V126" s="7" t="s">
        <v>6</v>
      </c>
      <c r="W126" s="7" t="s">
        <v>6</v>
      </c>
      <c r="X126" s="7" t="s">
        <v>6</v>
      </c>
      <c r="Y126" s="7" t="s">
        <v>6</v>
      </c>
      <c r="Z126" s="7" t="s">
        <v>6</v>
      </c>
      <c r="AA126" s="7" t="s">
        <v>6</v>
      </c>
      <c r="AB126" s="7" t="s">
        <v>6</v>
      </c>
      <c r="AC126" s="7" t="s">
        <v>6</v>
      </c>
      <c r="AD126" s="7" t="s">
        <v>6</v>
      </c>
      <c r="AE126" s="7" t="s">
        <v>6</v>
      </c>
    </row>
    <row r="127" spans="1:31" ht="15.75" x14ac:dyDescent="0.2">
      <c r="A127" s="4">
        <v>68</v>
      </c>
      <c r="B127" s="7">
        <v>18.98</v>
      </c>
      <c r="C127" s="7">
        <v>38.92</v>
      </c>
      <c r="D127" s="7">
        <v>38.26</v>
      </c>
      <c r="E127" s="7">
        <v>37.61</v>
      </c>
      <c r="F127" s="7">
        <v>36.950000000000003</v>
      </c>
      <c r="G127" s="7">
        <v>34.729999999999997</v>
      </c>
      <c r="H127" s="7">
        <v>34.93</v>
      </c>
      <c r="I127" s="7" t="s">
        <v>6</v>
      </c>
      <c r="J127" s="7" t="s">
        <v>6</v>
      </c>
      <c r="K127" s="7" t="s">
        <v>6</v>
      </c>
      <c r="L127" s="7" t="s">
        <v>6</v>
      </c>
      <c r="M127" s="7" t="s">
        <v>6</v>
      </c>
      <c r="N127" s="7" t="s">
        <v>6</v>
      </c>
      <c r="O127" s="7" t="s">
        <v>6</v>
      </c>
      <c r="P127" s="7" t="s">
        <v>6</v>
      </c>
      <c r="Q127" s="7" t="s">
        <v>6</v>
      </c>
      <c r="R127" s="7" t="s">
        <v>6</v>
      </c>
      <c r="S127" s="7" t="s">
        <v>6</v>
      </c>
      <c r="T127" s="7" t="s">
        <v>6</v>
      </c>
      <c r="U127" s="7" t="s">
        <v>6</v>
      </c>
      <c r="V127" s="7" t="s">
        <v>6</v>
      </c>
      <c r="W127" s="7" t="s">
        <v>6</v>
      </c>
      <c r="X127" s="7" t="s">
        <v>6</v>
      </c>
      <c r="Y127" s="7" t="s">
        <v>6</v>
      </c>
      <c r="Z127" s="7" t="s">
        <v>6</v>
      </c>
      <c r="AA127" s="7" t="s">
        <v>6</v>
      </c>
      <c r="AB127" s="7" t="s">
        <v>6</v>
      </c>
      <c r="AC127" s="7" t="s">
        <v>6</v>
      </c>
      <c r="AD127" s="7" t="s">
        <v>6</v>
      </c>
      <c r="AE127" s="7" t="s">
        <v>6</v>
      </c>
    </row>
    <row r="128" spans="1:31" ht="15.75" x14ac:dyDescent="0.2">
      <c r="A128" s="4">
        <v>69</v>
      </c>
      <c r="B128" s="7">
        <v>20.14</v>
      </c>
      <c r="C128" s="7">
        <v>41.37</v>
      </c>
      <c r="D128" s="7">
        <v>40.700000000000003</v>
      </c>
      <c r="E128" s="7">
        <v>40.04</v>
      </c>
      <c r="F128" s="7">
        <v>39.369999999999997</v>
      </c>
      <c r="G128" s="7">
        <v>36.44</v>
      </c>
      <c r="H128" s="7" t="s">
        <v>6</v>
      </c>
      <c r="I128" s="7" t="s">
        <v>6</v>
      </c>
      <c r="J128" s="7" t="s">
        <v>6</v>
      </c>
      <c r="K128" s="7" t="s">
        <v>6</v>
      </c>
      <c r="L128" s="7" t="s">
        <v>6</v>
      </c>
      <c r="M128" s="7" t="s">
        <v>6</v>
      </c>
      <c r="N128" s="7" t="s">
        <v>6</v>
      </c>
      <c r="O128" s="7" t="s">
        <v>6</v>
      </c>
      <c r="P128" s="7" t="s">
        <v>6</v>
      </c>
      <c r="Q128" s="7" t="s">
        <v>6</v>
      </c>
      <c r="R128" s="7" t="s">
        <v>6</v>
      </c>
      <c r="S128" s="7" t="s">
        <v>6</v>
      </c>
      <c r="T128" s="7" t="s">
        <v>6</v>
      </c>
      <c r="U128" s="7" t="s">
        <v>6</v>
      </c>
      <c r="V128" s="7" t="s">
        <v>6</v>
      </c>
      <c r="W128" s="7" t="s">
        <v>6</v>
      </c>
      <c r="X128" s="7" t="s">
        <v>6</v>
      </c>
      <c r="Y128" s="7" t="s">
        <v>6</v>
      </c>
      <c r="Z128" s="7" t="s">
        <v>6</v>
      </c>
      <c r="AA128" s="7" t="s">
        <v>6</v>
      </c>
      <c r="AB128" s="7" t="s">
        <v>6</v>
      </c>
      <c r="AC128" s="7" t="s">
        <v>6</v>
      </c>
      <c r="AD128" s="7" t="s">
        <v>6</v>
      </c>
      <c r="AE128" s="7" t="s">
        <v>6</v>
      </c>
    </row>
    <row r="129" spans="1:31" ht="15.75" x14ac:dyDescent="0.2">
      <c r="A129" s="5">
        <v>70</v>
      </c>
      <c r="B129" s="8">
        <v>21.3</v>
      </c>
      <c r="C129" s="8">
        <v>43.83</v>
      </c>
      <c r="D129" s="8">
        <v>43.15</v>
      </c>
      <c r="E129" s="8">
        <v>42.47</v>
      </c>
      <c r="F129" s="8">
        <v>41.79</v>
      </c>
      <c r="G129" s="8" t="s">
        <v>6</v>
      </c>
      <c r="H129" s="8" t="s">
        <v>6</v>
      </c>
      <c r="I129" s="8" t="s">
        <v>6</v>
      </c>
      <c r="J129" s="8" t="s">
        <v>6</v>
      </c>
      <c r="K129" s="8" t="s">
        <v>6</v>
      </c>
      <c r="L129" s="8" t="s">
        <v>6</v>
      </c>
      <c r="M129" s="8" t="s">
        <v>6</v>
      </c>
      <c r="N129" s="8" t="s">
        <v>6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6</v>
      </c>
      <c r="T129" s="8" t="s">
        <v>6</v>
      </c>
      <c r="U129" s="8" t="s">
        <v>6</v>
      </c>
      <c r="V129" s="8" t="s">
        <v>6</v>
      </c>
      <c r="W129" s="8" t="s">
        <v>6</v>
      </c>
      <c r="X129" s="8" t="s">
        <v>6</v>
      </c>
      <c r="Y129" s="8" t="s">
        <v>6</v>
      </c>
      <c r="Z129" s="8" t="s">
        <v>6</v>
      </c>
      <c r="AA129" s="8" t="s">
        <v>6</v>
      </c>
      <c r="AB129" s="8" t="s">
        <v>6</v>
      </c>
      <c r="AC129" s="8" t="s">
        <v>6</v>
      </c>
      <c r="AD129" s="8" t="s">
        <v>6</v>
      </c>
      <c r="AE129" s="8" t="s">
        <v>6</v>
      </c>
    </row>
  </sheetData>
  <mergeCells count="12">
    <mergeCell ref="A73:AE73"/>
    <mergeCell ref="A1:AE1"/>
    <mergeCell ref="A2:AE2"/>
    <mergeCell ref="A3:AE3"/>
    <mergeCell ref="A5:AE5"/>
    <mergeCell ref="A6:AE6"/>
    <mergeCell ref="A7:AE7"/>
    <mergeCell ref="A67:AE67"/>
    <mergeCell ref="A68:AE68"/>
    <mergeCell ref="A69:AE69"/>
    <mergeCell ref="A71:AE71"/>
    <mergeCell ref="A72:AE72"/>
  </mergeCells>
  <pageMargins left="0.25" right="0.25" top="0.75" bottom="0" header="0" footer="0"/>
  <pageSetup scale="41" fitToHeight="2" orientation="landscape" r:id="rId1"/>
  <rowBreaks count="1" manualBreakCount="1">
    <brk id="66" max="3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129"/>
  <sheetViews>
    <sheetView showGridLines="0" view="pageBreakPreview" zoomScale="70" zoomScaleNormal="70" zoomScaleSheetLayoutView="70" workbookViewId="0">
      <pane xSplit="1" ySplit="10" topLeftCell="B11" activePane="bottomRight" state="frozen"/>
      <selection activeCell="N57" sqref="N57"/>
      <selection pane="topRight" activeCell="N57" sqref="N57"/>
      <selection pane="bottomLeft" activeCell="N57" sqref="N57"/>
      <selection pane="bottomRight" activeCell="B11" sqref="B11"/>
    </sheetView>
  </sheetViews>
  <sheetFormatPr defaultRowHeight="15" x14ac:dyDescent="0.2"/>
  <cols>
    <col min="1" max="1" width="20.8867187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23.25" x14ac:dyDescent="0.2">
      <c r="A3" s="20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23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3.25" x14ac:dyDescent="0.2">
      <c r="A5" s="20" t="s">
        <v>68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3.25" x14ac:dyDescent="0.2">
      <c r="A6" s="20" t="s">
        <v>13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3.25" customHeight="1" x14ac:dyDescent="0.2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3.2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15.75" x14ac:dyDescent="0.2">
      <c r="A9" s="6" t="s">
        <v>7</v>
      </c>
    </row>
    <row r="10" spans="1:31" ht="39" customHeight="1" x14ac:dyDescent="0.2">
      <c r="A10" s="24" t="s">
        <v>17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  <c r="T10" s="1">
        <v>19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</row>
    <row r="11" spans="1:31" ht="18.75" customHeight="1" x14ac:dyDescent="0.2">
      <c r="A11" s="4">
        <v>18</v>
      </c>
      <c r="B11" s="7">
        <v>1.2</v>
      </c>
      <c r="C11" s="7">
        <v>2.93</v>
      </c>
      <c r="D11" s="7">
        <v>2.86</v>
      </c>
      <c r="E11" s="7">
        <v>2.8</v>
      </c>
      <c r="F11" s="7">
        <v>2.73</v>
      </c>
      <c r="G11" s="7">
        <v>2.74</v>
      </c>
      <c r="H11" s="7">
        <v>2.75</v>
      </c>
      <c r="I11" s="7">
        <v>2.76</v>
      </c>
      <c r="J11" s="7">
        <v>2.77</v>
      </c>
      <c r="K11" s="7">
        <v>2.78</v>
      </c>
      <c r="L11" s="7">
        <v>2.83</v>
      </c>
      <c r="M11" s="7">
        <v>2.88</v>
      </c>
      <c r="N11" s="7">
        <v>2.93</v>
      </c>
      <c r="O11" s="7">
        <v>2.98</v>
      </c>
      <c r="P11" s="7">
        <v>3.03</v>
      </c>
      <c r="Q11" s="7">
        <v>3.06</v>
      </c>
      <c r="R11" s="7">
        <v>3.1</v>
      </c>
      <c r="S11" s="7">
        <v>3.13</v>
      </c>
      <c r="T11" s="7">
        <v>3.16</v>
      </c>
      <c r="U11" s="7">
        <v>3.19</v>
      </c>
      <c r="V11" s="7">
        <v>3.23</v>
      </c>
      <c r="W11" s="7">
        <v>3.28</v>
      </c>
      <c r="X11" s="7">
        <v>3.33</v>
      </c>
      <c r="Y11" s="7">
        <v>3.37</v>
      </c>
      <c r="Z11" s="7">
        <v>3.42</v>
      </c>
      <c r="AA11" s="7">
        <v>3.49</v>
      </c>
      <c r="AB11" s="7">
        <v>3.58</v>
      </c>
      <c r="AC11" s="7">
        <v>3.66</v>
      </c>
      <c r="AD11" s="7">
        <v>3.74</v>
      </c>
      <c r="AE11" s="7">
        <v>3.83</v>
      </c>
    </row>
    <row r="12" spans="1:31" ht="18.75" customHeight="1" x14ac:dyDescent="0.2">
      <c r="A12" s="4">
        <v>19</v>
      </c>
      <c r="B12" s="7">
        <v>1.21</v>
      </c>
      <c r="C12" s="7">
        <v>2.97</v>
      </c>
      <c r="D12" s="7">
        <v>2.91</v>
      </c>
      <c r="E12" s="7">
        <v>2.84</v>
      </c>
      <c r="F12" s="7">
        <v>2.78</v>
      </c>
      <c r="G12" s="7">
        <v>2.79</v>
      </c>
      <c r="H12" s="7">
        <v>2.8</v>
      </c>
      <c r="I12" s="7">
        <v>2.81</v>
      </c>
      <c r="J12" s="7">
        <v>2.82</v>
      </c>
      <c r="K12" s="7">
        <v>2.83</v>
      </c>
      <c r="L12" s="7">
        <v>2.87</v>
      </c>
      <c r="M12" s="7">
        <v>2.92</v>
      </c>
      <c r="N12" s="7">
        <v>2.97</v>
      </c>
      <c r="O12" s="7">
        <v>3.02</v>
      </c>
      <c r="P12" s="7">
        <v>3.06</v>
      </c>
      <c r="Q12" s="7">
        <v>3.1</v>
      </c>
      <c r="R12" s="7">
        <v>3.13</v>
      </c>
      <c r="S12" s="7">
        <v>3.17</v>
      </c>
      <c r="T12" s="7">
        <v>3.2</v>
      </c>
      <c r="U12" s="7">
        <v>3.24</v>
      </c>
      <c r="V12" s="7">
        <v>3.28</v>
      </c>
      <c r="W12" s="7">
        <v>3.33</v>
      </c>
      <c r="X12" s="7">
        <v>3.38</v>
      </c>
      <c r="Y12" s="7">
        <v>3.43</v>
      </c>
      <c r="Z12" s="7">
        <v>3.48</v>
      </c>
      <c r="AA12" s="7">
        <v>3.55</v>
      </c>
      <c r="AB12" s="7">
        <v>3.62</v>
      </c>
      <c r="AC12" s="7">
        <v>3.69</v>
      </c>
      <c r="AD12" s="7">
        <v>3.77</v>
      </c>
      <c r="AE12" s="7">
        <v>3.84</v>
      </c>
    </row>
    <row r="13" spans="1:31" ht="18.75" customHeight="1" x14ac:dyDescent="0.2">
      <c r="A13" s="4">
        <v>20</v>
      </c>
      <c r="B13" s="7">
        <v>1.22</v>
      </c>
      <c r="C13" s="7">
        <v>3.02</v>
      </c>
      <c r="D13" s="7">
        <v>2.95</v>
      </c>
      <c r="E13" s="7">
        <v>2.89</v>
      </c>
      <c r="F13" s="7">
        <v>2.83</v>
      </c>
      <c r="G13" s="7">
        <v>2.84</v>
      </c>
      <c r="H13" s="7">
        <v>2.84</v>
      </c>
      <c r="I13" s="7">
        <v>2.85</v>
      </c>
      <c r="J13" s="7">
        <v>2.86</v>
      </c>
      <c r="K13" s="7">
        <v>2.87</v>
      </c>
      <c r="L13" s="7">
        <v>2.91</v>
      </c>
      <c r="M13" s="7">
        <v>2.96</v>
      </c>
      <c r="N13" s="7">
        <v>3</v>
      </c>
      <c r="O13" s="7">
        <v>3.05</v>
      </c>
      <c r="P13" s="7">
        <v>3.09</v>
      </c>
      <c r="Q13" s="7">
        <v>3.13</v>
      </c>
      <c r="R13" s="7">
        <v>3.17</v>
      </c>
      <c r="S13" s="7">
        <v>3.21</v>
      </c>
      <c r="T13" s="7">
        <v>3.25</v>
      </c>
      <c r="U13" s="7">
        <v>3.28</v>
      </c>
      <c r="V13" s="7">
        <v>3.33</v>
      </c>
      <c r="W13" s="7">
        <v>3.39</v>
      </c>
      <c r="X13" s="7">
        <v>3.44</v>
      </c>
      <c r="Y13" s="7">
        <v>3.49</v>
      </c>
      <c r="Z13" s="7">
        <v>3.54</v>
      </c>
      <c r="AA13" s="7">
        <v>3.61</v>
      </c>
      <c r="AB13" s="7">
        <v>3.69</v>
      </c>
      <c r="AC13" s="7">
        <v>3.76</v>
      </c>
      <c r="AD13" s="7">
        <v>3.84</v>
      </c>
      <c r="AE13" s="7">
        <v>3.91</v>
      </c>
    </row>
    <row r="14" spans="1:31" ht="18.75" customHeight="1" x14ac:dyDescent="0.2">
      <c r="A14" s="4">
        <v>21</v>
      </c>
      <c r="B14" s="7">
        <v>1.23</v>
      </c>
      <c r="C14" s="7">
        <v>3.06</v>
      </c>
      <c r="D14" s="7">
        <v>3</v>
      </c>
      <c r="E14" s="7">
        <v>2.94</v>
      </c>
      <c r="F14" s="7">
        <v>2.88</v>
      </c>
      <c r="G14" s="7">
        <v>2.88</v>
      </c>
      <c r="H14" s="7">
        <v>2.89</v>
      </c>
      <c r="I14" s="7">
        <v>2.9</v>
      </c>
      <c r="J14" s="7">
        <v>2.91</v>
      </c>
      <c r="K14" s="7">
        <v>2.91</v>
      </c>
      <c r="L14" s="7">
        <v>2.96</v>
      </c>
      <c r="M14" s="7">
        <v>3</v>
      </c>
      <c r="N14" s="7">
        <v>3.04</v>
      </c>
      <c r="O14" s="7">
        <v>3.08</v>
      </c>
      <c r="P14" s="7">
        <v>3.13</v>
      </c>
      <c r="Q14" s="7">
        <v>3.17</v>
      </c>
      <c r="R14" s="7">
        <v>3.21</v>
      </c>
      <c r="S14" s="7">
        <v>3.25</v>
      </c>
      <c r="T14" s="7">
        <v>3.29</v>
      </c>
      <c r="U14" s="7">
        <v>3.33</v>
      </c>
      <c r="V14" s="7">
        <v>3.38</v>
      </c>
      <c r="W14" s="7">
        <v>3.44</v>
      </c>
      <c r="X14" s="7">
        <v>3.49</v>
      </c>
      <c r="Y14" s="7">
        <v>3.54</v>
      </c>
      <c r="Z14" s="7">
        <v>3.6</v>
      </c>
      <c r="AA14" s="7">
        <v>3.67</v>
      </c>
      <c r="AB14" s="7">
        <v>3.75</v>
      </c>
      <c r="AC14" s="7">
        <v>3.83</v>
      </c>
      <c r="AD14" s="7">
        <v>3.9</v>
      </c>
      <c r="AE14" s="7">
        <v>3.98</v>
      </c>
    </row>
    <row r="15" spans="1:31" ht="18.75" customHeight="1" x14ac:dyDescent="0.2">
      <c r="A15" s="4">
        <v>22</v>
      </c>
      <c r="B15" s="7">
        <v>1.24</v>
      </c>
      <c r="C15" s="7">
        <v>3.1</v>
      </c>
      <c r="D15" s="7">
        <v>3.04</v>
      </c>
      <c r="E15" s="7">
        <v>2.99</v>
      </c>
      <c r="F15" s="7">
        <v>2.93</v>
      </c>
      <c r="G15" s="7">
        <v>2.93</v>
      </c>
      <c r="H15" s="7">
        <v>2.94</v>
      </c>
      <c r="I15" s="7">
        <v>2.94</v>
      </c>
      <c r="J15" s="7">
        <v>2.95</v>
      </c>
      <c r="K15" s="7">
        <v>2.96</v>
      </c>
      <c r="L15" s="7">
        <v>3</v>
      </c>
      <c r="M15" s="7">
        <v>3.04</v>
      </c>
      <c r="N15" s="7">
        <v>3.08</v>
      </c>
      <c r="O15" s="7">
        <v>3.12</v>
      </c>
      <c r="P15" s="7">
        <v>3.16</v>
      </c>
      <c r="Q15" s="7">
        <v>3.2</v>
      </c>
      <c r="R15" s="7">
        <v>3.25</v>
      </c>
      <c r="S15" s="7">
        <v>3.29</v>
      </c>
      <c r="T15" s="7">
        <v>3.33</v>
      </c>
      <c r="U15" s="7">
        <v>3.38</v>
      </c>
      <c r="V15" s="7">
        <v>3.43</v>
      </c>
      <c r="W15" s="7">
        <v>3.49</v>
      </c>
      <c r="X15" s="7">
        <v>3.54</v>
      </c>
      <c r="Y15" s="7">
        <v>3.6</v>
      </c>
      <c r="Z15" s="7">
        <v>3.65</v>
      </c>
      <c r="AA15" s="7">
        <v>3.73</v>
      </c>
      <c r="AB15" s="7">
        <v>3.81</v>
      </c>
      <c r="AC15" s="7">
        <v>3.89</v>
      </c>
      <c r="AD15" s="7">
        <v>3.97</v>
      </c>
      <c r="AE15" s="7">
        <v>4.05</v>
      </c>
    </row>
    <row r="16" spans="1:31" ht="18.75" customHeight="1" x14ac:dyDescent="0.2">
      <c r="A16" s="4">
        <v>23</v>
      </c>
      <c r="B16" s="7">
        <v>1.26</v>
      </c>
      <c r="C16" s="7">
        <v>3.14</v>
      </c>
      <c r="D16" s="7">
        <v>3.09</v>
      </c>
      <c r="E16" s="7">
        <v>3.03</v>
      </c>
      <c r="F16" s="7">
        <v>2.98</v>
      </c>
      <c r="G16" s="7">
        <v>2.98</v>
      </c>
      <c r="H16" s="7">
        <v>2.99</v>
      </c>
      <c r="I16" s="7">
        <v>2.99</v>
      </c>
      <c r="J16" s="7">
        <v>3</v>
      </c>
      <c r="K16" s="7">
        <v>3</v>
      </c>
      <c r="L16" s="7">
        <v>3.04</v>
      </c>
      <c r="M16" s="7">
        <v>3.07</v>
      </c>
      <c r="N16" s="7">
        <v>3.11</v>
      </c>
      <c r="O16" s="7">
        <v>3.15</v>
      </c>
      <c r="P16" s="7">
        <v>3.19</v>
      </c>
      <c r="Q16" s="7">
        <v>3.24</v>
      </c>
      <c r="R16" s="7">
        <v>3.28</v>
      </c>
      <c r="S16" s="7">
        <v>3.33</v>
      </c>
      <c r="T16" s="7">
        <v>3.38</v>
      </c>
      <c r="U16" s="7">
        <v>3.43</v>
      </c>
      <c r="V16" s="7">
        <v>3.48</v>
      </c>
      <c r="W16" s="7">
        <v>3.54</v>
      </c>
      <c r="X16" s="7">
        <v>3.6</v>
      </c>
      <c r="Y16" s="7">
        <v>3.66</v>
      </c>
      <c r="Z16" s="7">
        <v>3.71</v>
      </c>
      <c r="AA16" s="7">
        <v>3.8</v>
      </c>
      <c r="AB16" s="7">
        <v>3.88</v>
      </c>
      <c r="AC16" s="7">
        <v>3.96</v>
      </c>
      <c r="AD16" s="7">
        <v>4.04</v>
      </c>
      <c r="AE16" s="7">
        <v>4.12</v>
      </c>
    </row>
    <row r="17" spans="1:31" ht="18.75" customHeight="1" x14ac:dyDescent="0.2">
      <c r="A17" s="4">
        <v>24</v>
      </c>
      <c r="B17" s="7">
        <v>1.27</v>
      </c>
      <c r="C17" s="7">
        <v>3.19</v>
      </c>
      <c r="D17" s="7">
        <v>3.13</v>
      </c>
      <c r="E17" s="7">
        <v>3.08</v>
      </c>
      <c r="F17" s="7">
        <v>3.03</v>
      </c>
      <c r="G17" s="7">
        <v>3.03</v>
      </c>
      <c r="H17" s="7">
        <v>3.03</v>
      </c>
      <c r="I17" s="7">
        <v>3.04</v>
      </c>
      <c r="J17" s="7">
        <v>3.04</v>
      </c>
      <c r="K17" s="7">
        <v>3.04</v>
      </c>
      <c r="L17" s="7">
        <v>3.08</v>
      </c>
      <c r="M17" s="7">
        <v>3.11</v>
      </c>
      <c r="N17" s="7">
        <v>3.15</v>
      </c>
      <c r="O17" s="7">
        <v>3.18</v>
      </c>
      <c r="P17" s="7">
        <v>3.22</v>
      </c>
      <c r="Q17" s="7">
        <v>3.27</v>
      </c>
      <c r="R17" s="7">
        <v>3.32</v>
      </c>
      <c r="S17" s="7">
        <v>3.37</v>
      </c>
      <c r="T17" s="7">
        <v>3.42</v>
      </c>
      <c r="U17" s="7">
        <v>3.48</v>
      </c>
      <c r="V17" s="7">
        <v>3.53</v>
      </c>
      <c r="W17" s="7">
        <v>3.59</v>
      </c>
      <c r="X17" s="7">
        <v>3.65</v>
      </c>
      <c r="Y17" s="7">
        <v>3.71</v>
      </c>
      <c r="Z17" s="7">
        <v>3.77</v>
      </c>
      <c r="AA17" s="7">
        <v>3.86</v>
      </c>
      <c r="AB17" s="7">
        <v>3.94</v>
      </c>
      <c r="AC17" s="7">
        <v>4.03</v>
      </c>
      <c r="AD17" s="7">
        <v>4.1100000000000003</v>
      </c>
      <c r="AE17" s="7">
        <v>4.2</v>
      </c>
    </row>
    <row r="18" spans="1:31" ht="18.75" customHeight="1" x14ac:dyDescent="0.2">
      <c r="A18" s="4">
        <v>25</v>
      </c>
      <c r="B18" s="7">
        <v>1.28</v>
      </c>
      <c r="C18" s="7">
        <v>3.23</v>
      </c>
      <c r="D18" s="7">
        <v>3.18</v>
      </c>
      <c r="E18" s="7">
        <v>3.13</v>
      </c>
      <c r="F18" s="7">
        <v>3.08</v>
      </c>
      <c r="G18" s="7">
        <v>3.08</v>
      </c>
      <c r="H18" s="7">
        <v>3.08</v>
      </c>
      <c r="I18" s="7">
        <v>3.08</v>
      </c>
      <c r="J18" s="7">
        <v>3.09</v>
      </c>
      <c r="K18" s="7">
        <v>3.09</v>
      </c>
      <c r="L18" s="7">
        <v>3.12</v>
      </c>
      <c r="M18" s="7">
        <v>3.15</v>
      </c>
      <c r="N18" s="7">
        <v>3.18</v>
      </c>
      <c r="O18" s="7">
        <v>3.22</v>
      </c>
      <c r="P18" s="7">
        <v>3.25</v>
      </c>
      <c r="Q18" s="7">
        <v>3.3</v>
      </c>
      <c r="R18" s="7">
        <v>3.36</v>
      </c>
      <c r="S18" s="7">
        <v>3.41</v>
      </c>
      <c r="T18" s="7">
        <v>3.47</v>
      </c>
      <c r="U18" s="7">
        <v>3.52</v>
      </c>
      <c r="V18" s="7">
        <v>3.58</v>
      </c>
      <c r="W18" s="7">
        <v>3.65</v>
      </c>
      <c r="X18" s="7">
        <v>3.71</v>
      </c>
      <c r="Y18" s="7">
        <v>3.77</v>
      </c>
      <c r="Z18" s="7">
        <v>3.83</v>
      </c>
      <c r="AA18" s="7">
        <v>3.92</v>
      </c>
      <c r="AB18" s="7">
        <v>4</v>
      </c>
      <c r="AC18" s="7">
        <v>4.09</v>
      </c>
      <c r="AD18" s="7">
        <v>4.18</v>
      </c>
      <c r="AE18" s="7">
        <v>4.2699999999999996</v>
      </c>
    </row>
    <row r="19" spans="1:31" ht="18.75" customHeight="1" x14ac:dyDescent="0.2">
      <c r="A19" s="4">
        <v>26</v>
      </c>
      <c r="B19" s="7">
        <v>1.32</v>
      </c>
      <c r="C19" s="7">
        <v>3.33</v>
      </c>
      <c r="D19" s="7">
        <v>3.28</v>
      </c>
      <c r="E19" s="7">
        <v>3.23</v>
      </c>
      <c r="F19" s="7">
        <v>3.18</v>
      </c>
      <c r="G19" s="7">
        <v>3.19</v>
      </c>
      <c r="H19" s="7">
        <v>3.19</v>
      </c>
      <c r="I19" s="7">
        <v>3.2</v>
      </c>
      <c r="J19" s="7">
        <v>3.2</v>
      </c>
      <c r="K19" s="7">
        <v>3.21</v>
      </c>
      <c r="L19" s="7">
        <v>3.24</v>
      </c>
      <c r="M19" s="7">
        <v>3.28</v>
      </c>
      <c r="N19" s="7">
        <v>3.32</v>
      </c>
      <c r="O19" s="7">
        <v>3.36</v>
      </c>
      <c r="P19" s="7">
        <v>3.39</v>
      </c>
      <c r="Q19" s="7">
        <v>3.45</v>
      </c>
      <c r="R19" s="7">
        <v>3.51</v>
      </c>
      <c r="S19" s="7">
        <v>3.57</v>
      </c>
      <c r="T19" s="7">
        <v>3.63</v>
      </c>
      <c r="U19" s="7">
        <v>3.69</v>
      </c>
      <c r="V19" s="7">
        <v>3.76</v>
      </c>
      <c r="W19" s="7">
        <v>3.82</v>
      </c>
      <c r="X19" s="7">
        <v>3.89</v>
      </c>
      <c r="Y19" s="7">
        <v>3.96</v>
      </c>
      <c r="Z19" s="7">
        <v>4.0199999999999996</v>
      </c>
      <c r="AA19" s="7">
        <v>4.1100000000000003</v>
      </c>
      <c r="AB19" s="7">
        <v>4.2</v>
      </c>
      <c r="AC19" s="7">
        <v>4.3</v>
      </c>
      <c r="AD19" s="7">
        <v>4.3899999999999997</v>
      </c>
      <c r="AE19" s="7">
        <v>4.4800000000000004</v>
      </c>
    </row>
    <row r="20" spans="1:31" ht="18.75" customHeight="1" x14ac:dyDescent="0.2">
      <c r="A20" s="4">
        <v>27</v>
      </c>
      <c r="B20" s="7">
        <v>1.36</v>
      </c>
      <c r="C20" s="7">
        <v>3.44</v>
      </c>
      <c r="D20" s="7">
        <v>3.39</v>
      </c>
      <c r="E20" s="7">
        <v>3.34</v>
      </c>
      <c r="F20" s="7">
        <v>3.28</v>
      </c>
      <c r="G20" s="7">
        <v>3.29</v>
      </c>
      <c r="H20" s="7">
        <v>3.3</v>
      </c>
      <c r="I20" s="7">
        <v>3.31</v>
      </c>
      <c r="J20" s="7">
        <v>3.32</v>
      </c>
      <c r="K20" s="7">
        <v>3.33</v>
      </c>
      <c r="L20" s="7">
        <v>3.37</v>
      </c>
      <c r="M20" s="7">
        <v>3.41</v>
      </c>
      <c r="N20" s="7">
        <v>3.45</v>
      </c>
      <c r="O20" s="7">
        <v>3.49</v>
      </c>
      <c r="P20" s="7">
        <v>3.54</v>
      </c>
      <c r="Q20" s="7">
        <v>3.6</v>
      </c>
      <c r="R20" s="7">
        <v>3.67</v>
      </c>
      <c r="S20" s="7">
        <v>3.73</v>
      </c>
      <c r="T20" s="7">
        <v>3.8</v>
      </c>
      <c r="U20" s="7">
        <v>3.86</v>
      </c>
      <c r="V20" s="7">
        <v>3.93</v>
      </c>
      <c r="W20" s="7">
        <v>4</v>
      </c>
      <c r="X20" s="7">
        <v>4.07</v>
      </c>
      <c r="Y20" s="7">
        <v>4.1399999999999997</v>
      </c>
      <c r="Z20" s="7">
        <v>4.22</v>
      </c>
      <c r="AA20" s="7">
        <v>4.3099999999999996</v>
      </c>
      <c r="AB20" s="7">
        <v>4.4000000000000004</v>
      </c>
      <c r="AC20" s="7">
        <v>4.5</v>
      </c>
      <c r="AD20" s="7">
        <v>4.59</v>
      </c>
      <c r="AE20" s="7">
        <v>4.6900000000000004</v>
      </c>
    </row>
    <row r="21" spans="1:31" ht="18.75" customHeight="1" x14ac:dyDescent="0.2">
      <c r="A21" s="4">
        <v>28</v>
      </c>
      <c r="B21" s="7">
        <v>1.4</v>
      </c>
      <c r="C21" s="7">
        <v>3.54</v>
      </c>
      <c r="D21" s="7">
        <v>3.49</v>
      </c>
      <c r="E21" s="7">
        <v>3.44</v>
      </c>
      <c r="F21" s="7">
        <v>3.39</v>
      </c>
      <c r="G21" s="7">
        <v>3.4</v>
      </c>
      <c r="H21" s="7">
        <v>3.41</v>
      </c>
      <c r="I21" s="7">
        <v>3.42</v>
      </c>
      <c r="J21" s="7">
        <v>3.43</v>
      </c>
      <c r="K21" s="7">
        <v>3.44</v>
      </c>
      <c r="L21" s="7">
        <v>3.49</v>
      </c>
      <c r="M21" s="7">
        <v>3.54</v>
      </c>
      <c r="N21" s="7">
        <v>3.59</v>
      </c>
      <c r="O21" s="7">
        <v>3.63</v>
      </c>
      <c r="P21" s="7">
        <v>3.68</v>
      </c>
      <c r="Q21" s="7">
        <v>3.75</v>
      </c>
      <c r="R21" s="7">
        <v>3.82</v>
      </c>
      <c r="S21" s="7">
        <v>3.89</v>
      </c>
      <c r="T21" s="7">
        <v>3.96</v>
      </c>
      <c r="U21" s="7">
        <v>4.03</v>
      </c>
      <c r="V21" s="7">
        <v>4.0999999999999996</v>
      </c>
      <c r="W21" s="7">
        <v>4.18</v>
      </c>
      <c r="X21" s="7">
        <v>4.26</v>
      </c>
      <c r="Y21" s="7">
        <v>4.33</v>
      </c>
      <c r="Z21" s="7">
        <v>4.41</v>
      </c>
      <c r="AA21" s="7">
        <v>4.51</v>
      </c>
      <c r="AB21" s="7">
        <v>4.5999999999999996</v>
      </c>
      <c r="AC21" s="7">
        <v>4.7</v>
      </c>
      <c r="AD21" s="7">
        <v>4.8</v>
      </c>
      <c r="AE21" s="7">
        <v>4.9000000000000004</v>
      </c>
    </row>
    <row r="22" spans="1:31" ht="18.75" customHeight="1" x14ac:dyDescent="0.2">
      <c r="A22" s="4">
        <v>29</v>
      </c>
      <c r="B22" s="7">
        <v>1.44</v>
      </c>
      <c r="C22" s="7">
        <v>3.65</v>
      </c>
      <c r="D22" s="7">
        <v>3.6</v>
      </c>
      <c r="E22" s="7">
        <v>3.54</v>
      </c>
      <c r="F22" s="7">
        <v>3.49</v>
      </c>
      <c r="G22" s="7">
        <v>3.51</v>
      </c>
      <c r="H22" s="7">
        <v>3.52</v>
      </c>
      <c r="I22" s="7">
        <v>3.53</v>
      </c>
      <c r="J22" s="7">
        <v>3.55</v>
      </c>
      <c r="K22" s="7">
        <v>3.56</v>
      </c>
      <c r="L22" s="7">
        <v>3.61</v>
      </c>
      <c r="M22" s="7">
        <v>3.67</v>
      </c>
      <c r="N22" s="7">
        <v>3.72</v>
      </c>
      <c r="O22" s="7">
        <v>3.77</v>
      </c>
      <c r="P22" s="7">
        <v>3.82</v>
      </c>
      <c r="Q22" s="7">
        <v>3.9</v>
      </c>
      <c r="R22" s="7">
        <v>3.97</v>
      </c>
      <c r="S22" s="7">
        <v>4.05</v>
      </c>
      <c r="T22" s="7">
        <v>4.12</v>
      </c>
      <c r="U22" s="7">
        <v>4.2</v>
      </c>
      <c r="V22" s="7">
        <v>4.28</v>
      </c>
      <c r="W22" s="7">
        <v>4.3600000000000003</v>
      </c>
      <c r="X22" s="7">
        <v>4.4400000000000004</v>
      </c>
      <c r="Y22" s="7">
        <v>4.5199999999999996</v>
      </c>
      <c r="Z22" s="7">
        <v>4.5999999999999996</v>
      </c>
      <c r="AA22" s="7">
        <v>4.7</v>
      </c>
      <c r="AB22" s="7">
        <v>4.8099999999999996</v>
      </c>
      <c r="AC22" s="7">
        <v>4.91</v>
      </c>
      <c r="AD22" s="7">
        <v>5.01</v>
      </c>
      <c r="AE22" s="7">
        <v>5.1100000000000003</v>
      </c>
    </row>
    <row r="23" spans="1:31" ht="18.75" customHeight="1" x14ac:dyDescent="0.2">
      <c r="A23" s="4">
        <v>30</v>
      </c>
      <c r="B23" s="7">
        <v>1.48</v>
      </c>
      <c r="C23" s="7">
        <v>3.76</v>
      </c>
      <c r="D23" s="7">
        <v>3.7</v>
      </c>
      <c r="E23" s="7">
        <v>3.65</v>
      </c>
      <c r="F23" s="7">
        <v>3.6</v>
      </c>
      <c r="G23" s="7">
        <v>3.61</v>
      </c>
      <c r="H23" s="7">
        <v>3.63</v>
      </c>
      <c r="I23" s="7">
        <v>3.65</v>
      </c>
      <c r="J23" s="7">
        <v>3.66</v>
      </c>
      <c r="K23" s="7">
        <v>3.68</v>
      </c>
      <c r="L23" s="7">
        <v>3.74</v>
      </c>
      <c r="M23" s="7">
        <v>3.8</v>
      </c>
      <c r="N23" s="7">
        <v>3.85</v>
      </c>
      <c r="O23" s="7">
        <v>3.91</v>
      </c>
      <c r="P23" s="7">
        <v>3.97</v>
      </c>
      <c r="Q23" s="7">
        <v>4.05</v>
      </c>
      <c r="R23" s="7">
        <v>4.13</v>
      </c>
      <c r="S23" s="7">
        <v>4.21</v>
      </c>
      <c r="T23" s="7">
        <v>4.29</v>
      </c>
      <c r="U23" s="7">
        <v>4.3600000000000003</v>
      </c>
      <c r="V23" s="7">
        <v>4.45</v>
      </c>
      <c r="W23" s="7">
        <v>4.54</v>
      </c>
      <c r="X23" s="7">
        <v>4.62</v>
      </c>
      <c r="Y23" s="7">
        <v>4.71</v>
      </c>
      <c r="Z23" s="7">
        <v>4.79</v>
      </c>
      <c r="AA23" s="7">
        <v>4.9000000000000004</v>
      </c>
      <c r="AB23" s="7">
        <v>5.01</v>
      </c>
      <c r="AC23" s="7">
        <v>5.1100000000000003</v>
      </c>
      <c r="AD23" s="7">
        <v>5.22</v>
      </c>
      <c r="AE23" s="7">
        <v>5.32</v>
      </c>
    </row>
    <row r="24" spans="1:31" ht="18.75" customHeight="1" x14ac:dyDescent="0.2">
      <c r="A24" s="4">
        <v>31</v>
      </c>
      <c r="B24" s="7">
        <v>1.56</v>
      </c>
      <c r="C24" s="7">
        <v>4.01</v>
      </c>
      <c r="D24" s="7">
        <v>3.96</v>
      </c>
      <c r="E24" s="7">
        <v>3.9</v>
      </c>
      <c r="F24" s="7">
        <v>3.85</v>
      </c>
      <c r="G24" s="7">
        <v>3.87</v>
      </c>
      <c r="H24" s="7">
        <v>3.9</v>
      </c>
      <c r="I24" s="7">
        <v>3.92</v>
      </c>
      <c r="J24" s="7">
        <v>3.95</v>
      </c>
      <c r="K24" s="7">
        <v>3.97</v>
      </c>
      <c r="L24" s="7">
        <v>4.04</v>
      </c>
      <c r="M24" s="7">
        <v>4.0999999999999996</v>
      </c>
      <c r="N24" s="7">
        <v>4.17</v>
      </c>
      <c r="O24" s="7">
        <v>4.2300000000000004</v>
      </c>
      <c r="P24" s="7">
        <v>4.3</v>
      </c>
      <c r="Q24" s="7">
        <v>4.3899999999999997</v>
      </c>
      <c r="R24" s="7">
        <v>4.47</v>
      </c>
      <c r="S24" s="7">
        <v>4.5599999999999996</v>
      </c>
      <c r="T24" s="7">
        <v>4.6399999999999997</v>
      </c>
      <c r="U24" s="7">
        <v>4.7300000000000004</v>
      </c>
      <c r="V24" s="7">
        <v>4.82</v>
      </c>
      <c r="W24" s="7">
        <v>4.92</v>
      </c>
      <c r="X24" s="7">
        <v>5.01</v>
      </c>
      <c r="Y24" s="7">
        <v>5.1100000000000003</v>
      </c>
      <c r="Z24" s="7">
        <v>5.2</v>
      </c>
      <c r="AA24" s="7">
        <v>5.31</v>
      </c>
      <c r="AB24" s="7">
        <v>5.43</v>
      </c>
      <c r="AC24" s="7">
        <v>5.54</v>
      </c>
      <c r="AD24" s="7">
        <v>5.65</v>
      </c>
      <c r="AE24" s="7">
        <v>5.77</v>
      </c>
    </row>
    <row r="25" spans="1:31" ht="18.75" customHeight="1" x14ac:dyDescent="0.2">
      <c r="A25" s="4">
        <v>32</v>
      </c>
      <c r="B25" s="7">
        <v>1.64</v>
      </c>
      <c r="C25" s="7">
        <v>4.2699999999999996</v>
      </c>
      <c r="D25" s="7">
        <v>4.21</v>
      </c>
      <c r="E25" s="7">
        <v>4.16</v>
      </c>
      <c r="F25" s="7">
        <v>4.0999999999999996</v>
      </c>
      <c r="G25" s="7">
        <v>4.13</v>
      </c>
      <c r="H25" s="7">
        <v>4.16</v>
      </c>
      <c r="I25" s="7">
        <v>4.2</v>
      </c>
      <c r="J25" s="7">
        <v>4.2300000000000004</v>
      </c>
      <c r="K25" s="7">
        <v>4.26</v>
      </c>
      <c r="L25" s="7">
        <v>4.34</v>
      </c>
      <c r="M25" s="7">
        <v>4.41</v>
      </c>
      <c r="N25" s="7">
        <v>4.4800000000000004</v>
      </c>
      <c r="O25" s="7">
        <v>4.5599999999999996</v>
      </c>
      <c r="P25" s="7">
        <v>4.63</v>
      </c>
      <c r="Q25" s="7">
        <v>4.72</v>
      </c>
      <c r="R25" s="7">
        <v>4.82</v>
      </c>
      <c r="S25" s="7">
        <v>4.91</v>
      </c>
      <c r="T25" s="7">
        <v>5</v>
      </c>
      <c r="U25" s="7">
        <v>5.09</v>
      </c>
      <c r="V25" s="7">
        <v>5.2</v>
      </c>
      <c r="W25" s="7">
        <v>5.3</v>
      </c>
      <c r="X25" s="7">
        <v>5.4</v>
      </c>
      <c r="Y25" s="7">
        <v>5.51</v>
      </c>
      <c r="Z25" s="7">
        <v>5.61</v>
      </c>
      <c r="AA25" s="7">
        <v>5.73</v>
      </c>
      <c r="AB25" s="7">
        <v>5.85</v>
      </c>
      <c r="AC25" s="7">
        <v>5.97</v>
      </c>
      <c r="AD25" s="7">
        <v>6.09</v>
      </c>
      <c r="AE25" s="7">
        <v>6.21</v>
      </c>
    </row>
    <row r="26" spans="1:31" ht="18.75" customHeight="1" x14ac:dyDescent="0.2">
      <c r="A26" s="4">
        <v>33</v>
      </c>
      <c r="B26" s="7">
        <v>1.72</v>
      </c>
      <c r="C26" s="7">
        <v>4.53</v>
      </c>
      <c r="D26" s="7">
        <v>4.47</v>
      </c>
      <c r="E26" s="7">
        <v>4.41</v>
      </c>
      <c r="F26" s="7">
        <v>4.3499999999999996</v>
      </c>
      <c r="G26" s="7">
        <v>4.3899999999999997</v>
      </c>
      <c r="H26" s="7">
        <v>4.43</v>
      </c>
      <c r="I26" s="7">
        <v>4.47</v>
      </c>
      <c r="J26" s="7">
        <v>4.51</v>
      </c>
      <c r="K26" s="7">
        <v>4.5599999999999996</v>
      </c>
      <c r="L26" s="7">
        <v>4.6399999999999997</v>
      </c>
      <c r="M26" s="7">
        <v>4.72</v>
      </c>
      <c r="N26" s="7">
        <v>4.8</v>
      </c>
      <c r="O26" s="7">
        <v>4.88</v>
      </c>
      <c r="P26" s="7">
        <v>4.96</v>
      </c>
      <c r="Q26" s="7">
        <v>5.0599999999999996</v>
      </c>
      <c r="R26" s="7">
        <v>5.16</v>
      </c>
      <c r="S26" s="7">
        <v>5.26</v>
      </c>
      <c r="T26" s="7">
        <v>5.36</v>
      </c>
      <c r="U26" s="7">
        <v>5.46</v>
      </c>
      <c r="V26" s="7">
        <v>5.57</v>
      </c>
      <c r="W26" s="7">
        <v>5.68</v>
      </c>
      <c r="X26" s="7">
        <v>5.79</v>
      </c>
      <c r="Y26" s="7">
        <v>5.9</v>
      </c>
      <c r="Z26" s="7">
        <v>6.02</v>
      </c>
      <c r="AA26" s="7">
        <v>6.14</v>
      </c>
      <c r="AB26" s="7">
        <v>6.27</v>
      </c>
      <c r="AC26" s="7">
        <v>6.4</v>
      </c>
      <c r="AD26" s="7">
        <v>6.53</v>
      </c>
      <c r="AE26" s="7">
        <v>6.65</v>
      </c>
    </row>
    <row r="27" spans="1:31" ht="18.75" customHeight="1" x14ac:dyDescent="0.2">
      <c r="A27" s="4">
        <v>34</v>
      </c>
      <c r="B27" s="7">
        <v>1.8</v>
      </c>
      <c r="C27" s="7">
        <v>4.79</v>
      </c>
      <c r="D27" s="7">
        <v>4.72</v>
      </c>
      <c r="E27" s="7">
        <v>4.66</v>
      </c>
      <c r="F27" s="7">
        <v>4.5999999999999996</v>
      </c>
      <c r="G27" s="7">
        <v>4.6500000000000004</v>
      </c>
      <c r="H27" s="7">
        <v>4.7</v>
      </c>
      <c r="I27" s="7">
        <v>4.75</v>
      </c>
      <c r="J27" s="7">
        <v>4.8</v>
      </c>
      <c r="K27" s="7">
        <v>4.8499999999999996</v>
      </c>
      <c r="L27" s="7">
        <v>4.9400000000000004</v>
      </c>
      <c r="M27" s="7">
        <v>5.03</v>
      </c>
      <c r="N27" s="7">
        <v>5.1100000000000003</v>
      </c>
      <c r="O27" s="7">
        <v>5.2</v>
      </c>
      <c r="P27" s="7">
        <v>5.29</v>
      </c>
      <c r="Q27" s="7">
        <v>5.4</v>
      </c>
      <c r="R27" s="7">
        <v>5.5</v>
      </c>
      <c r="S27" s="7">
        <v>5.61</v>
      </c>
      <c r="T27" s="7">
        <v>5.72</v>
      </c>
      <c r="U27" s="7">
        <v>5.83</v>
      </c>
      <c r="V27" s="7">
        <v>5.94</v>
      </c>
      <c r="W27" s="7">
        <v>6.06</v>
      </c>
      <c r="X27" s="7">
        <v>6.18</v>
      </c>
      <c r="Y27" s="7">
        <v>6.3</v>
      </c>
      <c r="Z27" s="7">
        <v>6.42</v>
      </c>
      <c r="AA27" s="7">
        <v>6.56</v>
      </c>
      <c r="AB27" s="7">
        <v>6.69</v>
      </c>
      <c r="AC27" s="7">
        <v>6.83</v>
      </c>
      <c r="AD27" s="7">
        <v>6.96</v>
      </c>
      <c r="AE27" s="7">
        <v>7.1</v>
      </c>
    </row>
    <row r="28" spans="1:31" ht="18.75" customHeight="1" x14ac:dyDescent="0.2">
      <c r="A28" s="4">
        <v>35</v>
      </c>
      <c r="B28" s="7">
        <v>1.89</v>
      </c>
      <c r="C28" s="7">
        <v>5.04</v>
      </c>
      <c r="D28" s="7">
        <v>4.9800000000000004</v>
      </c>
      <c r="E28" s="7">
        <v>4.92</v>
      </c>
      <c r="F28" s="7">
        <v>4.8499999999999996</v>
      </c>
      <c r="G28" s="7">
        <v>4.91</v>
      </c>
      <c r="H28" s="7">
        <v>4.97</v>
      </c>
      <c r="I28" s="7">
        <v>5.0199999999999996</v>
      </c>
      <c r="J28" s="7">
        <v>5.08</v>
      </c>
      <c r="K28" s="7">
        <v>5.14</v>
      </c>
      <c r="L28" s="7">
        <v>5.24</v>
      </c>
      <c r="M28" s="7">
        <v>5.33</v>
      </c>
      <c r="N28" s="7">
        <v>5.43</v>
      </c>
      <c r="O28" s="7">
        <v>5.53</v>
      </c>
      <c r="P28" s="7">
        <v>5.62</v>
      </c>
      <c r="Q28" s="7">
        <v>5.74</v>
      </c>
      <c r="R28" s="7">
        <v>5.85</v>
      </c>
      <c r="S28" s="7">
        <v>5.96</v>
      </c>
      <c r="T28" s="7">
        <v>6.08</v>
      </c>
      <c r="U28" s="7">
        <v>6.19</v>
      </c>
      <c r="V28" s="7">
        <v>6.32</v>
      </c>
      <c r="W28" s="7">
        <v>6.45</v>
      </c>
      <c r="X28" s="7">
        <v>6.57</v>
      </c>
      <c r="Y28" s="7">
        <v>6.7</v>
      </c>
      <c r="Z28" s="7">
        <v>6.83</v>
      </c>
      <c r="AA28" s="7">
        <v>6.97</v>
      </c>
      <c r="AB28" s="7">
        <v>7.12</v>
      </c>
      <c r="AC28" s="7">
        <v>7.26</v>
      </c>
      <c r="AD28" s="7">
        <v>7.4</v>
      </c>
      <c r="AE28" s="7">
        <v>7.54</v>
      </c>
    </row>
    <row r="29" spans="1:31" ht="18.75" customHeight="1" x14ac:dyDescent="0.2">
      <c r="A29" s="4">
        <v>36</v>
      </c>
      <c r="B29" s="7">
        <v>1.97</v>
      </c>
      <c r="C29" s="7">
        <v>5.59</v>
      </c>
      <c r="D29" s="7">
        <v>5.53</v>
      </c>
      <c r="E29" s="7">
        <v>5.46</v>
      </c>
      <c r="F29" s="7">
        <v>5.39</v>
      </c>
      <c r="G29" s="7">
        <v>5.46</v>
      </c>
      <c r="H29" s="7">
        <v>5.52</v>
      </c>
      <c r="I29" s="7">
        <v>5.59</v>
      </c>
      <c r="J29" s="7">
        <v>5.65</v>
      </c>
      <c r="K29" s="7">
        <v>5.72</v>
      </c>
      <c r="L29" s="7">
        <v>5.82</v>
      </c>
      <c r="M29" s="7">
        <v>5.93</v>
      </c>
      <c r="N29" s="7">
        <v>6.03</v>
      </c>
      <c r="O29" s="7">
        <v>6.14</v>
      </c>
      <c r="P29" s="7">
        <v>6.25</v>
      </c>
      <c r="Q29" s="7">
        <v>6.37</v>
      </c>
      <c r="R29" s="7">
        <v>6.5</v>
      </c>
      <c r="S29" s="7">
        <v>6.62</v>
      </c>
      <c r="T29" s="7">
        <v>6.75</v>
      </c>
      <c r="U29" s="7">
        <v>6.87</v>
      </c>
      <c r="V29" s="7">
        <v>7.01</v>
      </c>
      <c r="W29" s="7">
        <v>7.15</v>
      </c>
      <c r="X29" s="7">
        <v>7.29</v>
      </c>
      <c r="Y29" s="7">
        <v>7.42</v>
      </c>
      <c r="Z29" s="7">
        <v>7.56</v>
      </c>
      <c r="AA29" s="7">
        <v>7.68</v>
      </c>
      <c r="AB29" s="7">
        <v>7.81</v>
      </c>
      <c r="AC29" s="7">
        <v>7.93</v>
      </c>
      <c r="AD29" s="7">
        <v>8.06</v>
      </c>
      <c r="AE29" s="7">
        <v>8.18</v>
      </c>
    </row>
    <row r="30" spans="1:31" ht="18.75" customHeight="1" x14ac:dyDescent="0.2">
      <c r="A30" s="4">
        <v>37</v>
      </c>
      <c r="B30" s="7">
        <v>2.06</v>
      </c>
      <c r="C30" s="7">
        <v>6.14</v>
      </c>
      <c r="D30" s="7">
        <v>6.07</v>
      </c>
      <c r="E30" s="7">
        <v>6.01</v>
      </c>
      <c r="F30" s="7">
        <v>5.94</v>
      </c>
      <c r="G30" s="7">
        <v>6.01</v>
      </c>
      <c r="H30" s="7">
        <v>6.08</v>
      </c>
      <c r="I30" s="7">
        <v>6.15</v>
      </c>
      <c r="J30" s="7">
        <v>6.22</v>
      </c>
      <c r="K30" s="7">
        <v>6.29</v>
      </c>
      <c r="L30" s="7">
        <v>6.41</v>
      </c>
      <c r="M30" s="7">
        <v>6.52</v>
      </c>
      <c r="N30" s="7">
        <v>6.64</v>
      </c>
      <c r="O30" s="7">
        <v>6.75</v>
      </c>
      <c r="P30" s="7">
        <v>6.87</v>
      </c>
      <c r="Q30" s="7">
        <v>7.01</v>
      </c>
      <c r="R30" s="7">
        <v>7.14</v>
      </c>
      <c r="S30" s="7">
        <v>7.28</v>
      </c>
      <c r="T30" s="7">
        <v>7.42</v>
      </c>
      <c r="U30" s="7">
        <v>7.56</v>
      </c>
      <c r="V30" s="7">
        <v>7.7</v>
      </c>
      <c r="W30" s="7">
        <v>7.85</v>
      </c>
      <c r="X30" s="7">
        <v>8</v>
      </c>
      <c r="Y30" s="7">
        <v>8.15</v>
      </c>
      <c r="Z30" s="7">
        <v>8.2899999999999991</v>
      </c>
      <c r="AA30" s="7">
        <v>8.4</v>
      </c>
      <c r="AB30" s="7">
        <v>8.5</v>
      </c>
      <c r="AC30" s="7">
        <v>8.61</v>
      </c>
      <c r="AD30" s="7">
        <v>8.7100000000000009</v>
      </c>
      <c r="AE30" s="7">
        <v>8.82</v>
      </c>
    </row>
    <row r="31" spans="1:31" ht="18.75" customHeight="1" x14ac:dyDescent="0.2">
      <c r="A31" s="4">
        <v>38</v>
      </c>
      <c r="B31" s="7">
        <v>2.14</v>
      </c>
      <c r="C31" s="7">
        <v>6.68</v>
      </c>
      <c r="D31" s="7">
        <v>6.62</v>
      </c>
      <c r="E31" s="7">
        <v>6.55</v>
      </c>
      <c r="F31" s="7">
        <v>6.48</v>
      </c>
      <c r="G31" s="7">
        <v>6.56</v>
      </c>
      <c r="H31" s="7">
        <v>6.64</v>
      </c>
      <c r="I31" s="7">
        <v>6.71</v>
      </c>
      <c r="J31" s="7">
        <v>6.79</v>
      </c>
      <c r="K31" s="7">
        <v>6.87</v>
      </c>
      <c r="L31" s="7">
        <v>6.99</v>
      </c>
      <c r="M31" s="7">
        <v>7.12</v>
      </c>
      <c r="N31" s="7">
        <v>7.24</v>
      </c>
      <c r="O31" s="7">
        <v>7.37</v>
      </c>
      <c r="P31" s="7">
        <v>7.49</v>
      </c>
      <c r="Q31" s="7">
        <v>7.64</v>
      </c>
      <c r="R31" s="7">
        <v>7.79</v>
      </c>
      <c r="S31" s="7">
        <v>7.94</v>
      </c>
      <c r="T31" s="7">
        <v>8.09</v>
      </c>
      <c r="U31" s="7">
        <v>8.24</v>
      </c>
      <c r="V31" s="7">
        <v>8.39</v>
      </c>
      <c r="W31" s="7">
        <v>8.5500000000000007</v>
      </c>
      <c r="X31" s="7">
        <v>8.7100000000000009</v>
      </c>
      <c r="Y31" s="7">
        <v>8.8699999999999992</v>
      </c>
      <c r="Z31" s="7">
        <v>9.02</v>
      </c>
      <c r="AA31" s="7">
        <v>9.11</v>
      </c>
      <c r="AB31" s="7">
        <v>9.1999999999999993</v>
      </c>
      <c r="AC31" s="7">
        <v>9.2799999999999994</v>
      </c>
      <c r="AD31" s="7">
        <v>9.3699999999999992</v>
      </c>
      <c r="AE31" s="7">
        <v>9.4499999999999993</v>
      </c>
    </row>
    <row r="32" spans="1:31" ht="18.75" customHeight="1" x14ac:dyDescent="0.2">
      <c r="A32" s="4">
        <v>39</v>
      </c>
      <c r="B32" s="7">
        <v>2.23</v>
      </c>
      <c r="C32" s="7">
        <v>7.23</v>
      </c>
      <c r="D32" s="7">
        <v>7.16</v>
      </c>
      <c r="E32" s="7">
        <v>7.09</v>
      </c>
      <c r="F32" s="7">
        <v>7.03</v>
      </c>
      <c r="G32" s="7">
        <v>7.11</v>
      </c>
      <c r="H32" s="7">
        <v>7.19</v>
      </c>
      <c r="I32" s="7">
        <v>7.28</v>
      </c>
      <c r="J32" s="7">
        <v>7.36</v>
      </c>
      <c r="K32" s="7">
        <v>7.45</v>
      </c>
      <c r="L32" s="7">
        <v>7.58</v>
      </c>
      <c r="M32" s="7">
        <v>7.71</v>
      </c>
      <c r="N32" s="7">
        <v>7.85</v>
      </c>
      <c r="O32" s="7">
        <v>7.98</v>
      </c>
      <c r="P32" s="7">
        <v>8.1199999999999992</v>
      </c>
      <c r="Q32" s="7">
        <v>8.2799999999999994</v>
      </c>
      <c r="R32" s="7">
        <v>8.44</v>
      </c>
      <c r="S32" s="7">
        <v>8.6</v>
      </c>
      <c r="T32" s="7">
        <v>8.76</v>
      </c>
      <c r="U32" s="7">
        <v>8.92</v>
      </c>
      <c r="V32" s="7">
        <v>9.09</v>
      </c>
      <c r="W32" s="7">
        <v>9.25</v>
      </c>
      <c r="X32" s="7">
        <v>9.42</v>
      </c>
      <c r="Y32" s="7">
        <v>9.59</v>
      </c>
      <c r="Z32" s="7">
        <v>9.76</v>
      </c>
      <c r="AA32" s="7">
        <v>9.82</v>
      </c>
      <c r="AB32" s="7">
        <v>9.89</v>
      </c>
      <c r="AC32" s="7">
        <v>9.9600000000000009</v>
      </c>
      <c r="AD32" s="7">
        <v>10.02</v>
      </c>
      <c r="AE32" s="7">
        <v>10.09</v>
      </c>
    </row>
    <row r="33" spans="1:31" ht="18.75" customHeight="1" x14ac:dyDescent="0.2">
      <c r="A33" s="4">
        <v>40</v>
      </c>
      <c r="B33" s="7">
        <v>2.3199999999999998</v>
      </c>
      <c r="C33" s="7">
        <v>7.78</v>
      </c>
      <c r="D33" s="7">
        <v>7.71</v>
      </c>
      <c r="E33" s="7">
        <v>7.64</v>
      </c>
      <c r="F33" s="7">
        <v>7.57</v>
      </c>
      <c r="G33" s="7">
        <v>7.66</v>
      </c>
      <c r="H33" s="7">
        <v>7.75</v>
      </c>
      <c r="I33" s="7">
        <v>7.84</v>
      </c>
      <c r="J33" s="7">
        <v>7.93</v>
      </c>
      <c r="K33" s="7">
        <v>8.02</v>
      </c>
      <c r="L33" s="7">
        <v>8.17</v>
      </c>
      <c r="M33" s="7">
        <v>8.31</v>
      </c>
      <c r="N33" s="7">
        <v>8.4499999999999993</v>
      </c>
      <c r="O33" s="7">
        <v>8.6</v>
      </c>
      <c r="P33" s="7">
        <v>8.74</v>
      </c>
      <c r="Q33" s="7">
        <v>8.91</v>
      </c>
      <c r="R33" s="7">
        <v>9.08</v>
      </c>
      <c r="S33" s="7">
        <v>9.26</v>
      </c>
      <c r="T33" s="7">
        <v>9.43</v>
      </c>
      <c r="U33" s="7">
        <v>9.6</v>
      </c>
      <c r="V33" s="7">
        <v>9.7799999999999994</v>
      </c>
      <c r="W33" s="7">
        <v>9.9600000000000009</v>
      </c>
      <c r="X33" s="7">
        <v>10.130000000000001</v>
      </c>
      <c r="Y33" s="7">
        <v>10.31</v>
      </c>
      <c r="Z33" s="7">
        <v>10.49</v>
      </c>
      <c r="AA33" s="7">
        <v>10.53</v>
      </c>
      <c r="AB33" s="7">
        <v>10.58</v>
      </c>
      <c r="AC33" s="7">
        <v>10.63</v>
      </c>
      <c r="AD33" s="7">
        <v>10.68</v>
      </c>
      <c r="AE33" s="7">
        <v>10.73</v>
      </c>
    </row>
    <row r="34" spans="1:31" ht="18.75" customHeight="1" x14ac:dyDescent="0.2">
      <c r="A34" s="4">
        <v>41</v>
      </c>
      <c r="B34" s="7">
        <v>2.57</v>
      </c>
      <c r="C34" s="7">
        <v>8.77</v>
      </c>
      <c r="D34" s="7">
        <v>8.67</v>
      </c>
      <c r="E34" s="7">
        <v>8.58</v>
      </c>
      <c r="F34" s="7">
        <v>8.49</v>
      </c>
      <c r="G34" s="7">
        <v>8.57</v>
      </c>
      <c r="H34" s="7">
        <v>8.66</v>
      </c>
      <c r="I34" s="7">
        <v>8.75</v>
      </c>
      <c r="J34" s="7">
        <v>8.84</v>
      </c>
      <c r="K34" s="7">
        <v>8.93</v>
      </c>
      <c r="L34" s="7">
        <v>9.08</v>
      </c>
      <c r="M34" s="7">
        <v>9.23</v>
      </c>
      <c r="N34" s="7">
        <v>9.39</v>
      </c>
      <c r="O34" s="7">
        <v>9.5399999999999991</v>
      </c>
      <c r="P34" s="7">
        <v>9.69</v>
      </c>
      <c r="Q34" s="7">
        <v>9.8699999999999992</v>
      </c>
      <c r="R34" s="7">
        <v>10.06</v>
      </c>
      <c r="S34" s="7">
        <v>10.24</v>
      </c>
      <c r="T34" s="7">
        <v>10.43</v>
      </c>
      <c r="U34" s="7">
        <v>10.61</v>
      </c>
      <c r="V34" s="7">
        <v>10.79</v>
      </c>
      <c r="W34" s="7">
        <v>10.97</v>
      </c>
      <c r="X34" s="7">
        <v>11.15</v>
      </c>
      <c r="Y34" s="7">
        <v>11.33</v>
      </c>
      <c r="Z34" s="7">
        <v>11.51</v>
      </c>
      <c r="AA34" s="7">
        <v>11.59</v>
      </c>
      <c r="AB34" s="7">
        <v>11.67</v>
      </c>
      <c r="AC34" s="7">
        <v>11.74</v>
      </c>
      <c r="AD34" s="7">
        <v>11.82</v>
      </c>
      <c r="AE34" s="7">
        <v>11.89</v>
      </c>
    </row>
    <row r="35" spans="1:31" ht="18.75" customHeight="1" x14ac:dyDescent="0.2">
      <c r="A35" s="4">
        <v>42</v>
      </c>
      <c r="B35" s="7">
        <v>2.82</v>
      </c>
      <c r="C35" s="7">
        <v>9.76</v>
      </c>
      <c r="D35" s="7">
        <v>9.64</v>
      </c>
      <c r="E35" s="7">
        <v>9.52</v>
      </c>
      <c r="F35" s="7">
        <v>9.4</v>
      </c>
      <c r="G35" s="7">
        <v>9.49</v>
      </c>
      <c r="H35" s="7">
        <v>9.58</v>
      </c>
      <c r="I35" s="7">
        <v>9.66</v>
      </c>
      <c r="J35" s="7">
        <v>9.75</v>
      </c>
      <c r="K35" s="7">
        <v>9.84</v>
      </c>
      <c r="L35" s="7">
        <v>10</v>
      </c>
      <c r="M35" s="7">
        <v>10.16</v>
      </c>
      <c r="N35" s="7">
        <v>10.32</v>
      </c>
      <c r="O35" s="7">
        <v>10.48</v>
      </c>
      <c r="P35" s="7">
        <v>10.64</v>
      </c>
      <c r="Q35" s="7">
        <v>10.84</v>
      </c>
      <c r="R35" s="7">
        <v>11.03</v>
      </c>
      <c r="S35" s="7">
        <v>11.23</v>
      </c>
      <c r="T35" s="7">
        <v>11.43</v>
      </c>
      <c r="U35" s="7">
        <v>11.62</v>
      </c>
      <c r="V35" s="7">
        <v>11.81</v>
      </c>
      <c r="W35" s="7">
        <v>11.99</v>
      </c>
      <c r="X35" s="7">
        <v>12.17</v>
      </c>
      <c r="Y35" s="7">
        <v>12.36</v>
      </c>
      <c r="Z35" s="7">
        <v>12.54</v>
      </c>
      <c r="AA35" s="7">
        <v>12.64</v>
      </c>
      <c r="AB35" s="7">
        <v>12.75</v>
      </c>
      <c r="AC35" s="7">
        <v>12.85</v>
      </c>
      <c r="AD35" s="7">
        <v>12.96</v>
      </c>
      <c r="AE35" s="7">
        <v>13.06</v>
      </c>
    </row>
    <row r="36" spans="1:31" ht="18.75" customHeight="1" x14ac:dyDescent="0.2">
      <c r="A36" s="4">
        <v>43</v>
      </c>
      <c r="B36" s="7">
        <v>3.07</v>
      </c>
      <c r="C36" s="7">
        <v>10.75</v>
      </c>
      <c r="D36" s="7">
        <v>10.6</v>
      </c>
      <c r="E36" s="7">
        <v>10.46</v>
      </c>
      <c r="F36" s="7">
        <v>10.32</v>
      </c>
      <c r="G36" s="7">
        <v>10.4</v>
      </c>
      <c r="H36" s="7">
        <v>10.49</v>
      </c>
      <c r="I36" s="7">
        <v>10.58</v>
      </c>
      <c r="J36" s="7">
        <v>10.66</v>
      </c>
      <c r="K36" s="7">
        <v>10.75</v>
      </c>
      <c r="L36" s="7">
        <v>10.92</v>
      </c>
      <c r="M36" s="7">
        <v>11.08</v>
      </c>
      <c r="N36" s="7">
        <v>11.25</v>
      </c>
      <c r="O36" s="7">
        <v>11.42</v>
      </c>
      <c r="P36" s="7">
        <v>11.59</v>
      </c>
      <c r="Q36" s="7">
        <v>11.8</v>
      </c>
      <c r="R36" s="7">
        <v>12.01</v>
      </c>
      <c r="S36" s="7">
        <v>12.22</v>
      </c>
      <c r="T36" s="7">
        <v>12.42</v>
      </c>
      <c r="U36" s="7">
        <v>12.63</v>
      </c>
      <c r="V36" s="7">
        <v>12.82</v>
      </c>
      <c r="W36" s="7">
        <v>13.01</v>
      </c>
      <c r="X36" s="7">
        <v>13.19</v>
      </c>
      <c r="Y36" s="7">
        <v>13.38</v>
      </c>
      <c r="Z36" s="7">
        <v>13.57</v>
      </c>
      <c r="AA36" s="7">
        <v>13.7</v>
      </c>
      <c r="AB36" s="7">
        <v>13.83</v>
      </c>
      <c r="AC36" s="7">
        <v>13.96</v>
      </c>
      <c r="AD36" s="7">
        <v>14.09</v>
      </c>
      <c r="AE36" s="7">
        <v>14.23</v>
      </c>
    </row>
    <row r="37" spans="1:31" ht="18.75" customHeight="1" x14ac:dyDescent="0.2">
      <c r="A37" s="4">
        <v>44</v>
      </c>
      <c r="B37" s="7">
        <v>3.33</v>
      </c>
      <c r="C37" s="7">
        <v>11.74</v>
      </c>
      <c r="D37" s="7">
        <v>11.57</v>
      </c>
      <c r="E37" s="7">
        <v>11.4</v>
      </c>
      <c r="F37" s="7">
        <v>11.23</v>
      </c>
      <c r="G37" s="7">
        <v>11.32</v>
      </c>
      <c r="H37" s="7">
        <v>11.4</v>
      </c>
      <c r="I37" s="7">
        <v>11.49</v>
      </c>
      <c r="J37" s="7">
        <v>11.57</v>
      </c>
      <c r="K37" s="7">
        <v>11.66</v>
      </c>
      <c r="L37" s="7">
        <v>11.83</v>
      </c>
      <c r="M37" s="7">
        <v>12.01</v>
      </c>
      <c r="N37" s="7">
        <v>12.19</v>
      </c>
      <c r="O37" s="7">
        <v>12.36</v>
      </c>
      <c r="P37" s="7">
        <v>12.54</v>
      </c>
      <c r="Q37" s="7">
        <v>12.76</v>
      </c>
      <c r="R37" s="7">
        <v>12.98</v>
      </c>
      <c r="S37" s="7">
        <v>13.2</v>
      </c>
      <c r="T37" s="7">
        <v>13.42</v>
      </c>
      <c r="U37" s="7">
        <v>13.64</v>
      </c>
      <c r="V37" s="7">
        <v>13.83</v>
      </c>
      <c r="W37" s="7">
        <v>14.02</v>
      </c>
      <c r="X37" s="7">
        <v>14.21</v>
      </c>
      <c r="Y37" s="7">
        <v>14.4</v>
      </c>
      <c r="Z37" s="7">
        <v>14.59</v>
      </c>
      <c r="AA37" s="7">
        <v>14.75</v>
      </c>
      <c r="AB37" s="7">
        <v>14.91</v>
      </c>
      <c r="AC37" s="7">
        <v>15.07</v>
      </c>
      <c r="AD37" s="7">
        <v>15.23</v>
      </c>
      <c r="AE37" s="7">
        <v>15.39</v>
      </c>
    </row>
    <row r="38" spans="1:31" ht="18.75" customHeight="1" x14ac:dyDescent="0.2">
      <c r="A38" s="4">
        <v>45</v>
      </c>
      <c r="B38" s="7">
        <v>3.58</v>
      </c>
      <c r="C38" s="7">
        <v>12.73</v>
      </c>
      <c r="D38" s="7">
        <v>12.54</v>
      </c>
      <c r="E38" s="7">
        <v>12.34</v>
      </c>
      <c r="F38" s="7">
        <v>12.15</v>
      </c>
      <c r="G38" s="7">
        <v>12.23</v>
      </c>
      <c r="H38" s="7">
        <v>12.31</v>
      </c>
      <c r="I38" s="7">
        <v>12.4</v>
      </c>
      <c r="J38" s="7">
        <v>12.48</v>
      </c>
      <c r="K38" s="7">
        <v>12.56</v>
      </c>
      <c r="L38" s="7">
        <v>12.75</v>
      </c>
      <c r="M38" s="7">
        <v>12.94</v>
      </c>
      <c r="N38" s="7">
        <v>13.12</v>
      </c>
      <c r="O38" s="7">
        <v>13.31</v>
      </c>
      <c r="P38" s="7">
        <v>13.49</v>
      </c>
      <c r="Q38" s="7">
        <v>13.73</v>
      </c>
      <c r="R38" s="7">
        <v>13.96</v>
      </c>
      <c r="S38" s="7">
        <v>14.19</v>
      </c>
      <c r="T38" s="7">
        <v>14.42</v>
      </c>
      <c r="U38" s="7">
        <v>14.65</v>
      </c>
      <c r="V38" s="7">
        <v>14.85</v>
      </c>
      <c r="W38" s="7">
        <v>15.04</v>
      </c>
      <c r="X38" s="7">
        <v>15.23</v>
      </c>
      <c r="Y38" s="7">
        <v>15.43</v>
      </c>
      <c r="Z38" s="7">
        <v>15.62</v>
      </c>
      <c r="AA38" s="7">
        <v>15.81</v>
      </c>
      <c r="AB38" s="7">
        <v>16</v>
      </c>
      <c r="AC38" s="7">
        <v>16.18</v>
      </c>
      <c r="AD38" s="7">
        <v>16.37</v>
      </c>
      <c r="AE38" s="7">
        <v>16.559999999999999</v>
      </c>
    </row>
    <row r="39" spans="1:31" ht="18.75" customHeight="1" x14ac:dyDescent="0.2">
      <c r="A39" s="4">
        <v>46</v>
      </c>
      <c r="B39" s="7">
        <v>3.93</v>
      </c>
      <c r="C39" s="7">
        <v>14</v>
      </c>
      <c r="D39" s="7">
        <v>13.75</v>
      </c>
      <c r="E39" s="7">
        <v>13.51</v>
      </c>
      <c r="F39" s="7">
        <v>13.26</v>
      </c>
      <c r="G39" s="7">
        <v>13.34</v>
      </c>
      <c r="H39" s="7">
        <v>13.42</v>
      </c>
      <c r="I39" s="7">
        <v>13.5</v>
      </c>
      <c r="J39" s="7">
        <v>13.58</v>
      </c>
      <c r="K39" s="7">
        <v>13.66</v>
      </c>
      <c r="L39" s="7">
        <v>13.87</v>
      </c>
      <c r="M39" s="7">
        <v>14.07</v>
      </c>
      <c r="N39" s="7">
        <v>14.28</v>
      </c>
      <c r="O39" s="7">
        <v>14.48</v>
      </c>
      <c r="P39" s="7">
        <v>14.69</v>
      </c>
      <c r="Q39" s="7">
        <v>14.92</v>
      </c>
      <c r="R39" s="7">
        <v>15.16</v>
      </c>
      <c r="S39" s="7">
        <v>15.39</v>
      </c>
      <c r="T39" s="7">
        <v>15.63</v>
      </c>
      <c r="U39" s="7">
        <v>15.86</v>
      </c>
      <c r="V39" s="7">
        <v>16.059999999999999</v>
      </c>
      <c r="W39" s="7">
        <v>16.25</v>
      </c>
      <c r="X39" s="7">
        <v>16.45</v>
      </c>
      <c r="Y39" s="7">
        <v>16.64</v>
      </c>
      <c r="Z39" s="7">
        <v>16.84</v>
      </c>
      <c r="AA39" s="7">
        <v>16.86</v>
      </c>
      <c r="AB39" s="7">
        <v>17.079999999999998</v>
      </c>
      <c r="AC39" s="7">
        <v>17.3</v>
      </c>
      <c r="AD39" s="7">
        <v>17.510000000000002</v>
      </c>
      <c r="AE39" s="7" t="s">
        <v>6</v>
      </c>
    </row>
    <row r="40" spans="1:31" ht="18.75" customHeight="1" x14ac:dyDescent="0.2">
      <c r="A40" s="4">
        <v>47</v>
      </c>
      <c r="B40" s="7">
        <v>4.28</v>
      </c>
      <c r="C40" s="7">
        <v>15.26</v>
      </c>
      <c r="D40" s="7">
        <v>14.97</v>
      </c>
      <c r="E40" s="7">
        <v>14.67</v>
      </c>
      <c r="F40" s="7">
        <v>14.38</v>
      </c>
      <c r="G40" s="7">
        <v>14.45</v>
      </c>
      <c r="H40" s="7">
        <v>14.53</v>
      </c>
      <c r="I40" s="7">
        <v>14.61</v>
      </c>
      <c r="J40" s="7">
        <v>14.68</v>
      </c>
      <c r="K40" s="7">
        <v>14.76</v>
      </c>
      <c r="L40" s="7">
        <v>14.98</v>
      </c>
      <c r="M40" s="7">
        <v>15.21</v>
      </c>
      <c r="N40" s="7">
        <v>15.43</v>
      </c>
      <c r="O40" s="7">
        <v>15.66</v>
      </c>
      <c r="P40" s="7">
        <v>15.88</v>
      </c>
      <c r="Q40" s="7">
        <v>16.12</v>
      </c>
      <c r="R40" s="7">
        <v>16.350000000000001</v>
      </c>
      <c r="S40" s="7">
        <v>16.59</v>
      </c>
      <c r="T40" s="7">
        <v>16.829999999999998</v>
      </c>
      <c r="U40" s="7">
        <v>17.07</v>
      </c>
      <c r="V40" s="7">
        <v>17.260000000000002</v>
      </c>
      <c r="W40" s="7">
        <v>17.46</v>
      </c>
      <c r="X40" s="7">
        <v>17.66</v>
      </c>
      <c r="Y40" s="7">
        <v>17.850000000000001</v>
      </c>
      <c r="Z40" s="7">
        <v>18.05</v>
      </c>
      <c r="AA40" s="7">
        <v>17.920000000000002</v>
      </c>
      <c r="AB40" s="7">
        <v>18.16</v>
      </c>
      <c r="AC40" s="7">
        <v>18.41</v>
      </c>
      <c r="AD40" s="7" t="s">
        <v>6</v>
      </c>
      <c r="AE40" s="7" t="s">
        <v>6</v>
      </c>
    </row>
    <row r="41" spans="1:31" ht="18.75" customHeight="1" x14ac:dyDescent="0.2">
      <c r="A41" s="4">
        <v>48</v>
      </c>
      <c r="B41" s="7">
        <v>4.6399999999999997</v>
      </c>
      <c r="C41" s="7">
        <v>16.53</v>
      </c>
      <c r="D41" s="7">
        <v>16.18</v>
      </c>
      <c r="E41" s="7">
        <v>15.84</v>
      </c>
      <c r="F41" s="7">
        <v>15.49</v>
      </c>
      <c r="G41" s="7">
        <v>15.56</v>
      </c>
      <c r="H41" s="7">
        <v>15.64</v>
      </c>
      <c r="I41" s="7">
        <v>15.71</v>
      </c>
      <c r="J41" s="7">
        <v>15.79</v>
      </c>
      <c r="K41" s="7">
        <v>15.86</v>
      </c>
      <c r="L41" s="7">
        <v>16.100000000000001</v>
      </c>
      <c r="M41" s="7">
        <v>16.34</v>
      </c>
      <c r="N41" s="7">
        <v>16.59</v>
      </c>
      <c r="O41" s="7">
        <v>16.829999999999998</v>
      </c>
      <c r="P41" s="7">
        <v>17.07</v>
      </c>
      <c r="Q41" s="7">
        <v>17.309999999999999</v>
      </c>
      <c r="R41" s="7">
        <v>17.55</v>
      </c>
      <c r="S41" s="7">
        <v>17.79</v>
      </c>
      <c r="T41" s="7">
        <v>18.03</v>
      </c>
      <c r="U41" s="7">
        <v>18.27</v>
      </c>
      <c r="V41" s="7">
        <v>18.47</v>
      </c>
      <c r="W41" s="7">
        <v>18.670000000000002</v>
      </c>
      <c r="X41" s="7">
        <v>18.87</v>
      </c>
      <c r="Y41" s="7">
        <v>19.07</v>
      </c>
      <c r="Z41" s="7">
        <v>19.260000000000002</v>
      </c>
      <c r="AA41" s="7">
        <v>18.97</v>
      </c>
      <c r="AB41" s="7">
        <v>19.25</v>
      </c>
      <c r="AC41" s="7" t="s">
        <v>6</v>
      </c>
      <c r="AD41" s="7" t="s">
        <v>6</v>
      </c>
      <c r="AE41" s="7" t="s">
        <v>6</v>
      </c>
    </row>
    <row r="42" spans="1:31" ht="18.75" customHeight="1" x14ac:dyDescent="0.2">
      <c r="A42" s="4">
        <v>49</v>
      </c>
      <c r="B42" s="7">
        <v>4.99</v>
      </c>
      <c r="C42" s="7">
        <v>17.8</v>
      </c>
      <c r="D42" s="7">
        <v>17.399999999999999</v>
      </c>
      <c r="E42" s="7">
        <v>17</v>
      </c>
      <c r="F42" s="7">
        <v>16.600000000000001</v>
      </c>
      <c r="G42" s="7">
        <v>16.670000000000002</v>
      </c>
      <c r="H42" s="7">
        <v>16.75</v>
      </c>
      <c r="I42" s="7">
        <v>16.82</v>
      </c>
      <c r="J42" s="7">
        <v>16.89</v>
      </c>
      <c r="K42" s="7">
        <v>16.96</v>
      </c>
      <c r="L42" s="7">
        <v>17.22</v>
      </c>
      <c r="M42" s="7">
        <v>17.48</v>
      </c>
      <c r="N42" s="7">
        <v>17.739999999999998</v>
      </c>
      <c r="O42" s="7">
        <v>18</v>
      </c>
      <c r="P42" s="7">
        <v>18.27</v>
      </c>
      <c r="Q42" s="7">
        <v>18.510000000000002</v>
      </c>
      <c r="R42" s="7">
        <v>18.75</v>
      </c>
      <c r="S42" s="7">
        <v>19</v>
      </c>
      <c r="T42" s="7">
        <v>19.239999999999998</v>
      </c>
      <c r="U42" s="7">
        <v>19.48</v>
      </c>
      <c r="V42" s="7">
        <v>19.68</v>
      </c>
      <c r="W42" s="7">
        <v>19.88</v>
      </c>
      <c r="X42" s="7">
        <v>20.079999999999998</v>
      </c>
      <c r="Y42" s="7">
        <v>20.28</v>
      </c>
      <c r="Z42" s="7">
        <v>20.48</v>
      </c>
      <c r="AA42" s="7">
        <v>20.03</v>
      </c>
      <c r="AB42" s="7" t="s">
        <v>6</v>
      </c>
      <c r="AC42" s="7" t="s">
        <v>6</v>
      </c>
      <c r="AD42" s="7" t="s">
        <v>6</v>
      </c>
      <c r="AE42" s="7" t="s">
        <v>6</v>
      </c>
    </row>
    <row r="43" spans="1:31" ht="18.75" customHeight="1" x14ac:dyDescent="0.2">
      <c r="A43" s="4">
        <v>50</v>
      </c>
      <c r="B43" s="7">
        <v>5.34</v>
      </c>
      <c r="C43" s="7">
        <v>19.059999999999999</v>
      </c>
      <c r="D43" s="7">
        <v>18.61</v>
      </c>
      <c r="E43" s="7">
        <v>18.170000000000002</v>
      </c>
      <c r="F43" s="7">
        <v>17.72</v>
      </c>
      <c r="G43" s="7">
        <v>17.79</v>
      </c>
      <c r="H43" s="7">
        <v>17.850000000000001</v>
      </c>
      <c r="I43" s="7">
        <v>17.920000000000002</v>
      </c>
      <c r="J43" s="7">
        <v>17.989999999999998</v>
      </c>
      <c r="K43" s="7">
        <v>18.059999999999999</v>
      </c>
      <c r="L43" s="7">
        <v>18.34</v>
      </c>
      <c r="M43" s="7">
        <v>18.62</v>
      </c>
      <c r="N43" s="7">
        <v>18.899999999999999</v>
      </c>
      <c r="O43" s="7">
        <v>19.18</v>
      </c>
      <c r="P43" s="7">
        <v>19.46</v>
      </c>
      <c r="Q43" s="7">
        <v>19.7</v>
      </c>
      <c r="R43" s="7">
        <v>19.95</v>
      </c>
      <c r="S43" s="7">
        <v>20.2</v>
      </c>
      <c r="T43" s="7">
        <v>20.440000000000001</v>
      </c>
      <c r="U43" s="7">
        <v>20.69</v>
      </c>
      <c r="V43" s="7">
        <v>20.89</v>
      </c>
      <c r="W43" s="7">
        <v>21.09</v>
      </c>
      <c r="X43" s="7">
        <v>21.29</v>
      </c>
      <c r="Y43" s="7">
        <v>21.49</v>
      </c>
      <c r="Z43" s="7">
        <v>21.69</v>
      </c>
      <c r="AA43" s="7" t="s">
        <v>6</v>
      </c>
      <c r="AB43" s="7" t="s">
        <v>6</v>
      </c>
      <c r="AC43" s="7" t="s">
        <v>6</v>
      </c>
      <c r="AD43" s="7" t="s">
        <v>6</v>
      </c>
      <c r="AE43" s="7" t="s">
        <v>6</v>
      </c>
    </row>
    <row r="44" spans="1:31" ht="18.75" customHeight="1" x14ac:dyDescent="0.2">
      <c r="A44" s="4">
        <v>51</v>
      </c>
      <c r="B44" s="7">
        <v>5.7</v>
      </c>
      <c r="C44" s="7">
        <v>20.65</v>
      </c>
      <c r="D44" s="7">
        <v>20.14</v>
      </c>
      <c r="E44" s="7">
        <v>19.63</v>
      </c>
      <c r="F44" s="7">
        <v>19.12</v>
      </c>
      <c r="G44" s="7">
        <v>19.190000000000001</v>
      </c>
      <c r="H44" s="7">
        <v>19.27</v>
      </c>
      <c r="I44" s="7">
        <v>19.350000000000001</v>
      </c>
      <c r="J44" s="7">
        <v>19.43</v>
      </c>
      <c r="K44" s="7">
        <v>19.510000000000002</v>
      </c>
      <c r="L44" s="7">
        <v>19.79</v>
      </c>
      <c r="M44" s="7">
        <v>20.07</v>
      </c>
      <c r="N44" s="7">
        <v>20.350000000000001</v>
      </c>
      <c r="O44" s="7">
        <v>20.63</v>
      </c>
      <c r="P44" s="7">
        <v>20.91</v>
      </c>
      <c r="Q44" s="7">
        <v>21.16</v>
      </c>
      <c r="R44" s="7">
        <v>21.4</v>
      </c>
      <c r="S44" s="7">
        <v>21.65</v>
      </c>
      <c r="T44" s="7">
        <v>21.9</v>
      </c>
      <c r="U44" s="7">
        <v>22.15</v>
      </c>
      <c r="V44" s="7">
        <v>22.1</v>
      </c>
      <c r="W44" s="7">
        <v>22.3</v>
      </c>
      <c r="X44" s="7">
        <v>22.5</v>
      </c>
      <c r="Y44" s="7">
        <v>22.71</v>
      </c>
      <c r="Z44" s="7" t="s">
        <v>6</v>
      </c>
      <c r="AA44" s="7" t="s">
        <v>6</v>
      </c>
      <c r="AB44" s="7" t="s">
        <v>6</v>
      </c>
      <c r="AC44" s="7" t="s">
        <v>6</v>
      </c>
      <c r="AD44" s="7" t="s">
        <v>6</v>
      </c>
      <c r="AE44" s="7" t="s">
        <v>6</v>
      </c>
    </row>
    <row r="45" spans="1:31" ht="18.75" customHeight="1" x14ac:dyDescent="0.2">
      <c r="A45" s="4">
        <v>52</v>
      </c>
      <c r="B45" s="7">
        <v>6.07</v>
      </c>
      <c r="C45" s="7">
        <v>22.23</v>
      </c>
      <c r="D45" s="7">
        <v>21.66</v>
      </c>
      <c r="E45" s="7">
        <v>21.09</v>
      </c>
      <c r="F45" s="7">
        <v>20.51</v>
      </c>
      <c r="G45" s="7">
        <v>20.6</v>
      </c>
      <c r="H45" s="7">
        <v>20.69</v>
      </c>
      <c r="I45" s="7">
        <v>20.78</v>
      </c>
      <c r="J45" s="7">
        <v>20.87</v>
      </c>
      <c r="K45" s="7">
        <v>20.96</v>
      </c>
      <c r="L45" s="7">
        <v>21.24</v>
      </c>
      <c r="M45" s="7">
        <v>21.52</v>
      </c>
      <c r="N45" s="7">
        <v>21.8</v>
      </c>
      <c r="O45" s="7">
        <v>22.08</v>
      </c>
      <c r="P45" s="7">
        <v>22.36</v>
      </c>
      <c r="Q45" s="7">
        <v>22.61</v>
      </c>
      <c r="R45" s="7">
        <v>22.86</v>
      </c>
      <c r="S45" s="7">
        <v>23.11</v>
      </c>
      <c r="T45" s="7">
        <v>23.36</v>
      </c>
      <c r="U45" s="7">
        <v>23.61</v>
      </c>
      <c r="V45" s="7">
        <v>23.31</v>
      </c>
      <c r="W45" s="7">
        <v>23.51</v>
      </c>
      <c r="X45" s="7">
        <v>23.71</v>
      </c>
      <c r="Y45" s="7" t="s">
        <v>6</v>
      </c>
      <c r="Z45" s="7" t="s">
        <v>6</v>
      </c>
      <c r="AA45" s="7" t="s">
        <v>6</v>
      </c>
      <c r="AB45" s="7" t="s">
        <v>6</v>
      </c>
      <c r="AC45" s="7" t="s">
        <v>6</v>
      </c>
      <c r="AD45" s="7" t="s">
        <v>6</v>
      </c>
      <c r="AE45" s="7" t="s">
        <v>6</v>
      </c>
    </row>
    <row r="46" spans="1:31" ht="18.75" customHeight="1" x14ac:dyDescent="0.2">
      <c r="A46" s="4">
        <v>53</v>
      </c>
      <c r="B46" s="7">
        <v>6.44</v>
      </c>
      <c r="C46" s="7">
        <v>23.82</v>
      </c>
      <c r="D46" s="7">
        <v>23.18</v>
      </c>
      <c r="E46" s="7">
        <v>22.55</v>
      </c>
      <c r="F46" s="7">
        <v>21.91</v>
      </c>
      <c r="G46" s="7">
        <v>22.01</v>
      </c>
      <c r="H46" s="7">
        <v>22.11</v>
      </c>
      <c r="I46" s="7">
        <v>22.21</v>
      </c>
      <c r="J46" s="7">
        <v>22.31</v>
      </c>
      <c r="K46" s="7">
        <v>22.41</v>
      </c>
      <c r="L46" s="7">
        <v>22.69</v>
      </c>
      <c r="M46" s="7">
        <v>22.97</v>
      </c>
      <c r="N46" s="7">
        <v>23.25</v>
      </c>
      <c r="O46" s="7">
        <v>23.52</v>
      </c>
      <c r="P46" s="7">
        <v>23.8</v>
      </c>
      <c r="Q46" s="7">
        <v>24.06</v>
      </c>
      <c r="R46" s="7">
        <v>24.31</v>
      </c>
      <c r="S46" s="7">
        <v>24.57</v>
      </c>
      <c r="T46" s="7">
        <v>24.82</v>
      </c>
      <c r="U46" s="7">
        <v>25.07</v>
      </c>
      <c r="V46" s="7">
        <v>24.52</v>
      </c>
      <c r="W46" s="7">
        <v>24.72</v>
      </c>
      <c r="X46" s="7" t="s">
        <v>6</v>
      </c>
      <c r="Y46" s="7" t="s">
        <v>6</v>
      </c>
      <c r="Z46" s="7" t="s">
        <v>6</v>
      </c>
      <c r="AA46" s="7" t="s">
        <v>6</v>
      </c>
      <c r="AB46" s="7" t="s">
        <v>6</v>
      </c>
      <c r="AC46" s="7" t="s">
        <v>6</v>
      </c>
      <c r="AD46" s="7" t="s">
        <v>6</v>
      </c>
      <c r="AE46" s="7" t="s">
        <v>6</v>
      </c>
    </row>
    <row r="47" spans="1:31" ht="18.75" customHeight="1" x14ac:dyDescent="0.2">
      <c r="A47" s="4">
        <v>54</v>
      </c>
      <c r="B47" s="7">
        <v>6.8</v>
      </c>
      <c r="C47" s="7">
        <v>25.4</v>
      </c>
      <c r="D47" s="7">
        <v>24.7</v>
      </c>
      <c r="E47" s="7">
        <v>24.01</v>
      </c>
      <c r="F47" s="7">
        <v>23.31</v>
      </c>
      <c r="G47" s="7">
        <v>23.42</v>
      </c>
      <c r="H47" s="7">
        <v>23.53</v>
      </c>
      <c r="I47" s="7">
        <v>23.64</v>
      </c>
      <c r="J47" s="7">
        <v>23.75</v>
      </c>
      <c r="K47" s="7">
        <v>23.86</v>
      </c>
      <c r="L47" s="7">
        <v>24.14</v>
      </c>
      <c r="M47" s="7">
        <v>24.42</v>
      </c>
      <c r="N47" s="7">
        <v>24.7</v>
      </c>
      <c r="O47" s="7">
        <v>24.97</v>
      </c>
      <c r="P47" s="7">
        <v>25.25</v>
      </c>
      <c r="Q47" s="7">
        <v>25.51</v>
      </c>
      <c r="R47" s="7">
        <v>25.77</v>
      </c>
      <c r="S47" s="7">
        <v>26.02</v>
      </c>
      <c r="T47" s="7">
        <v>26.28</v>
      </c>
      <c r="U47" s="7">
        <v>26.54</v>
      </c>
      <c r="V47" s="7">
        <v>25.73</v>
      </c>
      <c r="W47" s="7" t="s">
        <v>6</v>
      </c>
      <c r="X47" s="7" t="s">
        <v>6</v>
      </c>
      <c r="Y47" s="7" t="s">
        <v>6</v>
      </c>
      <c r="Z47" s="7" t="s">
        <v>6</v>
      </c>
      <c r="AA47" s="7" t="s">
        <v>6</v>
      </c>
      <c r="AB47" s="7" t="s">
        <v>6</v>
      </c>
      <c r="AC47" s="7" t="s">
        <v>6</v>
      </c>
      <c r="AD47" s="7" t="s">
        <v>6</v>
      </c>
      <c r="AE47" s="7" t="s">
        <v>6</v>
      </c>
    </row>
    <row r="48" spans="1:31" ht="18.75" customHeight="1" x14ac:dyDescent="0.2">
      <c r="A48" s="4">
        <v>55</v>
      </c>
      <c r="B48" s="7">
        <v>7.17</v>
      </c>
      <c r="C48" s="7">
        <v>26.98</v>
      </c>
      <c r="D48" s="7">
        <v>26.23</v>
      </c>
      <c r="E48" s="7">
        <v>25.47</v>
      </c>
      <c r="F48" s="7">
        <v>24.71</v>
      </c>
      <c r="G48" s="7">
        <v>24.83</v>
      </c>
      <c r="H48" s="7">
        <v>24.95</v>
      </c>
      <c r="I48" s="7">
        <v>25.07</v>
      </c>
      <c r="J48" s="7">
        <v>25.19</v>
      </c>
      <c r="K48" s="7">
        <v>25.31</v>
      </c>
      <c r="L48" s="7">
        <v>25.59</v>
      </c>
      <c r="M48" s="7">
        <v>25.87</v>
      </c>
      <c r="N48" s="7">
        <v>26.14</v>
      </c>
      <c r="O48" s="7">
        <v>26.42</v>
      </c>
      <c r="P48" s="7">
        <v>26.7</v>
      </c>
      <c r="Q48" s="7">
        <v>26.96</v>
      </c>
      <c r="R48" s="7">
        <v>27.22</v>
      </c>
      <c r="S48" s="7">
        <v>27.48</v>
      </c>
      <c r="T48" s="7">
        <v>27.74</v>
      </c>
      <c r="U48" s="7">
        <v>28</v>
      </c>
      <c r="V48" s="7" t="s">
        <v>6</v>
      </c>
      <c r="W48" s="7" t="s">
        <v>6</v>
      </c>
      <c r="X48" s="7" t="s">
        <v>6</v>
      </c>
      <c r="Y48" s="7" t="s">
        <v>6</v>
      </c>
      <c r="Z48" s="7" t="s">
        <v>6</v>
      </c>
      <c r="AA48" s="7" t="s">
        <v>6</v>
      </c>
      <c r="AB48" s="7" t="s">
        <v>6</v>
      </c>
      <c r="AC48" s="7" t="s">
        <v>6</v>
      </c>
      <c r="AD48" s="7" t="s">
        <v>6</v>
      </c>
      <c r="AE48" s="7" t="s">
        <v>6</v>
      </c>
    </row>
    <row r="49" spans="1:31" ht="15.75" x14ac:dyDescent="0.2">
      <c r="A49" s="4">
        <v>56</v>
      </c>
      <c r="B49" s="7">
        <v>7.95</v>
      </c>
      <c r="C49" s="7">
        <v>29.11</v>
      </c>
      <c r="D49" s="7">
        <v>28.28</v>
      </c>
      <c r="E49" s="7">
        <v>27.45</v>
      </c>
      <c r="F49" s="7">
        <v>26.62</v>
      </c>
      <c r="G49" s="7">
        <v>26.76</v>
      </c>
      <c r="H49" s="7">
        <v>26.9</v>
      </c>
      <c r="I49" s="7">
        <v>27.04</v>
      </c>
      <c r="J49" s="7">
        <v>27.18</v>
      </c>
      <c r="K49" s="7">
        <v>27.31</v>
      </c>
      <c r="L49" s="7">
        <v>27.59</v>
      </c>
      <c r="M49" s="7">
        <v>27.87</v>
      </c>
      <c r="N49" s="7">
        <v>28.15</v>
      </c>
      <c r="O49" s="7">
        <v>28.43</v>
      </c>
      <c r="P49" s="7">
        <v>28.7</v>
      </c>
      <c r="Q49" s="7">
        <v>28.41</v>
      </c>
      <c r="R49" s="7">
        <v>28.67</v>
      </c>
      <c r="S49" s="7">
        <v>28.94</v>
      </c>
      <c r="T49" s="7">
        <v>29.2</v>
      </c>
      <c r="U49" s="7" t="s">
        <v>6</v>
      </c>
      <c r="V49" s="7" t="s">
        <v>6</v>
      </c>
      <c r="W49" s="7" t="s">
        <v>6</v>
      </c>
      <c r="X49" s="7" t="s">
        <v>6</v>
      </c>
      <c r="Y49" s="7" t="s">
        <v>6</v>
      </c>
      <c r="Z49" s="7" t="s">
        <v>6</v>
      </c>
      <c r="AA49" s="7" t="s">
        <v>6</v>
      </c>
      <c r="AB49" s="7" t="s">
        <v>6</v>
      </c>
      <c r="AC49" s="7" t="s">
        <v>6</v>
      </c>
      <c r="AD49" s="7" t="s">
        <v>6</v>
      </c>
      <c r="AE49" s="7" t="s">
        <v>6</v>
      </c>
    </row>
    <row r="50" spans="1:31" ht="15.75" x14ac:dyDescent="0.2">
      <c r="A50" s="4">
        <v>57</v>
      </c>
      <c r="B50" s="7">
        <v>8.7200000000000006</v>
      </c>
      <c r="C50" s="7">
        <v>31.24</v>
      </c>
      <c r="D50" s="7">
        <v>30.34</v>
      </c>
      <c r="E50" s="7">
        <v>29.44</v>
      </c>
      <c r="F50" s="7">
        <v>28.54</v>
      </c>
      <c r="G50" s="7">
        <v>28.7</v>
      </c>
      <c r="H50" s="7">
        <v>28.85</v>
      </c>
      <c r="I50" s="7">
        <v>29.01</v>
      </c>
      <c r="J50" s="7">
        <v>29.16</v>
      </c>
      <c r="K50" s="7">
        <v>29.32</v>
      </c>
      <c r="L50" s="7">
        <v>29.59</v>
      </c>
      <c r="M50" s="7">
        <v>29.87</v>
      </c>
      <c r="N50" s="7">
        <v>30.15</v>
      </c>
      <c r="O50" s="7">
        <v>30.43</v>
      </c>
      <c r="P50" s="7">
        <v>30.71</v>
      </c>
      <c r="Q50" s="7">
        <v>29.86</v>
      </c>
      <c r="R50" s="7">
        <v>30.13</v>
      </c>
      <c r="S50" s="7">
        <v>30.39</v>
      </c>
      <c r="T50" s="7" t="s">
        <v>6</v>
      </c>
      <c r="U50" s="7" t="s">
        <v>6</v>
      </c>
      <c r="V50" s="7" t="s">
        <v>6</v>
      </c>
      <c r="W50" s="7" t="s">
        <v>6</v>
      </c>
      <c r="X50" s="7" t="s">
        <v>6</v>
      </c>
      <c r="Y50" s="7" t="s">
        <v>6</v>
      </c>
      <c r="Z50" s="7" t="s">
        <v>6</v>
      </c>
      <c r="AA50" s="7" t="s">
        <v>6</v>
      </c>
      <c r="AB50" s="7" t="s">
        <v>6</v>
      </c>
      <c r="AC50" s="7" t="s">
        <v>6</v>
      </c>
      <c r="AD50" s="7" t="s">
        <v>6</v>
      </c>
      <c r="AE50" s="7" t="s">
        <v>6</v>
      </c>
    </row>
    <row r="51" spans="1:31" ht="15.75" x14ac:dyDescent="0.2">
      <c r="A51" s="4">
        <v>58</v>
      </c>
      <c r="B51" s="7">
        <v>9.5</v>
      </c>
      <c r="C51" s="7">
        <v>33.369999999999997</v>
      </c>
      <c r="D51" s="7">
        <v>32.4</v>
      </c>
      <c r="E51" s="7">
        <v>31.43</v>
      </c>
      <c r="F51" s="7">
        <v>30.46</v>
      </c>
      <c r="G51" s="7">
        <v>30.63</v>
      </c>
      <c r="H51" s="7">
        <v>30.8</v>
      </c>
      <c r="I51" s="7">
        <v>30.97</v>
      </c>
      <c r="J51" s="7">
        <v>31.15</v>
      </c>
      <c r="K51" s="7">
        <v>31.32</v>
      </c>
      <c r="L51" s="7">
        <v>31.6</v>
      </c>
      <c r="M51" s="7">
        <v>31.88</v>
      </c>
      <c r="N51" s="7">
        <v>32.15</v>
      </c>
      <c r="O51" s="7">
        <v>32.43</v>
      </c>
      <c r="P51" s="7">
        <v>32.71</v>
      </c>
      <c r="Q51" s="7">
        <v>31.31</v>
      </c>
      <c r="R51" s="7">
        <v>31.58</v>
      </c>
      <c r="S51" s="7" t="s">
        <v>6</v>
      </c>
      <c r="T51" s="7" t="s">
        <v>6</v>
      </c>
      <c r="U51" s="7" t="s">
        <v>6</v>
      </c>
      <c r="V51" s="7" t="s">
        <v>6</v>
      </c>
      <c r="W51" s="7" t="s">
        <v>6</v>
      </c>
      <c r="X51" s="7" t="s">
        <v>6</v>
      </c>
      <c r="Y51" s="7" t="s">
        <v>6</v>
      </c>
      <c r="Z51" s="7" t="s">
        <v>6</v>
      </c>
      <c r="AA51" s="7" t="s">
        <v>6</v>
      </c>
      <c r="AB51" s="7" t="s">
        <v>6</v>
      </c>
      <c r="AC51" s="7" t="s">
        <v>6</v>
      </c>
      <c r="AD51" s="7" t="s">
        <v>6</v>
      </c>
      <c r="AE51" s="7" t="s">
        <v>6</v>
      </c>
    </row>
    <row r="52" spans="1:31" ht="15.75" x14ac:dyDescent="0.2">
      <c r="A52" s="4">
        <v>59</v>
      </c>
      <c r="B52" s="7">
        <v>10.27</v>
      </c>
      <c r="C52" s="7">
        <v>35.5</v>
      </c>
      <c r="D52" s="7">
        <v>34.46</v>
      </c>
      <c r="E52" s="7">
        <v>33.409999999999997</v>
      </c>
      <c r="F52" s="7">
        <v>32.369999999999997</v>
      </c>
      <c r="G52" s="7">
        <v>32.56</v>
      </c>
      <c r="H52" s="7">
        <v>32.75</v>
      </c>
      <c r="I52" s="7">
        <v>32.94</v>
      </c>
      <c r="J52" s="7">
        <v>33.130000000000003</v>
      </c>
      <c r="K52" s="7">
        <v>33.32</v>
      </c>
      <c r="L52" s="7">
        <v>33.6</v>
      </c>
      <c r="M52" s="7">
        <v>33.880000000000003</v>
      </c>
      <c r="N52" s="7">
        <v>34.159999999999997</v>
      </c>
      <c r="O52" s="7">
        <v>34.43</v>
      </c>
      <c r="P52" s="7">
        <v>34.71</v>
      </c>
      <c r="Q52" s="7">
        <v>32.76</v>
      </c>
      <c r="R52" s="7" t="s">
        <v>6</v>
      </c>
      <c r="S52" s="7" t="s">
        <v>6</v>
      </c>
      <c r="T52" s="7" t="s">
        <v>6</v>
      </c>
      <c r="U52" s="7" t="s">
        <v>6</v>
      </c>
      <c r="V52" s="7" t="s">
        <v>6</v>
      </c>
      <c r="W52" s="7" t="s">
        <v>6</v>
      </c>
      <c r="X52" s="7" t="s">
        <v>6</v>
      </c>
      <c r="Y52" s="7" t="s">
        <v>6</v>
      </c>
      <c r="Z52" s="7" t="s">
        <v>6</v>
      </c>
      <c r="AA52" s="7" t="s">
        <v>6</v>
      </c>
      <c r="AB52" s="7" t="s">
        <v>6</v>
      </c>
      <c r="AC52" s="7" t="s">
        <v>6</v>
      </c>
      <c r="AD52" s="7" t="s">
        <v>6</v>
      </c>
      <c r="AE52" s="7" t="s">
        <v>6</v>
      </c>
    </row>
    <row r="53" spans="1:31" ht="15.75" x14ac:dyDescent="0.2">
      <c r="A53" s="4">
        <v>60</v>
      </c>
      <c r="B53" s="7">
        <v>11.05</v>
      </c>
      <c r="C53" s="7">
        <v>37.619999999999997</v>
      </c>
      <c r="D53" s="7">
        <v>36.51</v>
      </c>
      <c r="E53" s="7">
        <v>35.4</v>
      </c>
      <c r="F53" s="7">
        <v>34.29</v>
      </c>
      <c r="G53" s="7">
        <v>34.5</v>
      </c>
      <c r="H53" s="7">
        <v>34.700000000000003</v>
      </c>
      <c r="I53" s="7">
        <v>34.909999999999997</v>
      </c>
      <c r="J53" s="7">
        <v>35.119999999999997</v>
      </c>
      <c r="K53" s="7">
        <v>35.32</v>
      </c>
      <c r="L53" s="7">
        <v>35.6</v>
      </c>
      <c r="M53" s="7">
        <v>35.880000000000003</v>
      </c>
      <c r="N53" s="7">
        <v>36.159999999999997</v>
      </c>
      <c r="O53" s="7">
        <v>36.44</v>
      </c>
      <c r="P53" s="7">
        <v>36.72</v>
      </c>
      <c r="Q53" s="7" t="s">
        <v>6</v>
      </c>
      <c r="R53" s="7" t="s">
        <v>6</v>
      </c>
      <c r="S53" s="7" t="s">
        <v>6</v>
      </c>
      <c r="T53" s="7" t="s">
        <v>6</v>
      </c>
      <c r="U53" s="7" t="s">
        <v>6</v>
      </c>
      <c r="V53" s="7" t="s">
        <v>6</v>
      </c>
      <c r="W53" s="7" t="s">
        <v>6</v>
      </c>
      <c r="X53" s="7" t="s">
        <v>6</v>
      </c>
      <c r="Y53" s="7" t="s">
        <v>6</v>
      </c>
      <c r="Z53" s="7" t="s">
        <v>6</v>
      </c>
      <c r="AA53" s="7" t="s">
        <v>6</v>
      </c>
      <c r="AB53" s="7" t="s">
        <v>6</v>
      </c>
      <c r="AC53" s="7" t="s">
        <v>6</v>
      </c>
      <c r="AD53" s="7" t="s">
        <v>6</v>
      </c>
      <c r="AE53" s="7" t="s">
        <v>6</v>
      </c>
    </row>
    <row r="54" spans="1:31" ht="15.75" x14ac:dyDescent="0.2">
      <c r="A54" s="4">
        <v>61</v>
      </c>
      <c r="B54" s="7">
        <v>12.11</v>
      </c>
      <c r="C54" s="7">
        <v>40.450000000000003</v>
      </c>
      <c r="D54" s="7">
        <v>39.299999999999997</v>
      </c>
      <c r="E54" s="7">
        <v>38.15</v>
      </c>
      <c r="F54" s="7">
        <v>37.01</v>
      </c>
      <c r="G54" s="7">
        <v>37.26</v>
      </c>
      <c r="H54" s="7">
        <v>37.51</v>
      </c>
      <c r="I54" s="7">
        <v>37.76</v>
      </c>
      <c r="J54" s="7">
        <v>38.01</v>
      </c>
      <c r="K54" s="7">
        <v>38.26</v>
      </c>
      <c r="L54" s="7">
        <v>37.61</v>
      </c>
      <c r="M54" s="7">
        <v>37.880000000000003</v>
      </c>
      <c r="N54" s="7">
        <v>38.159999999999997</v>
      </c>
      <c r="O54" s="7">
        <v>38.44</v>
      </c>
      <c r="P54" s="7" t="s">
        <v>6</v>
      </c>
      <c r="Q54" s="7" t="s">
        <v>6</v>
      </c>
      <c r="R54" s="7" t="s">
        <v>6</v>
      </c>
      <c r="S54" s="7" t="s">
        <v>6</v>
      </c>
      <c r="T54" s="7" t="s">
        <v>6</v>
      </c>
      <c r="U54" s="7" t="s">
        <v>6</v>
      </c>
      <c r="V54" s="7" t="s">
        <v>6</v>
      </c>
      <c r="W54" s="7" t="s">
        <v>6</v>
      </c>
      <c r="X54" s="7" t="s">
        <v>6</v>
      </c>
      <c r="Y54" s="7" t="s">
        <v>6</v>
      </c>
      <c r="Z54" s="7" t="s">
        <v>6</v>
      </c>
      <c r="AA54" s="7" t="s">
        <v>6</v>
      </c>
      <c r="AB54" s="7" t="s">
        <v>6</v>
      </c>
      <c r="AC54" s="7" t="s">
        <v>6</v>
      </c>
      <c r="AD54" s="7" t="s">
        <v>6</v>
      </c>
      <c r="AE54" s="7" t="s">
        <v>6</v>
      </c>
    </row>
    <row r="55" spans="1:31" ht="15.75" x14ac:dyDescent="0.2">
      <c r="A55" s="4">
        <v>62</v>
      </c>
      <c r="B55" s="7">
        <v>13.18</v>
      </c>
      <c r="C55" s="7">
        <v>43.28</v>
      </c>
      <c r="D55" s="7">
        <v>42.1</v>
      </c>
      <c r="E55" s="7">
        <v>40.909999999999997</v>
      </c>
      <c r="F55" s="7">
        <v>39.72</v>
      </c>
      <c r="G55" s="7">
        <v>40.020000000000003</v>
      </c>
      <c r="H55" s="7">
        <v>40.31</v>
      </c>
      <c r="I55" s="7">
        <v>40.61</v>
      </c>
      <c r="J55" s="7">
        <v>40.9</v>
      </c>
      <c r="K55" s="7">
        <v>41.2</v>
      </c>
      <c r="L55" s="7">
        <v>39.61</v>
      </c>
      <c r="M55" s="7">
        <v>39.89</v>
      </c>
      <c r="N55" s="7">
        <v>40.17</v>
      </c>
      <c r="O55" s="7" t="s">
        <v>6</v>
      </c>
      <c r="P55" s="7" t="s">
        <v>6</v>
      </c>
      <c r="Q55" s="7" t="s">
        <v>6</v>
      </c>
      <c r="R55" s="7" t="s">
        <v>6</v>
      </c>
      <c r="S55" s="7" t="s">
        <v>6</v>
      </c>
      <c r="T55" s="7" t="s">
        <v>6</v>
      </c>
      <c r="U55" s="7" t="s">
        <v>6</v>
      </c>
      <c r="V55" s="7" t="s">
        <v>6</v>
      </c>
      <c r="W55" s="7" t="s">
        <v>6</v>
      </c>
      <c r="X55" s="7" t="s">
        <v>6</v>
      </c>
      <c r="Y55" s="7" t="s">
        <v>6</v>
      </c>
      <c r="Z55" s="7" t="s">
        <v>6</v>
      </c>
      <c r="AA55" s="7" t="s">
        <v>6</v>
      </c>
      <c r="AB55" s="7" t="s">
        <v>6</v>
      </c>
      <c r="AC55" s="7" t="s">
        <v>6</v>
      </c>
      <c r="AD55" s="7" t="s">
        <v>6</v>
      </c>
      <c r="AE55" s="7" t="s">
        <v>6</v>
      </c>
    </row>
    <row r="56" spans="1:31" ht="15.75" x14ac:dyDescent="0.2">
      <c r="A56" s="4">
        <v>63</v>
      </c>
      <c r="B56" s="7">
        <v>14.24</v>
      </c>
      <c r="C56" s="7">
        <v>46.11</v>
      </c>
      <c r="D56" s="7">
        <v>44.89</v>
      </c>
      <c r="E56" s="7">
        <v>43.66</v>
      </c>
      <c r="F56" s="7">
        <v>42.44</v>
      </c>
      <c r="G56" s="7">
        <v>42.78</v>
      </c>
      <c r="H56" s="7">
        <v>43.12</v>
      </c>
      <c r="I56" s="7">
        <v>43.46</v>
      </c>
      <c r="J56" s="7">
        <v>43.8</v>
      </c>
      <c r="K56" s="7">
        <v>44.14</v>
      </c>
      <c r="L56" s="7">
        <v>41.61</v>
      </c>
      <c r="M56" s="7">
        <v>41.89</v>
      </c>
      <c r="N56" s="7" t="s">
        <v>6</v>
      </c>
      <c r="O56" s="7" t="s">
        <v>6</v>
      </c>
      <c r="P56" s="7" t="s">
        <v>6</v>
      </c>
      <c r="Q56" s="7" t="s">
        <v>6</v>
      </c>
      <c r="R56" s="7" t="s">
        <v>6</v>
      </c>
      <c r="S56" s="7" t="s">
        <v>6</v>
      </c>
      <c r="T56" s="7" t="s">
        <v>6</v>
      </c>
      <c r="U56" s="7" t="s">
        <v>6</v>
      </c>
      <c r="V56" s="7" t="s">
        <v>6</v>
      </c>
      <c r="W56" s="7" t="s">
        <v>6</v>
      </c>
      <c r="X56" s="7" t="s">
        <v>6</v>
      </c>
      <c r="Y56" s="7" t="s">
        <v>6</v>
      </c>
      <c r="Z56" s="7" t="s">
        <v>6</v>
      </c>
      <c r="AA56" s="7" t="s">
        <v>6</v>
      </c>
      <c r="AB56" s="7" t="s">
        <v>6</v>
      </c>
      <c r="AC56" s="7" t="s">
        <v>6</v>
      </c>
      <c r="AD56" s="7" t="s">
        <v>6</v>
      </c>
      <c r="AE56" s="7" t="s">
        <v>6</v>
      </c>
    </row>
    <row r="57" spans="1:31" ht="15.75" x14ac:dyDescent="0.2">
      <c r="A57" s="4">
        <v>64</v>
      </c>
      <c r="B57" s="7">
        <v>15.3</v>
      </c>
      <c r="C57" s="7">
        <v>48.94</v>
      </c>
      <c r="D57" s="7">
        <v>47.68</v>
      </c>
      <c r="E57" s="7">
        <v>46.41</v>
      </c>
      <c r="F57" s="7">
        <v>45.15</v>
      </c>
      <c r="G57" s="7">
        <v>45.54</v>
      </c>
      <c r="H57" s="7">
        <v>45.92</v>
      </c>
      <c r="I57" s="7">
        <v>46.3</v>
      </c>
      <c r="J57" s="7">
        <v>46.69</v>
      </c>
      <c r="K57" s="7">
        <v>47.07</v>
      </c>
      <c r="L57" s="7">
        <v>43.61</v>
      </c>
      <c r="M57" s="7" t="s">
        <v>6</v>
      </c>
      <c r="N57" s="7" t="s">
        <v>6</v>
      </c>
      <c r="O57" s="7" t="s">
        <v>6</v>
      </c>
      <c r="P57" s="7" t="s">
        <v>6</v>
      </c>
      <c r="Q57" s="7" t="s">
        <v>6</v>
      </c>
      <c r="R57" s="7" t="s">
        <v>6</v>
      </c>
      <c r="S57" s="7" t="s">
        <v>6</v>
      </c>
      <c r="T57" s="7" t="s">
        <v>6</v>
      </c>
      <c r="U57" s="7" t="s">
        <v>6</v>
      </c>
      <c r="V57" s="7" t="s">
        <v>6</v>
      </c>
      <c r="W57" s="7" t="s">
        <v>6</v>
      </c>
      <c r="X57" s="7" t="s">
        <v>6</v>
      </c>
      <c r="Y57" s="7" t="s">
        <v>6</v>
      </c>
      <c r="Z57" s="7" t="s">
        <v>6</v>
      </c>
      <c r="AA57" s="7" t="s">
        <v>6</v>
      </c>
      <c r="AB57" s="7" t="s">
        <v>6</v>
      </c>
      <c r="AC57" s="7" t="s">
        <v>6</v>
      </c>
      <c r="AD57" s="7" t="s">
        <v>6</v>
      </c>
      <c r="AE57" s="7" t="s">
        <v>6</v>
      </c>
    </row>
    <row r="58" spans="1:31" ht="15.75" x14ac:dyDescent="0.2">
      <c r="A58" s="4">
        <v>65</v>
      </c>
      <c r="B58" s="7">
        <v>16.37</v>
      </c>
      <c r="C58" s="7">
        <v>51.77</v>
      </c>
      <c r="D58" s="7">
        <v>50.47</v>
      </c>
      <c r="E58" s="7">
        <v>49.17</v>
      </c>
      <c r="F58" s="7">
        <v>47.87</v>
      </c>
      <c r="G58" s="7">
        <v>48.3</v>
      </c>
      <c r="H58" s="7">
        <v>48.72</v>
      </c>
      <c r="I58" s="7">
        <v>49.15</v>
      </c>
      <c r="J58" s="7">
        <v>49.58</v>
      </c>
      <c r="K58" s="7">
        <v>50.01</v>
      </c>
      <c r="L58" s="7" t="s">
        <v>6</v>
      </c>
      <c r="M58" s="7" t="s">
        <v>6</v>
      </c>
      <c r="N58" s="7" t="s">
        <v>6</v>
      </c>
      <c r="O58" s="7" t="s">
        <v>6</v>
      </c>
      <c r="P58" s="7" t="s">
        <v>6</v>
      </c>
      <c r="Q58" s="7" t="s">
        <v>6</v>
      </c>
      <c r="R58" s="7" t="s">
        <v>6</v>
      </c>
      <c r="S58" s="7" t="s">
        <v>6</v>
      </c>
      <c r="T58" s="7" t="s">
        <v>6</v>
      </c>
      <c r="U58" s="7" t="s">
        <v>6</v>
      </c>
      <c r="V58" s="7" t="s">
        <v>6</v>
      </c>
      <c r="W58" s="7" t="s">
        <v>6</v>
      </c>
      <c r="X58" s="7" t="s">
        <v>6</v>
      </c>
      <c r="Y58" s="7" t="s">
        <v>6</v>
      </c>
      <c r="Z58" s="7" t="s">
        <v>6</v>
      </c>
      <c r="AA58" s="7" t="s">
        <v>6</v>
      </c>
      <c r="AB58" s="7" t="s">
        <v>6</v>
      </c>
      <c r="AC58" s="7" t="s">
        <v>6</v>
      </c>
      <c r="AD58" s="7" t="s">
        <v>6</v>
      </c>
      <c r="AE58" s="7" t="s">
        <v>6</v>
      </c>
    </row>
    <row r="59" spans="1:31" ht="15.75" x14ac:dyDescent="0.2">
      <c r="A59" s="4">
        <v>66</v>
      </c>
      <c r="B59" s="7">
        <v>17.62</v>
      </c>
      <c r="C59" s="7">
        <v>56.08</v>
      </c>
      <c r="D59" s="7">
        <v>54.77</v>
      </c>
      <c r="E59" s="7">
        <v>53.46</v>
      </c>
      <c r="F59" s="7">
        <v>52.15</v>
      </c>
      <c r="G59" s="7">
        <v>51.05</v>
      </c>
      <c r="H59" s="7">
        <v>51.53</v>
      </c>
      <c r="I59" s="7">
        <v>52</v>
      </c>
      <c r="J59" s="7">
        <v>52.48</v>
      </c>
      <c r="K59" s="7" t="s">
        <v>6</v>
      </c>
      <c r="L59" s="7" t="s">
        <v>6</v>
      </c>
      <c r="M59" s="7" t="s">
        <v>6</v>
      </c>
      <c r="N59" s="7" t="s">
        <v>6</v>
      </c>
      <c r="O59" s="7" t="s">
        <v>6</v>
      </c>
      <c r="P59" s="7" t="s">
        <v>6</v>
      </c>
      <c r="Q59" s="7" t="s">
        <v>6</v>
      </c>
      <c r="R59" s="7" t="s">
        <v>6</v>
      </c>
      <c r="S59" s="7" t="s">
        <v>6</v>
      </c>
      <c r="T59" s="7" t="s">
        <v>6</v>
      </c>
      <c r="U59" s="7" t="s">
        <v>6</v>
      </c>
      <c r="V59" s="7" t="s">
        <v>6</v>
      </c>
      <c r="W59" s="7" t="s">
        <v>6</v>
      </c>
      <c r="X59" s="7" t="s">
        <v>6</v>
      </c>
      <c r="Y59" s="7" t="s">
        <v>6</v>
      </c>
      <c r="Z59" s="7" t="s">
        <v>6</v>
      </c>
      <c r="AA59" s="7" t="s">
        <v>6</v>
      </c>
      <c r="AB59" s="7" t="s">
        <v>6</v>
      </c>
      <c r="AC59" s="7" t="s">
        <v>6</v>
      </c>
      <c r="AD59" s="7" t="s">
        <v>6</v>
      </c>
      <c r="AE59" s="7" t="s">
        <v>6</v>
      </c>
    </row>
    <row r="60" spans="1:31" ht="15.75" x14ac:dyDescent="0.2">
      <c r="A60" s="4">
        <v>67</v>
      </c>
      <c r="B60" s="7">
        <v>18.87</v>
      </c>
      <c r="C60" s="7">
        <v>60.38</v>
      </c>
      <c r="D60" s="7">
        <v>59.07</v>
      </c>
      <c r="E60" s="7">
        <v>57.75</v>
      </c>
      <c r="F60" s="7">
        <v>56.43</v>
      </c>
      <c r="G60" s="7">
        <v>53.81</v>
      </c>
      <c r="H60" s="7">
        <v>54.33</v>
      </c>
      <c r="I60" s="7">
        <v>54.85</v>
      </c>
      <c r="J60" s="7" t="s">
        <v>6</v>
      </c>
      <c r="K60" s="7" t="s">
        <v>6</v>
      </c>
      <c r="L60" s="7" t="s">
        <v>6</v>
      </c>
      <c r="M60" s="7" t="s">
        <v>6</v>
      </c>
      <c r="N60" s="7" t="s">
        <v>6</v>
      </c>
      <c r="O60" s="7" t="s">
        <v>6</v>
      </c>
      <c r="P60" s="7" t="s">
        <v>6</v>
      </c>
      <c r="Q60" s="7" t="s">
        <v>6</v>
      </c>
      <c r="R60" s="7" t="s">
        <v>6</v>
      </c>
      <c r="S60" s="7" t="s">
        <v>6</v>
      </c>
      <c r="T60" s="7" t="s">
        <v>6</v>
      </c>
      <c r="U60" s="7" t="s">
        <v>6</v>
      </c>
      <c r="V60" s="7" t="s">
        <v>6</v>
      </c>
      <c r="W60" s="7" t="s">
        <v>6</v>
      </c>
      <c r="X60" s="7" t="s">
        <v>6</v>
      </c>
      <c r="Y60" s="7" t="s">
        <v>6</v>
      </c>
      <c r="Z60" s="7" t="s">
        <v>6</v>
      </c>
      <c r="AA60" s="7" t="s">
        <v>6</v>
      </c>
      <c r="AB60" s="7" t="s">
        <v>6</v>
      </c>
      <c r="AC60" s="7" t="s">
        <v>6</v>
      </c>
      <c r="AD60" s="7" t="s">
        <v>6</v>
      </c>
      <c r="AE60" s="7" t="s">
        <v>6</v>
      </c>
    </row>
    <row r="61" spans="1:31" ht="15.75" x14ac:dyDescent="0.2">
      <c r="A61" s="4">
        <v>68</v>
      </c>
      <c r="B61" s="7">
        <v>20.13</v>
      </c>
      <c r="C61" s="7">
        <v>64.69</v>
      </c>
      <c r="D61" s="7">
        <v>63.37</v>
      </c>
      <c r="E61" s="7">
        <v>62.04</v>
      </c>
      <c r="F61" s="7">
        <v>60.71</v>
      </c>
      <c r="G61" s="7">
        <v>56.57</v>
      </c>
      <c r="H61" s="7">
        <v>57.14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  <c r="O61" s="7" t="s">
        <v>6</v>
      </c>
      <c r="P61" s="7" t="s">
        <v>6</v>
      </c>
      <c r="Q61" s="7" t="s">
        <v>6</v>
      </c>
      <c r="R61" s="7" t="s">
        <v>6</v>
      </c>
      <c r="S61" s="7" t="s">
        <v>6</v>
      </c>
      <c r="T61" s="7" t="s">
        <v>6</v>
      </c>
      <c r="U61" s="7" t="s">
        <v>6</v>
      </c>
      <c r="V61" s="7" t="s">
        <v>6</v>
      </c>
      <c r="W61" s="7" t="s">
        <v>6</v>
      </c>
      <c r="X61" s="7" t="s">
        <v>6</v>
      </c>
      <c r="Y61" s="7" t="s">
        <v>6</v>
      </c>
      <c r="Z61" s="7" t="s">
        <v>6</v>
      </c>
      <c r="AA61" s="7" t="s">
        <v>6</v>
      </c>
      <c r="AB61" s="7" t="s">
        <v>6</v>
      </c>
      <c r="AC61" s="7" t="s">
        <v>6</v>
      </c>
      <c r="AD61" s="7" t="s">
        <v>6</v>
      </c>
      <c r="AE61" s="7" t="s">
        <v>6</v>
      </c>
    </row>
    <row r="62" spans="1:31" ht="15.75" x14ac:dyDescent="0.2">
      <c r="A62" s="4">
        <v>69</v>
      </c>
      <c r="B62" s="7">
        <v>21.38</v>
      </c>
      <c r="C62" s="7">
        <v>69</v>
      </c>
      <c r="D62" s="7">
        <v>67.67</v>
      </c>
      <c r="E62" s="7">
        <v>66.33</v>
      </c>
      <c r="F62" s="7">
        <v>65</v>
      </c>
      <c r="G62" s="7">
        <v>59.33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  <c r="O62" s="7" t="s">
        <v>6</v>
      </c>
      <c r="P62" s="7" t="s">
        <v>6</v>
      </c>
      <c r="Q62" s="7" t="s">
        <v>6</v>
      </c>
      <c r="R62" s="7" t="s">
        <v>6</v>
      </c>
      <c r="S62" s="7" t="s">
        <v>6</v>
      </c>
      <c r="T62" s="7" t="s">
        <v>6</v>
      </c>
      <c r="U62" s="7" t="s">
        <v>6</v>
      </c>
      <c r="V62" s="7" t="s">
        <v>6</v>
      </c>
      <c r="W62" s="7" t="s">
        <v>6</v>
      </c>
      <c r="X62" s="7" t="s">
        <v>6</v>
      </c>
      <c r="Y62" s="7" t="s">
        <v>6</v>
      </c>
      <c r="Z62" s="7" t="s">
        <v>6</v>
      </c>
      <c r="AA62" s="7" t="s">
        <v>6</v>
      </c>
      <c r="AB62" s="7" t="s">
        <v>6</v>
      </c>
      <c r="AC62" s="7" t="s">
        <v>6</v>
      </c>
      <c r="AD62" s="7" t="s">
        <v>6</v>
      </c>
      <c r="AE62" s="7" t="s">
        <v>6</v>
      </c>
    </row>
    <row r="63" spans="1:31" ht="15.75" x14ac:dyDescent="0.2">
      <c r="A63" s="5">
        <v>70</v>
      </c>
      <c r="B63" s="8">
        <v>22.64</v>
      </c>
      <c r="C63" s="8">
        <v>73.31</v>
      </c>
      <c r="D63" s="8">
        <v>71.959999999999994</v>
      </c>
      <c r="E63" s="8">
        <v>70.62</v>
      </c>
      <c r="F63" s="8">
        <v>69.28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  <c r="M63" s="8" t="s">
        <v>6</v>
      </c>
      <c r="N63" s="8" t="s">
        <v>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6</v>
      </c>
      <c r="T63" s="8" t="s">
        <v>6</v>
      </c>
      <c r="U63" s="8" t="s">
        <v>6</v>
      </c>
      <c r="V63" s="8" t="s">
        <v>6</v>
      </c>
      <c r="W63" s="8" t="s">
        <v>6</v>
      </c>
      <c r="X63" s="8" t="s">
        <v>6</v>
      </c>
      <c r="Y63" s="8" t="s">
        <v>6</v>
      </c>
      <c r="Z63" s="8" t="s">
        <v>6</v>
      </c>
      <c r="AA63" s="8" t="s">
        <v>6</v>
      </c>
      <c r="AB63" s="8" t="s">
        <v>6</v>
      </c>
      <c r="AC63" s="8" t="s">
        <v>6</v>
      </c>
      <c r="AD63" s="8" t="s">
        <v>6</v>
      </c>
      <c r="AE63" s="8" t="s">
        <v>6</v>
      </c>
    </row>
    <row r="67" spans="1:31" ht="23.25" x14ac:dyDescent="0.2">
      <c r="A67" s="20" t="s">
        <v>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0" t="s">
        <v>14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23.25" x14ac:dyDescent="0.2">
      <c r="A69" s="20" t="s">
        <v>23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23.2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23.25" x14ac:dyDescent="0.2">
      <c r="A71" s="20" t="s">
        <v>41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23.25" x14ac:dyDescent="0.2">
      <c r="A72" s="20" t="s">
        <v>13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x14ac:dyDescent="0.2">
      <c r="A73" s="21" t="s">
        <v>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6.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x14ac:dyDescent="0.2">
      <c r="A75" s="6" t="s">
        <v>8</v>
      </c>
    </row>
    <row r="76" spans="1:31" ht="15.75" x14ac:dyDescent="0.2">
      <c r="A76" s="24" t="s">
        <v>17</v>
      </c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  <c r="M76" s="1">
        <v>12</v>
      </c>
      <c r="N76" s="1">
        <v>13</v>
      </c>
      <c r="O76" s="1">
        <v>14</v>
      </c>
      <c r="P76" s="1">
        <v>15</v>
      </c>
      <c r="Q76" s="1">
        <v>16</v>
      </c>
      <c r="R76" s="1">
        <v>17</v>
      </c>
      <c r="S76" s="1">
        <v>18</v>
      </c>
      <c r="T76" s="1">
        <v>19</v>
      </c>
      <c r="U76" s="1">
        <v>20</v>
      </c>
      <c r="V76" s="1">
        <v>21</v>
      </c>
      <c r="W76" s="1">
        <v>22</v>
      </c>
      <c r="X76" s="1">
        <v>23</v>
      </c>
      <c r="Y76" s="1">
        <v>24</v>
      </c>
      <c r="Z76" s="1">
        <v>25</v>
      </c>
      <c r="AA76" s="1">
        <v>26</v>
      </c>
      <c r="AB76" s="1">
        <v>27</v>
      </c>
      <c r="AC76" s="1">
        <v>28</v>
      </c>
      <c r="AD76" s="1">
        <v>29</v>
      </c>
      <c r="AE76" s="1">
        <v>30</v>
      </c>
    </row>
    <row r="77" spans="1:31" ht="15.75" x14ac:dyDescent="0.2">
      <c r="A77" s="4">
        <v>18</v>
      </c>
      <c r="B77" s="7">
        <v>1.33</v>
      </c>
      <c r="C77" s="7">
        <v>2.52</v>
      </c>
      <c r="D77" s="7">
        <v>2.44</v>
      </c>
      <c r="E77" s="7">
        <v>2.36</v>
      </c>
      <c r="F77" s="7">
        <v>2.2799999999999998</v>
      </c>
      <c r="G77" s="7">
        <v>2.29</v>
      </c>
      <c r="H77" s="7">
        <v>2.2999999999999998</v>
      </c>
      <c r="I77" s="7">
        <v>2.31</v>
      </c>
      <c r="J77" s="7">
        <v>2.3199999999999998</v>
      </c>
      <c r="K77" s="7">
        <v>2.33</v>
      </c>
      <c r="L77" s="7">
        <v>2.38</v>
      </c>
      <c r="M77" s="7">
        <v>2.44</v>
      </c>
      <c r="N77" s="7">
        <v>2.4900000000000002</v>
      </c>
      <c r="O77" s="7">
        <v>2.54</v>
      </c>
      <c r="P77" s="7">
        <v>2.44</v>
      </c>
      <c r="Q77" s="7">
        <v>2.4700000000000002</v>
      </c>
      <c r="R77" s="7">
        <v>2.5</v>
      </c>
      <c r="S77" s="7">
        <v>2.5299999999999998</v>
      </c>
      <c r="T77" s="7">
        <v>2.56</v>
      </c>
      <c r="U77" s="7">
        <v>2.58</v>
      </c>
      <c r="V77" s="7">
        <v>2.63</v>
      </c>
      <c r="W77" s="7">
        <v>2.68</v>
      </c>
      <c r="X77" s="7">
        <v>2.72</v>
      </c>
      <c r="Y77" s="7">
        <v>2.77</v>
      </c>
      <c r="Z77" s="7">
        <v>2.78</v>
      </c>
      <c r="AA77" s="7">
        <v>2.85</v>
      </c>
      <c r="AB77" s="7">
        <v>2.92</v>
      </c>
      <c r="AC77" s="7">
        <v>2.99</v>
      </c>
      <c r="AD77" s="7">
        <v>3.06</v>
      </c>
      <c r="AE77" s="7">
        <v>3.03</v>
      </c>
    </row>
    <row r="78" spans="1:31" ht="15.75" x14ac:dyDescent="0.2">
      <c r="A78" s="4">
        <v>19</v>
      </c>
      <c r="B78" s="7">
        <v>1.31</v>
      </c>
      <c r="C78" s="7">
        <v>2.5499999999999998</v>
      </c>
      <c r="D78" s="7">
        <v>2.48</v>
      </c>
      <c r="E78" s="7">
        <v>2.4</v>
      </c>
      <c r="F78" s="7">
        <v>2.33</v>
      </c>
      <c r="G78" s="7">
        <v>2.34</v>
      </c>
      <c r="H78" s="7">
        <v>2.35</v>
      </c>
      <c r="I78" s="7">
        <v>2.36</v>
      </c>
      <c r="J78" s="7">
        <v>2.37</v>
      </c>
      <c r="K78" s="7">
        <v>2.39</v>
      </c>
      <c r="L78" s="7">
        <v>2.44</v>
      </c>
      <c r="M78" s="7">
        <v>2.48</v>
      </c>
      <c r="N78" s="7">
        <v>2.5299999999999998</v>
      </c>
      <c r="O78" s="7">
        <v>2.58</v>
      </c>
      <c r="P78" s="7">
        <v>2.48</v>
      </c>
      <c r="Q78" s="7">
        <v>2.5099999999999998</v>
      </c>
      <c r="R78" s="7">
        <v>2.5499999999999998</v>
      </c>
      <c r="S78" s="7">
        <v>2.58</v>
      </c>
      <c r="T78" s="7">
        <v>2.62</v>
      </c>
      <c r="U78" s="7">
        <v>2.63</v>
      </c>
      <c r="V78" s="7">
        <v>2.68</v>
      </c>
      <c r="W78" s="7">
        <v>2.73</v>
      </c>
      <c r="X78" s="7">
        <v>2.77</v>
      </c>
      <c r="Y78" s="7">
        <v>2.82</v>
      </c>
      <c r="Z78" s="7">
        <v>2.83</v>
      </c>
      <c r="AA78" s="7">
        <v>2.9</v>
      </c>
      <c r="AB78" s="7">
        <v>2.97</v>
      </c>
      <c r="AC78" s="7">
        <v>3.05</v>
      </c>
      <c r="AD78" s="7">
        <v>3.12</v>
      </c>
      <c r="AE78" s="7">
        <v>3.09</v>
      </c>
    </row>
    <row r="79" spans="1:31" ht="15.75" x14ac:dyDescent="0.2">
      <c r="A79" s="4">
        <v>20</v>
      </c>
      <c r="B79" s="7">
        <v>1.28</v>
      </c>
      <c r="C79" s="7">
        <v>2.58</v>
      </c>
      <c r="D79" s="7">
        <v>2.5099999999999998</v>
      </c>
      <c r="E79" s="7">
        <v>2.44</v>
      </c>
      <c r="F79" s="7">
        <v>2.38</v>
      </c>
      <c r="G79" s="7">
        <v>2.38</v>
      </c>
      <c r="H79" s="7">
        <v>2.39</v>
      </c>
      <c r="I79" s="7">
        <v>2.4</v>
      </c>
      <c r="J79" s="7">
        <v>2.41</v>
      </c>
      <c r="K79" s="7">
        <v>2.44</v>
      </c>
      <c r="L79" s="7">
        <v>2.4900000000000002</v>
      </c>
      <c r="M79" s="7">
        <v>2.5299999999999998</v>
      </c>
      <c r="N79" s="7">
        <v>2.58</v>
      </c>
      <c r="O79" s="7">
        <v>2.62</v>
      </c>
      <c r="P79" s="7">
        <v>2.52</v>
      </c>
      <c r="Q79" s="7">
        <v>2.56</v>
      </c>
      <c r="R79" s="7">
        <v>2.6</v>
      </c>
      <c r="S79" s="7">
        <v>2.63</v>
      </c>
      <c r="T79" s="7">
        <v>2.67</v>
      </c>
      <c r="U79" s="7">
        <v>2.67</v>
      </c>
      <c r="V79" s="7">
        <v>2.72</v>
      </c>
      <c r="W79" s="7">
        <v>2.77</v>
      </c>
      <c r="X79" s="7">
        <v>2.82</v>
      </c>
      <c r="Y79" s="7">
        <v>2.88</v>
      </c>
      <c r="Z79" s="7">
        <v>2.88</v>
      </c>
      <c r="AA79" s="7">
        <v>2.95</v>
      </c>
      <c r="AB79" s="7">
        <v>3.03</v>
      </c>
      <c r="AC79" s="7">
        <v>3.1</v>
      </c>
      <c r="AD79" s="7">
        <v>3.18</v>
      </c>
      <c r="AE79" s="7">
        <v>3.15</v>
      </c>
    </row>
    <row r="80" spans="1:31" ht="15.75" x14ac:dyDescent="0.2">
      <c r="A80" s="4">
        <v>21</v>
      </c>
      <c r="B80" s="7">
        <v>1.26</v>
      </c>
      <c r="C80" s="7">
        <v>2.62</v>
      </c>
      <c r="D80" s="7">
        <v>2.5499999999999998</v>
      </c>
      <c r="E80" s="7">
        <v>2.4900000000000002</v>
      </c>
      <c r="F80" s="7">
        <v>2.42</v>
      </c>
      <c r="G80" s="7">
        <v>2.4300000000000002</v>
      </c>
      <c r="H80" s="7">
        <v>2.44</v>
      </c>
      <c r="I80" s="7">
        <v>2.44</v>
      </c>
      <c r="J80" s="7">
        <v>2.4500000000000002</v>
      </c>
      <c r="K80" s="7">
        <v>2.5</v>
      </c>
      <c r="L80" s="7">
        <v>2.54</v>
      </c>
      <c r="M80" s="7">
        <v>2.58</v>
      </c>
      <c r="N80" s="7">
        <v>2.62</v>
      </c>
      <c r="O80" s="7">
        <v>2.67</v>
      </c>
      <c r="P80" s="7">
        <v>2.56</v>
      </c>
      <c r="Q80" s="7">
        <v>2.6</v>
      </c>
      <c r="R80" s="7">
        <v>2.64</v>
      </c>
      <c r="S80" s="7">
        <v>2.68</v>
      </c>
      <c r="T80" s="7">
        <v>2.73</v>
      </c>
      <c r="U80" s="7">
        <v>2.72</v>
      </c>
      <c r="V80" s="7">
        <v>2.77</v>
      </c>
      <c r="W80" s="7">
        <v>2.82</v>
      </c>
      <c r="X80" s="7">
        <v>2.88</v>
      </c>
      <c r="Y80" s="7">
        <v>2.93</v>
      </c>
      <c r="Z80" s="7">
        <v>2.93</v>
      </c>
      <c r="AA80" s="7">
        <v>3.01</v>
      </c>
      <c r="AB80" s="7">
        <v>3.09</v>
      </c>
      <c r="AC80" s="7">
        <v>3.16</v>
      </c>
      <c r="AD80" s="7">
        <v>3.24</v>
      </c>
      <c r="AE80" s="7">
        <v>3.2</v>
      </c>
    </row>
    <row r="81" spans="1:31" ht="15.75" x14ac:dyDescent="0.2">
      <c r="A81" s="4">
        <v>22</v>
      </c>
      <c r="B81" s="7">
        <v>1.23</v>
      </c>
      <c r="C81" s="7">
        <v>2.65</v>
      </c>
      <c r="D81" s="7">
        <v>2.59</v>
      </c>
      <c r="E81" s="7">
        <v>2.5299999999999998</v>
      </c>
      <c r="F81" s="7">
        <v>2.4700000000000002</v>
      </c>
      <c r="G81" s="7">
        <v>2.48</v>
      </c>
      <c r="H81" s="7">
        <v>2.48</v>
      </c>
      <c r="I81" s="7">
        <v>2.4900000000000002</v>
      </c>
      <c r="J81" s="7">
        <v>2.4900000000000002</v>
      </c>
      <c r="K81" s="7">
        <v>2.5499999999999998</v>
      </c>
      <c r="L81" s="7">
        <v>2.59</v>
      </c>
      <c r="M81" s="7">
        <v>2.63</v>
      </c>
      <c r="N81" s="7">
        <v>2.67</v>
      </c>
      <c r="O81" s="7">
        <v>2.71</v>
      </c>
      <c r="P81" s="7">
        <v>2.6</v>
      </c>
      <c r="Q81" s="7">
        <v>2.65</v>
      </c>
      <c r="R81" s="7">
        <v>2.69</v>
      </c>
      <c r="S81" s="7">
        <v>2.73</v>
      </c>
      <c r="T81" s="7">
        <v>2.78</v>
      </c>
      <c r="U81" s="7">
        <v>2.76</v>
      </c>
      <c r="V81" s="7">
        <v>2.82</v>
      </c>
      <c r="W81" s="7">
        <v>2.87</v>
      </c>
      <c r="X81" s="7">
        <v>2.93</v>
      </c>
      <c r="Y81" s="7">
        <v>2.98</v>
      </c>
      <c r="Z81" s="7">
        <v>2.98</v>
      </c>
      <c r="AA81" s="7">
        <v>3.06</v>
      </c>
      <c r="AB81" s="7">
        <v>3.14</v>
      </c>
      <c r="AC81" s="7">
        <v>3.22</v>
      </c>
      <c r="AD81" s="7">
        <v>3.3</v>
      </c>
      <c r="AE81" s="7">
        <v>3.26</v>
      </c>
    </row>
    <row r="82" spans="1:31" ht="15.75" x14ac:dyDescent="0.2">
      <c r="A82" s="4">
        <v>23</v>
      </c>
      <c r="B82" s="7">
        <v>1.2</v>
      </c>
      <c r="C82" s="7">
        <v>2.68</v>
      </c>
      <c r="D82" s="7">
        <v>2.63</v>
      </c>
      <c r="E82" s="7">
        <v>2.57</v>
      </c>
      <c r="F82" s="7">
        <v>2.52</v>
      </c>
      <c r="G82" s="7">
        <v>2.52</v>
      </c>
      <c r="H82" s="7">
        <v>2.5299999999999998</v>
      </c>
      <c r="I82" s="7">
        <v>2.5299999999999998</v>
      </c>
      <c r="J82" s="7">
        <v>2.54</v>
      </c>
      <c r="K82" s="7">
        <v>2.6</v>
      </c>
      <c r="L82" s="7">
        <v>2.64</v>
      </c>
      <c r="M82" s="7">
        <v>2.68</v>
      </c>
      <c r="N82" s="7">
        <v>2.71</v>
      </c>
      <c r="O82" s="7">
        <v>2.75</v>
      </c>
      <c r="P82" s="7">
        <v>2.64</v>
      </c>
      <c r="Q82" s="7">
        <v>2.69</v>
      </c>
      <c r="R82" s="7">
        <v>2.74</v>
      </c>
      <c r="S82" s="7">
        <v>2.79</v>
      </c>
      <c r="T82" s="7">
        <v>2.83</v>
      </c>
      <c r="U82" s="7">
        <v>2.81</v>
      </c>
      <c r="V82" s="7">
        <v>2.86</v>
      </c>
      <c r="W82" s="7">
        <v>2.92</v>
      </c>
      <c r="X82" s="7">
        <v>2.98</v>
      </c>
      <c r="Y82" s="7">
        <v>3.03</v>
      </c>
      <c r="Z82" s="7">
        <v>3.03</v>
      </c>
      <c r="AA82" s="7">
        <v>3.11</v>
      </c>
      <c r="AB82" s="7">
        <v>3.2</v>
      </c>
      <c r="AC82" s="7">
        <v>3.28</v>
      </c>
      <c r="AD82" s="7">
        <v>3.36</v>
      </c>
      <c r="AE82" s="7">
        <v>3.32</v>
      </c>
    </row>
    <row r="83" spans="1:31" ht="15.75" x14ac:dyDescent="0.2">
      <c r="A83" s="4">
        <v>24</v>
      </c>
      <c r="B83" s="7">
        <v>1.18</v>
      </c>
      <c r="C83" s="7">
        <v>2.71</v>
      </c>
      <c r="D83" s="7">
        <v>2.66</v>
      </c>
      <c r="E83" s="7">
        <v>2.61</v>
      </c>
      <c r="F83" s="7">
        <v>2.56</v>
      </c>
      <c r="G83" s="7">
        <v>2.57</v>
      </c>
      <c r="H83" s="7">
        <v>2.57</v>
      </c>
      <c r="I83" s="7">
        <v>2.57</v>
      </c>
      <c r="J83" s="7">
        <v>2.58</v>
      </c>
      <c r="K83" s="7">
        <v>2.66</v>
      </c>
      <c r="L83" s="7">
        <v>2.69</v>
      </c>
      <c r="M83" s="7">
        <v>2.73</v>
      </c>
      <c r="N83" s="7">
        <v>2.76</v>
      </c>
      <c r="O83" s="7">
        <v>2.8</v>
      </c>
      <c r="P83" s="7">
        <v>2.68</v>
      </c>
      <c r="Q83" s="7">
        <v>2.73</v>
      </c>
      <c r="R83" s="7">
        <v>2.78</v>
      </c>
      <c r="S83" s="7">
        <v>2.84</v>
      </c>
      <c r="T83" s="7">
        <v>2.89</v>
      </c>
      <c r="U83" s="7">
        <v>2.85</v>
      </c>
      <c r="V83" s="7">
        <v>2.91</v>
      </c>
      <c r="W83" s="7">
        <v>2.97</v>
      </c>
      <c r="X83" s="7">
        <v>3.03</v>
      </c>
      <c r="Y83" s="7">
        <v>3.09</v>
      </c>
      <c r="Z83" s="7">
        <v>3.08</v>
      </c>
      <c r="AA83" s="7">
        <v>3.17</v>
      </c>
      <c r="AB83" s="7">
        <v>3.25</v>
      </c>
      <c r="AC83" s="7">
        <v>3.34</v>
      </c>
      <c r="AD83" s="7">
        <v>3.42</v>
      </c>
      <c r="AE83" s="7">
        <v>3.37</v>
      </c>
    </row>
    <row r="84" spans="1:31" ht="15.75" x14ac:dyDescent="0.2">
      <c r="A84" s="4">
        <v>25</v>
      </c>
      <c r="B84" s="7">
        <v>1.1499999999999999</v>
      </c>
      <c r="C84" s="7">
        <v>2.75</v>
      </c>
      <c r="D84" s="7">
        <v>2.7</v>
      </c>
      <c r="E84" s="7">
        <v>2.66</v>
      </c>
      <c r="F84" s="7">
        <v>2.61</v>
      </c>
      <c r="G84" s="7">
        <v>2.61</v>
      </c>
      <c r="H84" s="7">
        <v>2.62</v>
      </c>
      <c r="I84" s="7">
        <v>2.62</v>
      </c>
      <c r="J84" s="7">
        <v>2.62</v>
      </c>
      <c r="K84" s="7">
        <v>2.71</v>
      </c>
      <c r="L84" s="7">
        <v>2.74</v>
      </c>
      <c r="M84" s="7">
        <v>2.77</v>
      </c>
      <c r="N84" s="7">
        <v>2.81</v>
      </c>
      <c r="O84" s="7">
        <v>2.84</v>
      </c>
      <c r="P84" s="7">
        <v>2.72</v>
      </c>
      <c r="Q84" s="7">
        <v>2.78</v>
      </c>
      <c r="R84" s="7">
        <v>2.83</v>
      </c>
      <c r="S84" s="7">
        <v>2.89</v>
      </c>
      <c r="T84" s="7">
        <v>2.94</v>
      </c>
      <c r="U84" s="7">
        <v>2.89</v>
      </c>
      <c r="V84" s="7">
        <v>2.95</v>
      </c>
      <c r="W84" s="7">
        <v>3.02</v>
      </c>
      <c r="X84" s="7">
        <v>3.08</v>
      </c>
      <c r="Y84" s="7">
        <v>3.14</v>
      </c>
      <c r="Z84" s="7">
        <v>3.13</v>
      </c>
      <c r="AA84" s="7">
        <v>3.22</v>
      </c>
      <c r="AB84" s="7">
        <v>3.31</v>
      </c>
      <c r="AC84" s="7">
        <v>3.39</v>
      </c>
      <c r="AD84" s="7">
        <v>3.48</v>
      </c>
      <c r="AE84" s="7">
        <v>3.43</v>
      </c>
    </row>
    <row r="85" spans="1:31" ht="15.75" x14ac:dyDescent="0.2">
      <c r="A85" s="4">
        <v>26</v>
      </c>
      <c r="B85" s="7">
        <v>1.1499999999999999</v>
      </c>
      <c r="C85" s="7">
        <v>2.81</v>
      </c>
      <c r="D85" s="7">
        <v>2.76</v>
      </c>
      <c r="E85" s="7">
        <v>2.72</v>
      </c>
      <c r="F85" s="7">
        <v>2.68</v>
      </c>
      <c r="G85" s="7">
        <v>2.69</v>
      </c>
      <c r="H85" s="7">
        <v>2.69</v>
      </c>
      <c r="I85" s="7">
        <v>2.7</v>
      </c>
      <c r="J85" s="7">
        <v>2.7</v>
      </c>
      <c r="K85" s="7">
        <v>2.77</v>
      </c>
      <c r="L85" s="7">
        <v>2.81</v>
      </c>
      <c r="M85" s="7">
        <v>2.85</v>
      </c>
      <c r="N85" s="7">
        <v>2.88</v>
      </c>
      <c r="O85" s="7">
        <v>2.92</v>
      </c>
      <c r="P85" s="7">
        <v>2.78</v>
      </c>
      <c r="Q85" s="7">
        <v>2.84</v>
      </c>
      <c r="R85" s="7">
        <v>2.9</v>
      </c>
      <c r="S85" s="7">
        <v>2.96</v>
      </c>
      <c r="T85" s="7">
        <v>3.02</v>
      </c>
      <c r="U85" s="7">
        <v>2.96</v>
      </c>
      <c r="V85" s="7">
        <v>3.03</v>
      </c>
      <c r="W85" s="7">
        <v>3.1</v>
      </c>
      <c r="X85" s="7">
        <v>3.16</v>
      </c>
      <c r="Y85" s="7">
        <v>3.23</v>
      </c>
      <c r="Z85" s="7">
        <v>3.21</v>
      </c>
      <c r="AA85" s="7">
        <v>3.3</v>
      </c>
      <c r="AB85" s="7">
        <v>3.39</v>
      </c>
      <c r="AC85" s="7">
        <v>3.49</v>
      </c>
      <c r="AD85" s="7">
        <v>3.58</v>
      </c>
      <c r="AE85" s="7">
        <v>3.52</v>
      </c>
    </row>
    <row r="86" spans="1:31" ht="15.75" x14ac:dyDescent="0.2">
      <c r="A86" s="4">
        <v>27</v>
      </c>
      <c r="B86" s="7">
        <v>1.1599999999999999</v>
      </c>
      <c r="C86" s="7">
        <v>2.86</v>
      </c>
      <c r="D86" s="7">
        <v>2.83</v>
      </c>
      <c r="E86" s="7">
        <v>2.79</v>
      </c>
      <c r="F86" s="7">
        <v>2.75</v>
      </c>
      <c r="G86" s="7">
        <v>2.76</v>
      </c>
      <c r="H86" s="7">
        <v>2.77</v>
      </c>
      <c r="I86" s="7">
        <v>2.78</v>
      </c>
      <c r="J86" s="7">
        <v>2.78</v>
      </c>
      <c r="K86" s="7">
        <v>2.83</v>
      </c>
      <c r="L86" s="7">
        <v>2.87</v>
      </c>
      <c r="M86" s="7">
        <v>2.92</v>
      </c>
      <c r="N86" s="7">
        <v>2.96</v>
      </c>
      <c r="O86" s="7">
        <v>3</v>
      </c>
      <c r="P86" s="7">
        <v>2.83</v>
      </c>
      <c r="Q86" s="7">
        <v>2.9</v>
      </c>
      <c r="R86" s="7">
        <v>2.96</v>
      </c>
      <c r="S86" s="7">
        <v>3.03</v>
      </c>
      <c r="T86" s="7">
        <v>3.09</v>
      </c>
      <c r="U86" s="7">
        <v>3.04</v>
      </c>
      <c r="V86" s="7">
        <v>3.11</v>
      </c>
      <c r="W86" s="7">
        <v>3.18</v>
      </c>
      <c r="X86" s="7">
        <v>3.25</v>
      </c>
      <c r="Y86" s="7">
        <v>3.32</v>
      </c>
      <c r="Z86" s="7">
        <v>3.29</v>
      </c>
      <c r="AA86" s="7">
        <v>3.39</v>
      </c>
      <c r="AB86" s="7">
        <v>3.48</v>
      </c>
      <c r="AC86" s="7">
        <v>3.58</v>
      </c>
      <c r="AD86" s="7">
        <v>3.67</v>
      </c>
      <c r="AE86" s="7">
        <v>3.6</v>
      </c>
    </row>
    <row r="87" spans="1:31" ht="15.75" x14ac:dyDescent="0.2">
      <c r="A87" s="4">
        <v>28</v>
      </c>
      <c r="B87" s="7">
        <v>1.1599999999999999</v>
      </c>
      <c r="C87" s="7">
        <v>2.92</v>
      </c>
      <c r="D87" s="7">
        <v>2.89</v>
      </c>
      <c r="E87" s="7">
        <v>2.86</v>
      </c>
      <c r="F87" s="7">
        <v>2.82</v>
      </c>
      <c r="G87" s="7">
        <v>2.83</v>
      </c>
      <c r="H87" s="7">
        <v>2.84</v>
      </c>
      <c r="I87" s="7">
        <v>2.85</v>
      </c>
      <c r="J87" s="7">
        <v>2.87</v>
      </c>
      <c r="K87" s="7">
        <v>2.89</v>
      </c>
      <c r="L87" s="7">
        <v>2.94</v>
      </c>
      <c r="M87" s="7">
        <v>2.99</v>
      </c>
      <c r="N87" s="7">
        <v>3.04</v>
      </c>
      <c r="O87" s="7">
        <v>3.08</v>
      </c>
      <c r="P87" s="7">
        <v>2.89</v>
      </c>
      <c r="Q87" s="7">
        <v>2.96</v>
      </c>
      <c r="R87" s="7">
        <v>3.03</v>
      </c>
      <c r="S87" s="7">
        <v>3.1</v>
      </c>
      <c r="T87" s="7">
        <v>3.17</v>
      </c>
      <c r="U87" s="7">
        <v>3.11</v>
      </c>
      <c r="V87" s="7">
        <v>3.18</v>
      </c>
      <c r="W87" s="7">
        <v>3.26</v>
      </c>
      <c r="X87" s="7">
        <v>3.33</v>
      </c>
      <c r="Y87" s="7">
        <v>3.41</v>
      </c>
      <c r="Z87" s="7">
        <v>3.37</v>
      </c>
      <c r="AA87" s="7">
        <v>3.47</v>
      </c>
      <c r="AB87" s="7">
        <v>3.57</v>
      </c>
      <c r="AC87" s="7">
        <v>3.67</v>
      </c>
      <c r="AD87" s="7">
        <v>3.77</v>
      </c>
      <c r="AE87" s="7">
        <v>3.69</v>
      </c>
    </row>
    <row r="88" spans="1:31" ht="15.75" x14ac:dyDescent="0.2">
      <c r="A88" s="4">
        <v>29</v>
      </c>
      <c r="B88" s="7">
        <v>1.1599999999999999</v>
      </c>
      <c r="C88" s="7">
        <v>2.98</v>
      </c>
      <c r="D88" s="7">
        <v>2.95</v>
      </c>
      <c r="E88" s="7">
        <v>2.92</v>
      </c>
      <c r="F88" s="7">
        <v>2.89</v>
      </c>
      <c r="G88" s="7">
        <v>2.91</v>
      </c>
      <c r="H88" s="7">
        <v>2.92</v>
      </c>
      <c r="I88" s="7">
        <v>2.93</v>
      </c>
      <c r="J88" s="7">
        <v>2.95</v>
      </c>
      <c r="K88" s="7">
        <v>2.95</v>
      </c>
      <c r="L88" s="7">
        <v>3.01</v>
      </c>
      <c r="M88" s="7">
        <v>3.06</v>
      </c>
      <c r="N88" s="7">
        <v>3.11</v>
      </c>
      <c r="O88" s="7">
        <v>3.16</v>
      </c>
      <c r="P88" s="7">
        <v>2.95</v>
      </c>
      <c r="Q88" s="7">
        <v>3.02</v>
      </c>
      <c r="R88" s="7">
        <v>3.1</v>
      </c>
      <c r="S88" s="7">
        <v>3.17</v>
      </c>
      <c r="T88" s="7">
        <v>3.25</v>
      </c>
      <c r="U88" s="7">
        <v>3.18</v>
      </c>
      <c r="V88" s="7">
        <v>3.26</v>
      </c>
      <c r="W88" s="7">
        <v>3.34</v>
      </c>
      <c r="X88" s="7">
        <v>3.42</v>
      </c>
      <c r="Y88" s="7">
        <v>3.5</v>
      </c>
      <c r="Z88" s="7">
        <v>3.45</v>
      </c>
      <c r="AA88" s="7">
        <v>3.56</v>
      </c>
      <c r="AB88" s="7">
        <v>3.66</v>
      </c>
      <c r="AC88" s="7">
        <v>3.76</v>
      </c>
      <c r="AD88" s="7">
        <v>3.86</v>
      </c>
      <c r="AE88" s="7">
        <v>3.78</v>
      </c>
    </row>
    <row r="89" spans="1:31" ht="15.75" x14ac:dyDescent="0.2">
      <c r="A89" s="4">
        <v>30</v>
      </c>
      <c r="B89" s="7">
        <v>1.1599999999999999</v>
      </c>
      <c r="C89" s="7">
        <v>3.04</v>
      </c>
      <c r="D89" s="7">
        <v>3.01</v>
      </c>
      <c r="E89" s="7">
        <v>2.99</v>
      </c>
      <c r="F89" s="7">
        <v>2.96</v>
      </c>
      <c r="G89" s="7">
        <v>2.98</v>
      </c>
      <c r="H89" s="7">
        <v>3</v>
      </c>
      <c r="I89" s="7">
        <v>3.01</v>
      </c>
      <c r="J89" s="7">
        <v>3.03</v>
      </c>
      <c r="K89" s="7">
        <v>3.01</v>
      </c>
      <c r="L89" s="7">
        <v>3.07</v>
      </c>
      <c r="M89" s="7">
        <v>3.13</v>
      </c>
      <c r="N89" s="7">
        <v>3.19</v>
      </c>
      <c r="O89" s="7">
        <v>3.25</v>
      </c>
      <c r="P89" s="7">
        <v>3</v>
      </c>
      <c r="Q89" s="7">
        <v>3.08</v>
      </c>
      <c r="R89" s="7">
        <v>3.16</v>
      </c>
      <c r="S89" s="7">
        <v>3.24</v>
      </c>
      <c r="T89" s="7">
        <v>3.32</v>
      </c>
      <c r="U89" s="7">
        <v>3.25</v>
      </c>
      <c r="V89" s="7">
        <v>3.33</v>
      </c>
      <c r="W89" s="7">
        <v>3.42</v>
      </c>
      <c r="X89" s="7">
        <v>3.51</v>
      </c>
      <c r="Y89" s="7">
        <v>3.59</v>
      </c>
      <c r="Z89" s="7">
        <v>3.54</v>
      </c>
      <c r="AA89" s="7">
        <v>3.64</v>
      </c>
      <c r="AB89" s="7">
        <v>3.75</v>
      </c>
      <c r="AC89" s="7">
        <v>3.85</v>
      </c>
      <c r="AD89" s="7">
        <v>3.96</v>
      </c>
      <c r="AE89" s="7">
        <v>3.86</v>
      </c>
    </row>
    <row r="90" spans="1:31" ht="15.75" x14ac:dyDescent="0.2">
      <c r="A90" s="4">
        <v>31</v>
      </c>
      <c r="B90" s="7">
        <v>1.2</v>
      </c>
      <c r="C90" s="7">
        <v>3.15</v>
      </c>
      <c r="D90" s="7">
        <v>3.12</v>
      </c>
      <c r="E90" s="7">
        <v>3.09</v>
      </c>
      <c r="F90" s="7">
        <v>3.06</v>
      </c>
      <c r="G90" s="7">
        <v>3.08</v>
      </c>
      <c r="H90" s="7">
        <v>3.11</v>
      </c>
      <c r="I90" s="7">
        <v>3.13</v>
      </c>
      <c r="J90" s="7">
        <v>3.16</v>
      </c>
      <c r="K90" s="7">
        <v>3.13</v>
      </c>
      <c r="L90" s="7">
        <v>3.2</v>
      </c>
      <c r="M90" s="7">
        <v>3.26</v>
      </c>
      <c r="N90" s="7">
        <v>3.33</v>
      </c>
      <c r="O90" s="7">
        <v>3.39</v>
      </c>
      <c r="P90" s="7">
        <v>3.18</v>
      </c>
      <c r="Q90" s="7">
        <v>3.27</v>
      </c>
      <c r="R90" s="7">
        <v>3.35</v>
      </c>
      <c r="S90" s="7">
        <v>3.44</v>
      </c>
      <c r="T90" s="7">
        <v>3.52</v>
      </c>
      <c r="U90" s="7">
        <v>3.44</v>
      </c>
      <c r="V90" s="7">
        <v>3.53</v>
      </c>
      <c r="W90" s="7">
        <v>3.63</v>
      </c>
      <c r="X90" s="7">
        <v>3.72</v>
      </c>
      <c r="Y90" s="7">
        <v>3.82</v>
      </c>
      <c r="Z90" s="7">
        <v>3.74</v>
      </c>
      <c r="AA90" s="7">
        <v>3.85</v>
      </c>
      <c r="AB90" s="7">
        <v>3.97</v>
      </c>
      <c r="AC90" s="7">
        <v>4.08</v>
      </c>
      <c r="AD90" s="7">
        <v>4.1900000000000004</v>
      </c>
      <c r="AE90" s="7">
        <v>4.09</v>
      </c>
    </row>
    <row r="91" spans="1:31" ht="15.75" x14ac:dyDescent="0.2">
      <c r="A91" s="4">
        <v>32</v>
      </c>
      <c r="B91" s="7">
        <v>1.24</v>
      </c>
      <c r="C91" s="7">
        <v>3.25</v>
      </c>
      <c r="D91" s="7">
        <v>3.22</v>
      </c>
      <c r="E91" s="7">
        <v>3.19</v>
      </c>
      <c r="F91" s="7">
        <v>3.16</v>
      </c>
      <c r="G91" s="7">
        <v>3.19</v>
      </c>
      <c r="H91" s="7">
        <v>3.22</v>
      </c>
      <c r="I91" s="7">
        <v>3.26</v>
      </c>
      <c r="J91" s="7">
        <v>3.29</v>
      </c>
      <c r="K91" s="7">
        <v>3.25</v>
      </c>
      <c r="L91" s="7">
        <v>3.32</v>
      </c>
      <c r="M91" s="7">
        <v>3.39</v>
      </c>
      <c r="N91" s="7">
        <v>3.47</v>
      </c>
      <c r="O91" s="7">
        <v>3.54</v>
      </c>
      <c r="P91" s="7">
        <v>3.35</v>
      </c>
      <c r="Q91" s="7">
        <v>3.45</v>
      </c>
      <c r="R91" s="7">
        <v>3.54</v>
      </c>
      <c r="S91" s="7">
        <v>3.63</v>
      </c>
      <c r="T91" s="7">
        <v>3.73</v>
      </c>
      <c r="U91" s="7">
        <v>3.63</v>
      </c>
      <c r="V91" s="7">
        <v>3.73</v>
      </c>
      <c r="W91" s="7">
        <v>3.83</v>
      </c>
      <c r="X91" s="7">
        <v>3.94</v>
      </c>
      <c r="Y91" s="7">
        <v>4.04</v>
      </c>
      <c r="Z91" s="7">
        <v>3.95</v>
      </c>
      <c r="AA91" s="7">
        <v>4.07</v>
      </c>
      <c r="AB91" s="7">
        <v>4.1900000000000004</v>
      </c>
      <c r="AC91" s="7">
        <v>4.3099999999999996</v>
      </c>
      <c r="AD91" s="7">
        <v>4.43</v>
      </c>
      <c r="AE91" s="7">
        <v>4.3099999999999996</v>
      </c>
    </row>
    <row r="92" spans="1:31" ht="15.75" x14ac:dyDescent="0.2">
      <c r="A92" s="4">
        <v>33</v>
      </c>
      <c r="B92" s="7">
        <v>1.28</v>
      </c>
      <c r="C92" s="7">
        <v>3.36</v>
      </c>
      <c r="D92" s="7">
        <v>3.32</v>
      </c>
      <c r="E92" s="7">
        <v>3.29</v>
      </c>
      <c r="F92" s="7">
        <v>3.26</v>
      </c>
      <c r="G92" s="7">
        <v>3.3</v>
      </c>
      <c r="H92" s="7">
        <v>3.34</v>
      </c>
      <c r="I92" s="7">
        <v>3.38</v>
      </c>
      <c r="J92" s="7">
        <v>3.42</v>
      </c>
      <c r="K92" s="7">
        <v>3.37</v>
      </c>
      <c r="L92" s="7">
        <v>3.45</v>
      </c>
      <c r="M92" s="7">
        <v>3.53</v>
      </c>
      <c r="N92" s="7">
        <v>3.61</v>
      </c>
      <c r="O92" s="7">
        <v>3.69</v>
      </c>
      <c r="P92" s="7">
        <v>3.53</v>
      </c>
      <c r="Q92" s="7">
        <v>3.63</v>
      </c>
      <c r="R92" s="7">
        <v>3.73</v>
      </c>
      <c r="S92" s="7">
        <v>3.83</v>
      </c>
      <c r="T92" s="7">
        <v>3.93</v>
      </c>
      <c r="U92" s="7">
        <v>3.82</v>
      </c>
      <c r="V92" s="7">
        <v>3.93</v>
      </c>
      <c r="W92" s="7">
        <v>4.04</v>
      </c>
      <c r="X92" s="7">
        <v>4.1500000000000004</v>
      </c>
      <c r="Y92" s="7">
        <v>4.26</v>
      </c>
      <c r="Z92" s="7">
        <v>4.1500000000000004</v>
      </c>
      <c r="AA92" s="7">
        <v>4.28</v>
      </c>
      <c r="AB92" s="7">
        <v>4.41</v>
      </c>
      <c r="AC92" s="7">
        <v>4.54</v>
      </c>
      <c r="AD92" s="7">
        <v>4.67</v>
      </c>
      <c r="AE92" s="7">
        <v>4.53</v>
      </c>
    </row>
    <row r="93" spans="1:31" ht="15.75" x14ac:dyDescent="0.2">
      <c r="A93" s="4">
        <v>34</v>
      </c>
      <c r="B93" s="7">
        <v>1.32</v>
      </c>
      <c r="C93" s="7">
        <v>3.47</v>
      </c>
      <c r="D93" s="7">
        <v>3.43</v>
      </c>
      <c r="E93" s="7">
        <v>3.39</v>
      </c>
      <c r="F93" s="7">
        <v>3.35</v>
      </c>
      <c r="G93" s="7">
        <v>3.4</v>
      </c>
      <c r="H93" s="7">
        <v>3.45</v>
      </c>
      <c r="I93" s="7">
        <v>3.5</v>
      </c>
      <c r="J93" s="7">
        <v>3.55</v>
      </c>
      <c r="K93" s="7">
        <v>3.48</v>
      </c>
      <c r="L93" s="7">
        <v>3.57</v>
      </c>
      <c r="M93" s="7">
        <v>3.66</v>
      </c>
      <c r="N93" s="7">
        <v>3.75</v>
      </c>
      <c r="O93" s="7">
        <v>3.84</v>
      </c>
      <c r="P93" s="7">
        <v>3.7</v>
      </c>
      <c r="Q93" s="7">
        <v>3.81</v>
      </c>
      <c r="R93" s="7">
        <v>3.92</v>
      </c>
      <c r="S93" s="7">
        <v>4.0199999999999996</v>
      </c>
      <c r="T93" s="7">
        <v>4.13</v>
      </c>
      <c r="U93" s="7">
        <v>4.01</v>
      </c>
      <c r="V93" s="7">
        <v>4.13</v>
      </c>
      <c r="W93" s="7">
        <v>4.25</v>
      </c>
      <c r="X93" s="7">
        <v>4.37</v>
      </c>
      <c r="Y93" s="7">
        <v>4.49</v>
      </c>
      <c r="Z93" s="7">
        <v>4.3600000000000003</v>
      </c>
      <c r="AA93" s="7">
        <v>4.5</v>
      </c>
      <c r="AB93" s="7">
        <v>4.63</v>
      </c>
      <c r="AC93" s="7">
        <v>4.7699999999999996</v>
      </c>
      <c r="AD93" s="7">
        <v>4.9000000000000004</v>
      </c>
      <c r="AE93" s="7">
        <v>4.76</v>
      </c>
    </row>
    <row r="94" spans="1:31" ht="15.75" x14ac:dyDescent="0.2">
      <c r="A94" s="4">
        <v>35</v>
      </c>
      <c r="B94" s="7">
        <v>1.36</v>
      </c>
      <c r="C94" s="7">
        <v>3.57</v>
      </c>
      <c r="D94" s="7">
        <v>3.53</v>
      </c>
      <c r="E94" s="7">
        <v>3.49</v>
      </c>
      <c r="F94" s="7">
        <v>3.45</v>
      </c>
      <c r="G94" s="7">
        <v>3.51</v>
      </c>
      <c r="H94" s="7">
        <v>3.57</v>
      </c>
      <c r="I94" s="7">
        <v>3.62</v>
      </c>
      <c r="J94" s="7">
        <v>3.68</v>
      </c>
      <c r="K94" s="7">
        <v>3.6</v>
      </c>
      <c r="L94" s="7">
        <v>3.69</v>
      </c>
      <c r="M94" s="7">
        <v>3.79</v>
      </c>
      <c r="N94" s="7">
        <v>3.89</v>
      </c>
      <c r="O94" s="7">
        <v>3.98</v>
      </c>
      <c r="P94" s="7">
        <v>3.88</v>
      </c>
      <c r="Q94" s="7">
        <v>3.99</v>
      </c>
      <c r="R94" s="7">
        <v>4.0999999999999996</v>
      </c>
      <c r="S94" s="7">
        <v>4.22</v>
      </c>
      <c r="T94" s="7">
        <v>4.33</v>
      </c>
      <c r="U94" s="7">
        <v>4.2</v>
      </c>
      <c r="V94" s="7">
        <v>4.33</v>
      </c>
      <c r="W94" s="7">
        <v>4.46</v>
      </c>
      <c r="X94" s="7">
        <v>4.58</v>
      </c>
      <c r="Y94" s="7">
        <v>4.71</v>
      </c>
      <c r="Z94" s="7">
        <v>4.57</v>
      </c>
      <c r="AA94" s="7">
        <v>4.71</v>
      </c>
      <c r="AB94" s="7">
        <v>4.8499999999999996</v>
      </c>
      <c r="AC94" s="7">
        <v>5</v>
      </c>
      <c r="AD94" s="7">
        <v>5.14</v>
      </c>
      <c r="AE94" s="7">
        <v>4.9800000000000004</v>
      </c>
    </row>
    <row r="95" spans="1:31" ht="15.75" x14ac:dyDescent="0.2">
      <c r="A95" s="4">
        <v>36</v>
      </c>
      <c r="B95" s="7">
        <v>1.45</v>
      </c>
      <c r="C95" s="7">
        <v>3.87</v>
      </c>
      <c r="D95" s="7">
        <v>3.83</v>
      </c>
      <c r="E95" s="7">
        <v>3.78</v>
      </c>
      <c r="F95" s="7">
        <v>3.73</v>
      </c>
      <c r="G95" s="7">
        <v>3.8</v>
      </c>
      <c r="H95" s="7">
        <v>3.86</v>
      </c>
      <c r="I95" s="7">
        <v>3.93</v>
      </c>
      <c r="J95" s="7">
        <v>3.99</v>
      </c>
      <c r="K95" s="7">
        <v>3.9</v>
      </c>
      <c r="L95" s="7">
        <v>4.01</v>
      </c>
      <c r="M95" s="7">
        <v>4.1100000000000003</v>
      </c>
      <c r="N95" s="7">
        <v>4.22</v>
      </c>
      <c r="O95" s="7">
        <v>4.32</v>
      </c>
      <c r="P95" s="7">
        <v>4.2</v>
      </c>
      <c r="Q95" s="7">
        <v>4.33</v>
      </c>
      <c r="R95" s="7">
        <v>4.45</v>
      </c>
      <c r="S95" s="7">
        <v>4.58</v>
      </c>
      <c r="T95" s="7">
        <v>4.7</v>
      </c>
      <c r="U95" s="7">
        <v>4.55</v>
      </c>
      <c r="V95" s="7">
        <v>4.6900000000000004</v>
      </c>
      <c r="W95" s="7">
        <v>4.83</v>
      </c>
      <c r="X95" s="7">
        <v>4.96</v>
      </c>
      <c r="Y95" s="7">
        <v>5.0999999999999996</v>
      </c>
      <c r="Z95" s="7">
        <v>4.9400000000000004</v>
      </c>
      <c r="AA95" s="7">
        <v>5.0599999999999996</v>
      </c>
      <c r="AB95" s="7">
        <v>5.19</v>
      </c>
      <c r="AC95" s="7">
        <v>5.31</v>
      </c>
      <c r="AD95" s="7">
        <v>5.44</v>
      </c>
      <c r="AE95" s="7">
        <v>5.26</v>
      </c>
    </row>
    <row r="96" spans="1:31" ht="15.75" x14ac:dyDescent="0.2">
      <c r="A96" s="4">
        <v>37</v>
      </c>
      <c r="B96" s="7">
        <v>1.53</v>
      </c>
      <c r="C96" s="7">
        <v>4.18</v>
      </c>
      <c r="D96" s="7">
        <v>4.12</v>
      </c>
      <c r="E96" s="7">
        <v>4.07</v>
      </c>
      <c r="F96" s="7">
        <v>4.01</v>
      </c>
      <c r="G96" s="7">
        <v>4.08</v>
      </c>
      <c r="H96" s="7">
        <v>4.16</v>
      </c>
      <c r="I96" s="7">
        <v>4.2300000000000004</v>
      </c>
      <c r="J96" s="7">
        <v>4.3</v>
      </c>
      <c r="K96" s="7">
        <v>4.2</v>
      </c>
      <c r="L96" s="7">
        <v>4.32</v>
      </c>
      <c r="M96" s="7">
        <v>4.43</v>
      </c>
      <c r="N96" s="7">
        <v>4.55</v>
      </c>
      <c r="O96" s="7">
        <v>4.66</v>
      </c>
      <c r="P96" s="7">
        <v>4.53</v>
      </c>
      <c r="Q96" s="7">
        <v>4.66</v>
      </c>
      <c r="R96" s="7">
        <v>4.8</v>
      </c>
      <c r="S96" s="7">
        <v>4.9400000000000004</v>
      </c>
      <c r="T96" s="7">
        <v>5.08</v>
      </c>
      <c r="U96" s="7">
        <v>4.9000000000000004</v>
      </c>
      <c r="V96" s="7">
        <v>5.05</v>
      </c>
      <c r="W96" s="7">
        <v>5.2</v>
      </c>
      <c r="X96" s="7">
        <v>5.35</v>
      </c>
      <c r="Y96" s="7">
        <v>5.49</v>
      </c>
      <c r="Z96" s="7">
        <v>5.31</v>
      </c>
      <c r="AA96" s="7">
        <v>5.42</v>
      </c>
      <c r="AB96" s="7">
        <v>5.52</v>
      </c>
      <c r="AC96" s="7">
        <v>5.63</v>
      </c>
      <c r="AD96" s="7">
        <v>5.73</v>
      </c>
      <c r="AE96" s="7">
        <v>5.54</v>
      </c>
    </row>
    <row r="97" spans="1:31" ht="15.75" x14ac:dyDescent="0.2">
      <c r="A97" s="4">
        <v>38</v>
      </c>
      <c r="B97" s="7">
        <v>1.62</v>
      </c>
      <c r="C97" s="7">
        <v>4.4800000000000004</v>
      </c>
      <c r="D97" s="7">
        <v>4.42</v>
      </c>
      <c r="E97" s="7">
        <v>4.3600000000000003</v>
      </c>
      <c r="F97" s="7">
        <v>4.29</v>
      </c>
      <c r="G97" s="7">
        <v>4.37</v>
      </c>
      <c r="H97" s="7">
        <v>4.45</v>
      </c>
      <c r="I97" s="7">
        <v>4.53</v>
      </c>
      <c r="J97" s="7">
        <v>4.5999999999999996</v>
      </c>
      <c r="K97" s="7">
        <v>4.5</v>
      </c>
      <c r="L97" s="7">
        <v>4.63</v>
      </c>
      <c r="M97" s="7">
        <v>4.75</v>
      </c>
      <c r="N97" s="7">
        <v>4.87</v>
      </c>
      <c r="O97" s="7">
        <v>5</v>
      </c>
      <c r="P97" s="7">
        <v>4.8499999999999996</v>
      </c>
      <c r="Q97" s="7">
        <v>5</v>
      </c>
      <c r="R97" s="7">
        <v>5.15</v>
      </c>
      <c r="S97" s="7">
        <v>5.3</v>
      </c>
      <c r="T97" s="7">
        <v>5.45</v>
      </c>
      <c r="U97" s="7">
        <v>5.25</v>
      </c>
      <c r="V97" s="7">
        <v>5.41</v>
      </c>
      <c r="W97" s="7">
        <v>5.57</v>
      </c>
      <c r="X97" s="7">
        <v>5.73</v>
      </c>
      <c r="Y97" s="7">
        <v>5.88</v>
      </c>
      <c r="Z97" s="7">
        <v>5.69</v>
      </c>
      <c r="AA97" s="7">
        <v>5.77</v>
      </c>
      <c r="AB97" s="7">
        <v>5.86</v>
      </c>
      <c r="AC97" s="7">
        <v>5.94</v>
      </c>
      <c r="AD97" s="7">
        <v>6.03</v>
      </c>
      <c r="AE97" s="7">
        <v>5.81</v>
      </c>
    </row>
    <row r="98" spans="1:31" ht="15.75" x14ac:dyDescent="0.2">
      <c r="A98" s="4">
        <v>39</v>
      </c>
      <c r="B98" s="7">
        <v>1.71</v>
      </c>
      <c r="C98" s="7">
        <v>4.78</v>
      </c>
      <c r="D98" s="7">
        <v>4.71</v>
      </c>
      <c r="E98" s="7">
        <v>4.6399999999999997</v>
      </c>
      <c r="F98" s="7">
        <v>4.58</v>
      </c>
      <c r="G98" s="7">
        <v>4.66</v>
      </c>
      <c r="H98" s="7">
        <v>4.74</v>
      </c>
      <c r="I98" s="7">
        <v>4.83</v>
      </c>
      <c r="J98" s="7">
        <v>4.91</v>
      </c>
      <c r="K98" s="7">
        <v>4.8</v>
      </c>
      <c r="L98" s="7">
        <v>4.9400000000000004</v>
      </c>
      <c r="M98" s="7">
        <v>5.07</v>
      </c>
      <c r="N98" s="7">
        <v>5.2</v>
      </c>
      <c r="O98" s="7">
        <v>5.34</v>
      </c>
      <c r="P98" s="7">
        <v>5.18</v>
      </c>
      <c r="Q98" s="7">
        <v>5.34</v>
      </c>
      <c r="R98" s="7">
        <v>5.5</v>
      </c>
      <c r="S98" s="7">
        <v>5.66</v>
      </c>
      <c r="T98" s="7">
        <v>5.82</v>
      </c>
      <c r="U98" s="7">
        <v>5.61</v>
      </c>
      <c r="V98" s="7">
        <v>5.77</v>
      </c>
      <c r="W98" s="7">
        <v>5.94</v>
      </c>
      <c r="X98" s="7">
        <v>6.11</v>
      </c>
      <c r="Y98" s="7">
        <v>6.27</v>
      </c>
      <c r="Z98" s="7">
        <v>6.06</v>
      </c>
      <c r="AA98" s="7">
        <v>6.13</v>
      </c>
      <c r="AB98" s="7">
        <v>6.19</v>
      </c>
      <c r="AC98" s="7">
        <v>6.26</v>
      </c>
      <c r="AD98" s="7">
        <v>6.33</v>
      </c>
      <c r="AE98" s="7">
        <v>6.09</v>
      </c>
    </row>
    <row r="99" spans="1:31" ht="15.75" x14ac:dyDescent="0.2">
      <c r="A99" s="4">
        <v>40</v>
      </c>
      <c r="B99" s="7">
        <v>1.79</v>
      </c>
      <c r="C99" s="7">
        <v>5.08</v>
      </c>
      <c r="D99" s="7">
        <v>5.01</v>
      </c>
      <c r="E99" s="7">
        <v>4.93</v>
      </c>
      <c r="F99" s="7">
        <v>4.8600000000000003</v>
      </c>
      <c r="G99" s="7">
        <v>4.95</v>
      </c>
      <c r="H99" s="7">
        <v>5.04</v>
      </c>
      <c r="I99" s="7">
        <v>5.13</v>
      </c>
      <c r="J99" s="7">
        <v>5.22</v>
      </c>
      <c r="K99" s="7">
        <v>5.0999999999999996</v>
      </c>
      <c r="L99" s="7">
        <v>5.25</v>
      </c>
      <c r="M99" s="7">
        <v>5.39</v>
      </c>
      <c r="N99" s="7">
        <v>5.53</v>
      </c>
      <c r="O99" s="7">
        <v>5.68</v>
      </c>
      <c r="P99" s="7">
        <v>5.51</v>
      </c>
      <c r="Q99" s="7">
        <v>5.68</v>
      </c>
      <c r="R99" s="7">
        <v>5.85</v>
      </c>
      <c r="S99" s="7">
        <v>6.02</v>
      </c>
      <c r="T99" s="7">
        <v>6.2</v>
      </c>
      <c r="U99" s="7">
        <v>5.96</v>
      </c>
      <c r="V99" s="7">
        <v>6.13</v>
      </c>
      <c r="W99" s="7">
        <v>6.31</v>
      </c>
      <c r="X99" s="7">
        <v>6.49</v>
      </c>
      <c r="Y99" s="7">
        <v>6.66</v>
      </c>
      <c r="Z99" s="7">
        <v>6.43</v>
      </c>
      <c r="AA99" s="7">
        <v>6.48</v>
      </c>
      <c r="AB99" s="7">
        <v>6.53</v>
      </c>
      <c r="AC99" s="7">
        <v>6.58</v>
      </c>
      <c r="AD99" s="7">
        <v>6.62</v>
      </c>
      <c r="AE99" s="7">
        <v>6.36</v>
      </c>
    </row>
    <row r="100" spans="1:31" ht="15.75" x14ac:dyDescent="0.2">
      <c r="A100" s="4">
        <v>41</v>
      </c>
      <c r="B100" s="7">
        <v>1.94</v>
      </c>
      <c r="C100" s="7">
        <v>5.6</v>
      </c>
      <c r="D100" s="7">
        <v>5.51</v>
      </c>
      <c r="E100" s="7">
        <v>5.43</v>
      </c>
      <c r="F100" s="7">
        <v>5.34</v>
      </c>
      <c r="G100" s="7">
        <v>5.43</v>
      </c>
      <c r="H100" s="7">
        <v>5.52</v>
      </c>
      <c r="I100" s="7">
        <v>5.61</v>
      </c>
      <c r="J100" s="7">
        <v>5.7</v>
      </c>
      <c r="K100" s="7">
        <v>5.57</v>
      </c>
      <c r="L100" s="7">
        <v>5.72</v>
      </c>
      <c r="M100" s="7">
        <v>5.88</v>
      </c>
      <c r="N100" s="7">
        <v>6.03</v>
      </c>
      <c r="O100" s="7">
        <v>6.18</v>
      </c>
      <c r="P100" s="7">
        <v>6</v>
      </c>
      <c r="Q100" s="7">
        <v>6.18</v>
      </c>
      <c r="R100" s="7">
        <v>6.37</v>
      </c>
      <c r="S100" s="7">
        <v>6.55</v>
      </c>
      <c r="T100" s="7">
        <v>6.73</v>
      </c>
      <c r="U100" s="7">
        <v>6.48</v>
      </c>
      <c r="V100" s="7">
        <v>6.66</v>
      </c>
      <c r="W100" s="7">
        <v>6.84</v>
      </c>
      <c r="X100" s="7">
        <v>7.02</v>
      </c>
      <c r="Y100" s="7">
        <v>7.2</v>
      </c>
      <c r="Z100" s="7">
        <v>6.91</v>
      </c>
      <c r="AA100" s="7">
        <v>6.99</v>
      </c>
      <c r="AB100" s="7">
        <v>7.06</v>
      </c>
      <c r="AC100" s="7">
        <v>7.14</v>
      </c>
      <c r="AD100" s="7">
        <v>7.21</v>
      </c>
      <c r="AE100" s="7">
        <v>6.82</v>
      </c>
    </row>
    <row r="101" spans="1:31" ht="15.75" x14ac:dyDescent="0.2">
      <c r="A101" s="4">
        <v>42</v>
      </c>
      <c r="B101" s="7">
        <v>2.09</v>
      </c>
      <c r="C101" s="7">
        <v>6.12</v>
      </c>
      <c r="D101" s="7">
        <v>6.02</v>
      </c>
      <c r="E101" s="7">
        <v>5.92</v>
      </c>
      <c r="F101" s="7">
        <v>5.82</v>
      </c>
      <c r="G101" s="7">
        <v>5.91</v>
      </c>
      <c r="H101" s="7">
        <v>6</v>
      </c>
      <c r="I101" s="7">
        <v>6.08</v>
      </c>
      <c r="J101" s="7">
        <v>6.17</v>
      </c>
      <c r="K101" s="7">
        <v>6.04</v>
      </c>
      <c r="L101" s="7">
        <v>6.2</v>
      </c>
      <c r="M101" s="7">
        <v>6.36</v>
      </c>
      <c r="N101" s="7">
        <v>6.52</v>
      </c>
      <c r="O101" s="7">
        <v>6.68</v>
      </c>
      <c r="P101" s="7">
        <v>6.49</v>
      </c>
      <c r="Q101" s="7">
        <v>6.69</v>
      </c>
      <c r="R101" s="7">
        <v>6.88</v>
      </c>
      <c r="S101" s="7">
        <v>7.08</v>
      </c>
      <c r="T101" s="7">
        <v>7.27</v>
      </c>
      <c r="U101" s="7">
        <v>7</v>
      </c>
      <c r="V101" s="7">
        <v>7.19</v>
      </c>
      <c r="W101" s="7">
        <v>7.37</v>
      </c>
      <c r="X101" s="7">
        <v>7.55</v>
      </c>
      <c r="Y101" s="7">
        <v>7.74</v>
      </c>
      <c r="Z101" s="7">
        <v>7.39</v>
      </c>
      <c r="AA101" s="7">
        <v>7.49</v>
      </c>
      <c r="AB101" s="7">
        <v>7.59</v>
      </c>
      <c r="AC101" s="7">
        <v>7.7</v>
      </c>
      <c r="AD101" s="7">
        <v>7.8</v>
      </c>
      <c r="AE101" s="7">
        <v>7.28</v>
      </c>
    </row>
    <row r="102" spans="1:31" ht="15.75" x14ac:dyDescent="0.2">
      <c r="A102" s="4">
        <v>43</v>
      </c>
      <c r="B102" s="7">
        <v>2.2400000000000002</v>
      </c>
      <c r="C102" s="7">
        <v>6.64</v>
      </c>
      <c r="D102" s="7">
        <v>6.53</v>
      </c>
      <c r="E102" s="7">
        <v>6.41</v>
      </c>
      <c r="F102" s="7">
        <v>6.3</v>
      </c>
      <c r="G102" s="7">
        <v>6.39</v>
      </c>
      <c r="H102" s="7">
        <v>6.47</v>
      </c>
      <c r="I102" s="7">
        <v>6.56</v>
      </c>
      <c r="J102" s="7">
        <v>6.65</v>
      </c>
      <c r="K102" s="7">
        <v>6.51</v>
      </c>
      <c r="L102" s="7">
        <v>6.68</v>
      </c>
      <c r="M102" s="7">
        <v>6.85</v>
      </c>
      <c r="N102" s="7">
        <v>7.02</v>
      </c>
      <c r="O102" s="7">
        <v>7.19</v>
      </c>
      <c r="P102" s="7">
        <v>6.98</v>
      </c>
      <c r="Q102" s="7">
        <v>7.19</v>
      </c>
      <c r="R102" s="7">
        <v>7.4</v>
      </c>
      <c r="S102" s="7">
        <v>7.61</v>
      </c>
      <c r="T102" s="7">
        <v>7.81</v>
      </c>
      <c r="U102" s="7">
        <v>7.53</v>
      </c>
      <c r="V102" s="7">
        <v>7.71</v>
      </c>
      <c r="W102" s="7">
        <v>7.9</v>
      </c>
      <c r="X102" s="7">
        <v>8.09</v>
      </c>
      <c r="Y102" s="7">
        <v>8.27</v>
      </c>
      <c r="Z102" s="7">
        <v>7.86</v>
      </c>
      <c r="AA102" s="7">
        <v>8</v>
      </c>
      <c r="AB102" s="7">
        <v>8.1300000000000008</v>
      </c>
      <c r="AC102" s="7">
        <v>8.26</v>
      </c>
      <c r="AD102" s="7">
        <v>8.39</v>
      </c>
      <c r="AE102" s="7">
        <v>7.74</v>
      </c>
    </row>
    <row r="103" spans="1:31" ht="15.75" x14ac:dyDescent="0.2">
      <c r="A103" s="4">
        <v>44</v>
      </c>
      <c r="B103" s="7">
        <v>2.39</v>
      </c>
      <c r="C103" s="7">
        <v>7.16</v>
      </c>
      <c r="D103" s="7">
        <v>7.03</v>
      </c>
      <c r="E103" s="7">
        <v>6.91</v>
      </c>
      <c r="F103" s="7">
        <v>6.78</v>
      </c>
      <c r="G103" s="7">
        <v>6.87</v>
      </c>
      <c r="H103" s="7">
        <v>6.95</v>
      </c>
      <c r="I103" s="7">
        <v>7.04</v>
      </c>
      <c r="J103" s="7">
        <v>7.12</v>
      </c>
      <c r="K103" s="7">
        <v>6.98</v>
      </c>
      <c r="L103" s="7">
        <v>7.16</v>
      </c>
      <c r="M103" s="7">
        <v>7.34</v>
      </c>
      <c r="N103" s="7">
        <v>7.51</v>
      </c>
      <c r="O103" s="7">
        <v>7.69</v>
      </c>
      <c r="P103" s="7">
        <v>7.47</v>
      </c>
      <c r="Q103" s="7">
        <v>7.69</v>
      </c>
      <c r="R103" s="7">
        <v>7.91</v>
      </c>
      <c r="S103" s="7">
        <v>8.1300000000000008</v>
      </c>
      <c r="T103" s="7">
        <v>8.35</v>
      </c>
      <c r="U103" s="7">
        <v>8.0500000000000007</v>
      </c>
      <c r="V103" s="7">
        <v>8.24</v>
      </c>
      <c r="W103" s="7">
        <v>8.43</v>
      </c>
      <c r="X103" s="7">
        <v>8.6199999999999992</v>
      </c>
      <c r="Y103" s="7">
        <v>8.81</v>
      </c>
      <c r="Z103" s="7">
        <v>8.34</v>
      </c>
      <c r="AA103" s="7">
        <v>8.5</v>
      </c>
      <c r="AB103" s="7">
        <v>8.66</v>
      </c>
      <c r="AC103" s="7">
        <v>8.82</v>
      </c>
      <c r="AD103" s="7">
        <v>8.98</v>
      </c>
      <c r="AE103" s="7">
        <v>8.1999999999999993</v>
      </c>
    </row>
    <row r="104" spans="1:31" ht="15.75" x14ac:dyDescent="0.2">
      <c r="A104" s="4">
        <v>45</v>
      </c>
      <c r="B104" s="7">
        <v>2.5299999999999998</v>
      </c>
      <c r="C104" s="7">
        <v>7.67</v>
      </c>
      <c r="D104" s="7">
        <v>7.54</v>
      </c>
      <c r="E104" s="7">
        <v>7.4</v>
      </c>
      <c r="F104" s="7">
        <v>7.27</v>
      </c>
      <c r="G104" s="7">
        <v>7.35</v>
      </c>
      <c r="H104" s="7">
        <v>7.43</v>
      </c>
      <c r="I104" s="7">
        <v>7.52</v>
      </c>
      <c r="J104" s="7">
        <v>7.6</v>
      </c>
      <c r="K104" s="7">
        <v>7.45</v>
      </c>
      <c r="L104" s="7">
        <v>7.64</v>
      </c>
      <c r="M104" s="7">
        <v>7.82</v>
      </c>
      <c r="N104" s="7">
        <v>8.01</v>
      </c>
      <c r="O104" s="7">
        <v>8.1999999999999993</v>
      </c>
      <c r="P104" s="7">
        <v>7.96</v>
      </c>
      <c r="Q104" s="7">
        <v>8.1999999999999993</v>
      </c>
      <c r="R104" s="7">
        <v>8.43</v>
      </c>
      <c r="S104" s="7">
        <v>8.66</v>
      </c>
      <c r="T104" s="7">
        <v>8.89</v>
      </c>
      <c r="U104" s="7">
        <v>8.57</v>
      </c>
      <c r="V104" s="7">
        <v>8.77</v>
      </c>
      <c r="W104" s="7">
        <v>8.9600000000000009</v>
      </c>
      <c r="X104" s="7">
        <v>9.15</v>
      </c>
      <c r="Y104" s="7">
        <v>9.35</v>
      </c>
      <c r="Z104" s="7">
        <v>8.82</v>
      </c>
      <c r="AA104" s="7">
        <v>9.01</v>
      </c>
      <c r="AB104" s="7">
        <v>9.1999999999999993</v>
      </c>
      <c r="AC104" s="7">
        <v>9.3800000000000008</v>
      </c>
      <c r="AD104" s="7">
        <v>9.57</v>
      </c>
      <c r="AE104" s="7">
        <v>8.66</v>
      </c>
    </row>
    <row r="105" spans="1:31" ht="15.75" x14ac:dyDescent="0.2">
      <c r="A105" s="4">
        <v>46</v>
      </c>
      <c r="B105" s="7">
        <v>2.78</v>
      </c>
      <c r="C105" s="7">
        <v>8.27</v>
      </c>
      <c r="D105" s="7">
        <v>8.11</v>
      </c>
      <c r="E105" s="7">
        <v>7.94</v>
      </c>
      <c r="F105" s="7">
        <v>7.78</v>
      </c>
      <c r="G105" s="7">
        <v>7.86</v>
      </c>
      <c r="H105" s="7">
        <v>7.94</v>
      </c>
      <c r="I105" s="7">
        <v>8.02</v>
      </c>
      <c r="J105" s="7">
        <v>8.1</v>
      </c>
      <c r="K105" s="7">
        <v>7.97</v>
      </c>
      <c r="L105" s="7">
        <v>8.17</v>
      </c>
      <c r="M105" s="7">
        <v>8.3800000000000008</v>
      </c>
      <c r="N105" s="7">
        <v>8.58</v>
      </c>
      <c r="O105" s="7">
        <v>8.7899999999999991</v>
      </c>
      <c r="P105" s="7">
        <v>8.52</v>
      </c>
      <c r="Q105" s="7">
        <v>8.76</v>
      </c>
      <c r="R105" s="7">
        <v>8.99</v>
      </c>
      <c r="S105" s="7">
        <v>9.23</v>
      </c>
      <c r="T105" s="7">
        <v>9.4600000000000009</v>
      </c>
      <c r="U105" s="7">
        <v>9.17</v>
      </c>
      <c r="V105" s="7">
        <v>9.36</v>
      </c>
      <c r="W105" s="7">
        <v>9.56</v>
      </c>
      <c r="X105" s="7">
        <v>9.75</v>
      </c>
      <c r="Y105" s="7">
        <v>9.9499999999999993</v>
      </c>
      <c r="Z105" s="7">
        <v>9.33</v>
      </c>
      <c r="AA105" s="7">
        <v>9.51</v>
      </c>
      <c r="AB105" s="7">
        <v>9.73</v>
      </c>
      <c r="AC105" s="7">
        <v>9.94</v>
      </c>
      <c r="AD105" s="7">
        <v>10.16</v>
      </c>
      <c r="AE105" s="7" t="s">
        <v>6</v>
      </c>
    </row>
    <row r="106" spans="1:31" ht="15.75" x14ac:dyDescent="0.2">
      <c r="A106" s="4">
        <v>47</v>
      </c>
      <c r="B106" s="7">
        <v>3.03</v>
      </c>
      <c r="C106" s="7">
        <v>8.8699999999999992</v>
      </c>
      <c r="D106" s="7">
        <v>8.68</v>
      </c>
      <c r="E106" s="7">
        <v>8.49</v>
      </c>
      <c r="F106" s="7">
        <v>8.3000000000000007</v>
      </c>
      <c r="G106" s="7">
        <v>8.3699999999999992</v>
      </c>
      <c r="H106" s="7">
        <v>8.4499999999999993</v>
      </c>
      <c r="I106" s="7">
        <v>8.5299999999999994</v>
      </c>
      <c r="J106" s="7">
        <v>8.6</v>
      </c>
      <c r="K106" s="7">
        <v>8.48</v>
      </c>
      <c r="L106" s="7">
        <v>8.6999999999999993</v>
      </c>
      <c r="M106" s="7">
        <v>8.93</v>
      </c>
      <c r="N106" s="7">
        <v>9.15</v>
      </c>
      <c r="O106" s="7">
        <v>9.3800000000000008</v>
      </c>
      <c r="P106" s="7">
        <v>9.08</v>
      </c>
      <c r="Q106" s="7">
        <v>9.32</v>
      </c>
      <c r="R106" s="7">
        <v>9.56</v>
      </c>
      <c r="S106" s="7">
        <v>9.7899999999999991</v>
      </c>
      <c r="T106" s="7">
        <v>10.029999999999999</v>
      </c>
      <c r="U106" s="7">
        <v>9.76</v>
      </c>
      <c r="V106" s="7">
        <v>9.9600000000000009</v>
      </c>
      <c r="W106" s="7">
        <v>10.15</v>
      </c>
      <c r="X106" s="7">
        <v>10.35</v>
      </c>
      <c r="Y106" s="7">
        <v>10.55</v>
      </c>
      <c r="Z106" s="7">
        <v>9.83</v>
      </c>
      <c r="AA106" s="7">
        <v>10.02</v>
      </c>
      <c r="AB106" s="7">
        <v>10.26</v>
      </c>
      <c r="AC106" s="7">
        <v>10.51</v>
      </c>
      <c r="AD106" s="7" t="s">
        <v>6</v>
      </c>
      <c r="AE106" s="7" t="s">
        <v>6</v>
      </c>
    </row>
    <row r="107" spans="1:31" ht="15.75" x14ac:dyDescent="0.2">
      <c r="A107" s="4">
        <v>48</v>
      </c>
      <c r="B107" s="7">
        <v>3.27</v>
      </c>
      <c r="C107" s="7">
        <v>9.4600000000000009</v>
      </c>
      <c r="D107" s="7">
        <v>9.24</v>
      </c>
      <c r="E107" s="7">
        <v>9.0299999999999994</v>
      </c>
      <c r="F107" s="7">
        <v>8.81</v>
      </c>
      <c r="G107" s="7">
        <v>8.8800000000000008</v>
      </c>
      <c r="H107" s="7">
        <v>8.9600000000000009</v>
      </c>
      <c r="I107" s="7">
        <v>9.0299999999999994</v>
      </c>
      <c r="J107" s="7">
        <v>9.11</v>
      </c>
      <c r="K107" s="7">
        <v>8.99</v>
      </c>
      <c r="L107" s="7">
        <v>9.24</v>
      </c>
      <c r="M107" s="7">
        <v>9.48</v>
      </c>
      <c r="N107" s="7">
        <v>9.7200000000000006</v>
      </c>
      <c r="O107" s="7">
        <v>9.9600000000000009</v>
      </c>
      <c r="P107" s="7">
        <v>9.64</v>
      </c>
      <c r="Q107" s="7">
        <v>9.8800000000000008</v>
      </c>
      <c r="R107" s="7">
        <v>10.119999999999999</v>
      </c>
      <c r="S107" s="7">
        <v>10.36</v>
      </c>
      <c r="T107" s="7">
        <v>10.6</v>
      </c>
      <c r="U107" s="7">
        <v>10.35</v>
      </c>
      <c r="V107" s="7">
        <v>10.55</v>
      </c>
      <c r="W107" s="7">
        <v>10.75</v>
      </c>
      <c r="X107" s="7">
        <v>10.95</v>
      </c>
      <c r="Y107" s="7">
        <v>11.14</v>
      </c>
      <c r="Z107" s="7">
        <v>10.34</v>
      </c>
      <c r="AA107" s="7">
        <v>10.52</v>
      </c>
      <c r="AB107" s="7">
        <v>10.8</v>
      </c>
      <c r="AC107" s="7" t="s">
        <v>6</v>
      </c>
      <c r="AD107" s="7" t="s">
        <v>6</v>
      </c>
      <c r="AE107" s="7" t="s">
        <v>6</v>
      </c>
    </row>
    <row r="108" spans="1:31" ht="15.75" x14ac:dyDescent="0.2">
      <c r="A108" s="4">
        <v>49</v>
      </c>
      <c r="B108" s="7">
        <v>3.52</v>
      </c>
      <c r="C108" s="7">
        <v>10.06</v>
      </c>
      <c r="D108" s="7">
        <v>9.81</v>
      </c>
      <c r="E108" s="7">
        <v>9.57</v>
      </c>
      <c r="F108" s="7">
        <v>9.33</v>
      </c>
      <c r="G108" s="7">
        <v>9.4</v>
      </c>
      <c r="H108" s="7">
        <v>9.4700000000000006</v>
      </c>
      <c r="I108" s="7">
        <v>9.5399999999999991</v>
      </c>
      <c r="J108" s="7">
        <v>9.61</v>
      </c>
      <c r="K108" s="7">
        <v>9.51</v>
      </c>
      <c r="L108" s="7">
        <v>9.77</v>
      </c>
      <c r="M108" s="7">
        <v>10.029999999999999</v>
      </c>
      <c r="N108" s="7">
        <v>10.29</v>
      </c>
      <c r="O108" s="7">
        <v>10.55</v>
      </c>
      <c r="P108" s="7">
        <v>10.199999999999999</v>
      </c>
      <c r="Q108" s="7">
        <v>10.44</v>
      </c>
      <c r="R108" s="7">
        <v>10.68</v>
      </c>
      <c r="S108" s="7">
        <v>10.93</v>
      </c>
      <c r="T108" s="7">
        <v>11.17</v>
      </c>
      <c r="U108" s="7">
        <v>10.94</v>
      </c>
      <c r="V108" s="7">
        <v>11.14</v>
      </c>
      <c r="W108" s="7">
        <v>11.34</v>
      </c>
      <c r="X108" s="7">
        <v>11.54</v>
      </c>
      <c r="Y108" s="7">
        <v>11.74</v>
      </c>
      <c r="Z108" s="7">
        <v>10.85</v>
      </c>
      <c r="AA108" s="7">
        <v>11.03</v>
      </c>
      <c r="AB108" s="7" t="s">
        <v>6</v>
      </c>
      <c r="AC108" s="7" t="s">
        <v>6</v>
      </c>
      <c r="AD108" s="7" t="s">
        <v>6</v>
      </c>
      <c r="AE108" s="7" t="s">
        <v>6</v>
      </c>
    </row>
    <row r="109" spans="1:31" ht="15.75" x14ac:dyDescent="0.2">
      <c r="A109" s="4">
        <v>50</v>
      </c>
      <c r="B109" s="7">
        <v>3.77</v>
      </c>
      <c r="C109" s="7">
        <v>10.65</v>
      </c>
      <c r="D109" s="7">
        <v>10.38</v>
      </c>
      <c r="E109" s="7">
        <v>10.11</v>
      </c>
      <c r="F109" s="7">
        <v>9.84</v>
      </c>
      <c r="G109" s="7">
        <v>9.91</v>
      </c>
      <c r="H109" s="7">
        <v>9.98</v>
      </c>
      <c r="I109" s="7">
        <v>10.039999999999999</v>
      </c>
      <c r="J109" s="7">
        <v>10.11</v>
      </c>
      <c r="K109" s="7">
        <v>10.02</v>
      </c>
      <c r="L109" s="7">
        <v>10.3</v>
      </c>
      <c r="M109" s="7">
        <v>10.58</v>
      </c>
      <c r="N109" s="7">
        <v>10.86</v>
      </c>
      <c r="O109" s="7">
        <v>11.14</v>
      </c>
      <c r="P109" s="7">
        <v>10.76</v>
      </c>
      <c r="Q109" s="7">
        <v>11</v>
      </c>
      <c r="R109" s="7">
        <v>11.25</v>
      </c>
      <c r="S109" s="7">
        <v>11.49</v>
      </c>
      <c r="T109" s="7">
        <v>11.74</v>
      </c>
      <c r="U109" s="7">
        <v>11.54</v>
      </c>
      <c r="V109" s="7">
        <v>11.74</v>
      </c>
      <c r="W109" s="7">
        <v>11.94</v>
      </c>
      <c r="X109" s="7">
        <v>12.14</v>
      </c>
      <c r="Y109" s="7">
        <v>12.34</v>
      </c>
      <c r="Z109" s="7">
        <v>11.36</v>
      </c>
      <c r="AA109" s="7" t="s">
        <v>6</v>
      </c>
      <c r="AB109" s="7" t="s">
        <v>6</v>
      </c>
      <c r="AC109" s="7" t="s">
        <v>6</v>
      </c>
      <c r="AD109" s="7" t="s">
        <v>6</v>
      </c>
      <c r="AE109" s="7" t="s">
        <v>6</v>
      </c>
    </row>
    <row r="110" spans="1:31" ht="15.75" x14ac:dyDescent="0.2">
      <c r="A110" s="4">
        <v>51</v>
      </c>
      <c r="B110" s="7">
        <v>4.03</v>
      </c>
      <c r="C110" s="7">
        <v>11.38</v>
      </c>
      <c r="D110" s="7">
        <v>11.1</v>
      </c>
      <c r="E110" s="7">
        <v>10.81</v>
      </c>
      <c r="F110" s="7">
        <v>10.52</v>
      </c>
      <c r="G110" s="7">
        <v>10.6</v>
      </c>
      <c r="H110" s="7">
        <v>10.68</v>
      </c>
      <c r="I110" s="7">
        <v>10.76</v>
      </c>
      <c r="J110" s="7">
        <v>10.84</v>
      </c>
      <c r="K110" s="7">
        <v>10.74</v>
      </c>
      <c r="L110" s="7">
        <v>11.02</v>
      </c>
      <c r="M110" s="7">
        <v>11.3</v>
      </c>
      <c r="N110" s="7">
        <v>11.58</v>
      </c>
      <c r="O110" s="7">
        <v>11.86</v>
      </c>
      <c r="P110" s="7">
        <v>11.46</v>
      </c>
      <c r="Q110" s="7">
        <v>11.71</v>
      </c>
      <c r="R110" s="7">
        <v>11.96</v>
      </c>
      <c r="S110" s="7">
        <v>12.21</v>
      </c>
      <c r="T110" s="7">
        <v>12.46</v>
      </c>
      <c r="U110" s="7">
        <v>12.27</v>
      </c>
      <c r="V110" s="7">
        <v>12.33</v>
      </c>
      <c r="W110" s="7">
        <v>12.53</v>
      </c>
      <c r="X110" s="7">
        <v>12.74</v>
      </c>
      <c r="Y110" s="7">
        <v>12.94</v>
      </c>
      <c r="Z110" s="7" t="s">
        <v>6</v>
      </c>
      <c r="AA110" s="7" t="s">
        <v>6</v>
      </c>
      <c r="AB110" s="7" t="s">
        <v>6</v>
      </c>
      <c r="AC110" s="7" t="s">
        <v>6</v>
      </c>
      <c r="AD110" s="7" t="s">
        <v>6</v>
      </c>
      <c r="AE110" s="7" t="s">
        <v>6</v>
      </c>
    </row>
    <row r="111" spans="1:31" ht="15.75" x14ac:dyDescent="0.2">
      <c r="A111" s="4">
        <v>52</v>
      </c>
      <c r="B111" s="7">
        <v>4.3</v>
      </c>
      <c r="C111" s="7">
        <v>12.12</v>
      </c>
      <c r="D111" s="7">
        <v>11.81</v>
      </c>
      <c r="E111" s="7">
        <v>11.51</v>
      </c>
      <c r="F111" s="7">
        <v>11.2</v>
      </c>
      <c r="G111" s="7">
        <v>11.29</v>
      </c>
      <c r="H111" s="7">
        <v>11.38</v>
      </c>
      <c r="I111" s="7">
        <v>11.47</v>
      </c>
      <c r="J111" s="7">
        <v>11.56</v>
      </c>
      <c r="K111" s="7">
        <v>11.46</v>
      </c>
      <c r="L111" s="7">
        <v>11.74</v>
      </c>
      <c r="M111" s="7">
        <v>12.02</v>
      </c>
      <c r="N111" s="7">
        <v>12.3</v>
      </c>
      <c r="O111" s="7">
        <v>12.58</v>
      </c>
      <c r="P111" s="7">
        <v>12.17</v>
      </c>
      <c r="Q111" s="7">
        <v>12.42</v>
      </c>
      <c r="R111" s="7">
        <v>12.67</v>
      </c>
      <c r="S111" s="7">
        <v>12.92</v>
      </c>
      <c r="T111" s="7">
        <v>13.17</v>
      </c>
      <c r="U111" s="7">
        <v>13.01</v>
      </c>
      <c r="V111" s="7">
        <v>12.93</v>
      </c>
      <c r="W111" s="7">
        <v>13.13</v>
      </c>
      <c r="X111" s="7">
        <v>13.33</v>
      </c>
      <c r="Y111" s="7" t="s">
        <v>6</v>
      </c>
      <c r="Z111" s="7" t="s">
        <v>6</v>
      </c>
      <c r="AA111" s="7" t="s">
        <v>6</v>
      </c>
      <c r="AB111" s="7" t="s">
        <v>6</v>
      </c>
      <c r="AC111" s="7" t="s">
        <v>6</v>
      </c>
      <c r="AD111" s="7" t="s">
        <v>6</v>
      </c>
      <c r="AE111" s="7" t="s">
        <v>6</v>
      </c>
    </row>
    <row r="112" spans="1:31" ht="15.75" x14ac:dyDescent="0.2">
      <c r="A112" s="4">
        <v>53</v>
      </c>
      <c r="B112" s="7">
        <v>4.5599999999999996</v>
      </c>
      <c r="C112" s="7">
        <v>12.85</v>
      </c>
      <c r="D112" s="7">
        <v>12.53</v>
      </c>
      <c r="E112" s="7">
        <v>12.21</v>
      </c>
      <c r="F112" s="7">
        <v>11.88</v>
      </c>
      <c r="G112" s="7">
        <v>11.98</v>
      </c>
      <c r="H112" s="7">
        <v>12.08</v>
      </c>
      <c r="I112" s="7">
        <v>12.18</v>
      </c>
      <c r="J112" s="7">
        <v>12.28</v>
      </c>
      <c r="K112" s="7">
        <v>12.18</v>
      </c>
      <c r="L112" s="7">
        <v>12.46</v>
      </c>
      <c r="M112" s="7">
        <v>12.74</v>
      </c>
      <c r="N112" s="7">
        <v>13.02</v>
      </c>
      <c r="O112" s="7">
        <v>13.3</v>
      </c>
      <c r="P112" s="7">
        <v>12.88</v>
      </c>
      <c r="Q112" s="7">
        <v>13.13</v>
      </c>
      <c r="R112" s="7">
        <v>13.38</v>
      </c>
      <c r="S112" s="7">
        <v>13.64</v>
      </c>
      <c r="T112" s="7">
        <v>13.89</v>
      </c>
      <c r="U112" s="7">
        <v>13.75</v>
      </c>
      <c r="V112" s="7">
        <v>13.52</v>
      </c>
      <c r="W112" s="7">
        <v>13.73</v>
      </c>
      <c r="X112" s="7" t="s">
        <v>6</v>
      </c>
      <c r="Y112" s="7" t="s">
        <v>6</v>
      </c>
      <c r="Z112" s="7" t="s">
        <v>6</v>
      </c>
      <c r="AA112" s="7" t="s">
        <v>6</v>
      </c>
      <c r="AB112" s="7" t="s">
        <v>6</v>
      </c>
      <c r="AC112" s="7" t="s">
        <v>6</v>
      </c>
      <c r="AD112" s="7" t="s">
        <v>6</v>
      </c>
      <c r="AE112" s="7" t="s">
        <v>6</v>
      </c>
    </row>
    <row r="113" spans="1:31" ht="15.75" x14ac:dyDescent="0.2">
      <c r="A113" s="4">
        <v>54</v>
      </c>
      <c r="B113" s="7">
        <v>4.83</v>
      </c>
      <c r="C113" s="7">
        <v>13.58</v>
      </c>
      <c r="D113" s="7">
        <v>13.24</v>
      </c>
      <c r="E113" s="7">
        <v>12.9</v>
      </c>
      <c r="F113" s="7">
        <v>12.57</v>
      </c>
      <c r="G113" s="7">
        <v>12.68</v>
      </c>
      <c r="H113" s="7">
        <v>12.79</v>
      </c>
      <c r="I113" s="7">
        <v>12.9</v>
      </c>
      <c r="J113" s="7">
        <v>13.01</v>
      </c>
      <c r="K113" s="7">
        <v>12.9</v>
      </c>
      <c r="L113" s="7">
        <v>13.18</v>
      </c>
      <c r="M113" s="7">
        <v>13.46</v>
      </c>
      <c r="N113" s="7">
        <v>13.74</v>
      </c>
      <c r="O113" s="7">
        <v>14.02</v>
      </c>
      <c r="P113" s="7">
        <v>13.58</v>
      </c>
      <c r="Q113" s="7">
        <v>13.84</v>
      </c>
      <c r="R113" s="7">
        <v>14.1</v>
      </c>
      <c r="S113" s="7">
        <v>14.35</v>
      </c>
      <c r="T113" s="7">
        <v>14.61</v>
      </c>
      <c r="U113" s="7">
        <v>14.48</v>
      </c>
      <c r="V113" s="7">
        <v>14.11</v>
      </c>
      <c r="W113" s="7" t="s">
        <v>6</v>
      </c>
      <c r="X113" s="7" t="s">
        <v>6</v>
      </c>
      <c r="Y113" s="7" t="s">
        <v>6</v>
      </c>
      <c r="Z113" s="7" t="s">
        <v>6</v>
      </c>
      <c r="AA113" s="7" t="s">
        <v>6</v>
      </c>
      <c r="AB113" s="7" t="s">
        <v>6</v>
      </c>
      <c r="AC113" s="7" t="s">
        <v>6</v>
      </c>
      <c r="AD113" s="7" t="s">
        <v>6</v>
      </c>
      <c r="AE113" s="7" t="s">
        <v>6</v>
      </c>
    </row>
    <row r="114" spans="1:31" ht="15.75" x14ac:dyDescent="0.2">
      <c r="A114" s="4">
        <v>55</v>
      </c>
      <c r="B114" s="7">
        <v>5.09</v>
      </c>
      <c r="C114" s="7">
        <v>14.32</v>
      </c>
      <c r="D114" s="7">
        <v>13.96</v>
      </c>
      <c r="E114" s="7">
        <v>13.6</v>
      </c>
      <c r="F114" s="7">
        <v>13.25</v>
      </c>
      <c r="G114" s="7">
        <v>13.37</v>
      </c>
      <c r="H114" s="7">
        <v>13.49</v>
      </c>
      <c r="I114" s="7">
        <v>13.61</v>
      </c>
      <c r="J114" s="7">
        <v>13.73</v>
      </c>
      <c r="K114" s="7">
        <v>13.62</v>
      </c>
      <c r="L114" s="7">
        <v>13.9</v>
      </c>
      <c r="M114" s="7">
        <v>14.18</v>
      </c>
      <c r="N114" s="7">
        <v>14.46</v>
      </c>
      <c r="O114" s="7">
        <v>14.74</v>
      </c>
      <c r="P114" s="7">
        <v>14.29</v>
      </c>
      <c r="Q114" s="7">
        <v>14.55</v>
      </c>
      <c r="R114" s="7">
        <v>14.81</v>
      </c>
      <c r="S114" s="7">
        <v>15.07</v>
      </c>
      <c r="T114" s="7">
        <v>15.33</v>
      </c>
      <c r="U114" s="7">
        <v>15.22</v>
      </c>
      <c r="V114" s="7" t="s">
        <v>6</v>
      </c>
      <c r="W114" s="7" t="s">
        <v>6</v>
      </c>
      <c r="X114" s="7" t="s">
        <v>6</v>
      </c>
      <c r="Y114" s="7" t="s">
        <v>6</v>
      </c>
      <c r="Z114" s="7" t="s">
        <v>6</v>
      </c>
      <c r="AA114" s="7" t="s">
        <v>6</v>
      </c>
      <c r="AB114" s="7" t="s">
        <v>6</v>
      </c>
      <c r="AC114" s="7" t="s">
        <v>6</v>
      </c>
      <c r="AD114" s="7" t="s">
        <v>6</v>
      </c>
      <c r="AE114" s="7" t="s">
        <v>6</v>
      </c>
    </row>
    <row r="115" spans="1:31" ht="15.75" x14ac:dyDescent="0.2">
      <c r="A115" s="4">
        <v>56</v>
      </c>
      <c r="B115" s="7">
        <v>5.59</v>
      </c>
      <c r="C115" s="7">
        <v>15.39</v>
      </c>
      <c r="D115" s="7">
        <v>14.99</v>
      </c>
      <c r="E115" s="7">
        <v>14.6</v>
      </c>
      <c r="F115" s="7">
        <v>14.2</v>
      </c>
      <c r="G115" s="7">
        <v>14.34</v>
      </c>
      <c r="H115" s="7">
        <v>14.48</v>
      </c>
      <c r="I115" s="7">
        <v>14.61</v>
      </c>
      <c r="J115" s="7">
        <v>14.75</v>
      </c>
      <c r="K115" s="7">
        <v>14.58</v>
      </c>
      <c r="L115" s="7">
        <v>14.86</v>
      </c>
      <c r="M115" s="7">
        <v>15.14</v>
      </c>
      <c r="N115" s="7">
        <v>15.42</v>
      </c>
      <c r="O115" s="7">
        <v>15.69</v>
      </c>
      <c r="P115" s="7">
        <v>15.21</v>
      </c>
      <c r="Q115" s="7">
        <v>15.26</v>
      </c>
      <c r="R115" s="7">
        <v>15.52</v>
      </c>
      <c r="S115" s="7">
        <v>15.78</v>
      </c>
      <c r="T115" s="7">
        <v>16.04</v>
      </c>
      <c r="U115" s="7" t="s">
        <v>6</v>
      </c>
      <c r="V115" s="7" t="s">
        <v>6</v>
      </c>
      <c r="W115" s="7" t="s">
        <v>6</v>
      </c>
      <c r="X115" s="7" t="s">
        <v>6</v>
      </c>
      <c r="Y115" s="7" t="s">
        <v>6</v>
      </c>
      <c r="Z115" s="7" t="s">
        <v>6</v>
      </c>
      <c r="AA115" s="7" t="s">
        <v>6</v>
      </c>
      <c r="AB115" s="7" t="s">
        <v>6</v>
      </c>
      <c r="AC115" s="7" t="s">
        <v>6</v>
      </c>
      <c r="AD115" s="7" t="s">
        <v>6</v>
      </c>
      <c r="AE115" s="7" t="s">
        <v>6</v>
      </c>
    </row>
    <row r="116" spans="1:31" ht="15.75" x14ac:dyDescent="0.2">
      <c r="A116" s="4">
        <v>57</v>
      </c>
      <c r="B116" s="7">
        <v>6.09</v>
      </c>
      <c r="C116" s="7">
        <v>16.47</v>
      </c>
      <c r="D116" s="7">
        <v>16.03</v>
      </c>
      <c r="E116" s="7">
        <v>15.59</v>
      </c>
      <c r="F116" s="7">
        <v>15.15</v>
      </c>
      <c r="G116" s="7">
        <v>15.31</v>
      </c>
      <c r="H116" s="7">
        <v>15.46</v>
      </c>
      <c r="I116" s="7">
        <v>15.62</v>
      </c>
      <c r="J116" s="7">
        <v>15.78</v>
      </c>
      <c r="K116" s="7">
        <v>15.54</v>
      </c>
      <c r="L116" s="7">
        <v>15.82</v>
      </c>
      <c r="M116" s="7">
        <v>16.100000000000001</v>
      </c>
      <c r="N116" s="7">
        <v>16.38</v>
      </c>
      <c r="O116" s="7">
        <v>16.649999999999999</v>
      </c>
      <c r="P116" s="7">
        <v>16.12</v>
      </c>
      <c r="Q116" s="7">
        <v>15.97</v>
      </c>
      <c r="R116" s="7">
        <v>16.23</v>
      </c>
      <c r="S116" s="7">
        <v>16.5</v>
      </c>
      <c r="T116" s="7" t="s">
        <v>6</v>
      </c>
      <c r="U116" s="7" t="s">
        <v>6</v>
      </c>
      <c r="V116" s="7" t="s">
        <v>6</v>
      </c>
      <c r="W116" s="7" t="s">
        <v>6</v>
      </c>
      <c r="X116" s="7" t="s">
        <v>6</v>
      </c>
      <c r="Y116" s="7" t="s">
        <v>6</v>
      </c>
      <c r="Z116" s="7" t="s">
        <v>6</v>
      </c>
      <c r="AA116" s="7" t="s">
        <v>6</v>
      </c>
      <c r="AB116" s="7" t="s">
        <v>6</v>
      </c>
      <c r="AC116" s="7" t="s">
        <v>6</v>
      </c>
      <c r="AD116" s="7" t="s">
        <v>6</v>
      </c>
      <c r="AE116" s="7" t="s">
        <v>6</v>
      </c>
    </row>
    <row r="117" spans="1:31" ht="15.75" x14ac:dyDescent="0.2">
      <c r="A117" s="4">
        <v>58</v>
      </c>
      <c r="B117" s="7">
        <v>6.59</v>
      </c>
      <c r="C117" s="7">
        <v>17.54</v>
      </c>
      <c r="D117" s="7">
        <v>17.059999999999999</v>
      </c>
      <c r="E117" s="7">
        <v>16.59</v>
      </c>
      <c r="F117" s="7">
        <v>16.11</v>
      </c>
      <c r="G117" s="7">
        <v>16.28</v>
      </c>
      <c r="H117" s="7">
        <v>16.45</v>
      </c>
      <c r="I117" s="7">
        <v>16.63</v>
      </c>
      <c r="J117" s="7">
        <v>16.8</v>
      </c>
      <c r="K117" s="7">
        <v>16.5</v>
      </c>
      <c r="L117" s="7">
        <v>16.78</v>
      </c>
      <c r="M117" s="7">
        <v>17.059999999999999</v>
      </c>
      <c r="N117" s="7">
        <v>17.34</v>
      </c>
      <c r="O117" s="7">
        <v>17.61</v>
      </c>
      <c r="P117" s="7">
        <v>17.04</v>
      </c>
      <c r="Q117" s="7">
        <v>16.68</v>
      </c>
      <c r="R117" s="7">
        <v>16.940000000000001</v>
      </c>
      <c r="S117" s="7" t="s">
        <v>6</v>
      </c>
      <c r="T117" s="7" t="s">
        <v>6</v>
      </c>
      <c r="U117" s="7" t="s">
        <v>6</v>
      </c>
      <c r="V117" s="7" t="s">
        <v>6</v>
      </c>
      <c r="W117" s="7" t="s">
        <v>6</v>
      </c>
      <c r="X117" s="7" t="s">
        <v>6</v>
      </c>
      <c r="Y117" s="7" t="s">
        <v>6</v>
      </c>
      <c r="Z117" s="7" t="s">
        <v>6</v>
      </c>
      <c r="AA117" s="7" t="s">
        <v>6</v>
      </c>
      <c r="AB117" s="7" t="s">
        <v>6</v>
      </c>
      <c r="AC117" s="7" t="s">
        <v>6</v>
      </c>
      <c r="AD117" s="7" t="s">
        <v>6</v>
      </c>
      <c r="AE117" s="7" t="s">
        <v>6</v>
      </c>
    </row>
    <row r="118" spans="1:31" ht="15.75" x14ac:dyDescent="0.2">
      <c r="A118" s="4">
        <v>59</v>
      </c>
      <c r="B118" s="7">
        <v>7.09</v>
      </c>
      <c r="C118" s="7">
        <v>18.62</v>
      </c>
      <c r="D118" s="7">
        <v>18.100000000000001</v>
      </c>
      <c r="E118" s="7">
        <v>17.579999999999998</v>
      </c>
      <c r="F118" s="7">
        <v>17.059999999999999</v>
      </c>
      <c r="G118" s="7">
        <v>17.25</v>
      </c>
      <c r="H118" s="7">
        <v>17.440000000000001</v>
      </c>
      <c r="I118" s="7">
        <v>17.63</v>
      </c>
      <c r="J118" s="7">
        <v>17.82</v>
      </c>
      <c r="K118" s="7">
        <v>17.46</v>
      </c>
      <c r="L118" s="7">
        <v>17.739999999999998</v>
      </c>
      <c r="M118" s="7">
        <v>18.02</v>
      </c>
      <c r="N118" s="7">
        <v>18.3</v>
      </c>
      <c r="O118" s="7">
        <v>18.57</v>
      </c>
      <c r="P118" s="7">
        <v>17.96</v>
      </c>
      <c r="Q118" s="7">
        <v>17.39</v>
      </c>
      <c r="R118" s="7" t="s">
        <v>6</v>
      </c>
      <c r="S118" s="7" t="s">
        <v>6</v>
      </c>
      <c r="T118" s="7" t="s">
        <v>6</v>
      </c>
      <c r="U118" s="7" t="s">
        <v>6</v>
      </c>
      <c r="V118" s="7" t="s">
        <v>6</v>
      </c>
      <c r="W118" s="7" t="s">
        <v>6</v>
      </c>
      <c r="X118" s="7" t="s">
        <v>6</v>
      </c>
      <c r="Y118" s="7" t="s">
        <v>6</v>
      </c>
      <c r="Z118" s="7" t="s">
        <v>6</v>
      </c>
      <c r="AA118" s="7" t="s">
        <v>6</v>
      </c>
      <c r="AB118" s="7" t="s">
        <v>6</v>
      </c>
      <c r="AC118" s="7" t="s">
        <v>6</v>
      </c>
      <c r="AD118" s="7" t="s">
        <v>6</v>
      </c>
      <c r="AE118" s="7" t="s">
        <v>6</v>
      </c>
    </row>
    <row r="119" spans="1:31" ht="15.75" x14ac:dyDescent="0.2">
      <c r="A119" s="4">
        <v>60</v>
      </c>
      <c r="B119" s="7">
        <v>7.59</v>
      </c>
      <c r="C119" s="7">
        <v>19.690000000000001</v>
      </c>
      <c r="D119" s="7">
        <v>19.13</v>
      </c>
      <c r="E119" s="7">
        <v>18.57</v>
      </c>
      <c r="F119" s="7">
        <v>18.02</v>
      </c>
      <c r="G119" s="7">
        <v>18.22</v>
      </c>
      <c r="H119" s="7">
        <v>18.43</v>
      </c>
      <c r="I119" s="7">
        <v>18.64</v>
      </c>
      <c r="J119" s="7">
        <v>18.84</v>
      </c>
      <c r="K119" s="7">
        <v>18.420000000000002</v>
      </c>
      <c r="L119" s="7">
        <v>18.7</v>
      </c>
      <c r="M119" s="7">
        <v>18.98</v>
      </c>
      <c r="N119" s="7">
        <v>19.25</v>
      </c>
      <c r="O119" s="7">
        <v>19.53</v>
      </c>
      <c r="P119" s="7">
        <v>18.88</v>
      </c>
      <c r="Q119" s="7" t="s">
        <v>6</v>
      </c>
      <c r="R119" s="7" t="s">
        <v>6</v>
      </c>
      <c r="S119" s="7" t="s">
        <v>6</v>
      </c>
      <c r="T119" s="7" t="s">
        <v>6</v>
      </c>
      <c r="U119" s="7" t="s">
        <v>6</v>
      </c>
      <c r="V119" s="7" t="s">
        <v>6</v>
      </c>
      <c r="W119" s="7" t="s">
        <v>6</v>
      </c>
      <c r="X119" s="7" t="s">
        <v>6</v>
      </c>
      <c r="Y119" s="7" t="s">
        <v>6</v>
      </c>
      <c r="Z119" s="7" t="s">
        <v>6</v>
      </c>
      <c r="AA119" s="7" t="s">
        <v>6</v>
      </c>
      <c r="AB119" s="7" t="s">
        <v>6</v>
      </c>
      <c r="AC119" s="7" t="s">
        <v>6</v>
      </c>
      <c r="AD119" s="7" t="s">
        <v>6</v>
      </c>
      <c r="AE119" s="7" t="s">
        <v>6</v>
      </c>
    </row>
    <row r="120" spans="1:31" ht="15.75" x14ac:dyDescent="0.2">
      <c r="A120" s="4">
        <v>61</v>
      </c>
      <c r="B120" s="7">
        <v>8.14</v>
      </c>
      <c r="C120" s="7">
        <v>21.12</v>
      </c>
      <c r="D120" s="7">
        <v>20.57</v>
      </c>
      <c r="E120" s="7">
        <v>20.010000000000002</v>
      </c>
      <c r="F120" s="7">
        <v>19.46</v>
      </c>
      <c r="G120" s="7">
        <v>19.71</v>
      </c>
      <c r="H120" s="7">
        <v>19.96</v>
      </c>
      <c r="I120" s="7">
        <v>20.21</v>
      </c>
      <c r="J120" s="7">
        <v>20.46</v>
      </c>
      <c r="K120" s="7">
        <v>19.84</v>
      </c>
      <c r="L120" s="7">
        <v>19.66</v>
      </c>
      <c r="M120" s="7">
        <v>19.940000000000001</v>
      </c>
      <c r="N120" s="7">
        <v>20.21</v>
      </c>
      <c r="O120" s="7">
        <v>20.49</v>
      </c>
      <c r="P120" s="7" t="s">
        <v>6</v>
      </c>
      <c r="Q120" s="7" t="s">
        <v>6</v>
      </c>
      <c r="R120" s="7" t="s">
        <v>6</v>
      </c>
      <c r="S120" s="7" t="s">
        <v>6</v>
      </c>
      <c r="T120" s="7" t="s">
        <v>6</v>
      </c>
      <c r="U120" s="7" t="s">
        <v>6</v>
      </c>
      <c r="V120" s="7" t="s">
        <v>6</v>
      </c>
      <c r="W120" s="7" t="s">
        <v>6</v>
      </c>
      <c r="X120" s="7" t="s">
        <v>6</v>
      </c>
      <c r="Y120" s="7" t="s">
        <v>6</v>
      </c>
      <c r="Z120" s="7" t="s">
        <v>6</v>
      </c>
      <c r="AA120" s="7" t="s">
        <v>6</v>
      </c>
      <c r="AB120" s="7" t="s">
        <v>6</v>
      </c>
      <c r="AC120" s="7" t="s">
        <v>6</v>
      </c>
      <c r="AD120" s="7" t="s">
        <v>6</v>
      </c>
      <c r="AE120" s="7" t="s">
        <v>6</v>
      </c>
    </row>
    <row r="121" spans="1:31" ht="15.75" x14ac:dyDescent="0.2">
      <c r="A121" s="4">
        <v>62</v>
      </c>
      <c r="B121" s="7">
        <v>8.69</v>
      </c>
      <c r="C121" s="7">
        <v>22.55</v>
      </c>
      <c r="D121" s="7">
        <v>22</v>
      </c>
      <c r="E121" s="7">
        <v>21.45</v>
      </c>
      <c r="F121" s="7">
        <v>20.9</v>
      </c>
      <c r="G121" s="7">
        <v>21.2</v>
      </c>
      <c r="H121" s="7">
        <v>21.49</v>
      </c>
      <c r="I121" s="7">
        <v>21.79</v>
      </c>
      <c r="J121" s="7">
        <v>22.09</v>
      </c>
      <c r="K121" s="7">
        <v>21.25</v>
      </c>
      <c r="L121" s="7">
        <v>20.62</v>
      </c>
      <c r="M121" s="7">
        <v>20.9</v>
      </c>
      <c r="N121" s="7">
        <v>21.17</v>
      </c>
      <c r="O121" s="7" t="s">
        <v>6</v>
      </c>
      <c r="P121" s="7" t="s">
        <v>6</v>
      </c>
      <c r="Q121" s="7" t="s">
        <v>6</v>
      </c>
      <c r="R121" s="7" t="s">
        <v>6</v>
      </c>
      <c r="S121" s="7" t="s">
        <v>6</v>
      </c>
      <c r="T121" s="7" t="s">
        <v>6</v>
      </c>
      <c r="U121" s="7" t="s">
        <v>6</v>
      </c>
      <c r="V121" s="7" t="s">
        <v>6</v>
      </c>
      <c r="W121" s="7" t="s">
        <v>6</v>
      </c>
      <c r="X121" s="7" t="s">
        <v>6</v>
      </c>
      <c r="Y121" s="7" t="s">
        <v>6</v>
      </c>
      <c r="Z121" s="7" t="s">
        <v>6</v>
      </c>
      <c r="AA121" s="7" t="s">
        <v>6</v>
      </c>
      <c r="AB121" s="7" t="s">
        <v>6</v>
      </c>
      <c r="AC121" s="7" t="s">
        <v>6</v>
      </c>
      <c r="AD121" s="7" t="s">
        <v>6</v>
      </c>
      <c r="AE121" s="7" t="s">
        <v>6</v>
      </c>
    </row>
    <row r="122" spans="1:31" ht="15.75" x14ac:dyDescent="0.2">
      <c r="A122" s="4">
        <v>63</v>
      </c>
      <c r="B122" s="7">
        <v>9.24</v>
      </c>
      <c r="C122" s="7">
        <v>23.97</v>
      </c>
      <c r="D122" s="7">
        <v>23.43</v>
      </c>
      <c r="E122" s="7">
        <v>22.89</v>
      </c>
      <c r="F122" s="7">
        <v>22.35</v>
      </c>
      <c r="G122" s="7">
        <v>22.69</v>
      </c>
      <c r="H122" s="7">
        <v>23.03</v>
      </c>
      <c r="I122" s="7">
        <v>23.37</v>
      </c>
      <c r="J122" s="7">
        <v>23.71</v>
      </c>
      <c r="K122" s="7">
        <v>22.67</v>
      </c>
      <c r="L122" s="7">
        <v>21.58</v>
      </c>
      <c r="M122" s="7">
        <v>21.86</v>
      </c>
      <c r="N122" s="7" t="s">
        <v>6</v>
      </c>
      <c r="O122" s="7" t="s">
        <v>6</v>
      </c>
      <c r="P122" s="7" t="s">
        <v>6</v>
      </c>
      <c r="Q122" s="7" t="s">
        <v>6</v>
      </c>
      <c r="R122" s="7" t="s">
        <v>6</v>
      </c>
      <c r="S122" s="7" t="s">
        <v>6</v>
      </c>
      <c r="T122" s="7" t="s">
        <v>6</v>
      </c>
      <c r="U122" s="7" t="s">
        <v>6</v>
      </c>
      <c r="V122" s="7" t="s">
        <v>6</v>
      </c>
      <c r="W122" s="7" t="s">
        <v>6</v>
      </c>
      <c r="X122" s="7" t="s">
        <v>6</v>
      </c>
      <c r="Y122" s="7" t="s">
        <v>6</v>
      </c>
      <c r="Z122" s="7" t="s">
        <v>6</v>
      </c>
      <c r="AA122" s="7" t="s">
        <v>6</v>
      </c>
      <c r="AB122" s="7" t="s">
        <v>6</v>
      </c>
      <c r="AC122" s="7" t="s">
        <v>6</v>
      </c>
      <c r="AD122" s="7" t="s">
        <v>6</v>
      </c>
      <c r="AE122" s="7" t="s">
        <v>6</v>
      </c>
    </row>
    <row r="123" spans="1:31" ht="15.75" x14ac:dyDescent="0.2">
      <c r="A123" s="4">
        <v>64</v>
      </c>
      <c r="B123" s="7">
        <v>9.8000000000000007</v>
      </c>
      <c r="C123" s="7">
        <v>25.4</v>
      </c>
      <c r="D123" s="7">
        <v>24.87</v>
      </c>
      <c r="E123" s="7">
        <v>24.33</v>
      </c>
      <c r="F123" s="7">
        <v>23.79</v>
      </c>
      <c r="G123" s="7">
        <v>24.18</v>
      </c>
      <c r="H123" s="7">
        <v>24.56</v>
      </c>
      <c r="I123" s="7">
        <v>24.94</v>
      </c>
      <c r="J123" s="7">
        <v>25.33</v>
      </c>
      <c r="K123" s="7">
        <v>24.09</v>
      </c>
      <c r="L123" s="7">
        <v>22.54</v>
      </c>
      <c r="M123" s="7" t="s">
        <v>6</v>
      </c>
      <c r="N123" s="7" t="s">
        <v>6</v>
      </c>
      <c r="O123" s="7" t="s">
        <v>6</v>
      </c>
      <c r="P123" s="7" t="s">
        <v>6</v>
      </c>
      <c r="Q123" s="7" t="s">
        <v>6</v>
      </c>
      <c r="R123" s="7" t="s">
        <v>6</v>
      </c>
      <c r="S123" s="7" t="s">
        <v>6</v>
      </c>
      <c r="T123" s="7" t="s">
        <v>6</v>
      </c>
      <c r="U123" s="7" t="s">
        <v>6</v>
      </c>
      <c r="V123" s="7" t="s">
        <v>6</v>
      </c>
      <c r="W123" s="7" t="s">
        <v>6</v>
      </c>
      <c r="X123" s="7" t="s">
        <v>6</v>
      </c>
      <c r="Y123" s="7" t="s">
        <v>6</v>
      </c>
      <c r="Z123" s="7" t="s">
        <v>6</v>
      </c>
      <c r="AA123" s="7" t="s">
        <v>6</v>
      </c>
      <c r="AB123" s="7" t="s">
        <v>6</v>
      </c>
      <c r="AC123" s="7" t="s">
        <v>6</v>
      </c>
      <c r="AD123" s="7" t="s">
        <v>6</v>
      </c>
      <c r="AE123" s="7" t="s">
        <v>6</v>
      </c>
    </row>
    <row r="124" spans="1:31" ht="15.75" x14ac:dyDescent="0.2">
      <c r="A124" s="4">
        <v>65</v>
      </c>
      <c r="B124" s="7">
        <v>10.35</v>
      </c>
      <c r="C124" s="7">
        <v>26.83</v>
      </c>
      <c r="D124" s="7">
        <v>26.3</v>
      </c>
      <c r="E124" s="7">
        <v>25.77</v>
      </c>
      <c r="F124" s="7">
        <v>25.23</v>
      </c>
      <c r="G124" s="7">
        <v>25.66</v>
      </c>
      <c r="H124" s="7">
        <v>26.09</v>
      </c>
      <c r="I124" s="7">
        <v>26.52</v>
      </c>
      <c r="J124" s="7">
        <v>26.95</v>
      </c>
      <c r="K124" s="7">
        <v>25.5</v>
      </c>
      <c r="L124" s="7" t="s">
        <v>6</v>
      </c>
      <c r="M124" s="7" t="s">
        <v>6</v>
      </c>
      <c r="N124" s="7" t="s">
        <v>6</v>
      </c>
      <c r="O124" s="7" t="s">
        <v>6</v>
      </c>
      <c r="P124" s="7" t="s">
        <v>6</v>
      </c>
      <c r="Q124" s="7" t="s">
        <v>6</v>
      </c>
      <c r="R124" s="7" t="s">
        <v>6</v>
      </c>
      <c r="S124" s="7" t="s">
        <v>6</v>
      </c>
      <c r="T124" s="7" t="s">
        <v>6</v>
      </c>
      <c r="U124" s="7" t="s">
        <v>6</v>
      </c>
      <c r="V124" s="7" t="s">
        <v>6</v>
      </c>
      <c r="W124" s="7" t="s">
        <v>6</v>
      </c>
      <c r="X124" s="7" t="s">
        <v>6</v>
      </c>
      <c r="Y124" s="7" t="s">
        <v>6</v>
      </c>
      <c r="Z124" s="7" t="s">
        <v>6</v>
      </c>
      <c r="AA124" s="7" t="s">
        <v>6</v>
      </c>
      <c r="AB124" s="7" t="s">
        <v>6</v>
      </c>
      <c r="AC124" s="7" t="s">
        <v>6</v>
      </c>
      <c r="AD124" s="7" t="s">
        <v>6</v>
      </c>
      <c r="AE124" s="7" t="s">
        <v>6</v>
      </c>
    </row>
    <row r="125" spans="1:31" ht="15.75" x14ac:dyDescent="0.2">
      <c r="A125" s="4">
        <v>66</v>
      </c>
      <c r="B125" s="7">
        <v>11.31</v>
      </c>
      <c r="C125" s="7">
        <v>29.23</v>
      </c>
      <c r="D125" s="7">
        <v>28.67</v>
      </c>
      <c r="E125" s="7">
        <v>28.11</v>
      </c>
      <c r="F125" s="7">
        <v>27.55</v>
      </c>
      <c r="G125" s="7">
        <v>27.15</v>
      </c>
      <c r="H125" s="7">
        <v>27.62</v>
      </c>
      <c r="I125" s="7">
        <v>28.1</v>
      </c>
      <c r="J125" s="7">
        <v>28.57</v>
      </c>
      <c r="K125" s="7" t="s">
        <v>6</v>
      </c>
      <c r="L125" s="7" t="s">
        <v>6</v>
      </c>
      <c r="M125" s="7" t="s">
        <v>6</v>
      </c>
      <c r="N125" s="7" t="s">
        <v>6</v>
      </c>
      <c r="O125" s="7" t="s">
        <v>6</v>
      </c>
      <c r="P125" s="7" t="s">
        <v>6</v>
      </c>
      <c r="Q125" s="7" t="s">
        <v>6</v>
      </c>
      <c r="R125" s="7" t="s">
        <v>6</v>
      </c>
      <c r="S125" s="7" t="s">
        <v>6</v>
      </c>
      <c r="T125" s="7" t="s">
        <v>6</v>
      </c>
      <c r="U125" s="7" t="s">
        <v>6</v>
      </c>
      <c r="V125" s="7" t="s">
        <v>6</v>
      </c>
      <c r="W125" s="7" t="s">
        <v>6</v>
      </c>
      <c r="X125" s="7" t="s">
        <v>6</v>
      </c>
      <c r="Y125" s="7" t="s">
        <v>6</v>
      </c>
      <c r="Z125" s="7" t="s">
        <v>6</v>
      </c>
      <c r="AA125" s="7" t="s">
        <v>6</v>
      </c>
      <c r="AB125" s="7" t="s">
        <v>6</v>
      </c>
      <c r="AC125" s="7" t="s">
        <v>6</v>
      </c>
      <c r="AD125" s="7" t="s">
        <v>6</v>
      </c>
      <c r="AE125" s="7" t="s">
        <v>6</v>
      </c>
    </row>
    <row r="126" spans="1:31" ht="15.75" x14ac:dyDescent="0.2">
      <c r="A126" s="4">
        <v>67</v>
      </c>
      <c r="B126" s="7">
        <v>12.27</v>
      </c>
      <c r="C126" s="7">
        <v>31.62</v>
      </c>
      <c r="D126" s="7">
        <v>31.03</v>
      </c>
      <c r="E126" s="7">
        <v>30.45</v>
      </c>
      <c r="F126" s="7">
        <v>29.86</v>
      </c>
      <c r="G126" s="7">
        <v>28.64</v>
      </c>
      <c r="H126" s="7">
        <v>29.16</v>
      </c>
      <c r="I126" s="7">
        <v>29.67</v>
      </c>
      <c r="J126" s="7" t="s">
        <v>6</v>
      </c>
      <c r="K126" s="7" t="s">
        <v>6</v>
      </c>
      <c r="L126" s="7" t="s">
        <v>6</v>
      </c>
      <c r="M126" s="7" t="s">
        <v>6</v>
      </c>
      <c r="N126" s="7" t="s">
        <v>6</v>
      </c>
      <c r="O126" s="7" t="s">
        <v>6</v>
      </c>
      <c r="P126" s="7" t="s">
        <v>6</v>
      </c>
      <c r="Q126" s="7" t="s">
        <v>6</v>
      </c>
      <c r="R126" s="7" t="s">
        <v>6</v>
      </c>
      <c r="S126" s="7" t="s">
        <v>6</v>
      </c>
      <c r="T126" s="7" t="s">
        <v>6</v>
      </c>
      <c r="U126" s="7" t="s">
        <v>6</v>
      </c>
      <c r="V126" s="7" t="s">
        <v>6</v>
      </c>
      <c r="W126" s="7" t="s">
        <v>6</v>
      </c>
      <c r="X126" s="7" t="s">
        <v>6</v>
      </c>
      <c r="Y126" s="7" t="s">
        <v>6</v>
      </c>
      <c r="Z126" s="7" t="s">
        <v>6</v>
      </c>
      <c r="AA126" s="7" t="s">
        <v>6</v>
      </c>
      <c r="AB126" s="7" t="s">
        <v>6</v>
      </c>
      <c r="AC126" s="7" t="s">
        <v>6</v>
      </c>
      <c r="AD126" s="7" t="s">
        <v>6</v>
      </c>
      <c r="AE126" s="7" t="s">
        <v>6</v>
      </c>
    </row>
    <row r="127" spans="1:31" ht="15.75" x14ac:dyDescent="0.2">
      <c r="A127" s="4">
        <v>68</v>
      </c>
      <c r="B127" s="7">
        <v>13.23</v>
      </c>
      <c r="C127" s="7">
        <v>34.01</v>
      </c>
      <c r="D127" s="7">
        <v>33.4</v>
      </c>
      <c r="E127" s="7">
        <v>32.79</v>
      </c>
      <c r="F127" s="7">
        <v>32.17</v>
      </c>
      <c r="G127" s="7">
        <v>30.13</v>
      </c>
      <c r="H127" s="7">
        <v>30.69</v>
      </c>
      <c r="I127" s="7" t="s">
        <v>6</v>
      </c>
      <c r="J127" s="7" t="s">
        <v>6</v>
      </c>
      <c r="K127" s="7" t="s">
        <v>6</v>
      </c>
      <c r="L127" s="7" t="s">
        <v>6</v>
      </c>
      <c r="M127" s="7" t="s">
        <v>6</v>
      </c>
      <c r="N127" s="7" t="s">
        <v>6</v>
      </c>
      <c r="O127" s="7" t="s">
        <v>6</v>
      </c>
      <c r="P127" s="7" t="s">
        <v>6</v>
      </c>
      <c r="Q127" s="7" t="s">
        <v>6</v>
      </c>
      <c r="R127" s="7" t="s">
        <v>6</v>
      </c>
      <c r="S127" s="7" t="s">
        <v>6</v>
      </c>
      <c r="T127" s="7" t="s">
        <v>6</v>
      </c>
      <c r="U127" s="7" t="s">
        <v>6</v>
      </c>
      <c r="V127" s="7" t="s">
        <v>6</v>
      </c>
      <c r="W127" s="7" t="s">
        <v>6</v>
      </c>
      <c r="X127" s="7" t="s">
        <v>6</v>
      </c>
      <c r="Y127" s="7" t="s">
        <v>6</v>
      </c>
      <c r="Z127" s="7" t="s">
        <v>6</v>
      </c>
      <c r="AA127" s="7" t="s">
        <v>6</v>
      </c>
      <c r="AB127" s="7" t="s">
        <v>6</v>
      </c>
      <c r="AC127" s="7" t="s">
        <v>6</v>
      </c>
      <c r="AD127" s="7" t="s">
        <v>6</v>
      </c>
      <c r="AE127" s="7" t="s">
        <v>6</v>
      </c>
    </row>
    <row r="128" spans="1:31" ht="15.75" x14ac:dyDescent="0.2">
      <c r="A128" s="4">
        <v>69</v>
      </c>
      <c r="B128" s="7">
        <v>14.19</v>
      </c>
      <c r="C128" s="7">
        <v>36.409999999999997</v>
      </c>
      <c r="D128" s="7">
        <v>35.770000000000003</v>
      </c>
      <c r="E128" s="7">
        <v>35.130000000000003</v>
      </c>
      <c r="F128" s="7">
        <v>34.49</v>
      </c>
      <c r="G128" s="7">
        <v>31.62</v>
      </c>
      <c r="H128" s="7" t="s">
        <v>6</v>
      </c>
      <c r="I128" s="7" t="s">
        <v>6</v>
      </c>
      <c r="J128" s="7" t="s">
        <v>6</v>
      </c>
      <c r="K128" s="7" t="s">
        <v>6</v>
      </c>
      <c r="L128" s="7" t="s">
        <v>6</v>
      </c>
      <c r="M128" s="7" t="s">
        <v>6</v>
      </c>
      <c r="N128" s="7" t="s">
        <v>6</v>
      </c>
      <c r="O128" s="7" t="s">
        <v>6</v>
      </c>
      <c r="P128" s="7" t="s">
        <v>6</v>
      </c>
      <c r="Q128" s="7" t="s">
        <v>6</v>
      </c>
      <c r="R128" s="7" t="s">
        <v>6</v>
      </c>
      <c r="S128" s="7" t="s">
        <v>6</v>
      </c>
      <c r="T128" s="7" t="s">
        <v>6</v>
      </c>
      <c r="U128" s="7" t="s">
        <v>6</v>
      </c>
      <c r="V128" s="7" t="s">
        <v>6</v>
      </c>
      <c r="W128" s="7" t="s">
        <v>6</v>
      </c>
      <c r="X128" s="7" t="s">
        <v>6</v>
      </c>
      <c r="Y128" s="7" t="s">
        <v>6</v>
      </c>
      <c r="Z128" s="7" t="s">
        <v>6</v>
      </c>
      <c r="AA128" s="7" t="s">
        <v>6</v>
      </c>
      <c r="AB128" s="7" t="s">
        <v>6</v>
      </c>
      <c r="AC128" s="7" t="s">
        <v>6</v>
      </c>
      <c r="AD128" s="7" t="s">
        <v>6</v>
      </c>
      <c r="AE128" s="7" t="s">
        <v>6</v>
      </c>
    </row>
    <row r="129" spans="1:31" ht="15.75" x14ac:dyDescent="0.2">
      <c r="A129" s="5">
        <v>70</v>
      </c>
      <c r="B129" s="8">
        <v>15.15</v>
      </c>
      <c r="C129" s="8">
        <v>38.799999999999997</v>
      </c>
      <c r="D129" s="8">
        <v>38.130000000000003</v>
      </c>
      <c r="E129" s="8">
        <v>37.47</v>
      </c>
      <c r="F129" s="8">
        <v>36.799999999999997</v>
      </c>
      <c r="G129" s="8" t="s">
        <v>6</v>
      </c>
      <c r="H129" s="8" t="s">
        <v>6</v>
      </c>
      <c r="I129" s="8" t="s">
        <v>6</v>
      </c>
      <c r="J129" s="8" t="s">
        <v>6</v>
      </c>
      <c r="K129" s="8" t="s">
        <v>6</v>
      </c>
      <c r="L129" s="8" t="s">
        <v>6</v>
      </c>
      <c r="M129" s="8" t="s">
        <v>6</v>
      </c>
      <c r="N129" s="8" t="s">
        <v>6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6</v>
      </c>
      <c r="T129" s="8" t="s">
        <v>6</v>
      </c>
      <c r="U129" s="8" t="s">
        <v>6</v>
      </c>
      <c r="V129" s="8" t="s">
        <v>6</v>
      </c>
      <c r="W129" s="8" t="s">
        <v>6</v>
      </c>
      <c r="X129" s="8" t="s">
        <v>6</v>
      </c>
      <c r="Y129" s="8" t="s">
        <v>6</v>
      </c>
      <c r="Z129" s="8" t="s">
        <v>6</v>
      </c>
      <c r="AA129" s="8" t="s">
        <v>6</v>
      </c>
      <c r="AB129" s="8" t="s">
        <v>6</v>
      </c>
      <c r="AC129" s="8" t="s">
        <v>6</v>
      </c>
      <c r="AD129" s="8" t="s">
        <v>6</v>
      </c>
      <c r="AE129" s="8" t="s">
        <v>6</v>
      </c>
    </row>
  </sheetData>
  <mergeCells count="12">
    <mergeCell ref="A73:AE73"/>
    <mergeCell ref="A1:AE1"/>
    <mergeCell ref="A2:AE2"/>
    <mergeCell ref="A3:AE3"/>
    <mergeCell ref="A5:AE5"/>
    <mergeCell ref="A6:AE6"/>
    <mergeCell ref="A7:AE7"/>
    <mergeCell ref="A67:AE67"/>
    <mergeCell ref="A68:AE68"/>
    <mergeCell ref="A69:AE69"/>
    <mergeCell ref="A71:AE71"/>
    <mergeCell ref="A72:AE72"/>
  </mergeCells>
  <pageMargins left="0.25" right="0.25" top="0.75" bottom="0" header="0" footer="0"/>
  <pageSetup scale="41" fitToHeight="2" orientation="landscape" r:id="rId1"/>
  <rowBreaks count="1" manualBreakCount="1">
    <brk id="66" max="3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129"/>
  <sheetViews>
    <sheetView showGridLines="0" view="pageBreakPreview" zoomScale="70" zoomScaleNormal="70" zoomScaleSheetLayoutView="70" workbookViewId="0">
      <pane xSplit="1" ySplit="10" topLeftCell="B11" activePane="bottomRight" state="frozen"/>
      <selection activeCell="N57" sqref="N57"/>
      <selection pane="topRight" activeCell="N57" sqref="N57"/>
      <selection pane="bottomLeft" activeCell="N57" sqref="N57"/>
      <selection pane="bottomRight" activeCell="B11" sqref="B11"/>
    </sheetView>
  </sheetViews>
  <sheetFormatPr defaultRowHeight="15" x14ac:dyDescent="0.2"/>
  <cols>
    <col min="1" max="1" width="20.8867187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23.25" x14ac:dyDescent="0.2">
      <c r="A3" s="20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23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3.25" x14ac:dyDescent="0.2">
      <c r="A5" s="20" t="s">
        <v>69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3.25" x14ac:dyDescent="0.2">
      <c r="A6" s="20" t="s">
        <v>13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3.25" customHeight="1" x14ac:dyDescent="0.2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3.2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15.75" x14ac:dyDescent="0.2">
      <c r="A9" s="6" t="s">
        <v>7</v>
      </c>
    </row>
    <row r="10" spans="1:31" ht="39" customHeight="1" x14ac:dyDescent="0.2">
      <c r="A10" s="24" t="s">
        <v>17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  <c r="T10" s="1">
        <v>19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</row>
    <row r="11" spans="1:31" ht="18.75" customHeight="1" x14ac:dyDescent="0.2">
      <c r="A11" s="4">
        <v>18</v>
      </c>
      <c r="B11" s="7">
        <v>3.91</v>
      </c>
      <c r="C11" s="7">
        <v>8.4700000000000006</v>
      </c>
      <c r="D11" s="7">
        <v>13.31</v>
      </c>
      <c r="E11" s="7">
        <v>18.16</v>
      </c>
      <c r="F11" s="7">
        <v>23.01</v>
      </c>
      <c r="G11" s="7">
        <v>27.1</v>
      </c>
      <c r="H11" s="7">
        <v>31.2</v>
      </c>
      <c r="I11" s="7">
        <v>35.29</v>
      </c>
      <c r="J11" s="7">
        <v>39.39</v>
      </c>
      <c r="K11" s="7">
        <v>43.48</v>
      </c>
      <c r="L11" s="7">
        <v>48.49</v>
      </c>
      <c r="M11" s="7">
        <v>53.49</v>
      </c>
      <c r="N11" s="7">
        <v>58.49</v>
      </c>
      <c r="O11" s="7">
        <v>63.5</v>
      </c>
      <c r="P11" s="7">
        <v>68.5</v>
      </c>
      <c r="Q11" s="7">
        <v>71.7</v>
      </c>
      <c r="R11" s="7">
        <v>74.900000000000006</v>
      </c>
      <c r="S11" s="7">
        <v>78.099999999999994</v>
      </c>
      <c r="T11" s="7">
        <v>81.3</v>
      </c>
      <c r="U11" s="7">
        <v>84.5</v>
      </c>
      <c r="V11" s="7">
        <v>88.94</v>
      </c>
      <c r="W11" s="7">
        <v>93.39</v>
      </c>
      <c r="X11" s="7">
        <v>97.83</v>
      </c>
      <c r="Y11" s="7">
        <v>102.28</v>
      </c>
      <c r="Z11" s="7">
        <v>106.72</v>
      </c>
      <c r="AA11" s="7">
        <v>107.96</v>
      </c>
      <c r="AB11" s="7">
        <v>109.2</v>
      </c>
      <c r="AC11" s="7">
        <v>110.43</v>
      </c>
      <c r="AD11" s="7">
        <v>111.67</v>
      </c>
      <c r="AE11" s="7">
        <v>113</v>
      </c>
    </row>
    <row r="12" spans="1:31" ht="18.75" customHeight="1" x14ac:dyDescent="0.2">
      <c r="A12" s="4">
        <v>19</v>
      </c>
      <c r="B12" s="7">
        <v>3.84</v>
      </c>
      <c r="C12" s="7">
        <v>8.5</v>
      </c>
      <c r="D12" s="7">
        <v>13.42</v>
      </c>
      <c r="E12" s="7">
        <v>18.36</v>
      </c>
      <c r="F12" s="7">
        <v>23.3</v>
      </c>
      <c r="G12" s="7">
        <v>27.37</v>
      </c>
      <c r="H12" s="7">
        <v>31.44</v>
      </c>
      <c r="I12" s="7">
        <v>35.5</v>
      </c>
      <c r="J12" s="7">
        <v>39.57</v>
      </c>
      <c r="K12" s="7">
        <v>43.64</v>
      </c>
      <c r="L12" s="7">
        <v>48.56</v>
      </c>
      <c r="M12" s="7">
        <v>53.48</v>
      </c>
      <c r="N12" s="7">
        <v>58.41</v>
      </c>
      <c r="O12" s="7">
        <v>63.33</v>
      </c>
      <c r="P12" s="7">
        <v>68.25</v>
      </c>
      <c r="Q12" s="7">
        <v>71.569999999999993</v>
      </c>
      <c r="R12" s="7">
        <v>74.900000000000006</v>
      </c>
      <c r="S12" s="7">
        <v>78.22</v>
      </c>
      <c r="T12" s="7">
        <v>81.55</v>
      </c>
      <c r="U12" s="7">
        <v>84.87</v>
      </c>
      <c r="V12" s="7">
        <v>89.13</v>
      </c>
      <c r="W12" s="7">
        <v>93.4</v>
      </c>
      <c r="X12" s="7">
        <v>97.66</v>
      </c>
      <c r="Y12" s="7">
        <v>101.92</v>
      </c>
      <c r="Z12" s="7">
        <v>106.18</v>
      </c>
      <c r="AA12" s="7">
        <v>107.62</v>
      </c>
      <c r="AB12" s="7">
        <v>109.05</v>
      </c>
      <c r="AC12" s="7">
        <v>110.54</v>
      </c>
      <c r="AD12" s="7">
        <v>112.65</v>
      </c>
      <c r="AE12" s="7">
        <v>114.77</v>
      </c>
    </row>
    <row r="13" spans="1:31" ht="18.75" customHeight="1" x14ac:dyDescent="0.2">
      <c r="A13" s="4">
        <v>20</v>
      </c>
      <c r="B13" s="7">
        <v>3.77</v>
      </c>
      <c r="C13" s="7">
        <v>8.5299999999999994</v>
      </c>
      <c r="D13" s="7">
        <v>13.52</v>
      </c>
      <c r="E13" s="7">
        <v>18.55</v>
      </c>
      <c r="F13" s="7">
        <v>23.59</v>
      </c>
      <c r="G13" s="7">
        <v>27.63</v>
      </c>
      <c r="H13" s="7">
        <v>31.68</v>
      </c>
      <c r="I13" s="7">
        <v>35.72</v>
      </c>
      <c r="J13" s="7">
        <v>39.76</v>
      </c>
      <c r="K13" s="7">
        <v>43.8</v>
      </c>
      <c r="L13" s="7">
        <v>48.64</v>
      </c>
      <c r="M13" s="7">
        <v>53.48</v>
      </c>
      <c r="N13" s="7">
        <v>58.32</v>
      </c>
      <c r="O13" s="7">
        <v>63.16</v>
      </c>
      <c r="P13" s="7">
        <v>68</v>
      </c>
      <c r="Q13" s="7">
        <v>71.45</v>
      </c>
      <c r="R13" s="7">
        <v>74.900000000000006</v>
      </c>
      <c r="S13" s="7">
        <v>78.349999999999994</v>
      </c>
      <c r="T13" s="7">
        <v>81.8</v>
      </c>
      <c r="U13" s="7">
        <v>85.25</v>
      </c>
      <c r="V13" s="7">
        <v>89.33</v>
      </c>
      <c r="W13" s="7">
        <v>93.41</v>
      </c>
      <c r="X13" s="7">
        <v>97.49</v>
      </c>
      <c r="Y13" s="7">
        <v>101.56</v>
      </c>
      <c r="Z13" s="7">
        <v>105.64</v>
      </c>
      <c r="AA13" s="7">
        <v>107.3</v>
      </c>
      <c r="AB13" s="7">
        <v>109.61</v>
      </c>
      <c r="AC13" s="7">
        <v>111.91</v>
      </c>
      <c r="AD13" s="7">
        <v>114.22</v>
      </c>
      <c r="AE13" s="7">
        <v>116.53</v>
      </c>
    </row>
    <row r="14" spans="1:31" ht="18.75" customHeight="1" x14ac:dyDescent="0.2">
      <c r="A14" s="4">
        <v>21</v>
      </c>
      <c r="B14" s="7">
        <v>3.7</v>
      </c>
      <c r="C14" s="7">
        <v>8.57</v>
      </c>
      <c r="D14" s="7">
        <v>13.62</v>
      </c>
      <c r="E14" s="7">
        <v>18.75</v>
      </c>
      <c r="F14" s="7">
        <v>23.88</v>
      </c>
      <c r="G14" s="7">
        <v>27.9</v>
      </c>
      <c r="H14" s="7">
        <v>31.91</v>
      </c>
      <c r="I14" s="7">
        <v>35.93</v>
      </c>
      <c r="J14" s="7">
        <v>39.950000000000003</v>
      </c>
      <c r="K14" s="7">
        <v>43.96</v>
      </c>
      <c r="L14" s="7">
        <v>48.72</v>
      </c>
      <c r="M14" s="7">
        <v>53.47</v>
      </c>
      <c r="N14" s="7">
        <v>58.23</v>
      </c>
      <c r="O14" s="7">
        <v>62.99</v>
      </c>
      <c r="P14" s="7">
        <v>67.739999999999995</v>
      </c>
      <c r="Q14" s="7">
        <v>71.319999999999993</v>
      </c>
      <c r="R14" s="7">
        <v>74.900000000000006</v>
      </c>
      <c r="S14" s="7">
        <v>78.47</v>
      </c>
      <c r="T14" s="7">
        <v>82.05</v>
      </c>
      <c r="U14" s="7">
        <v>85.63</v>
      </c>
      <c r="V14" s="7">
        <v>89.56</v>
      </c>
      <c r="W14" s="7">
        <v>93.62</v>
      </c>
      <c r="X14" s="7">
        <v>97.68</v>
      </c>
      <c r="Y14" s="7">
        <v>101.74</v>
      </c>
      <c r="Z14" s="7">
        <v>105.8</v>
      </c>
      <c r="AA14" s="7">
        <v>108.3</v>
      </c>
      <c r="AB14" s="7">
        <v>110.79</v>
      </c>
      <c r="AC14" s="7">
        <v>113.29</v>
      </c>
      <c r="AD14" s="7">
        <v>115.79</v>
      </c>
      <c r="AE14" s="7">
        <v>118.29</v>
      </c>
    </row>
    <row r="15" spans="1:31" ht="18.75" customHeight="1" x14ac:dyDescent="0.2">
      <c r="A15" s="4">
        <v>22</v>
      </c>
      <c r="B15" s="7">
        <v>3.63</v>
      </c>
      <c r="C15" s="7">
        <v>8.6</v>
      </c>
      <c r="D15" s="7">
        <v>13.72</v>
      </c>
      <c r="E15" s="7">
        <v>18.95</v>
      </c>
      <c r="F15" s="7">
        <v>24.17</v>
      </c>
      <c r="G15" s="7">
        <v>28.16</v>
      </c>
      <c r="H15" s="7">
        <v>32.15</v>
      </c>
      <c r="I15" s="7">
        <v>36.14</v>
      </c>
      <c r="J15" s="7">
        <v>40.130000000000003</v>
      </c>
      <c r="K15" s="7">
        <v>44.12</v>
      </c>
      <c r="L15" s="7">
        <v>48.79</v>
      </c>
      <c r="M15" s="7">
        <v>53.47</v>
      </c>
      <c r="N15" s="7">
        <v>58.14</v>
      </c>
      <c r="O15" s="7">
        <v>62.82</v>
      </c>
      <c r="P15" s="7">
        <v>67.489999999999995</v>
      </c>
      <c r="Q15" s="7">
        <v>71.19</v>
      </c>
      <c r="R15" s="7">
        <v>74.89</v>
      </c>
      <c r="S15" s="7">
        <v>78.81</v>
      </c>
      <c r="T15" s="7">
        <v>82.77</v>
      </c>
      <c r="U15" s="7">
        <v>86.74</v>
      </c>
      <c r="V15" s="7">
        <v>90.71</v>
      </c>
      <c r="W15" s="7">
        <v>94.68</v>
      </c>
      <c r="X15" s="7">
        <v>98.65</v>
      </c>
      <c r="Y15" s="7">
        <v>102.63</v>
      </c>
      <c r="Z15" s="7">
        <v>106.6</v>
      </c>
      <c r="AA15" s="7">
        <v>109.29</v>
      </c>
      <c r="AB15" s="7">
        <v>111.98</v>
      </c>
      <c r="AC15" s="7">
        <v>114.67</v>
      </c>
      <c r="AD15" s="7">
        <v>117.36</v>
      </c>
      <c r="AE15" s="7">
        <v>120.05</v>
      </c>
    </row>
    <row r="16" spans="1:31" ht="18.75" customHeight="1" x14ac:dyDescent="0.2">
      <c r="A16" s="4">
        <v>23</v>
      </c>
      <c r="B16" s="7">
        <v>3.56</v>
      </c>
      <c r="C16" s="7">
        <v>8.6300000000000008</v>
      </c>
      <c r="D16" s="7">
        <v>13.82</v>
      </c>
      <c r="E16" s="7">
        <v>19.14</v>
      </c>
      <c r="F16" s="7">
        <v>24.47</v>
      </c>
      <c r="G16" s="7">
        <v>28.43</v>
      </c>
      <c r="H16" s="7">
        <v>32.39</v>
      </c>
      <c r="I16" s="7">
        <v>36.36</v>
      </c>
      <c r="J16" s="7">
        <v>40.32</v>
      </c>
      <c r="K16" s="7">
        <v>44.28</v>
      </c>
      <c r="L16" s="7">
        <v>48.87</v>
      </c>
      <c r="M16" s="7">
        <v>53.46</v>
      </c>
      <c r="N16" s="7">
        <v>58.05</v>
      </c>
      <c r="O16" s="7">
        <v>62.65</v>
      </c>
      <c r="P16" s="7">
        <v>67.290000000000006</v>
      </c>
      <c r="Q16" s="7">
        <v>71.42</v>
      </c>
      <c r="R16" s="7">
        <v>75.56</v>
      </c>
      <c r="S16" s="7">
        <v>79.7</v>
      </c>
      <c r="T16" s="7">
        <v>83.83</v>
      </c>
      <c r="U16" s="7">
        <v>87.97</v>
      </c>
      <c r="V16" s="7">
        <v>91.86</v>
      </c>
      <c r="W16" s="7">
        <v>95.74</v>
      </c>
      <c r="X16" s="7">
        <v>99.63</v>
      </c>
      <c r="Y16" s="7">
        <v>103.51</v>
      </c>
      <c r="Z16" s="7">
        <v>107.4</v>
      </c>
      <c r="AA16" s="7">
        <v>110.28</v>
      </c>
      <c r="AB16" s="7">
        <v>113.17</v>
      </c>
      <c r="AC16" s="7">
        <v>116.05</v>
      </c>
      <c r="AD16" s="7">
        <v>118.93</v>
      </c>
      <c r="AE16" s="7">
        <v>121.82</v>
      </c>
    </row>
    <row r="17" spans="1:31" ht="18.75" customHeight="1" x14ac:dyDescent="0.2">
      <c r="A17" s="4">
        <v>24</v>
      </c>
      <c r="B17" s="7">
        <v>3.49</v>
      </c>
      <c r="C17" s="7">
        <v>8.67</v>
      </c>
      <c r="D17" s="7">
        <v>13.92</v>
      </c>
      <c r="E17" s="7">
        <v>19.34</v>
      </c>
      <c r="F17" s="7">
        <v>24.76</v>
      </c>
      <c r="G17" s="7">
        <v>28.69</v>
      </c>
      <c r="H17" s="7">
        <v>32.630000000000003</v>
      </c>
      <c r="I17" s="7">
        <v>36.57</v>
      </c>
      <c r="J17" s="7">
        <v>40.5</v>
      </c>
      <c r="K17" s="7">
        <v>44.44</v>
      </c>
      <c r="L17" s="7">
        <v>49.07</v>
      </c>
      <c r="M17" s="7">
        <v>53.71</v>
      </c>
      <c r="N17" s="7">
        <v>58.36</v>
      </c>
      <c r="O17" s="7">
        <v>63</v>
      </c>
      <c r="P17" s="7">
        <v>67.650000000000006</v>
      </c>
      <c r="Q17" s="7">
        <v>71.959999999999994</v>
      </c>
      <c r="R17" s="7">
        <v>76.27</v>
      </c>
      <c r="S17" s="7">
        <v>80.58</v>
      </c>
      <c r="T17" s="7">
        <v>84.89</v>
      </c>
      <c r="U17" s="7">
        <v>89.21</v>
      </c>
      <c r="V17" s="7">
        <v>93</v>
      </c>
      <c r="W17" s="7">
        <v>96.8</v>
      </c>
      <c r="X17" s="7">
        <v>100.6</v>
      </c>
      <c r="Y17" s="7">
        <v>104.4</v>
      </c>
      <c r="Z17" s="7">
        <v>108.2</v>
      </c>
      <c r="AA17" s="7">
        <v>111.28</v>
      </c>
      <c r="AB17" s="7">
        <v>114.35</v>
      </c>
      <c r="AC17" s="7">
        <v>117.43</v>
      </c>
      <c r="AD17" s="7">
        <v>120.5</v>
      </c>
      <c r="AE17" s="7">
        <v>123.58</v>
      </c>
    </row>
    <row r="18" spans="1:31" ht="18.75" customHeight="1" x14ac:dyDescent="0.2">
      <c r="A18" s="4">
        <v>25</v>
      </c>
      <c r="B18" s="7">
        <v>3.42</v>
      </c>
      <c r="C18" s="7">
        <v>8.6999999999999993</v>
      </c>
      <c r="D18" s="7">
        <v>14.03</v>
      </c>
      <c r="E18" s="7">
        <v>19.54</v>
      </c>
      <c r="F18" s="7">
        <v>25.05</v>
      </c>
      <c r="G18" s="7">
        <v>28.96</v>
      </c>
      <c r="H18" s="7">
        <v>32.869999999999997</v>
      </c>
      <c r="I18" s="7">
        <v>36.78</v>
      </c>
      <c r="J18" s="7">
        <v>40.78</v>
      </c>
      <c r="K18" s="7">
        <v>44.84</v>
      </c>
      <c r="L18" s="7">
        <v>49.47</v>
      </c>
      <c r="M18" s="7">
        <v>54.11</v>
      </c>
      <c r="N18" s="7">
        <v>58.74</v>
      </c>
      <c r="O18" s="7">
        <v>63.38</v>
      </c>
      <c r="P18" s="7">
        <v>68.010000000000005</v>
      </c>
      <c r="Q18" s="7">
        <v>72.5</v>
      </c>
      <c r="R18" s="7">
        <v>76.98</v>
      </c>
      <c r="S18" s="7">
        <v>81.47</v>
      </c>
      <c r="T18" s="7">
        <v>85.95</v>
      </c>
      <c r="U18" s="7">
        <v>90.44</v>
      </c>
      <c r="V18" s="7">
        <v>94.15</v>
      </c>
      <c r="W18" s="7">
        <v>97.86</v>
      </c>
      <c r="X18" s="7">
        <v>101.58</v>
      </c>
      <c r="Y18" s="7">
        <v>105.29</v>
      </c>
      <c r="Z18" s="7">
        <v>109</v>
      </c>
      <c r="AA18" s="7">
        <v>112.27</v>
      </c>
      <c r="AB18" s="7">
        <v>115.54</v>
      </c>
      <c r="AC18" s="7">
        <v>118.81</v>
      </c>
      <c r="AD18" s="7">
        <v>122.07</v>
      </c>
      <c r="AE18" s="7">
        <v>125.34</v>
      </c>
    </row>
    <row r="19" spans="1:31" ht="18.75" customHeight="1" x14ac:dyDescent="0.2">
      <c r="A19" s="4">
        <v>26</v>
      </c>
      <c r="B19" s="7">
        <v>3.51</v>
      </c>
      <c r="C19" s="7">
        <v>8.82</v>
      </c>
      <c r="D19" s="7">
        <v>14.13</v>
      </c>
      <c r="E19" s="7">
        <v>19.510000000000002</v>
      </c>
      <c r="F19" s="7">
        <v>24.98</v>
      </c>
      <c r="G19" s="7">
        <v>28.88</v>
      </c>
      <c r="H19" s="7">
        <v>32.99</v>
      </c>
      <c r="I19" s="7">
        <v>37.119999999999997</v>
      </c>
      <c r="J19" s="7">
        <v>41.25</v>
      </c>
      <c r="K19" s="7">
        <v>45.37</v>
      </c>
      <c r="L19" s="7">
        <v>50.04</v>
      </c>
      <c r="M19" s="7">
        <v>54.7</v>
      </c>
      <c r="N19" s="7">
        <v>59.37</v>
      </c>
      <c r="O19" s="7">
        <v>64.03</v>
      </c>
      <c r="P19" s="7">
        <v>68.7</v>
      </c>
      <c r="Q19" s="7">
        <v>73.290000000000006</v>
      </c>
      <c r="R19" s="7">
        <v>77.87</v>
      </c>
      <c r="S19" s="7">
        <v>82.46</v>
      </c>
      <c r="T19" s="7">
        <v>87.05</v>
      </c>
      <c r="U19" s="7">
        <v>91.64</v>
      </c>
      <c r="V19" s="7">
        <v>95.43</v>
      </c>
      <c r="W19" s="7">
        <v>99.22</v>
      </c>
      <c r="X19" s="7">
        <v>103.01</v>
      </c>
      <c r="Y19" s="7">
        <v>106.8</v>
      </c>
      <c r="Z19" s="7">
        <v>110.59</v>
      </c>
      <c r="AA19" s="7">
        <v>114.12</v>
      </c>
      <c r="AB19" s="7">
        <v>117.65</v>
      </c>
      <c r="AC19" s="7">
        <v>121.19</v>
      </c>
      <c r="AD19" s="7">
        <v>124.72</v>
      </c>
      <c r="AE19" s="7">
        <v>128.25</v>
      </c>
    </row>
    <row r="20" spans="1:31" ht="18.75" customHeight="1" x14ac:dyDescent="0.2">
      <c r="A20" s="4">
        <v>27</v>
      </c>
      <c r="B20" s="7">
        <v>3.6</v>
      </c>
      <c r="C20" s="7">
        <v>8.94</v>
      </c>
      <c r="D20" s="7">
        <v>14.27</v>
      </c>
      <c r="E20" s="7">
        <v>19.600000000000001</v>
      </c>
      <c r="F20" s="7">
        <v>24.93</v>
      </c>
      <c r="G20" s="7">
        <v>29.13</v>
      </c>
      <c r="H20" s="7">
        <v>33.32</v>
      </c>
      <c r="I20" s="7">
        <v>37.520000000000003</v>
      </c>
      <c r="J20" s="7">
        <v>41.71</v>
      </c>
      <c r="K20" s="7">
        <v>45.91</v>
      </c>
      <c r="L20" s="7">
        <v>50.6</v>
      </c>
      <c r="M20" s="7">
        <v>55.3</v>
      </c>
      <c r="N20" s="7">
        <v>59.99</v>
      </c>
      <c r="O20" s="7">
        <v>64.69</v>
      </c>
      <c r="P20" s="7">
        <v>69.39</v>
      </c>
      <c r="Q20" s="7">
        <v>74.08</v>
      </c>
      <c r="R20" s="7">
        <v>78.77</v>
      </c>
      <c r="S20" s="7">
        <v>83.46</v>
      </c>
      <c r="T20" s="7">
        <v>88.15</v>
      </c>
      <c r="U20" s="7">
        <v>92.84</v>
      </c>
      <c r="V20" s="7">
        <v>96.71</v>
      </c>
      <c r="W20" s="7">
        <v>100.57</v>
      </c>
      <c r="X20" s="7">
        <v>104.44</v>
      </c>
      <c r="Y20" s="7">
        <v>108.31</v>
      </c>
      <c r="Z20" s="7">
        <v>112.18</v>
      </c>
      <c r="AA20" s="7">
        <v>115.98</v>
      </c>
      <c r="AB20" s="7">
        <v>119.77</v>
      </c>
      <c r="AC20" s="7">
        <v>123.57</v>
      </c>
      <c r="AD20" s="7">
        <v>127.36</v>
      </c>
      <c r="AE20" s="7">
        <v>131.16</v>
      </c>
    </row>
    <row r="21" spans="1:31" ht="18.75" customHeight="1" x14ac:dyDescent="0.2">
      <c r="A21" s="4">
        <v>28</v>
      </c>
      <c r="B21" s="7">
        <v>3.69</v>
      </c>
      <c r="C21" s="7">
        <v>9.0500000000000007</v>
      </c>
      <c r="D21" s="7">
        <v>14.41</v>
      </c>
      <c r="E21" s="7">
        <v>19.77</v>
      </c>
      <c r="F21" s="7">
        <v>25.13</v>
      </c>
      <c r="G21" s="7">
        <v>29.39</v>
      </c>
      <c r="H21" s="7">
        <v>33.65</v>
      </c>
      <c r="I21" s="7">
        <v>37.92</v>
      </c>
      <c r="J21" s="7">
        <v>42.18</v>
      </c>
      <c r="K21" s="7">
        <v>46.44</v>
      </c>
      <c r="L21" s="7">
        <v>51.17</v>
      </c>
      <c r="M21" s="7">
        <v>55.9</v>
      </c>
      <c r="N21" s="7">
        <v>60.62</v>
      </c>
      <c r="O21" s="7">
        <v>65.349999999999994</v>
      </c>
      <c r="P21" s="7">
        <v>70.069999999999993</v>
      </c>
      <c r="Q21" s="7">
        <v>74.87</v>
      </c>
      <c r="R21" s="7">
        <v>79.66</v>
      </c>
      <c r="S21" s="7">
        <v>84.45</v>
      </c>
      <c r="T21" s="7">
        <v>89.24</v>
      </c>
      <c r="U21" s="7">
        <v>94.03</v>
      </c>
      <c r="V21" s="7">
        <v>97.98</v>
      </c>
      <c r="W21" s="7">
        <v>101.93</v>
      </c>
      <c r="X21" s="7">
        <v>105.88</v>
      </c>
      <c r="Y21" s="7">
        <v>109.82</v>
      </c>
      <c r="Z21" s="7">
        <v>113.77</v>
      </c>
      <c r="AA21" s="7">
        <v>117.83</v>
      </c>
      <c r="AB21" s="7">
        <v>121.89</v>
      </c>
      <c r="AC21" s="7">
        <v>125.95</v>
      </c>
      <c r="AD21" s="7">
        <v>130.01</v>
      </c>
      <c r="AE21" s="7">
        <v>134.06</v>
      </c>
    </row>
    <row r="22" spans="1:31" ht="18.75" customHeight="1" x14ac:dyDescent="0.2">
      <c r="A22" s="4">
        <v>29</v>
      </c>
      <c r="B22" s="7">
        <v>3.79</v>
      </c>
      <c r="C22" s="7">
        <v>9.17</v>
      </c>
      <c r="D22" s="7">
        <v>14.55</v>
      </c>
      <c r="E22" s="7">
        <v>19.93</v>
      </c>
      <c r="F22" s="7">
        <v>25.32</v>
      </c>
      <c r="G22" s="7">
        <v>29.65</v>
      </c>
      <c r="H22" s="7">
        <v>33.979999999999997</v>
      </c>
      <c r="I22" s="7">
        <v>38.32</v>
      </c>
      <c r="J22" s="7">
        <v>42.65</v>
      </c>
      <c r="K22" s="7">
        <v>46.98</v>
      </c>
      <c r="L22" s="7">
        <v>51.74</v>
      </c>
      <c r="M22" s="7">
        <v>56.49</v>
      </c>
      <c r="N22" s="7">
        <v>61.25</v>
      </c>
      <c r="O22" s="7">
        <v>66</v>
      </c>
      <c r="P22" s="7">
        <v>70.760000000000005</v>
      </c>
      <c r="Q22" s="7">
        <v>75.650000000000006</v>
      </c>
      <c r="R22" s="7">
        <v>80.55</v>
      </c>
      <c r="S22" s="7">
        <v>85.44</v>
      </c>
      <c r="T22" s="7">
        <v>90.34</v>
      </c>
      <c r="U22" s="7">
        <v>95.23</v>
      </c>
      <c r="V22" s="7">
        <v>99.26</v>
      </c>
      <c r="W22" s="7">
        <v>103.28</v>
      </c>
      <c r="X22" s="7">
        <v>107.31</v>
      </c>
      <c r="Y22" s="7">
        <v>111.34</v>
      </c>
      <c r="Z22" s="7">
        <v>115.36</v>
      </c>
      <c r="AA22" s="7">
        <v>119.68</v>
      </c>
      <c r="AB22" s="7">
        <v>124.01</v>
      </c>
      <c r="AC22" s="7">
        <v>128.33000000000001</v>
      </c>
      <c r="AD22" s="7">
        <v>132.65</v>
      </c>
      <c r="AE22" s="7">
        <v>136.97</v>
      </c>
    </row>
    <row r="23" spans="1:31" ht="18.75" customHeight="1" x14ac:dyDescent="0.2">
      <c r="A23" s="4">
        <v>30</v>
      </c>
      <c r="B23" s="7">
        <v>3.88</v>
      </c>
      <c r="C23" s="7">
        <v>9.2899999999999991</v>
      </c>
      <c r="D23" s="7">
        <v>14.69</v>
      </c>
      <c r="E23" s="7">
        <v>20.100000000000001</v>
      </c>
      <c r="F23" s="7">
        <v>25.51</v>
      </c>
      <c r="G23" s="7">
        <v>29.91</v>
      </c>
      <c r="H23" s="7">
        <v>34.31</v>
      </c>
      <c r="I23" s="7">
        <v>38.71</v>
      </c>
      <c r="J23" s="7">
        <v>43.12</v>
      </c>
      <c r="K23" s="7">
        <v>47.52</v>
      </c>
      <c r="L23" s="7">
        <v>52.3</v>
      </c>
      <c r="M23" s="7">
        <v>57.09</v>
      </c>
      <c r="N23" s="7">
        <v>61.87</v>
      </c>
      <c r="O23" s="7">
        <v>66.66</v>
      </c>
      <c r="P23" s="7">
        <v>71.45</v>
      </c>
      <c r="Q23" s="7">
        <v>76.44</v>
      </c>
      <c r="R23" s="7">
        <v>81.44</v>
      </c>
      <c r="S23" s="7">
        <v>86.44</v>
      </c>
      <c r="T23" s="7">
        <v>91.43</v>
      </c>
      <c r="U23" s="7">
        <v>96.43</v>
      </c>
      <c r="V23" s="7">
        <v>100.54</v>
      </c>
      <c r="W23" s="7">
        <v>104.64</v>
      </c>
      <c r="X23" s="7">
        <v>108.74</v>
      </c>
      <c r="Y23" s="7">
        <v>112.85</v>
      </c>
      <c r="Z23" s="7">
        <v>116.95</v>
      </c>
      <c r="AA23" s="7">
        <v>121.54</v>
      </c>
      <c r="AB23" s="7">
        <v>126.12</v>
      </c>
      <c r="AC23" s="7">
        <v>130.71</v>
      </c>
      <c r="AD23" s="7">
        <v>135.29</v>
      </c>
      <c r="AE23" s="7">
        <v>139.88</v>
      </c>
    </row>
    <row r="24" spans="1:31" ht="18.75" customHeight="1" x14ac:dyDescent="0.2">
      <c r="A24" s="4">
        <v>31</v>
      </c>
      <c r="B24" s="7">
        <v>4.01</v>
      </c>
      <c r="C24" s="7">
        <v>9.68</v>
      </c>
      <c r="D24" s="7">
        <v>15.36</v>
      </c>
      <c r="E24" s="7">
        <v>21.03</v>
      </c>
      <c r="F24" s="7">
        <v>26.71</v>
      </c>
      <c r="G24" s="7">
        <v>31.48</v>
      </c>
      <c r="H24" s="7">
        <v>36.25</v>
      </c>
      <c r="I24" s="7">
        <v>41.03</v>
      </c>
      <c r="J24" s="7">
        <v>45.8</v>
      </c>
      <c r="K24" s="7">
        <v>50.57</v>
      </c>
      <c r="L24" s="7">
        <v>55.77</v>
      </c>
      <c r="M24" s="7">
        <v>60.96</v>
      </c>
      <c r="N24" s="7">
        <v>66.150000000000006</v>
      </c>
      <c r="O24" s="7">
        <v>71.34</v>
      </c>
      <c r="P24" s="7">
        <v>76.540000000000006</v>
      </c>
      <c r="Q24" s="7">
        <v>81.739999999999995</v>
      </c>
      <c r="R24" s="7">
        <v>86.94</v>
      </c>
      <c r="S24" s="7">
        <v>92.15</v>
      </c>
      <c r="T24" s="7">
        <v>97.35</v>
      </c>
      <c r="U24" s="7">
        <v>102.56</v>
      </c>
      <c r="V24" s="7">
        <v>107.1</v>
      </c>
      <c r="W24" s="7">
        <v>111.65</v>
      </c>
      <c r="X24" s="7">
        <v>116.19</v>
      </c>
      <c r="Y24" s="7">
        <v>120.73</v>
      </c>
      <c r="Z24" s="7">
        <v>125.28</v>
      </c>
      <c r="AA24" s="7">
        <v>130.09</v>
      </c>
      <c r="AB24" s="7">
        <v>134.9</v>
      </c>
      <c r="AC24" s="7">
        <v>139.71</v>
      </c>
      <c r="AD24" s="7">
        <v>144.53</v>
      </c>
      <c r="AE24" s="7">
        <v>149.34</v>
      </c>
    </row>
    <row r="25" spans="1:31" ht="18.75" customHeight="1" x14ac:dyDescent="0.2">
      <c r="A25" s="4">
        <v>32</v>
      </c>
      <c r="B25" s="7">
        <v>4.1399999999999997</v>
      </c>
      <c r="C25" s="7">
        <v>10.08</v>
      </c>
      <c r="D25" s="7">
        <v>16.02</v>
      </c>
      <c r="E25" s="7">
        <v>21.96</v>
      </c>
      <c r="F25" s="7">
        <v>27.91</v>
      </c>
      <c r="G25" s="7">
        <v>33.049999999999997</v>
      </c>
      <c r="H25" s="7">
        <v>38.200000000000003</v>
      </c>
      <c r="I25" s="7">
        <v>43.34</v>
      </c>
      <c r="J25" s="7">
        <v>48.48</v>
      </c>
      <c r="K25" s="7">
        <v>53.63</v>
      </c>
      <c r="L25" s="7">
        <v>59.23</v>
      </c>
      <c r="M25" s="7">
        <v>64.83</v>
      </c>
      <c r="N25" s="7">
        <v>70.430000000000007</v>
      </c>
      <c r="O25" s="7">
        <v>76.03</v>
      </c>
      <c r="P25" s="7">
        <v>81.63</v>
      </c>
      <c r="Q25" s="7">
        <v>87.04</v>
      </c>
      <c r="R25" s="7">
        <v>92.45</v>
      </c>
      <c r="S25" s="7">
        <v>97.86</v>
      </c>
      <c r="T25" s="7">
        <v>103.27</v>
      </c>
      <c r="U25" s="7">
        <v>108.68</v>
      </c>
      <c r="V25" s="7">
        <v>113.67</v>
      </c>
      <c r="W25" s="7">
        <v>118.65</v>
      </c>
      <c r="X25" s="7">
        <v>123.64</v>
      </c>
      <c r="Y25" s="7">
        <v>128.62</v>
      </c>
      <c r="Z25" s="7">
        <v>133.61000000000001</v>
      </c>
      <c r="AA25" s="7">
        <v>138.65</v>
      </c>
      <c r="AB25" s="7">
        <v>143.68</v>
      </c>
      <c r="AC25" s="7">
        <v>148.72</v>
      </c>
      <c r="AD25" s="7">
        <v>153.76</v>
      </c>
      <c r="AE25" s="7">
        <v>158.80000000000001</v>
      </c>
    </row>
    <row r="26" spans="1:31" ht="18.75" customHeight="1" x14ac:dyDescent="0.2">
      <c r="A26" s="4">
        <v>33</v>
      </c>
      <c r="B26" s="7">
        <v>4.2699999999999996</v>
      </c>
      <c r="C26" s="7">
        <v>10.48</v>
      </c>
      <c r="D26" s="7">
        <v>16.690000000000001</v>
      </c>
      <c r="E26" s="7">
        <v>22.9</v>
      </c>
      <c r="F26" s="7">
        <v>29.11</v>
      </c>
      <c r="G26" s="7">
        <v>34.619999999999997</v>
      </c>
      <c r="H26" s="7">
        <v>40.14</v>
      </c>
      <c r="I26" s="7">
        <v>45.65</v>
      </c>
      <c r="J26" s="7">
        <v>51.17</v>
      </c>
      <c r="K26" s="7">
        <v>56.68</v>
      </c>
      <c r="L26" s="7">
        <v>62.69</v>
      </c>
      <c r="M26" s="7">
        <v>68.7</v>
      </c>
      <c r="N26" s="7">
        <v>74.7</v>
      </c>
      <c r="O26" s="7">
        <v>80.709999999999994</v>
      </c>
      <c r="P26" s="7">
        <v>86.72</v>
      </c>
      <c r="Q26" s="7">
        <v>92.33</v>
      </c>
      <c r="R26" s="7">
        <v>97.95</v>
      </c>
      <c r="S26" s="7">
        <v>103.57</v>
      </c>
      <c r="T26" s="7">
        <v>109.19</v>
      </c>
      <c r="U26" s="7">
        <v>114.81</v>
      </c>
      <c r="V26" s="7">
        <v>120.23</v>
      </c>
      <c r="W26" s="7">
        <v>125.66</v>
      </c>
      <c r="X26" s="7">
        <v>131.08000000000001</v>
      </c>
      <c r="Y26" s="7">
        <v>136.51</v>
      </c>
      <c r="Z26" s="7">
        <v>141.94</v>
      </c>
      <c r="AA26" s="7">
        <v>147.19999999999999</v>
      </c>
      <c r="AB26" s="7">
        <v>152.46</v>
      </c>
      <c r="AC26" s="7">
        <v>157.72999999999999</v>
      </c>
      <c r="AD26" s="7">
        <v>162.99</v>
      </c>
      <c r="AE26" s="7">
        <v>168.25</v>
      </c>
    </row>
    <row r="27" spans="1:31" ht="18.75" customHeight="1" x14ac:dyDescent="0.2">
      <c r="A27" s="4">
        <v>34</v>
      </c>
      <c r="B27" s="7">
        <v>4.4000000000000004</v>
      </c>
      <c r="C27" s="7">
        <v>10.87</v>
      </c>
      <c r="D27" s="7">
        <v>17.350000000000001</v>
      </c>
      <c r="E27" s="7">
        <v>23.83</v>
      </c>
      <c r="F27" s="7">
        <v>30.31</v>
      </c>
      <c r="G27" s="7">
        <v>36.19</v>
      </c>
      <c r="H27" s="7">
        <v>42.08</v>
      </c>
      <c r="I27" s="7">
        <v>47.97</v>
      </c>
      <c r="J27" s="7">
        <v>53.85</v>
      </c>
      <c r="K27" s="7">
        <v>59.74</v>
      </c>
      <c r="L27" s="7">
        <v>66.150000000000006</v>
      </c>
      <c r="M27" s="7">
        <v>72.569999999999993</v>
      </c>
      <c r="N27" s="7">
        <v>78.98</v>
      </c>
      <c r="O27" s="7">
        <v>85.39</v>
      </c>
      <c r="P27" s="7">
        <v>91.81</v>
      </c>
      <c r="Q27" s="7">
        <v>97.63</v>
      </c>
      <c r="R27" s="7">
        <v>103.46</v>
      </c>
      <c r="S27" s="7">
        <v>109.28</v>
      </c>
      <c r="T27" s="7">
        <v>115.11</v>
      </c>
      <c r="U27" s="7">
        <v>120.93</v>
      </c>
      <c r="V27" s="7">
        <v>126.8</v>
      </c>
      <c r="W27" s="7">
        <v>132.66999999999999</v>
      </c>
      <c r="X27" s="7">
        <v>138.53</v>
      </c>
      <c r="Y27" s="7">
        <v>144.4</v>
      </c>
      <c r="Z27" s="7">
        <v>150.27000000000001</v>
      </c>
      <c r="AA27" s="7">
        <v>155.76</v>
      </c>
      <c r="AB27" s="7">
        <v>161.24</v>
      </c>
      <c r="AC27" s="7">
        <v>166.73</v>
      </c>
      <c r="AD27" s="7">
        <v>172.22</v>
      </c>
      <c r="AE27" s="7">
        <v>177.71</v>
      </c>
    </row>
    <row r="28" spans="1:31" ht="18.75" customHeight="1" x14ac:dyDescent="0.2">
      <c r="A28" s="4">
        <v>35</v>
      </c>
      <c r="B28" s="7">
        <v>4.53</v>
      </c>
      <c r="C28" s="7">
        <v>11.27</v>
      </c>
      <c r="D28" s="7">
        <v>18.02</v>
      </c>
      <c r="E28" s="7">
        <v>24.76</v>
      </c>
      <c r="F28" s="7">
        <v>31.5</v>
      </c>
      <c r="G28" s="7">
        <v>37.76</v>
      </c>
      <c r="H28" s="7">
        <v>44.02</v>
      </c>
      <c r="I28" s="7">
        <v>50.28</v>
      </c>
      <c r="J28" s="7">
        <v>56.54</v>
      </c>
      <c r="K28" s="7">
        <v>62.8</v>
      </c>
      <c r="L28" s="7">
        <v>69.62</v>
      </c>
      <c r="M28" s="7">
        <v>76.44</v>
      </c>
      <c r="N28" s="7">
        <v>83.26</v>
      </c>
      <c r="O28" s="7">
        <v>90.08</v>
      </c>
      <c r="P28" s="7">
        <v>96.89</v>
      </c>
      <c r="Q28" s="7">
        <v>102.93</v>
      </c>
      <c r="R28" s="7">
        <v>108.96</v>
      </c>
      <c r="S28" s="7">
        <v>114.99</v>
      </c>
      <c r="T28" s="7">
        <v>121.02</v>
      </c>
      <c r="U28" s="7">
        <v>127.06</v>
      </c>
      <c r="V28" s="7">
        <v>133.36000000000001</v>
      </c>
      <c r="W28" s="7">
        <v>139.66999999999999</v>
      </c>
      <c r="X28" s="7">
        <v>145.97999999999999</v>
      </c>
      <c r="Y28" s="7">
        <v>152.29</v>
      </c>
      <c r="Z28" s="7">
        <v>158.6</v>
      </c>
      <c r="AA28" s="7">
        <v>164.31</v>
      </c>
      <c r="AB28" s="7">
        <v>170.03</v>
      </c>
      <c r="AC28" s="7">
        <v>175.74</v>
      </c>
      <c r="AD28" s="7">
        <v>181.45</v>
      </c>
      <c r="AE28" s="7">
        <v>187.17</v>
      </c>
    </row>
    <row r="29" spans="1:31" ht="18.75" customHeight="1" x14ac:dyDescent="0.2">
      <c r="A29" s="4">
        <v>36</v>
      </c>
      <c r="B29" s="7">
        <v>4.72</v>
      </c>
      <c r="C29" s="7">
        <v>12.11</v>
      </c>
      <c r="D29" s="7">
        <v>19.5</v>
      </c>
      <c r="E29" s="7">
        <v>26.89</v>
      </c>
      <c r="F29" s="7">
        <v>34.28</v>
      </c>
      <c r="G29" s="7">
        <v>41.52</v>
      </c>
      <c r="H29" s="7">
        <v>48.76</v>
      </c>
      <c r="I29" s="7">
        <v>56</v>
      </c>
      <c r="J29" s="7">
        <v>63.24</v>
      </c>
      <c r="K29" s="7">
        <v>70.47</v>
      </c>
      <c r="L29" s="7">
        <v>78.02</v>
      </c>
      <c r="M29" s="7">
        <v>85.57</v>
      </c>
      <c r="N29" s="7">
        <v>93.12</v>
      </c>
      <c r="O29" s="7">
        <v>100.66</v>
      </c>
      <c r="P29" s="7">
        <v>108.21</v>
      </c>
      <c r="Q29" s="7">
        <v>114.91</v>
      </c>
      <c r="R29" s="7">
        <v>121.6</v>
      </c>
      <c r="S29" s="7">
        <v>128.30000000000001</v>
      </c>
      <c r="T29" s="7">
        <v>134.99</v>
      </c>
      <c r="U29" s="7">
        <v>141.69</v>
      </c>
      <c r="V29" s="7">
        <v>148.56</v>
      </c>
      <c r="W29" s="7">
        <v>155.44</v>
      </c>
      <c r="X29" s="7">
        <v>162.31</v>
      </c>
      <c r="Y29" s="7">
        <v>169.19</v>
      </c>
      <c r="Z29" s="7">
        <v>176.07</v>
      </c>
      <c r="AA29" s="7">
        <v>181.67</v>
      </c>
      <c r="AB29" s="7">
        <v>187.28</v>
      </c>
      <c r="AC29" s="7">
        <v>192.88</v>
      </c>
      <c r="AD29" s="7">
        <v>198.49</v>
      </c>
      <c r="AE29" s="7">
        <v>204.1</v>
      </c>
    </row>
    <row r="30" spans="1:31" ht="18.75" customHeight="1" x14ac:dyDescent="0.2">
      <c r="A30" s="4">
        <v>37</v>
      </c>
      <c r="B30" s="7">
        <v>4.91</v>
      </c>
      <c r="C30" s="7">
        <v>12.94</v>
      </c>
      <c r="D30" s="7">
        <v>20.98</v>
      </c>
      <c r="E30" s="7">
        <v>29.02</v>
      </c>
      <c r="F30" s="7">
        <v>37.06</v>
      </c>
      <c r="G30" s="7">
        <v>45.28</v>
      </c>
      <c r="H30" s="7">
        <v>53.5</v>
      </c>
      <c r="I30" s="7">
        <v>61.71</v>
      </c>
      <c r="J30" s="7">
        <v>69.930000000000007</v>
      </c>
      <c r="K30" s="7">
        <v>78.150000000000006</v>
      </c>
      <c r="L30" s="7">
        <v>86.43</v>
      </c>
      <c r="M30" s="7">
        <v>94.7</v>
      </c>
      <c r="N30" s="7">
        <v>102.98</v>
      </c>
      <c r="O30" s="7">
        <v>111.25</v>
      </c>
      <c r="P30" s="7">
        <v>119.53</v>
      </c>
      <c r="Q30" s="7">
        <v>126.89</v>
      </c>
      <c r="R30" s="7">
        <v>134.24</v>
      </c>
      <c r="S30" s="7">
        <v>141.6</v>
      </c>
      <c r="T30" s="7">
        <v>148.96</v>
      </c>
      <c r="U30" s="7">
        <v>156.32</v>
      </c>
      <c r="V30" s="7">
        <v>163.76</v>
      </c>
      <c r="W30" s="7">
        <v>171.2</v>
      </c>
      <c r="X30" s="7">
        <v>178.65</v>
      </c>
      <c r="Y30" s="7">
        <v>186.09</v>
      </c>
      <c r="Z30" s="7">
        <v>193.54</v>
      </c>
      <c r="AA30" s="7">
        <v>199.03</v>
      </c>
      <c r="AB30" s="7">
        <v>204.53</v>
      </c>
      <c r="AC30" s="7">
        <v>210.03</v>
      </c>
      <c r="AD30" s="7">
        <v>215.52</v>
      </c>
      <c r="AE30" s="7">
        <v>221.02</v>
      </c>
    </row>
    <row r="31" spans="1:31" ht="18.75" customHeight="1" x14ac:dyDescent="0.2">
      <c r="A31" s="4">
        <v>38</v>
      </c>
      <c r="B31" s="7">
        <v>5.0999999999999996</v>
      </c>
      <c r="C31" s="7">
        <v>13.78</v>
      </c>
      <c r="D31" s="7">
        <v>22.47</v>
      </c>
      <c r="E31" s="7">
        <v>31.15</v>
      </c>
      <c r="F31" s="7">
        <v>39.840000000000003</v>
      </c>
      <c r="G31" s="7">
        <v>49.03</v>
      </c>
      <c r="H31" s="7">
        <v>58.23</v>
      </c>
      <c r="I31" s="7">
        <v>67.430000000000007</v>
      </c>
      <c r="J31" s="7">
        <v>76.63</v>
      </c>
      <c r="K31" s="7">
        <v>85.83</v>
      </c>
      <c r="L31" s="7">
        <v>94.83</v>
      </c>
      <c r="M31" s="7">
        <v>103.83</v>
      </c>
      <c r="N31" s="7">
        <v>112.84</v>
      </c>
      <c r="O31" s="7">
        <v>121.84</v>
      </c>
      <c r="P31" s="7">
        <v>130.84</v>
      </c>
      <c r="Q31" s="7">
        <v>138.86000000000001</v>
      </c>
      <c r="R31" s="7">
        <v>146.88999999999999</v>
      </c>
      <c r="S31" s="7">
        <v>154.91</v>
      </c>
      <c r="T31" s="7">
        <v>162.93</v>
      </c>
      <c r="U31" s="7">
        <v>170.95</v>
      </c>
      <c r="V31" s="7">
        <v>178.96</v>
      </c>
      <c r="W31" s="7">
        <v>186.97</v>
      </c>
      <c r="X31" s="7">
        <v>194.98</v>
      </c>
      <c r="Y31" s="7">
        <v>202.99</v>
      </c>
      <c r="Z31" s="7">
        <v>211.01</v>
      </c>
      <c r="AA31" s="7">
        <v>216.39</v>
      </c>
      <c r="AB31" s="7">
        <v>221.78</v>
      </c>
      <c r="AC31" s="7">
        <v>227.17</v>
      </c>
      <c r="AD31" s="7">
        <v>232.56</v>
      </c>
      <c r="AE31" s="7">
        <v>237.95</v>
      </c>
    </row>
    <row r="32" spans="1:31" ht="18.75" customHeight="1" x14ac:dyDescent="0.2">
      <c r="A32" s="4">
        <v>39</v>
      </c>
      <c r="B32" s="7">
        <v>5.29</v>
      </c>
      <c r="C32" s="7">
        <v>14.62</v>
      </c>
      <c r="D32" s="7">
        <v>23.95</v>
      </c>
      <c r="E32" s="7">
        <v>33.28</v>
      </c>
      <c r="F32" s="7">
        <v>42.61</v>
      </c>
      <c r="G32" s="7">
        <v>52.79</v>
      </c>
      <c r="H32" s="7">
        <v>62.97</v>
      </c>
      <c r="I32" s="7">
        <v>73.150000000000006</v>
      </c>
      <c r="J32" s="7">
        <v>83.33</v>
      </c>
      <c r="K32" s="7">
        <v>93.5</v>
      </c>
      <c r="L32" s="7">
        <v>103.23</v>
      </c>
      <c r="M32" s="7">
        <v>112.97</v>
      </c>
      <c r="N32" s="7">
        <v>122.7</v>
      </c>
      <c r="O32" s="7">
        <v>132.43</v>
      </c>
      <c r="P32" s="7">
        <v>142.16</v>
      </c>
      <c r="Q32" s="7">
        <v>150.84</v>
      </c>
      <c r="R32" s="7">
        <v>159.53</v>
      </c>
      <c r="S32" s="7">
        <v>168.21</v>
      </c>
      <c r="T32" s="7">
        <v>176.89</v>
      </c>
      <c r="U32" s="7">
        <v>185.58</v>
      </c>
      <c r="V32" s="7">
        <v>194.16</v>
      </c>
      <c r="W32" s="7">
        <v>202.74</v>
      </c>
      <c r="X32" s="7">
        <v>211.32</v>
      </c>
      <c r="Y32" s="7">
        <v>219.9</v>
      </c>
      <c r="Z32" s="7">
        <v>228.48</v>
      </c>
      <c r="AA32" s="7">
        <v>233.75</v>
      </c>
      <c r="AB32" s="7">
        <v>239.03</v>
      </c>
      <c r="AC32" s="7">
        <v>244.31</v>
      </c>
      <c r="AD32" s="7">
        <v>249.59</v>
      </c>
      <c r="AE32" s="7">
        <v>254.87</v>
      </c>
    </row>
    <row r="33" spans="1:31" ht="18.75" customHeight="1" x14ac:dyDescent="0.2">
      <c r="A33" s="4">
        <v>40</v>
      </c>
      <c r="B33" s="7">
        <v>5.48</v>
      </c>
      <c r="C33" s="7">
        <v>15.46</v>
      </c>
      <c r="D33" s="7">
        <v>25.43</v>
      </c>
      <c r="E33" s="7">
        <v>35.409999999999997</v>
      </c>
      <c r="F33" s="7">
        <v>45.39</v>
      </c>
      <c r="G33" s="7">
        <v>56.55</v>
      </c>
      <c r="H33" s="7">
        <v>67.709999999999994</v>
      </c>
      <c r="I33" s="7">
        <v>78.86</v>
      </c>
      <c r="J33" s="7">
        <v>90.02</v>
      </c>
      <c r="K33" s="7">
        <v>101.18</v>
      </c>
      <c r="L33" s="7">
        <v>111.64</v>
      </c>
      <c r="M33" s="7">
        <v>122.1</v>
      </c>
      <c r="N33" s="7">
        <v>132.56</v>
      </c>
      <c r="O33" s="7">
        <v>143.02000000000001</v>
      </c>
      <c r="P33" s="7">
        <v>153.47999999999999</v>
      </c>
      <c r="Q33" s="7">
        <v>162.82</v>
      </c>
      <c r="R33" s="7">
        <v>172.17</v>
      </c>
      <c r="S33" s="7">
        <v>181.52</v>
      </c>
      <c r="T33" s="7">
        <v>190.86</v>
      </c>
      <c r="U33" s="7">
        <v>200.21</v>
      </c>
      <c r="V33" s="7">
        <v>209.36</v>
      </c>
      <c r="W33" s="7">
        <v>218.5</v>
      </c>
      <c r="X33" s="7">
        <v>227.65</v>
      </c>
      <c r="Y33" s="7">
        <v>236.8</v>
      </c>
      <c r="Z33" s="7">
        <v>245.95</v>
      </c>
      <c r="AA33" s="7">
        <v>251.12</v>
      </c>
      <c r="AB33" s="7">
        <v>256.29000000000002</v>
      </c>
      <c r="AC33" s="7">
        <v>261.45999999999998</v>
      </c>
      <c r="AD33" s="7">
        <v>266.63</v>
      </c>
      <c r="AE33" s="7">
        <v>271.8</v>
      </c>
    </row>
    <row r="34" spans="1:31" ht="18.75" customHeight="1" x14ac:dyDescent="0.2">
      <c r="A34" s="4">
        <v>41</v>
      </c>
      <c r="B34" s="7">
        <v>5.8</v>
      </c>
      <c r="C34" s="7">
        <v>16.920000000000002</v>
      </c>
      <c r="D34" s="7">
        <v>28.04</v>
      </c>
      <c r="E34" s="7">
        <v>39.15</v>
      </c>
      <c r="F34" s="7">
        <v>50.27</v>
      </c>
      <c r="G34" s="7">
        <v>62.78</v>
      </c>
      <c r="H34" s="7">
        <v>75.28</v>
      </c>
      <c r="I34" s="7">
        <v>87.78</v>
      </c>
      <c r="J34" s="7">
        <v>100.28</v>
      </c>
      <c r="K34" s="7">
        <v>112.79</v>
      </c>
      <c r="L34" s="7">
        <v>124.4</v>
      </c>
      <c r="M34" s="7">
        <v>136.02000000000001</v>
      </c>
      <c r="N34" s="7">
        <v>147.63</v>
      </c>
      <c r="O34" s="7">
        <v>159.24</v>
      </c>
      <c r="P34" s="7">
        <v>170.86</v>
      </c>
      <c r="Q34" s="7">
        <v>181.1</v>
      </c>
      <c r="R34" s="7">
        <v>191.35</v>
      </c>
      <c r="S34" s="7">
        <v>201.59</v>
      </c>
      <c r="T34" s="7">
        <v>211.83</v>
      </c>
      <c r="U34" s="7">
        <v>222.07</v>
      </c>
      <c r="V34" s="7">
        <v>231.2</v>
      </c>
      <c r="W34" s="7">
        <v>240.33</v>
      </c>
      <c r="X34" s="7">
        <v>249.46</v>
      </c>
      <c r="Y34" s="7">
        <v>258.58999999999997</v>
      </c>
      <c r="Z34" s="7">
        <v>267.70999999999998</v>
      </c>
      <c r="AA34" s="7">
        <v>272.22000000000003</v>
      </c>
      <c r="AB34" s="7">
        <v>276.72000000000003</v>
      </c>
      <c r="AC34" s="7">
        <v>281.23</v>
      </c>
      <c r="AD34" s="7">
        <v>285.73</v>
      </c>
      <c r="AE34" s="7">
        <v>290.23</v>
      </c>
    </row>
    <row r="35" spans="1:31" ht="18.75" customHeight="1" x14ac:dyDescent="0.2">
      <c r="A35" s="4">
        <v>42</v>
      </c>
      <c r="B35" s="7">
        <v>6.12</v>
      </c>
      <c r="C35" s="7">
        <v>18.38</v>
      </c>
      <c r="D35" s="7">
        <v>30.64</v>
      </c>
      <c r="E35" s="7">
        <v>42.9</v>
      </c>
      <c r="F35" s="7">
        <v>55.16</v>
      </c>
      <c r="G35" s="7">
        <v>69</v>
      </c>
      <c r="H35" s="7">
        <v>82.85</v>
      </c>
      <c r="I35" s="7">
        <v>96.7</v>
      </c>
      <c r="J35" s="7">
        <v>110.55</v>
      </c>
      <c r="K35" s="7">
        <v>124.39</v>
      </c>
      <c r="L35" s="7">
        <v>137.16</v>
      </c>
      <c r="M35" s="7">
        <v>149.93</v>
      </c>
      <c r="N35" s="7">
        <v>162.69999999999999</v>
      </c>
      <c r="O35" s="7">
        <v>175.47</v>
      </c>
      <c r="P35" s="7">
        <v>188.24</v>
      </c>
      <c r="Q35" s="7">
        <v>199.38</v>
      </c>
      <c r="R35" s="7">
        <v>210.52</v>
      </c>
      <c r="S35" s="7">
        <v>221.66</v>
      </c>
      <c r="T35" s="7">
        <v>232.8</v>
      </c>
      <c r="U35" s="7">
        <v>243.94</v>
      </c>
      <c r="V35" s="7">
        <v>253.05</v>
      </c>
      <c r="W35" s="7">
        <v>262.16000000000003</v>
      </c>
      <c r="X35" s="7">
        <v>271.26</v>
      </c>
      <c r="Y35" s="7">
        <v>280.37</v>
      </c>
      <c r="Z35" s="7">
        <v>289.48</v>
      </c>
      <c r="AA35" s="7">
        <v>293.32</v>
      </c>
      <c r="AB35" s="7">
        <v>297.16000000000003</v>
      </c>
      <c r="AC35" s="7">
        <v>301</v>
      </c>
      <c r="AD35" s="7">
        <v>304.83</v>
      </c>
      <c r="AE35" s="7">
        <v>308.67</v>
      </c>
    </row>
    <row r="36" spans="1:31" ht="18.75" customHeight="1" x14ac:dyDescent="0.2">
      <c r="A36" s="4">
        <v>43</v>
      </c>
      <c r="B36" s="7">
        <v>6.44</v>
      </c>
      <c r="C36" s="7">
        <v>19.84</v>
      </c>
      <c r="D36" s="7">
        <v>33.24</v>
      </c>
      <c r="E36" s="7">
        <v>46.64</v>
      </c>
      <c r="F36" s="7">
        <v>60.04</v>
      </c>
      <c r="G36" s="7">
        <v>75.23</v>
      </c>
      <c r="H36" s="7">
        <v>90.42</v>
      </c>
      <c r="I36" s="7">
        <v>105.61</v>
      </c>
      <c r="J36" s="7">
        <v>120.81</v>
      </c>
      <c r="K36" s="7">
        <v>136</v>
      </c>
      <c r="L36" s="7">
        <v>149.91999999999999</v>
      </c>
      <c r="M36" s="7">
        <v>163.85</v>
      </c>
      <c r="N36" s="7">
        <v>177.77</v>
      </c>
      <c r="O36" s="7">
        <v>191.7</v>
      </c>
      <c r="P36" s="7">
        <v>205.63</v>
      </c>
      <c r="Q36" s="7">
        <v>217.66</v>
      </c>
      <c r="R36" s="7">
        <v>229.7</v>
      </c>
      <c r="S36" s="7">
        <v>241.73</v>
      </c>
      <c r="T36" s="7">
        <v>253.77</v>
      </c>
      <c r="U36" s="7">
        <v>265.8</v>
      </c>
      <c r="V36" s="7">
        <v>274.89</v>
      </c>
      <c r="W36" s="7">
        <v>283.98</v>
      </c>
      <c r="X36" s="7">
        <v>293.07</v>
      </c>
      <c r="Y36" s="7">
        <v>302.16000000000003</v>
      </c>
      <c r="Z36" s="7">
        <v>311.25</v>
      </c>
      <c r="AA36" s="7">
        <v>314.42</v>
      </c>
      <c r="AB36" s="7">
        <v>317.58999999999997</v>
      </c>
      <c r="AC36" s="7">
        <v>320.76</v>
      </c>
      <c r="AD36" s="7">
        <v>323.94</v>
      </c>
      <c r="AE36" s="7">
        <v>327.11</v>
      </c>
    </row>
    <row r="37" spans="1:31" ht="18.75" customHeight="1" x14ac:dyDescent="0.2">
      <c r="A37" s="4">
        <v>44</v>
      </c>
      <c r="B37" s="7">
        <v>6.76</v>
      </c>
      <c r="C37" s="7">
        <v>21.3</v>
      </c>
      <c r="D37" s="7">
        <v>35.840000000000003</v>
      </c>
      <c r="E37" s="7">
        <v>50.38</v>
      </c>
      <c r="F37" s="7">
        <v>64.92</v>
      </c>
      <c r="G37" s="7">
        <v>81.459999999999994</v>
      </c>
      <c r="H37" s="7">
        <v>98</v>
      </c>
      <c r="I37" s="7">
        <v>114.53</v>
      </c>
      <c r="J37" s="7">
        <v>131.07</v>
      </c>
      <c r="K37" s="7">
        <v>147.6</v>
      </c>
      <c r="L37" s="7">
        <v>162.69</v>
      </c>
      <c r="M37" s="7">
        <v>177.77</v>
      </c>
      <c r="N37" s="7">
        <v>192.85</v>
      </c>
      <c r="O37" s="7">
        <v>207.93</v>
      </c>
      <c r="P37" s="7">
        <v>223.01</v>
      </c>
      <c r="Q37" s="7">
        <v>235.94</v>
      </c>
      <c r="R37" s="7">
        <v>248.87</v>
      </c>
      <c r="S37" s="7">
        <v>261.8</v>
      </c>
      <c r="T37" s="7">
        <v>274.74</v>
      </c>
      <c r="U37" s="7">
        <v>287.67</v>
      </c>
      <c r="V37" s="7">
        <v>296.74</v>
      </c>
      <c r="W37" s="7">
        <v>305.81</v>
      </c>
      <c r="X37" s="7">
        <v>314.88</v>
      </c>
      <c r="Y37" s="7">
        <v>323.95</v>
      </c>
      <c r="Z37" s="7">
        <v>333.02</v>
      </c>
      <c r="AA37" s="7">
        <v>335.52</v>
      </c>
      <c r="AB37" s="7">
        <v>338.03</v>
      </c>
      <c r="AC37" s="7">
        <v>340.53</v>
      </c>
      <c r="AD37" s="7">
        <v>343.04</v>
      </c>
      <c r="AE37" s="7">
        <v>345.54</v>
      </c>
    </row>
    <row r="38" spans="1:31" ht="18.75" customHeight="1" x14ac:dyDescent="0.2">
      <c r="A38" s="4">
        <v>45</v>
      </c>
      <c r="B38" s="7">
        <v>7.09</v>
      </c>
      <c r="C38" s="7">
        <v>22.77</v>
      </c>
      <c r="D38" s="7">
        <v>38.450000000000003</v>
      </c>
      <c r="E38" s="7">
        <v>54.13</v>
      </c>
      <c r="F38" s="7">
        <v>69.81</v>
      </c>
      <c r="G38" s="7">
        <v>87.69</v>
      </c>
      <c r="H38" s="7">
        <v>105.57</v>
      </c>
      <c r="I38" s="7">
        <v>123.45</v>
      </c>
      <c r="J38" s="7">
        <v>141.33000000000001</v>
      </c>
      <c r="K38" s="7">
        <v>159.21</v>
      </c>
      <c r="L38" s="7">
        <v>175.45</v>
      </c>
      <c r="M38" s="7">
        <v>191.68</v>
      </c>
      <c r="N38" s="7">
        <v>207.92</v>
      </c>
      <c r="O38" s="7">
        <v>224.15</v>
      </c>
      <c r="P38" s="7">
        <v>240.39</v>
      </c>
      <c r="Q38" s="7">
        <v>254.22</v>
      </c>
      <c r="R38" s="7">
        <v>268.05</v>
      </c>
      <c r="S38" s="7">
        <v>281.88</v>
      </c>
      <c r="T38" s="7">
        <v>295.7</v>
      </c>
      <c r="U38" s="7">
        <v>309.52999999999997</v>
      </c>
      <c r="V38" s="7">
        <v>318.58</v>
      </c>
      <c r="W38" s="7">
        <v>327.63</v>
      </c>
      <c r="X38" s="7">
        <v>336.69</v>
      </c>
      <c r="Y38" s="7">
        <v>345.74</v>
      </c>
      <c r="Z38" s="7">
        <v>354.79</v>
      </c>
      <c r="AA38" s="7">
        <v>356.63</v>
      </c>
      <c r="AB38" s="7">
        <v>358.47</v>
      </c>
      <c r="AC38" s="7">
        <v>360.3</v>
      </c>
      <c r="AD38" s="7">
        <v>362.14</v>
      </c>
      <c r="AE38" s="7">
        <v>363.98</v>
      </c>
    </row>
    <row r="39" spans="1:31" ht="18.75" customHeight="1" x14ac:dyDescent="0.2">
      <c r="A39" s="4">
        <v>46</v>
      </c>
      <c r="B39" s="7">
        <v>7.61</v>
      </c>
      <c r="C39" s="7">
        <v>24.74</v>
      </c>
      <c r="D39" s="7">
        <v>41.88</v>
      </c>
      <c r="E39" s="7">
        <v>59.01</v>
      </c>
      <c r="F39" s="7">
        <v>76.14</v>
      </c>
      <c r="G39" s="7">
        <v>95.8</v>
      </c>
      <c r="H39" s="7">
        <v>115.45</v>
      </c>
      <c r="I39" s="7">
        <v>135.1</v>
      </c>
      <c r="J39" s="7">
        <v>154.76</v>
      </c>
      <c r="K39" s="7">
        <v>174.41</v>
      </c>
      <c r="L39" s="7">
        <v>192.28</v>
      </c>
      <c r="M39" s="7">
        <v>210.15</v>
      </c>
      <c r="N39" s="7">
        <v>228.03</v>
      </c>
      <c r="O39" s="7">
        <v>245.9</v>
      </c>
      <c r="P39" s="7">
        <v>263.77</v>
      </c>
      <c r="Q39" s="7">
        <v>277.92</v>
      </c>
      <c r="R39" s="7">
        <v>292.06</v>
      </c>
      <c r="S39" s="7">
        <v>306.20999999999998</v>
      </c>
      <c r="T39" s="7">
        <v>320.36</v>
      </c>
      <c r="U39" s="7">
        <v>334.5</v>
      </c>
      <c r="V39" s="7">
        <v>343.15</v>
      </c>
      <c r="W39" s="7">
        <v>351.8</v>
      </c>
      <c r="X39" s="7">
        <v>360.45</v>
      </c>
      <c r="Y39" s="7">
        <v>369.1</v>
      </c>
      <c r="Z39" s="7">
        <v>377.75</v>
      </c>
      <c r="AA39" s="7">
        <v>377.73</v>
      </c>
      <c r="AB39" s="7">
        <v>378.9</v>
      </c>
      <c r="AC39" s="7">
        <v>380.07</v>
      </c>
      <c r="AD39" s="7">
        <v>381.25</v>
      </c>
      <c r="AE39" s="7" t="s">
        <v>6</v>
      </c>
    </row>
    <row r="40" spans="1:31" ht="18.75" customHeight="1" x14ac:dyDescent="0.2">
      <c r="A40" s="4">
        <v>47</v>
      </c>
      <c r="B40" s="7">
        <v>8.1300000000000008</v>
      </c>
      <c r="C40" s="7">
        <v>26.72</v>
      </c>
      <c r="D40" s="7">
        <v>45.31</v>
      </c>
      <c r="E40" s="7">
        <v>63.89</v>
      </c>
      <c r="F40" s="7">
        <v>82.48</v>
      </c>
      <c r="G40" s="7">
        <v>103.91</v>
      </c>
      <c r="H40" s="7">
        <v>125.33</v>
      </c>
      <c r="I40" s="7">
        <v>146.76</v>
      </c>
      <c r="J40" s="7">
        <v>168.18</v>
      </c>
      <c r="K40" s="7">
        <v>189.61</v>
      </c>
      <c r="L40" s="7">
        <v>209.12</v>
      </c>
      <c r="M40" s="7">
        <v>228.63</v>
      </c>
      <c r="N40" s="7">
        <v>248.13</v>
      </c>
      <c r="O40" s="7">
        <v>267.64</v>
      </c>
      <c r="P40" s="7">
        <v>287.14999999999998</v>
      </c>
      <c r="Q40" s="7">
        <v>301.62</v>
      </c>
      <c r="R40" s="7">
        <v>316.08</v>
      </c>
      <c r="S40" s="7">
        <v>330.55</v>
      </c>
      <c r="T40" s="7">
        <v>345.01</v>
      </c>
      <c r="U40" s="7">
        <v>359.48</v>
      </c>
      <c r="V40" s="7">
        <v>367.73</v>
      </c>
      <c r="W40" s="7">
        <v>375.97</v>
      </c>
      <c r="X40" s="7">
        <v>384.22</v>
      </c>
      <c r="Y40" s="7">
        <v>392.47</v>
      </c>
      <c r="Z40" s="7">
        <v>400.72</v>
      </c>
      <c r="AA40" s="7">
        <v>398.83</v>
      </c>
      <c r="AB40" s="7">
        <v>399.34</v>
      </c>
      <c r="AC40" s="7">
        <v>399.84</v>
      </c>
      <c r="AD40" s="7" t="s">
        <v>6</v>
      </c>
      <c r="AE40" s="7" t="s">
        <v>6</v>
      </c>
    </row>
    <row r="41" spans="1:31" ht="18.75" customHeight="1" x14ac:dyDescent="0.2">
      <c r="A41" s="4">
        <v>48</v>
      </c>
      <c r="B41" s="7">
        <v>8.65</v>
      </c>
      <c r="C41" s="7">
        <v>28.69</v>
      </c>
      <c r="D41" s="7">
        <v>48.74</v>
      </c>
      <c r="E41" s="7">
        <v>68.78</v>
      </c>
      <c r="F41" s="7">
        <v>88.82</v>
      </c>
      <c r="G41" s="7">
        <v>112.02</v>
      </c>
      <c r="H41" s="7">
        <v>135.22</v>
      </c>
      <c r="I41" s="7">
        <v>158.41</v>
      </c>
      <c r="J41" s="7">
        <v>181.61</v>
      </c>
      <c r="K41" s="7">
        <v>204.81</v>
      </c>
      <c r="L41" s="7">
        <v>225.95</v>
      </c>
      <c r="M41" s="7">
        <v>247.1</v>
      </c>
      <c r="N41" s="7">
        <v>268.24</v>
      </c>
      <c r="O41" s="7">
        <v>289.39</v>
      </c>
      <c r="P41" s="7">
        <v>310.52999999999997</v>
      </c>
      <c r="Q41" s="7">
        <v>325.32</v>
      </c>
      <c r="R41" s="7">
        <v>340.1</v>
      </c>
      <c r="S41" s="7">
        <v>354.88</v>
      </c>
      <c r="T41" s="7">
        <v>369.67</v>
      </c>
      <c r="U41" s="7">
        <v>384.45</v>
      </c>
      <c r="V41" s="7">
        <v>392.3</v>
      </c>
      <c r="W41" s="7">
        <v>400.14</v>
      </c>
      <c r="X41" s="7">
        <v>407.99</v>
      </c>
      <c r="Y41" s="7">
        <v>415.84</v>
      </c>
      <c r="Z41" s="7">
        <v>423.68</v>
      </c>
      <c r="AA41" s="7">
        <v>419.93</v>
      </c>
      <c r="AB41" s="7">
        <v>419.77</v>
      </c>
      <c r="AC41" s="7" t="s">
        <v>6</v>
      </c>
      <c r="AD41" s="7" t="s">
        <v>6</v>
      </c>
      <c r="AE41" s="7" t="s">
        <v>6</v>
      </c>
    </row>
    <row r="42" spans="1:31" ht="18.75" customHeight="1" x14ac:dyDescent="0.2">
      <c r="A42" s="4">
        <v>49</v>
      </c>
      <c r="B42" s="7">
        <v>9.17</v>
      </c>
      <c r="C42" s="7">
        <v>30.67</v>
      </c>
      <c r="D42" s="7">
        <v>52.17</v>
      </c>
      <c r="E42" s="7">
        <v>73.66</v>
      </c>
      <c r="F42" s="7">
        <v>95.16</v>
      </c>
      <c r="G42" s="7">
        <v>120.13</v>
      </c>
      <c r="H42" s="7">
        <v>145.1</v>
      </c>
      <c r="I42" s="7">
        <v>170.07</v>
      </c>
      <c r="J42" s="7">
        <v>195.03</v>
      </c>
      <c r="K42" s="7">
        <v>220</v>
      </c>
      <c r="L42" s="7">
        <v>242.79</v>
      </c>
      <c r="M42" s="7">
        <v>265.57</v>
      </c>
      <c r="N42" s="7">
        <v>288.35000000000002</v>
      </c>
      <c r="O42" s="7">
        <v>311.13</v>
      </c>
      <c r="P42" s="7">
        <v>333.92</v>
      </c>
      <c r="Q42" s="7">
        <v>349.02</v>
      </c>
      <c r="R42" s="7">
        <v>364.12</v>
      </c>
      <c r="S42" s="7">
        <v>379.22</v>
      </c>
      <c r="T42" s="7">
        <v>394.32</v>
      </c>
      <c r="U42" s="7">
        <v>409.42</v>
      </c>
      <c r="V42" s="7">
        <v>416.87</v>
      </c>
      <c r="W42" s="7">
        <v>424.31</v>
      </c>
      <c r="X42" s="7">
        <v>431.76</v>
      </c>
      <c r="Y42" s="7">
        <v>439.2</v>
      </c>
      <c r="Z42" s="7">
        <v>446.65</v>
      </c>
      <c r="AA42" s="7">
        <v>441.04</v>
      </c>
      <c r="AB42" s="7" t="s">
        <v>6</v>
      </c>
      <c r="AC42" s="7" t="s">
        <v>6</v>
      </c>
      <c r="AD42" s="7" t="s">
        <v>6</v>
      </c>
      <c r="AE42" s="7" t="s">
        <v>6</v>
      </c>
    </row>
    <row r="43" spans="1:31" ht="18.75" customHeight="1" x14ac:dyDescent="0.2">
      <c r="A43" s="4">
        <v>50</v>
      </c>
      <c r="B43" s="7">
        <v>9.69</v>
      </c>
      <c r="C43" s="7">
        <v>32.64</v>
      </c>
      <c r="D43" s="7">
        <v>55.6</v>
      </c>
      <c r="E43" s="7">
        <v>78.55</v>
      </c>
      <c r="F43" s="7">
        <v>101.5</v>
      </c>
      <c r="G43" s="7">
        <v>128.24</v>
      </c>
      <c r="H43" s="7">
        <v>154.97999999999999</v>
      </c>
      <c r="I43" s="7">
        <v>181.72</v>
      </c>
      <c r="J43" s="7">
        <v>208.46</v>
      </c>
      <c r="K43" s="7">
        <v>235.2</v>
      </c>
      <c r="L43" s="7">
        <v>259.62</v>
      </c>
      <c r="M43" s="7">
        <v>284.04000000000002</v>
      </c>
      <c r="N43" s="7">
        <v>308.45999999999998</v>
      </c>
      <c r="O43" s="7">
        <v>332.88</v>
      </c>
      <c r="P43" s="7">
        <v>357.3</v>
      </c>
      <c r="Q43" s="7">
        <v>372.72</v>
      </c>
      <c r="R43" s="7">
        <v>388.14</v>
      </c>
      <c r="S43" s="7">
        <v>403.56</v>
      </c>
      <c r="T43" s="7">
        <v>418.98</v>
      </c>
      <c r="U43" s="7">
        <v>434.4</v>
      </c>
      <c r="V43" s="7">
        <v>441.44</v>
      </c>
      <c r="W43" s="7">
        <v>448.48</v>
      </c>
      <c r="X43" s="7">
        <v>455.53</v>
      </c>
      <c r="Y43" s="7">
        <v>462.57</v>
      </c>
      <c r="Z43" s="7">
        <v>469.61</v>
      </c>
      <c r="AA43" s="7" t="s">
        <v>6</v>
      </c>
      <c r="AB43" s="7" t="s">
        <v>6</v>
      </c>
      <c r="AC43" s="7" t="s">
        <v>6</v>
      </c>
      <c r="AD43" s="7" t="s">
        <v>6</v>
      </c>
      <c r="AE43" s="7" t="s">
        <v>6</v>
      </c>
    </row>
    <row r="44" spans="1:31" ht="18.75" customHeight="1" x14ac:dyDescent="0.2">
      <c r="A44" s="4">
        <v>51</v>
      </c>
      <c r="B44" s="7">
        <v>10.19</v>
      </c>
      <c r="C44" s="7">
        <v>35.340000000000003</v>
      </c>
      <c r="D44" s="7">
        <v>60.48</v>
      </c>
      <c r="E44" s="7">
        <v>85.63</v>
      </c>
      <c r="F44" s="7">
        <v>110.78</v>
      </c>
      <c r="G44" s="7">
        <v>138.91</v>
      </c>
      <c r="H44" s="7">
        <v>167.03</v>
      </c>
      <c r="I44" s="7">
        <v>195.16</v>
      </c>
      <c r="J44" s="7">
        <v>223.28</v>
      </c>
      <c r="K44" s="7">
        <v>251.41</v>
      </c>
      <c r="L44" s="7">
        <v>276.99</v>
      </c>
      <c r="M44" s="7">
        <v>302.57</v>
      </c>
      <c r="N44" s="7">
        <v>328.15</v>
      </c>
      <c r="O44" s="7">
        <v>353.72</v>
      </c>
      <c r="P44" s="7">
        <v>379.3</v>
      </c>
      <c r="Q44" s="7">
        <v>396.01</v>
      </c>
      <c r="R44" s="7">
        <v>412.72</v>
      </c>
      <c r="S44" s="7">
        <v>429.42</v>
      </c>
      <c r="T44" s="7">
        <v>446.13</v>
      </c>
      <c r="U44" s="7">
        <v>462.84</v>
      </c>
      <c r="V44" s="7">
        <v>466.01</v>
      </c>
      <c r="W44" s="7">
        <v>472.65</v>
      </c>
      <c r="X44" s="7">
        <v>479.29</v>
      </c>
      <c r="Y44" s="7">
        <v>485.94</v>
      </c>
      <c r="Z44" s="7" t="s">
        <v>6</v>
      </c>
      <c r="AA44" s="7" t="s">
        <v>6</v>
      </c>
      <c r="AB44" s="7" t="s">
        <v>6</v>
      </c>
      <c r="AC44" s="7" t="s">
        <v>6</v>
      </c>
      <c r="AD44" s="7" t="s">
        <v>6</v>
      </c>
      <c r="AE44" s="7" t="s">
        <v>6</v>
      </c>
    </row>
    <row r="45" spans="1:31" ht="18.75" customHeight="1" x14ac:dyDescent="0.2">
      <c r="A45" s="4">
        <v>52</v>
      </c>
      <c r="B45" s="7">
        <v>10.69</v>
      </c>
      <c r="C45" s="7">
        <v>38.03</v>
      </c>
      <c r="D45" s="7">
        <v>65.37</v>
      </c>
      <c r="E45" s="7">
        <v>92.71</v>
      </c>
      <c r="F45" s="7">
        <v>120.06</v>
      </c>
      <c r="G45" s="7">
        <v>149.57</v>
      </c>
      <c r="H45" s="7">
        <v>179.08</v>
      </c>
      <c r="I45" s="7">
        <v>208.6</v>
      </c>
      <c r="J45" s="7">
        <v>238.11</v>
      </c>
      <c r="K45" s="7">
        <v>267.62</v>
      </c>
      <c r="L45" s="7">
        <v>294.36</v>
      </c>
      <c r="M45" s="7">
        <v>321.10000000000002</v>
      </c>
      <c r="N45" s="7">
        <v>347.83</v>
      </c>
      <c r="O45" s="7">
        <v>374.57</v>
      </c>
      <c r="P45" s="7">
        <v>401.31</v>
      </c>
      <c r="Q45" s="7">
        <v>419.3</v>
      </c>
      <c r="R45" s="7">
        <v>437.3</v>
      </c>
      <c r="S45" s="7">
        <v>455.29</v>
      </c>
      <c r="T45" s="7">
        <v>473.29</v>
      </c>
      <c r="U45" s="7">
        <v>491.28</v>
      </c>
      <c r="V45" s="7">
        <v>490.58</v>
      </c>
      <c r="W45" s="7">
        <v>496.82</v>
      </c>
      <c r="X45" s="7">
        <v>503.06</v>
      </c>
      <c r="Y45" s="7" t="s">
        <v>6</v>
      </c>
      <c r="Z45" s="7" t="s">
        <v>6</v>
      </c>
      <c r="AA45" s="7" t="s">
        <v>6</v>
      </c>
      <c r="AB45" s="7" t="s">
        <v>6</v>
      </c>
      <c r="AC45" s="7" t="s">
        <v>6</v>
      </c>
      <c r="AD45" s="7" t="s">
        <v>6</v>
      </c>
      <c r="AE45" s="7" t="s">
        <v>6</v>
      </c>
    </row>
    <row r="46" spans="1:31" ht="18.75" customHeight="1" x14ac:dyDescent="0.2">
      <c r="A46" s="4">
        <v>53</v>
      </c>
      <c r="B46" s="7">
        <v>11.18</v>
      </c>
      <c r="C46" s="7">
        <v>40.72</v>
      </c>
      <c r="D46" s="7">
        <v>70.260000000000005</v>
      </c>
      <c r="E46" s="7">
        <v>99.8</v>
      </c>
      <c r="F46" s="7">
        <v>129.34</v>
      </c>
      <c r="G46" s="7">
        <v>160.24</v>
      </c>
      <c r="H46" s="7">
        <v>191.13</v>
      </c>
      <c r="I46" s="7">
        <v>222.03</v>
      </c>
      <c r="J46" s="7">
        <v>252.93</v>
      </c>
      <c r="K46" s="7">
        <v>283.83</v>
      </c>
      <c r="L46" s="7">
        <v>311.73</v>
      </c>
      <c r="M46" s="7">
        <v>339.62</v>
      </c>
      <c r="N46" s="7">
        <v>367.52</v>
      </c>
      <c r="O46" s="7">
        <v>395.42</v>
      </c>
      <c r="P46" s="7">
        <v>423.31</v>
      </c>
      <c r="Q46" s="7">
        <v>442.59</v>
      </c>
      <c r="R46" s="7">
        <v>461.88</v>
      </c>
      <c r="S46" s="7">
        <v>481.16</v>
      </c>
      <c r="T46" s="7">
        <v>500.44</v>
      </c>
      <c r="U46" s="7">
        <v>519.73</v>
      </c>
      <c r="V46" s="7">
        <v>515.15</v>
      </c>
      <c r="W46" s="7">
        <v>520.99</v>
      </c>
      <c r="X46" s="7" t="s">
        <v>6</v>
      </c>
      <c r="Y46" s="7" t="s">
        <v>6</v>
      </c>
      <c r="Z46" s="7" t="s">
        <v>6</v>
      </c>
      <c r="AA46" s="7" t="s">
        <v>6</v>
      </c>
      <c r="AB46" s="7" t="s">
        <v>6</v>
      </c>
      <c r="AC46" s="7" t="s">
        <v>6</v>
      </c>
      <c r="AD46" s="7" t="s">
        <v>6</v>
      </c>
      <c r="AE46" s="7" t="s">
        <v>6</v>
      </c>
    </row>
    <row r="47" spans="1:31" ht="18.75" customHeight="1" x14ac:dyDescent="0.2">
      <c r="A47" s="4">
        <v>54</v>
      </c>
      <c r="B47" s="7">
        <v>11.68</v>
      </c>
      <c r="C47" s="7">
        <v>43.41</v>
      </c>
      <c r="D47" s="7">
        <v>75.150000000000006</v>
      </c>
      <c r="E47" s="7">
        <v>106.88</v>
      </c>
      <c r="F47" s="7">
        <v>138.62</v>
      </c>
      <c r="G47" s="7">
        <v>170.9</v>
      </c>
      <c r="H47" s="7">
        <v>203.19</v>
      </c>
      <c r="I47" s="7">
        <v>235.47</v>
      </c>
      <c r="J47" s="7">
        <v>267.76</v>
      </c>
      <c r="K47" s="7">
        <v>300.04000000000002</v>
      </c>
      <c r="L47" s="7">
        <v>329.1</v>
      </c>
      <c r="M47" s="7">
        <v>358.15</v>
      </c>
      <c r="N47" s="7">
        <v>387.21</v>
      </c>
      <c r="O47" s="7">
        <v>416.26</v>
      </c>
      <c r="P47" s="7">
        <v>445.32</v>
      </c>
      <c r="Q47" s="7">
        <v>465.89</v>
      </c>
      <c r="R47" s="7">
        <v>486.46</v>
      </c>
      <c r="S47" s="7">
        <v>507.03</v>
      </c>
      <c r="T47" s="7">
        <v>527.6</v>
      </c>
      <c r="U47" s="7">
        <v>548.16999999999996</v>
      </c>
      <c r="V47" s="7">
        <v>539.72</v>
      </c>
      <c r="W47" s="7" t="s">
        <v>6</v>
      </c>
      <c r="X47" s="7" t="s">
        <v>6</v>
      </c>
      <c r="Y47" s="7" t="s">
        <v>6</v>
      </c>
      <c r="Z47" s="7" t="s">
        <v>6</v>
      </c>
      <c r="AA47" s="7" t="s">
        <v>6</v>
      </c>
      <c r="AB47" s="7" t="s">
        <v>6</v>
      </c>
      <c r="AC47" s="7" t="s">
        <v>6</v>
      </c>
      <c r="AD47" s="7" t="s">
        <v>6</v>
      </c>
      <c r="AE47" s="7" t="s">
        <v>6</v>
      </c>
    </row>
    <row r="48" spans="1:31" ht="18.75" customHeight="1" x14ac:dyDescent="0.2">
      <c r="A48" s="4">
        <v>55</v>
      </c>
      <c r="B48" s="7">
        <v>12.18</v>
      </c>
      <c r="C48" s="7">
        <v>46.11</v>
      </c>
      <c r="D48" s="7">
        <v>80.040000000000006</v>
      </c>
      <c r="E48" s="7">
        <v>113.97</v>
      </c>
      <c r="F48" s="7">
        <v>147.88999999999999</v>
      </c>
      <c r="G48" s="7">
        <v>181.57</v>
      </c>
      <c r="H48" s="7">
        <v>215.24</v>
      </c>
      <c r="I48" s="7">
        <v>248.91</v>
      </c>
      <c r="J48" s="7">
        <v>282.58</v>
      </c>
      <c r="K48" s="7">
        <v>316.25</v>
      </c>
      <c r="L48" s="7">
        <v>346.47</v>
      </c>
      <c r="M48" s="7">
        <v>376.68</v>
      </c>
      <c r="N48" s="7">
        <v>406.89</v>
      </c>
      <c r="O48" s="7">
        <v>437.11</v>
      </c>
      <c r="P48" s="7">
        <v>467.32</v>
      </c>
      <c r="Q48" s="7">
        <v>489.18</v>
      </c>
      <c r="R48" s="7">
        <v>511.04</v>
      </c>
      <c r="S48" s="7">
        <v>532.9</v>
      </c>
      <c r="T48" s="7">
        <v>554.75</v>
      </c>
      <c r="U48" s="7">
        <v>576.61</v>
      </c>
      <c r="V48" s="7" t="s">
        <v>6</v>
      </c>
      <c r="W48" s="7" t="s">
        <v>6</v>
      </c>
      <c r="X48" s="7" t="s">
        <v>6</v>
      </c>
      <c r="Y48" s="7" t="s">
        <v>6</v>
      </c>
      <c r="Z48" s="7" t="s">
        <v>6</v>
      </c>
      <c r="AA48" s="7" t="s">
        <v>6</v>
      </c>
      <c r="AB48" s="7" t="s">
        <v>6</v>
      </c>
      <c r="AC48" s="7" t="s">
        <v>6</v>
      </c>
      <c r="AD48" s="7" t="s">
        <v>6</v>
      </c>
      <c r="AE48" s="7" t="s">
        <v>6</v>
      </c>
    </row>
    <row r="49" spans="1:31" ht="15.75" x14ac:dyDescent="0.2">
      <c r="A49" s="4">
        <v>56</v>
      </c>
      <c r="B49" s="7">
        <v>13.39</v>
      </c>
      <c r="C49" s="7">
        <v>49.91</v>
      </c>
      <c r="D49" s="7">
        <v>86.43</v>
      </c>
      <c r="E49" s="7">
        <v>122.94</v>
      </c>
      <c r="F49" s="7">
        <v>159.46</v>
      </c>
      <c r="G49" s="7">
        <v>196.02</v>
      </c>
      <c r="H49" s="7">
        <v>232.57</v>
      </c>
      <c r="I49" s="7">
        <v>269.12</v>
      </c>
      <c r="J49" s="7">
        <v>305.68</v>
      </c>
      <c r="K49" s="7">
        <v>342.23</v>
      </c>
      <c r="L49" s="7">
        <v>375.44</v>
      </c>
      <c r="M49" s="7">
        <v>408.66</v>
      </c>
      <c r="N49" s="7">
        <v>441.87</v>
      </c>
      <c r="O49" s="7">
        <v>475.08</v>
      </c>
      <c r="P49" s="7">
        <v>508.3</v>
      </c>
      <c r="Q49" s="7">
        <v>512.47</v>
      </c>
      <c r="R49" s="7">
        <v>535.62</v>
      </c>
      <c r="S49" s="7">
        <v>558.76</v>
      </c>
      <c r="T49" s="7">
        <v>581.91</v>
      </c>
      <c r="U49" s="7" t="s">
        <v>6</v>
      </c>
      <c r="V49" s="7" t="s">
        <v>6</v>
      </c>
      <c r="W49" s="7" t="s">
        <v>6</v>
      </c>
      <c r="X49" s="7" t="s">
        <v>6</v>
      </c>
      <c r="Y49" s="7" t="s">
        <v>6</v>
      </c>
      <c r="Z49" s="7" t="s">
        <v>6</v>
      </c>
      <c r="AA49" s="7" t="s">
        <v>6</v>
      </c>
      <c r="AB49" s="7" t="s">
        <v>6</v>
      </c>
      <c r="AC49" s="7" t="s">
        <v>6</v>
      </c>
      <c r="AD49" s="7" t="s">
        <v>6</v>
      </c>
      <c r="AE49" s="7" t="s">
        <v>6</v>
      </c>
    </row>
    <row r="50" spans="1:31" ht="15.75" x14ac:dyDescent="0.2">
      <c r="A50" s="4">
        <v>57</v>
      </c>
      <c r="B50" s="7">
        <v>14.59</v>
      </c>
      <c r="C50" s="7">
        <v>53.7</v>
      </c>
      <c r="D50" s="7">
        <v>92.81</v>
      </c>
      <c r="E50" s="7">
        <v>131.91999999999999</v>
      </c>
      <c r="F50" s="7">
        <v>171.03</v>
      </c>
      <c r="G50" s="7">
        <v>210.47</v>
      </c>
      <c r="H50" s="7">
        <v>249.9</v>
      </c>
      <c r="I50" s="7">
        <v>289.33999999999997</v>
      </c>
      <c r="J50" s="7">
        <v>328.77</v>
      </c>
      <c r="K50" s="7">
        <v>368.21</v>
      </c>
      <c r="L50" s="7">
        <v>404.42</v>
      </c>
      <c r="M50" s="7">
        <v>440.64</v>
      </c>
      <c r="N50" s="7">
        <v>476.85</v>
      </c>
      <c r="O50" s="7">
        <v>513.05999999999995</v>
      </c>
      <c r="P50" s="7">
        <v>549.27</v>
      </c>
      <c r="Q50" s="7">
        <v>535.76</v>
      </c>
      <c r="R50" s="7">
        <v>560.20000000000005</v>
      </c>
      <c r="S50" s="7">
        <v>584.63</v>
      </c>
      <c r="T50" s="7" t="s">
        <v>6</v>
      </c>
      <c r="U50" s="7" t="s">
        <v>6</v>
      </c>
      <c r="V50" s="7" t="s">
        <v>6</v>
      </c>
      <c r="W50" s="7" t="s">
        <v>6</v>
      </c>
      <c r="X50" s="7" t="s">
        <v>6</v>
      </c>
      <c r="Y50" s="7" t="s">
        <v>6</v>
      </c>
      <c r="Z50" s="7" t="s">
        <v>6</v>
      </c>
      <c r="AA50" s="7" t="s">
        <v>6</v>
      </c>
      <c r="AB50" s="7" t="s">
        <v>6</v>
      </c>
      <c r="AC50" s="7" t="s">
        <v>6</v>
      </c>
      <c r="AD50" s="7" t="s">
        <v>6</v>
      </c>
      <c r="AE50" s="7" t="s">
        <v>6</v>
      </c>
    </row>
    <row r="51" spans="1:31" ht="15.75" x14ac:dyDescent="0.2">
      <c r="A51" s="4">
        <v>58</v>
      </c>
      <c r="B51" s="7">
        <v>15.8</v>
      </c>
      <c r="C51" s="7">
        <v>57.5</v>
      </c>
      <c r="D51" s="7">
        <v>99.2</v>
      </c>
      <c r="E51" s="7">
        <v>140.9</v>
      </c>
      <c r="F51" s="7">
        <v>182.6</v>
      </c>
      <c r="G51" s="7">
        <v>224.92</v>
      </c>
      <c r="H51" s="7">
        <v>267.24</v>
      </c>
      <c r="I51" s="7">
        <v>309.55</v>
      </c>
      <c r="J51" s="7">
        <v>351.87</v>
      </c>
      <c r="K51" s="7">
        <v>394.19</v>
      </c>
      <c r="L51" s="7">
        <v>433.4</v>
      </c>
      <c r="M51" s="7">
        <v>472.61</v>
      </c>
      <c r="N51" s="7">
        <v>511.83</v>
      </c>
      <c r="O51" s="7">
        <v>551.04</v>
      </c>
      <c r="P51" s="7">
        <v>590.25</v>
      </c>
      <c r="Q51" s="7">
        <v>559.05999999999995</v>
      </c>
      <c r="R51" s="7">
        <v>584.78</v>
      </c>
      <c r="S51" s="7" t="s">
        <v>6</v>
      </c>
      <c r="T51" s="7" t="s">
        <v>6</v>
      </c>
      <c r="U51" s="7" t="s">
        <v>6</v>
      </c>
      <c r="V51" s="7" t="s">
        <v>6</v>
      </c>
      <c r="W51" s="7" t="s">
        <v>6</v>
      </c>
      <c r="X51" s="7" t="s">
        <v>6</v>
      </c>
      <c r="Y51" s="7" t="s">
        <v>6</v>
      </c>
      <c r="Z51" s="7" t="s">
        <v>6</v>
      </c>
      <c r="AA51" s="7" t="s">
        <v>6</v>
      </c>
      <c r="AB51" s="7" t="s">
        <v>6</v>
      </c>
      <c r="AC51" s="7" t="s">
        <v>6</v>
      </c>
      <c r="AD51" s="7" t="s">
        <v>6</v>
      </c>
      <c r="AE51" s="7" t="s">
        <v>6</v>
      </c>
    </row>
    <row r="52" spans="1:31" ht="15.75" x14ac:dyDescent="0.2">
      <c r="A52" s="4">
        <v>59</v>
      </c>
      <c r="B52" s="7">
        <v>17.010000000000002</v>
      </c>
      <c r="C52" s="7">
        <v>61.3</v>
      </c>
      <c r="D52" s="7">
        <v>105.59</v>
      </c>
      <c r="E52" s="7">
        <v>149.88</v>
      </c>
      <c r="F52" s="7">
        <v>194.17</v>
      </c>
      <c r="G52" s="7">
        <v>239.37</v>
      </c>
      <c r="H52" s="7">
        <v>284.57</v>
      </c>
      <c r="I52" s="7">
        <v>329.77</v>
      </c>
      <c r="J52" s="7">
        <v>374.97</v>
      </c>
      <c r="K52" s="7">
        <v>420.17</v>
      </c>
      <c r="L52" s="7">
        <v>463.05</v>
      </c>
      <c r="M52" s="7">
        <v>506.36</v>
      </c>
      <c r="N52" s="7">
        <v>549.66999999999996</v>
      </c>
      <c r="O52" s="7">
        <v>592.98</v>
      </c>
      <c r="P52" s="7">
        <v>636.29</v>
      </c>
      <c r="Q52" s="7">
        <v>582.35</v>
      </c>
      <c r="R52" s="7" t="s">
        <v>6</v>
      </c>
      <c r="S52" s="7" t="s">
        <v>6</v>
      </c>
      <c r="T52" s="7" t="s">
        <v>6</v>
      </c>
      <c r="U52" s="7" t="s">
        <v>6</v>
      </c>
      <c r="V52" s="7" t="s">
        <v>6</v>
      </c>
      <c r="W52" s="7" t="s">
        <v>6</v>
      </c>
      <c r="X52" s="7" t="s">
        <v>6</v>
      </c>
      <c r="Y52" s="7" t="s">
        <v>6</v>
      </c>
      <c r="Z52" s="7" t="s">
        <v>6</v>
      </c>
      <c r="AA52" s="7" t="s">
        <v>6</v>
      </c>
      <c r="AB52" s="7" t="s">
        <v>6</v>
      </c>
      <c r="AC52" s="7" t="s">
        <v>6</v>
      </c>
      <c r="AD52" s="7" t="s">
        <v>6</v>
      </c>
      <c r="AE52" s="7" t="s">
        <v>6</v>
      </c>
    </row>
    <row r="53" spans="1:31" ht="15.75" x14ac:dyDescent="0.2">
      <c r="A53" s="4">
        <v>60</v>
      </c>
      <c r="B53" s="7">
        <v>18.22</v>
      </c>
      <c r="C53" s="7">
        <v>65.099999999999994</v>
      </c>
      <c r="D53" s="7">
        <v>111.98</v>
      </c>
      <c r="E53" s="7">
        <v>158.86000000000001</v>
      </c>
      <c r="F53" s="7">
        <v>205.74</v>
      </c>
      <c r="G53" s="7">
        <v>253.82</v>
      </c>
      <c r="H53" s="7">
        <v>301.89999999999998</v>
      </c>
      <c r="I53" s="7">
        <v>350.35</v>
      </c>
      <c r="J53" s="7">
        <v>400.4</v>
      </c>
      <c r="K53" s="7">
        <v>450.44</v>
      </c>
      <c r="L53" s="7">
        <v>497.13</v>
      </c>
      <c r="M53" s="7">
        <v>543.82000000000005</v>
      </c>
      <c r="N53" s="7">
        <v>590.51</v>
      </c>
      <c r="O53" s="7">
        <v>637.20000000000005</v>
      </c>
      <c r="P53" s="7">
        <v>683.89</v>
      </c>
      <c r="Q53" s="7" t="s">
        <v>6</v>
      </c>
      <c r="R53" s="7" t="s">
        <v>6</v>
      </c>
      <c r="S53" s="7" t="s">
        <v>6</v>
      </c>
      <c r="T53" s="7" t="s">
        <v>6</v>
      </c>
      <c r="U53" s="7" t="s">
        <v>6</v>
      </c>
      <c r="V53" s="7" t="s">
        <v>6</v>
      </c>
      <c r="W53" s="7" t="s">
        <v>6</v>
      </c>
      <c r="X53" s="7" t="s">
        <v>6</v>
      </c>
      <c r="Y53" s="7" t="s">
        <v>6</v>
      </c>
      <c r="Z53" s="7" t="s">
        <v>6</v>
      </c>
      <c r="AA53" s="7" t="s">
        <v>6</v>
      </c>
      <c r="AB53" s="7" t="s">
        <v>6</v>
      </c>
      <c r="AC53" s="7" t="s">
        <v>6</v>
      </c>
      <c r="AD53" s="7" t="s">
        <v>6</v>
      </c>
      <c r="AE53" s="7" t="s">
        <v>6</v>
      </c>
    </row>
    <row r="54" spans="1:31" ht="15.75" x14ac:dyDescent="0.2">
      <c r="A54" s="4">
        <v>61</v>
      </c>
      <c r="B54" s="7">
        <v>20.11</v>
      </c>
      <c r="C54" s="7">
        <v>70.08</v>
      </c>
      <c r="D54" s="7">
        <v>120.05</v>
      </c>
      <c r="E54" s="7">
        <v>170.02</v>
      </c>
      <c r="F54" s="7">
        <v>219.99</v>
      </c>
      <c r="G54" s="7">
        <v>273</v>
      </c>
      <c r="H54" s="7">
        <v>328.29</v>
      </c>
      <c r="I54" s="7">
        <v>384.3</v>
      </c>
      <c r="J54" s="7">
        <v>440.31</v>
      </c>
      <c r="K54" s="7">
        <v>496.32</v>
      </c>
      <c r="L54" s="7">
        <v>531.22</v>
      </c>
      <c r="M54" s="7">
        <v>581.29</v>
      </c>
      <c r="N54" s="7">
        <v>631.35</v>
      </c>
      <c r="O54" s="7">
        <v>681.42</v>
      </c>
      <c r="P54" s="7" t="s">
        <v>6</v>
      </c>
      <c r="Q54" s="7" t="s">
        <v>6</v>
      </c>
      <c r="R54" s="7" t="s">
        <v>6</v>
      </c>
      <c r="S54" s="7" t="s">
        <v>6</v>
      </c>
      <c r="T54" s="7" t="s">
        <v>6</v>
      </c>
      <c r="U54" s="7" t="s">
        <v>6</v>
      </c>
      <c r="V54" s="7" t="s">
        <v>6</v>
      </c>
      <c r="W54" s="7" t="s">
        <v>6</v>
      </c>
      <c r="X54" s="7" t="s">
        <v>6</v>
      </c>
      <c r="Y54" s="7" t="s">
        <v>6</v>
      </c>
      <c r="Z54" s="7" t="s">
        <v>6</v>
      </c>
      <c r="AA54" s="7" t="s">
        <v>6</v>
      </c>
      <c r="AB54" s="7" t="s">
        <v>6</v>
      </c>
      <c r="AC54" s="7" t="s">
        <v>6</v>
      </c>
      <c r="AD54" s="7" t="s">
        <v>6</v>
      </c>
      <c r="AE54" s="7" t="s">
        <v>6</v>
      </c>
    </row>
    <row r="55" spans="1:31" ht="15.75" x14ac:dyDescent="0.2">
      <c r="A55" s="4">
        <v>62</v>
      </c>
      <c r="B55" s="7">
        <v>22</v>
      </c>
      <c r="C55" s="7">
        <v>75.06</v>
      </c>
      <c r="D55" s="7">
        <v>128.12</v>
      </c>
      <c r="E55" s="7">
        <v>181.19</v>
      </c>
      <c r="F55" s="7">
        <v>234.25</v>
      </c>
      <c r="G55" s="7">
        <v>294.32</v>
      </c>
      <c r="H55" s="7">
        <v>356.29</v>
      </c>
      <c r="I55" s="7">
        <v>418.25</v>
      </c>
      <c r="J55" s="7">
        <v>480.22</v>
      </c>
      <c r="K55" s="7">
        <v>542.19000000000005</v>
      </c>
      <c r="L55" s="7">
        <v>565.30999999999995</v>
      </c>
      <c r="M55" s="7">
        <v>618.75</v>
      </c>
      <c r="N55" s="7">
        <v>672.2</v>
      </c>
      <c r="O55" s="7" t="s">
        <v>6</v>
      </c>
      <c r="P55" s="7" t="s">
        <v>6</v>
      </c>
      <c r="Q55" s="7" t="s">
        <v>6</v>
      </c>
      <c r="R55" s="7" t="s">
        <v>6</v>
      </c>
      <c r="S55" s="7" t="s">
        <v>6</v>
      </c>
      <c r="T55" s="7" t="s">
        <v>6</v>
      </c>
      <c r="U55" s="7" t="s">
        <v>6</v>
      </c>
      <c r="V55" s="7" t="s">
        <v>6</v>
      </c>
      <c r="W55" s="7" t="s">
        <v>6</v>
      </c>
      <c r="X55" s="7" t="s">
        <v>6</v>
      </c>
      <c r="Y55" s="7" t="s">
        <v>6</v>
      </c>
      <c r="Z55" s="7" t="s">
        <v>6</v>
      </c>
      <c r="AA55" s="7" t="s">
        <v>6</v>
      </c>
      <c r="AB55" s="7" t="s">
        <v>6</v>
      </c>
      <c r="AC55" s="7" t="s">
        <v>6</v>
      </c>
      <c r="AD55" s="7" t="s">
        <v>6</v>
      </c>
      <c r="AE55" s="7" t="s">
        <v>6</v>
      </c>
    </row>
    <row r="56" spans="1:31" ht="15.75" x14ac:dyDescent="0.2">
      <c r="A56" s="4">
        <v>63</v>
      </c>
      <c r="B56" s="7">
        <v>23.89</v>
      </c>
      <c r="C56" s="7">
        <v>80.040000000000006</v>
      </c>
      <c r="D56" s="7">
        <v>136.19999999999999</v>
      </c>
      <c r="E56" s="7">
        <v>192.35</v>
      </c>
      <c r="F56" s="7">
        <v>248.5</v>
      </c>
      <c r="G56" s="7">
        <v>316.35000000000002</v>
      </c>
      <c r="H56" s="7">
        <v>384.28</v>
      </c>
      <c r="I56" s="7">
        <v>452.21</v>
      </c>
      <c r="J56" s="7">
        <v>520.14</v>
      </c>
      <c r="K56" s="7">
        <v>588.07000000000005</v>
      </c>
      <c r="L56" s="7">
        <v>599.39</v>
      </c>
      <c r="M56" s="7">
        <v>656.22</v>
      </c>
      <c r="N56" s="7" t="s">
        <v>6</v>
      </c>
      <c r="O56" s="7" t="s">
        <v>6</v>
      </c>
      <c r="P56" s="7" t="s">
        <v>6</v>
      </c>
      <c r="Q56" s="7" t="s">
        <v>6</v>
      </c>
      <c r="R56" s="7" t="s">
        <v>6</v>
      </c>
      <c r="S56" s="7" t="s">
        <v>6</v>
      </c>
      <c r="T56" s="7" t="s">
        <v>6</v>
      </c>
      <c r="U56" s="7" t="s">
        <v>6</v>
      </c>
      <c r="V56" s="7" t="s">
        <v>6</v>
      </c>
      <c r="W56" s="7" t="s">
        <v>6</v>
      </c>
      <c r="X56" s="7" t="s">
        <v>6</v>
      </c>
      <c r="Y56" s="7" t="s">
        <v>6</v>
      </c>
      <c r="Z56" s="7" t="s">
        <v>6</v>
      </c>
      <c r="AA56" s="7" t="s">
        <v>6</v>
      </c>
      <c r="AB56" s="7" t="s">
        <v>6</v>
      </c>
      <c r="AC56" s="7" t="s">
        <v>6</v>
      </c>
      <c r="AD56" s="7" t="s">
        <v>6</v>
      </c>
      <c r="AE56" s="7" t="s">
        <v>6</v>
      </c>
    </row>
    <row r="57" spans="1:31" ht="15.75" x14ac:dyDescent="0.2">
      <c r="A57" s="4">
        <v>64</v>
      </c>
      <c r="B57" s="7">
        <v>25.78</v>
      </c>
      <c r="C57" s="7">
        <v>85.02</v>
      </c>
      <c r="D57" s="7">
        <v>144.27000000000001</v>
      </c>
      <c r="E57" s="7">
        <v>203.51</v>
      </c>
      <c r="F57" s="7">
        <v>264.49</v>
      </c>
      <c r="G57" s="7">
        <v>338.38</v>
      </c>
      <c r="H57" s="7">
        <v>412.27</v>
      </c>
      <c r="I57" s="7">
        <v>486.16</v>
      </c>
      <c r="J57" s="7">
        <v>560.04999999999995</v>
      </c>
      <c r="K57" s="7">
        <v>633.94000000000005</v>
      </c>
      <c r="L57" s="7">
        <v>633.48</v>
      </c>
      <c r="M57" s="7" t="s">
        <v>6</v>
      </c>
      <c r="N57" s="7" t="s">
        <v>6</v>
      </c>
      <c r="O57" s="7" t="s">
        <v>6</v>
      </c>
      <c r="P57" s="7" t="s">
        <v>6</v>
      </c>
      <c r="Q57" s="7" t="s">
        <v>6</v>
      </c>
      <c r="R57" s="7" t="s">
        <v>6</v>
      </c>
      <c r="S57" s="7" t="s">
        <v>6</v>
      </c>
      <c r="T57" s="7" t="s">
        <v>6</v>
      </c>
      <c r="U57" s="7" t="s">
        <v>6</v>
      </c>
      <c r="V57" s="7" t="s">
        <v>6</v>
      </c>
      <c r="W57" s="7" t="s">
        <v>6</v>
      </c>
      <c r="X57" s="7" t="s">
        <v>6</v>
      </c>
      <c r="Y57" s="7" t="s">
        <v>6</v>
      </c>
      <c r="Z57" s="7" t="s">
        <v>6</v>
      </c>
      <c r="AA57" s="7" t="s">
        <v>6</v>
      </c>
      <c r="AB57" s="7" t="s">
        <v>6</v>
      </c>
      <c r="AC57" s="7" t="s">
        <v>6</v>
      </c>
      <c r="AD57" s="7" t="s">
        <v>6</v>
      </c>
      <c r="AE57" s="7" t="s">
        <v>6</v>
      </c>
    </row>
    <row r="58" spans="1:31" ht="15.75" x14ac:dyDescent="0.2">
      <c r="A58" s="4">
        <v>65</v>
      </c>
      <c r="B58" s="7">
        <v>27.67</v>
      </c>
      <c r="C58" s="7">
        <v>90.01</v>
      </c>
      <c r="D58" s="7">
        <v>152.34</v>
      </c>
      <c r="E58" s="7">
        <v>215.23</v>
      </c>
      <c r="F58" s="7">
        <v>280.56</v>
      </c>
      <c r="G58" s="7">
        <v>360.41</v>
      </c>
      <c r="H58" s="7">
        <v>440.26</v>
      </c>
      <c r="I58" s="7">
        <v>520.11</v>
      </c>
      <c r="J58" s="7">
        <v>599.96</v>
      </c>
      <c r="K58" s="7">
        <v>679.81</v>
      </c>
      <c r="L58" s="7" t="s">
        <v>6</v>
      </c>
      <c r="M58" s="7" t="s">
        <v>6</v>
      </c>
      <c r="N58" s="7" t="s">
        <v>6</v>
      </c>
      <c r="O58" s="7" t="s">
        <v>6</v>
      </c>
      <c r="P58" s="7" t="s">
        <v>6</v>
      </c>
      <c r="Q58" s="7" t="s">
        <v>6</v>
      </c>
      <c r="R58" s="7" t="s">
        <v>6</v>
      </c>
      <c r="S58" s="7" t="s">
        <v>6</v>
      </c>
      <c r="T58" s="7" t="s">
        <v>6</v>
      </c>
      <c r="U58" s="7" t="s">
        <v>6</v>
      </c>
      <c r="V58" s="7" t="s">
        <v>6</v>
      </c>
      <c r="W58" s="7" t="s">
        <v>6</v>
      </c>
      <c r="X58" s="7" t="s">
        <v>6</v>
      </c>
      <c r="Y58" s="7" t="s">
        <v>6</v>
      </c>
      <c r="Z58" s="7" t="s">
        <v>6</v>
      </c>
      <c r="AA58" s="7" t="s">
        <v>6</v>
      </c>
      <c r="AB58" s="7" t="s">
        <v>6</v>
      </c>
      <c r="AC58" s="7" t="s">
        <v>6</v>
      </c>
      <c r="AD58" s="7" t="s">
        <v>6</v>
      </c>
      <c r="AE58" s="7" t="s">
        <v>6</v>
      </c>
    </row>
    <row r="59" spans="1:31" ht="15.75" x14ac:dyDescent="0.2">
      <c r="A59" s="4">
        <v>66</v>
      </c>
      <c r="B59" s="7">
        <v>29.83</v>
      </c>
      <c r="C59" s="7">
        <v>97.31</v>
      </c>
      <c r="D59" s="7">
        <v>164.8</v>
      </c>
      <c r="E59" s="7">
        <v>234.83</v>
      </c>
      <c r="F59" s="7">
        <v>306.17</v>
      </c>
      <c r="G59" s="7">
        <v>382.44</v>
      </c>
      <c r="H59" s="7">
        <v>468.25</v>
      </c>
      <c r="I59" s="7">
        <v>554.05999999999995</v>
      </c>
      <c r="J59" s="7">
        <v>639.87</v>
      </c>
      <c r="K59" s="7" t="s">
        <v>6</v>
      </c>
      <c r="L59" s="7" t="s">
        <v>6</v>
      </c>
      <c r="M59" s="7" t="s">
        <v>6</v>
      </c>
      <c r="N59" s="7" t="s">
        <v>6</v>
      </c>
      <c r="O59" s="7" t="s">
        <v>6</v>
      </c>
      <c r="P59" s="7" t="s">
        <v>6</v>
      </c>
      <c r="Q59" s="7" t="s">
        <v>6</v>
      </c>
      <c r="R59" s="7" t="s">
        <v>6</v>
      </c>
      <c r="S59" s="7" t="s">
        <v>6</v>
      </c>
      <c r="T59" s="7" t="s">
        <v>6</v>
      </c>
      <c r="U59" s="7" t="s">
        <v>6</v>
      </c>
      <c r="V59" s="7" t="s">
        <v>6</v>
      </c>
      <c r="W59" s="7" t="s">
        <v>6</v>
      </c>
      <c r="X59" s="7" t="s">
        <v>6</v>
      </c>
      <c r="Y59" s="7" t="s">
        <v>6</v>
      </c>
      <c r="Z59" s="7" t="s">
        <v>6</v>
      </c>
      <c r="AA59" s="7" t="s">
        <v>6</v>
      </c>
      <c r="AB59" s="7" t="s">
        <v>6</v>
      </c>
      <c r="AC59" s="7" t="s">
        <v>6</v>
      </c>
      <c r="AD59" s="7" t="s">
        <v>6</v>
      </c>
      <c r="AE59" s="7" t="s">
        <v>6</v>
      </c>
    </row>
    <row r="60" spans="1:31" ht="15.75" x14ac:dyDescent="0.2">
      <c r="A60" s="4">
        <v>67</v>
      </c>
      <c r="B60" s="7">
        <v>31.99</v>
      </c>
      <c r="C60" s="7">
        <v>104.62</v>
      </c>
      <c r="D60" s="7">
        <v>177.25</v>
      </c>
      <c r="E60" s="7">
        <v>254.43</v>
      </c>
      <c r="F60" s="7">
        <v>331.79</v>
      </c>
      <c r="G60" s="7">
        <v>404.47</v>
      </c>
      <c r="H60" s="7">
        <v>496.24</v>
      </c>
      <c r="I60" s="7">
        <v>588.01</v>
      </c>
      <c r="J60" s="7" t="s">
        <v>6</v>
      </c>
      <c r="K60" s="7" t="s">
        <v>6</v>
      </c>
      <c r="L60" s="7" t="s">
        <v>6</v>
      </c>
      <c r="M60" s="7" t="s">
        <v>6</v>
      </c>
      <c r="N60" s="7" t="s">
        <v>6</v>
      </c>
      <c r="O60" s="7" t="s">
        <v>6</v>
      </c>
      <c r="P60" s="7" t="s">
        <v>6</v>
      </c>
      <c r="Q60" s="7" t="s">
        <v>6</v>
      </c>
      <c r="R60" s="7" t="s">
        <v>6</v>
      </c>
      <c r="S60" s="7" t="s">
        <v>6</v>
      </c>
      <c r="T60" s="7" t="s">
        <v>6</v>
      </c>
      <c r="U60" s="7" t="s">
        <v>6</v>
      </c>
      <c r="V60" s="7" t="s">
        <v>6</v>
      </c>
      <c r="W60" s="7" t="s">
        <v>6</v>
      </c>
      <c r="X60" s="7" t="s">
        <v>6</v>
      </c>
      <c r="Y60" s="7" t="s">
        <v>6</v>
      </c>
      <c r="Z60" s="7" t="s">
        <v>6</v>
      </c>
      <c r="AA60" s="7" t="s">
        <v>6</v>
      </c>
      <c r="AB60" s="7" t="s">
        <v>6</v>
      </c>
      <c r="AC60" s="7" t="s">
        <v>6</v>
      </c>
      <c r="AD60" s="7" t="s">
        <v>6</v>
      </c>
      <c r="AE60" s="7" t="s">
        <v>6</v>
      </c>
    </row>
    <row r="61" spans="1:31" ht="15.75" x14ac:dyDescent="0.2">
      <c r="A61" s="4">
        <v>68</v>
      </c>
      <c r="B61" s="7">
        <v>34.15</v>
      </c>
      <c r="C61" s="7">
        <v>111.93</v>
      </c>
      <c r="D61" s="7">
        <v>190.65</v>
      </c>
      <c r="E61" s="7">
        <v>274.02999999999997</v>
      </c>
      <c r="F61" s="7">
        <v>357.4</v>
      </c>
      <c r="G61" s="7">
        <v>426.5</v>
      </c>
      <c r="H61" s="7">
        <v>524.23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  <c r="O61" s="7" t="s">
        <v>6</v>
      </c>
      <c r="P61" s="7" t="s">
        <v>6</v>
      </c>
      <c r="Q61" s="7" t="s">
        <v>6</v>
      </c>
      <c r="R61" s="7" t="s">
        <v>6</v>
      </c>
      <c r="S61" s="7" t="s">
        <v>6</v>
      </c>
      <c r="T61" s="7" t="s">
        <v>6</v>
      </c>
      <c r="U61" s="7" t="s">
        <v>6</v>
      </c>
      <c r="V61" s="7" t="s">
        <v>6</v>
      </c>
      <c r="W61" s="7" t="s">
        <v>6</v>
      </c>
      <c r="X61" s="7" t="s">
        <v>6</v>
      </c>
      <c r="Y61" s="7" t="s">
        <v>6</v>
      </c>
      <c r="Z61" s="7" t="s">
        <v>6</v>
      </c>
      <c r="AA61" s="7" t="s">
        <v>6</v>
      </c>
      <c r="AB61" s="7" t="s">
        <v>6</v>
      </c>
      <c r="AC61" s="7" t="s">
        <v>6</v>
      </c>
      <c r="AD61" s="7" t="s">
        <v>6</v>
      </c>
      <c r="AE61" s="7" t="s">
        <v>6</v>
      </c>
    </row>
    <row r="62" spans="1:31" ht="15.75" x14ac:dyDescent="0.2">
      <c r="A62" s="4">
        <v>69</v>
      </c>
      <c r="B62" s="7">
        <v>36.31</v>
      </c>
      <c r="C62" s="7">
        <v>119.24</v>
      </c>
      <c r="D62" s="7">
        <v>204.23</v>
      </c>
      <c r="E62" s="7">
        <v>293.62</v>
      </c>
      <c r="F62" s="7">
        <v>383.02</v>
      </c>
      <c r="G62" s="7">
        <v>448.53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  <c r="O62" s="7" t="s">
        <v>6</v>
      </c>
      <c r="P62" s="7" t="s">
        <v>6</v>
      </c>
      <c r="Q62" s="7" t="s">
        <v>6</v>
      </c>
      <c r="R62" s="7" t="s">
        <v>6</v>
      </c>
      <c r="S62" s="7" t="s">
        <v>6</v>
      </c>
      <c r="T62" s="7" t="s">
        <v>6</v>
      </c>
      <c r="U62" s="7" t="s">
        <v>6</v>
      </c>
      <c r="V62" s="7" t="s">
        <v>6</v>
      </c>
      <c r="W62" s="7" t="s">
        <v>6</v>
      </c>
      <c r="X62" s="7" t="s">
        <v>6</v>
      </c>
      <c r="Y62" s="7" t="s">
        <v>6</v>
      </c>
      <c r="Z62" s="7" t="s">
        <v>6</v>
      </c>
      <c r="AA62" s="7" t="s">
        <v>6</v>
      </c>
      <c r="AB62" s="7" t="s">
        <v>6</v>
      </c>
      <c r="AC62" s="7" t="s">
        <v>6</v>
      </c>
      <c r="AD62" s="7" t="s">
        <v>6</v>
      </c>
      <c r="AE62" s="7" t="s">
        <v>6</v>
      </c>
    </row>
    <row r="63" spans="1:31" ht="15.75" x14ac:dyDescent="0.2">
      <c r="A63" s="5">
        <v>70</v>
      </c>
      <c r="B63" s="8">
        <v>38.47</v>
      </c>
      <c r="C63" s="8">
        <v>126.55</v>
      </c>
      <c r="D63" s="8">
        <v>217.81</v>
      </c>
      <c r="E63" s="8">
        <v>313.22000000000003</v>
      </c>
      <c r="F63" s="8">
        <v>408.64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  <c r="M63" s="8" t="s">
        <v>6</v>
      </c>
      <c r="N63" s="8" t="s">
        <v>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6</v>
      </c>
      <c r="T63" s="8" t="s">
        <v>6</v>
      </c>
      <c r="U63" s="8" t="s">
        <v>6</v>
      </c>
      <c r="V63" s="8" t="s">
        <v>6</v>
      </c>
      <c r="W63" s="8" t="s">
        <v>6</v>
      </c>
      <c r="X63" s="8" t="s">
        <v>6</v>
      </c>
      <c r="Y63" s="8" t="s">
        <v>6</v>
      </c>
      <c r="Z63" s="8" t="s">
        <v>6</v>
      </c>
      <c r="AA63" s="8" t="s">
        <v>6</v>
      </c>
      <c r="AB63" s="8" t="s">
        <v>6</v>
      </c>
      <c r="AC63" s="8" t="s">
        <v>6</v>
      </c>
      <c r="AD63" s="8" t="s">
        <v>6</v>
      </c>
      <c r="AE63" s="8" t="s">
        <v>6</v>
      </c>
    </row>
    <row r="67" spans="1:31" ht="23.25" x14ac:dyDescent="0.2">
      <c r="A67" s="20" t="s">
        <v>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0" t="s">
        <v>18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23.25" x14ac:dyDescent="0.2">
      <c r="A69" s="20" t="s">
        <v>23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23.2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23.25" x14ac:dyDescent="0.2">
      <c r="A71" s="20" t="s">
        <v>42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23.25" x14ac:dyDescent="0.2">
      <c r="A72" s="20" t="s">
        <v>13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x14ac:dyDescent="0.2">
      <c r="A73" s="21" t="s">
        <v>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6.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x14ac:dyDescent="0.2">
      <c r="A75" s="6" t="s">
        <v>8</v>
      </c>
    </row>
    <row r="76" spans="1:31" ht="15.75" x14ac:dyDescent="0.2">
      <c r="A76" s="24" t="s">
        <v>17</v>
      </c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  <c r="M76" s="1">
        <v>12</v>
      </c>
      <c r="N76" s="1">
        <v>13</v>
      </c>
      <c r="O76" s="1">
        <v>14</v>
      </c>
      <c r="P76" s="1">
        <v>15</v>
      </c>
      <c r="Q76" s="1">
        <v>16</v>
      </c>
      <c r="R76" s="1">
        <v>17</v>
      </c>
      <c r="S76" s="1">
        <v>18</v>
      </c>
      <c r="T76" s="1">
        <v>19</v>
      </c>
      <c r="U76" s="1">
        <v>20</v>
      </c>
      <c r="V76" s="1">
        <v>21</v>
      </c>
      <c r="W76" s="1">
        <v>22</v>
      </c>
      <c r="X76" s="1">
        <v>23</v>
      </c>
      <c r="Y76" s="1">
        <v>24</v>
      </c>
      <c r="Z76" s="1">
        <v>25</v>
      </c>
      <c r="AA76" s="1">
        <v>26</v>
      </c>
      <c r="AB76" s="1">
        <v>27</v>
      </c>
      <c r="AC76" s="1">
        <v>28</v>
      </c>
      <c r="AD76" s="1">
        <v>29</v>
      </c>
      <c r="AE76" s="1">
        <v>30</v>
      </c>
    </row>
    <row r="77" spans="1:31" ht="15.75" x14ac:dyDescent="0.2">
      <c r="A77" s="4">
        <v>18</v>
      </c>
      <c r="B77" s="7">
        <v>3.4</v>
      </c>
      <c r="C77" s="7">
        <v>6.69</v>
      </c>
      <c r="D77" s="7">
        <v>9.98</v>
      </c>
      <c r="E77" s="7">
        <v>13.27</v>
      </c>
      <c r="F77" s="7">
        <v>16.61</v>
      </c>
      <c r="G77" s="7">
        <v>20.7</v>
      </c>
      <c r="H77" s="7">
        <v>24.8</v>
      </c>
      <c r="I77" s="7">
        <v>28.89</v>
      </c>
      <c r="J77" s="7">
        <v>32.99</v>
      </c>
      <c r="K77" s="7">
        <v>28.94</v>
      </c>
      <c r="L77" s="7">
        <v>33.65</v>
      </c>
      <c r="M77" s="7">
        <v>38.549999999999997</v>
      </c>
      <c r="N77" s="7">
        <v>43.55</v>
      </c>
      <c r="O77" s="7">
        <v>48.56</v>
      </c>
      <c r="P77" s="7">
        <v>42.75</v>
      </c>
      <c r="Q77" s="7">
        <v>46.02</v>
      </c>
      <c r="R77" s="7">
        <v>49.28</v>
      </c>
      <c r="S77" s="7">
        <v>52.55</v>
      </c>
      <c r="T77" s="7">
        <v>55.82</v>
      </c>
      <c r="U77" s="7">
        <v>56.03</v>
      </c>
      <c r="V77" s="7">
        <v>60.35</v>
      </c>
      <c r="W77" s="7">
        <v>64.67</v>
      </c>
      <c r="X77" s="7">
        <v>68.98</v>
      </c>
      <c r="Y77" s="7">
        <v>73.3</v>
      </c>
      <c r="Z77" s="7">
        <v>65.64</v>
      </c>
      <c r="AA77" s="7">
        <v>67.56</v>
      </c>
      <c r="AB77" s="7">
        <v>69.48</v>
      </c>
      <c r="AC77" s="7">
        <v>71.400000000000006</v>
      </c>
      <c r="AD77" s="7">
        <v>73.33</v>
      </c>
      <c r="AE77" s="7">
        <v>73.819999999999993</v>
      </c>
    </row>
    <row r="78" spans="1:31" ht="15.75" x14ac:dyDescent="0.2">
      <c r="A78" s="4">
        <v>19</v>
      </c>
      <c r="B78" s="7">
        <v>3.44</v>
      </c>
      <c r="C78" s="7">
        <v>6.75</v>
      </c>
      <c r="D78" s="7">
        <v>10.06</v>
      </c>
      <c r="E78" s="7">
        <v>13.37</v>
      </c>
      <c r="F78" s="7">
        <v>16.690000000000001</v>
      </c>
      <c r="G78" s="7">
        <v>20.69</v>
      </c>
      <c r="H78" s="7">
        <v>24.75</v>
      </c>
      <c r="I78" s="7">
        <v>28.82</v>
      </c>
      <c r="J78" s="7">
        <v>32.89</v>
      </c>
      <c r="K78" s="7">
        <v>29.29</v>
      </c>
      <c r="L78" s="7">
        <v>33.99</v>
      </c>
      <c r="M78" s="7">
        <v>38.68</v>
      </c>
      <c r="N78" s="7">
        <v>43.38</v>
      </c>
      <c r="O78" s="7">
        <v>48.3</v>
      </c>
      <c r="P78" s="7">
        <v>43.22</v>
      </c>
      <c r="Q78" s="7">
        <v>46.66</v>
      </c>
      <c r="R78" s="7">
        <v>50.1</v>
      </c>
      <c r="S78" s="7">
        <v>53.54</v>
      </c>
      <c r="T78" s="7">
        <v>56.98</v>
      </c>
      <c r="U78" s="7">
        <v>56.42</v>
      </c>
      <c r="V78" s="7">
        <v>60.65</v>
      </c>
      <c r="W78" s="7">
        <v>64.88</v>
      </c>
      <c r="X78" s="7">
        <v>69.11</v>
      </c>
      <c r="Y78" s="7">
        <v>73.34</v>
      </c>
      <c r="Z78" s="7">
        <v>66.209999999999994</v>
      </c>
      <c r="AA78" s="7">
        <v>68.33</v>
      </c>
      <c r="AB78" s="7">
        <v>70.44</v>
      </c>
      <c r="AC78" s="7">
        <v>72.56</v>
      </c>
      <c r="AD78" s="7">
        <v>74.67</v>
      </c>
      <c r="AE78" s="7">
        <v>74.89</v>
      </c>
    </row>
    <row r="79" spans="1:31" ht="15.75" x14ac:dyDescent="0.2">
      <c r="A79" s="4">
        <v>20</v>
      </c>
      <c r="B79" s="7">
        <v>3.49</v>
      </c>
      <c r="C79" s="7">
        <v>6.82</v>
      </c>
      <c r="D79" s="7">
        <v>10.15</v>
      </c>
      <c r="E79" s="7">
        <v>13.48</v>
      </c>
      <c r="F79" s="7">
        <v>16.809999999999999</v>
      </c>
      <c r="G79" s="7">
        <v>20.8</v>
      </c>
      <c r="H79" s="7">
        <v>24.79</v>
      </c>
      <c r="I79" s="7">
        <v>28.77</v>
      </c>
      <c r="J79" s="7">
        <v>32.79</v>
      </c>
      <c r="K79" s="7">
        <v>29.64</v>
      </c>
      <c r="L79" s="7">
        <v>34.33</v>
      </c>
      <c r="M79" s="7">
        <v>39.01</v>
      </c>
      <c r="N79" s="7">
        <v>43.7</v>
      </c>
      <c r="O79" s="7">
        <v>48.39</v>
      </c>
      <c r="P79" s="7">
        <v>43.69</v>
      </c>
      <c r="Q79" s="7">
        <v>47.3</v>
      </c>
      <c r="R79" s="7">
        <v>50.92</v>
      </c>
      <c r="S79" s="7">
        <v>54.53</v>
      </c>
      <c r="T79" s="7">
        <v>58.15</v>
      </c>
      <c r="U79" s="7">
        <v>56.8</v>
      </c>
      <c r="V79" s="7">
        <v>60.95</v>
      </c>
      <c r="W79" s="7">
        <v>65.09</v>
      </c>
      <c r="X79" s="7">
        <v>69.239999999999995</v>
      </c>
      <c r="Y79" s="7">
        <v>73.38</v>
      </c>
      <c r="Z79" s="7">
        <v>66.790000000000006</v>
      </c>
      <c r="AA79" s="7">
        <v>69.099999999999994</v>
      </c>
      <c r="AB79" s="7">
        <v>71.41</v>
      </c>
      <c r="AC79" s="7">
        <v>73.709999999999994</v>
      </c>
      <c r="AD79" s="7">
        <v>76.02</v>
      </c>
      <c r="AE79" s="7">
        <v>75.95</v>
      </c>
    </row>
    <row r="80" spans="1:31" ht="15.75" x14ac:dyDescent="0.2">
      <c r="A80" s="4">
        <v>21</v>
      </c>
      <c r="B80" s="7">
        <v>3.54</v>
      </c>
      <c r="C80" s="7">
        <v>6.89</v>
      </c>
      <c r="D80" s="7">
        <v>10.24</v>
      </c>
      <c r="E80" s="7">
        <v>13.59</v>
      </c>
      <c r="F80" s="7">
        <v>16.940000000000001</v>
      </c>
      <c r="G80" s="7">
        <v>20.94</v>
      </c>
      <c r="H80" s="7">
        <v>24.94</v>
      </c>
      <c r="I80" s="7">
        <v>28.94</v>
      </c>
      <c r="J80" s="7">
        <v>32.950000000000003</v>
      </c>
      <c r="K80" s="7">
        <v>29.99</v>
      </c>
      <c r="L80" s="7">
        <v>34.67</v>
      </c>
      <c r="M80" s="7">
        <v>39.340000000000003</v>
      </c>
      <c r="N80" s="7">
        <v>44.02</v>
      </c>
      <c r="O80" s="7">
        <v>48.7</v>
      </c>
      <c r="P80" s="7">
        <v>44.16</v>
      </c>
      <c r="Q80" s="7">
        <v>47.95</v>
      </c>
      <c r="R80" s="7">
        <v>51.74</v>
      </c>
      <c r="S80" s="7">
        <v>55.53</v>
      </c>
      <c r="T80" s="7">
        <v>59.32</v>
      </c>
      <c r="U80" s="7">
        <v>57.19</v>
      </c>
      <c r="V80" s="7">
        <v>61.25</v>
      </c>
      <c r="W80" s="7">
        <v>65.31</v>
      </c>
      <c r="X80" s="7">
        <v>69.37</v>
      </c>
      <c r="Y80" s="7">
        <v>73.42</v>
      </c>
      <c r="Z80" s="7">
        <v>67.37</v>
      </c>
      <c r="AA80" s="7">
        <v>69.87</v>
      </c>
      <c r="AB80" s="7">
        <v>72.37</v>
      </c>
      <c r="AC80" s="7">
        <v>74.87</v>
      </c>
      <c r="AD80" s="7">
        <v>77.36</v>
      </c>
      <c r="AE80" s="7">
        <v>77.010000000000005</v>
      </c>
    </row>
    <row r="81" spans="1:31" ht="15.75" x14ac:dyDescent="0.2">
      <c r="A81" s="4">
        <v>22</v>
      </c>
      <c r="B81" s="7">
        <v>3.58</v>
      </c>
      <c r="C81" s="7">
        <v>6.95</v>
      </c>
      <c r="D81" s="7">
        <v>10.33</v>
      </c>
      <c r="E81" s="7">
        <v>13.7</v>
      </c>
      <c r="F81" s="7">
        <v>17.07</v>
      </c>
      <c r="G81" s="7">
        <v>21.09</v>
      </c>
      <c r="H81" s="7">
        <v>25.1</v>
      </c>
      <c r="I81" s="7">
        <v>29.12</v>
      </c>
      <c r="J81" s="7">
        <v>33.130000000000003</v>
      </c>
      <c r="K81" s="7">
        <v>30.34</v>
      </c>
      <c r="L81" s="7">
        <v>35.01</v>
      </c>
      <c r="M81" s="7">
        <v>39.67</v>
      </c>
      <c r="N81" s="7">
        <v>44.34</v>
      </c>
      <c r="O81" s="7">
        <v>49.01</v>
      </c>
      <c r="P81" s="7">
        <v>44.63</v>
      </c>
      <c r="Q81" s="7">
        <v>48.59</v>
      </c>
      <c r="R81" s="7">
        <v>52.55</v>
      </c>
      <c r="S81" s="7">
        <v>56.52</v>
      </c>
      <c r="T81" s="7">
        <v>60.48</v>
      </c>
      <c r="U81" s="7">
        <v>57.58</v>
      </c>
      <c r="V81" s="7">
        <v>61.55</v>
      </c>
      <c r="W81" s="7">
        <v>65.52</v>
      </c>
      <c r="X81" s="7">
        <v>69.489999999999995</v>
      </c>
      <c r="Y81" s="7">
        <v>73.47</v>
      </c>
      <c r="Z81" s="7">
        <v>67.95</v>
      </c>
      <c r="AA81" s="7">
        <v>70.64</v>
      </c>
      <c r="AB81" s="7">
        <v>73.33</v>
      </c>
      <c r="AC81" s="7">
        <v>76.02</v>
      </c>
      <c r="AD81" s="7">
        <v>78.709999999999994</v>
      </c>
      <c r="AE81" s="7">
        <v>78.069999999999993</v>
      </c>
    </row>
    <row r="82" spans="1:31" ht="15.75" x14ac:dyDescent="0.2">
      <c r="A82" s="4">
        <v>23</v>
      </c>
      <c r="B82" s="7">
        <v>3.63</v>
      </c>
      <c r="C82" s="7">
        <v>7.02</v>
      </c>
      <c r="D82" s="7">
        <v>10.41</v>
      </c>
      <c r="E82" s="7">
        <v>13.81</v>
      </c>
      <c r="F82" s="7">
        <v>17.2</v>
      </c>
      <c r="G82" s="7">
        <v>21.23</v>
      </c>
      <c r="H82" s="7">
        <v>25.26</v>
      </c>
      <c r="I82" s="7">
        <v>29.29</v>
      </c>
      <c r="J82" s="7">
        <v>33.31</v>
      </c>
      <c r="K82" s="7">
        <v>30.69</v>
      </c>
      <c r="L82" s="7">
        <v>35.35</v>
      </c>
      <c r="M82" s="7">
        <v>40</v>
      </c>
      <c r="N82" s="7">
        <v>44.66</v>
      </c>
      <c r="O82" s="7">
        <v>49.32</v>
      </c>
      <c r="P82" s="7">
        <v>45.1</v>
      </c>
      <c r="Q82" s="7">
        <v>49.24</v>
      </c>
      <c r="R82" s="7">
        <v>53.37</v>
      </c>
      <c r="S82" s="7">
        <v>57.51</v>
      </c>
      <c r="T82" s="7">
        <v>61.65</v>
      </c>
      <c r="U82" s="7">
        <v>57.96</v>
      </c>
      <c r="V82" s="7">
        <v>61.85</v>
      </c>
      <c r="W82" s="7">
        <v>65.73</v>
      </c>
      <c r="X82" s="7">
        <v>69.62</v>
      </c>
      <c r="Y82" s="7">
        <v>73.510000000000005</v>
      </c>
      <c r="Z82" s="7">
        <v>68.52</v>
      </c>
      <c r="AA82" s="7">
        <v>71.41</v>
      </c>
      <c r="AB82" s="7">
        <v>74.290000000000006</v>
      </c>
      <c r="AC82" s="7">
        <v>77.17</v>
      </c>
      <c r="AD82" s="7">
        <v>80.06</v>
      </c>
      <c r="AE82" s="7">
        <v>79.14</v>
      </c>
    </row>
    <row r="83" spans="1:31" ht="15.75" x14ac:dyDescent="0.2">
      <c r="A83" s="4">
        <v>24</v>
      </c>
      <c r="B83" s="7">
        <v>3.68</v>
      </c>
      <c r="C83" s="7">
        <v>7.09</v>
      </c>
      <c r="D83" s="7">
        <v>10.5</v>
      </c>
      <c r="E83" s="7">
        <v>13.92</v>
      </c>
      <c r="F83" s="7">
        <v>17.329999999999998</v>
      </c>
      <c r="G83" s="7">
        <v>21.37</v>
      </c>
      <c r="H83" s="7">
        <v>25.41</v>
      </c>
      <c r="I83" s="7">
        <v>29.46</v>
      </c>
      <c r="J83" s="7">
        <v>33.5</v>
      </c>
      <c r="K83" s="7">
        <v>31.04</v>
      </c>
      <c r="L83" s="7">
        <v>35.69</v>
      </c>
      <c r="M83" s="7">
        <v>40.340000000000003</v>
      </c>
      <c r="N83" s="7">
        <v>44.98</v>
      </c>
      <c r="O83" s="7">
        <v>49.63</v>
      </c>
      <c r="P83" s="7">
        <v>45.57</v>
      </c>
      <c r="Q83" s="7">
        <v>49.88</v>
      </c>
      <c r="R83" s="7">
        <v>54.19</v>
      </c>
      <c r="S83" s="7">
        <v>58.5</v>
      </c>
      <c r="T83" s="7">
        <v>62.81</v>
      </c>
      <c r="U83" s="7">
        <v>58.35</v>
      </c>
      <c r="V83" s="7">
        <v>62.15</v>
      </c>
      <c r="W83" s="7">
        <v>65.95</v>
      </c>
      <c r="X83" s="7">
        <v>69.75</v>
      </c>
      <c r="Y83" s="7">
        <v>73.55</v>
      </c>
      <c r="Z83" s="7">
        <v>69.099999999999994</v>
      </c>
      <c r="AA83" s="7">
        <v>72.180000000000007</v>
      </c>
      <c r="AB83" s="7">
        <v>75.25</v>
      </c>
      <c r="AC83" s="7">
        <v>78.33</v>
      </c>
      <c r="AD83" s="7">
        <v>81.400000000000006</v>
      </c>
      <c r="AE83" s="7">
        <v>80.2</v>
      </c>
    </row>
    <row r="84" spans="1:31" ht="15.75" x14ac:dyDescent="0.2">
      <c r="A84" s="4">
        <v>25</v>
      </c>
      <c r="B84" s="7">
        <v>3.72</v>
      </c>
      <c r="C84" s="7">
        <v>7.16</v>
      </c>
      <c r="D84" s="7">
        <v>10.59</v>
      </c>
      <c r="E84" s="7">
        <v>14.02</v>
      </c>
      <c r="F84" s="7">
        <v>17.46</v>
      </c>
      <c r="G84" s="7">
        <v>21.51</v>
      </c>
      <c r="H84" s="7">
        <v>25.57</v>
      </c>
      <c r="I84" s="7">
        <v>29.63</v>
      </c>
      <c r="J84" s="7">
        <v>33.68</v>
      </c>
      <c r="K84" s="7">
        <v>31.39</v>
      </c>
      <c r="L84" s="7">
        <v>36.03</v>
      </c>
      <c r="M84" s="7">
        <v>40.67</v>
      </c>
      <c r="N84" s="7">
        <v>45.3</v>
      </c>
      <c r="O84" s="7">
        <v>49.94</v>
      </c>
      <c r="P84" s="7">
        <v>46.04</v>
      </c>
      <c r="Q84" s="7">
        <v>50.52</v>
      </c>
      <c r="R84" s="7">
        <v>55.01</v>
      </c>
      <c r="S84" s="7">
        <v>59.49</v>
      </c>
      <c r="T84" s="7">
        <v>63.98</v>
      </c>
      <c r="U84" s="7">
        <v>58.74</v>
      </c>
      <c r="V84" s="7">
        <v>62.45</v>
      </c>
      <c r="W84" s="7">
        <v>66.16</v>
      </c>
      <c r="X84" s="7">
        <v>69.88</v>
      </c>
      <c r="Y84" s="7">
        <v>73.59</v>
      </c>
      <c r="Z84" s="7">
        <v>69.680000000000007</v>
      </c>
      <c r="AA84" s="7">
        <v>72.95</v>
      </c>
      <c r="AB84" s="7">
        <v>76.209999999999994</v>
      </c>
      <c r="AC84" s="7">
        <v>79.48</v>
      </c>
      <c r="AD84" s="7">
        <v>82.75</v>
      </c>
      <c r="AE84" s="7">
        <v>81.260000000000005</v>
      </c>
    </row>
    <row r="85" spans="1:31" ht="15.75" x14ac:dyDescent="0.2">
      <c r="A85" s="4">
        <v>26</v>
      </c>
      <c r="B85" s="7">
        <v>3.74</v>
      </c>
      <c r="C85" s="7">
        <v>7.24</v>
      </c>
      <c r="D85" s="7">
        <v>10.75</v>
      </c>
      <c r="E85" s="7">
        <v>14.25</v>
      </c>
      <c r="F85" s="7">
        <v>17.75</v>
      </c>
      <c r="G85" s="7">
        <v>21.88</v>
      </c>
      <c r="H85" s="7">
        <v>26</v>
      </c>
      <c r="I85" s="7">
        <v>30.13</v>
      </c>
      <c r="J85" s="7">
        <v>34.26</v>
      </c>
      <c r="K85" s="7">
        <v>32.11</v>
      </c>
      <c r="L85" s="7">
        <v>36.78</v>
      </c>
      <c r="M85" s="7">
        <v>41.45</v>
      </c>
      <c r="N85" s="7">
        <v>46.11</v>
      </c>
      <c r="O85" s="7">
        <v>50.78</v>
      </c>
      <c r="P85" s="7">
        <v>47.03</v>
      </c>
      <c r="Q85" s="7">
        <v>51.62</v>
      </c>
      <c r="R85" s="7">
        <v>56.21</v>
      </c>
      <c r="S85" s="7">
        <v>60.79</v>
      </c>
      <c r="T85" s="7">
        <v>65.38</v>
      </c>
      <c r="U85" s="7">
        <v>60</v>
      </c>
      <c r="V85" s="7">
        <v>63.79</v>
      </c>
      <c r="W85" s="7">
        <v>67.58</v>
      </c>
      <c r="X85" s="7">
        <v>71.37</v>
      </c>
      <c r="Y85" s="7">
        <v>75.16</v>
      </c>
      <c r="Z85" s="7">
        <v>71.62</v>
      </c>
      <c r="AA85" s="7">
        <v>75.150000000000006</v>
      </c>
      <c r="AB85" s="7">
        <v>78.680000000000007</v>
      </c>
      <c r="AC85" s="7">
        <v>82.21</v>
      </c>
      <c r="AD85" s="7">
        <v>85.74</v>
      </c>
      <c r="AE85" s="7">
        <v>82.88</v>
      </c>
    </row>
    <row r="86" spans="1:31" ht="15.75" x14ac:dyDescent="0.2">
      <c r="A86" s="4">
        <v>27</v>
      </c>
      <c r="B86" s="7">
        <v>3.76</v>
      </c>
      <c r="C86" s="7">
        <v>7.33</v>
      </c>
      <c r="D86" s="7">
        <v>10.9</v>
      </c>
      <c r="E86" s="7">
        <v>14.48</v>
      </c>
      <c r="F86" s="7">
        <v>18.05</v>
      </c>
      <c r="G86" s="7">
        <v>22.24</v>
      </c>
      <c r="H86" s="7">
        <v>26.44</v>
      </c>
      <c r="I86" s="7">
        <v>30.63</v>
      </c>
      <c r="J86" s="7">
        <v>34.83</v>
      </c>
      <c r="K86" s="7">
        <v>32.840000000000003</v>
      </c>
      <c r="L86" s="7">
        <v>37.53</v>
      </c>
      <c r="M86" s="7">
        <v>42.23</v>
      </c>
      <c r="N86" s="7">
        <v>46.92</v>
      </c>
      <c r="O86" s="7">
        <v>51.62</v>
      </c>
      <c r="P86" s="7">
        <v>48.02</v>
      </c>
      <c r="Q86" s="7">
        <v>52.71</v>
      </c>
      <c r="R86" s="7">
        <v>57.4</v>
      </c>
      <c r="S86" s="7">
        <v>62.09</v>
      </c>
      <c r="T86" s="7">
        <v>66.78</v>
      </c>
      <c r="U86" s="7">
        <v>61.26</v>
      </c>
      <c r="V86" s="7">
        <v>65.13</v>
      </c>
      <c r="W86" s="7">
        <v>69</v>
      </c>
      <c r="X86" s="7">
        <v>72.87</v>
      </c>
      <c r="Y86" s="7">
        <v>76.73</v>
      </c>
      <c r="Z86" s="7">
        <v>73.55</v>
      </c>
      <c r="AA86" s="7">
        <v>77.349999999999994</v>
      </c>
      <c r="AB86" s="7">
        <v>81.14</v>
      </c>
      <c r="AC86" s="7">
        <v>84.94</v>
      </c>
      <c r="AD86" s="7">
        <v>88.73</v>
      </c>
      <c r="AE86" s="7">
        <v>84.5</v>
      </c>
    </row>
    <row r="87" spans="1:31" ht="15.75" x14ac:dyDescent="0.2">
      <c r="A87" s="4">
        <v>28</v>
      </c>
      <c r="B87" s="7">
        <v>3.78</v>
      </c>
      <c r="C87" s="7">
        <v>7.42</v>
      </c>
      <c r="D87" s="7">
        <v>11.06</v>
      </c>
      <c r="E87" s="7">
        <v>14.7</v>
      </c>
      <c r="F87" s="7">
        <v>18.34</v>
      </c>
      <c r="G87" s="7">
        <v>22.61</v>
      </c>
      <c r="H87" s="7">
        <v>26.87</v>
      </c>
      <c r="I87" s="7">
        <v>31.13</v>
      </c>
      <c r="J87" s="7">
        <v>35.4</v>
      </c>
      <c r="K87" s="7">
        <v>33.56</v>
      </c>
      <c r="L87" s="7">
        <v>38.28</v>
      </c>
      <c r="M87" s="7">
        <v>43.01</v>
      </c>
      <c r="N87" s="7">
        <v>47.73</v>
      </c>
      <c r="O87" s="7">
        <v>52.46</v>
      </c>
      <c r="P87" s="7">
        <v>49.02</v>
      </c>
      <c r="Q87" s="7">
        <v>53.81</v>
      </c>
      <c r="R87" s="7">
        <v>58.6</v>
      </c>
      <c r="S87" s="7">
        <v>63.39</v>
      </c>
      <c r="T87" s="7">
        <v>68.19</v>
      </c>
      <c r="U87" s="7">
        <v>62.52</v>
      </c>
      <c r="V87" s="7">
        <v>66.47</v>
      </c>
      <c r="W87" s="7">
        <v>70.41</v>
      </c>
      <c r="X87" s="7">
        <v>74.36</v>
      </c>
      <c r="Y87" s="7">
        <v>78.31</v>
      </c>
      <c r="Z87" s="7">
        <v>75.489999999999995</v>
      </c>
      <c r="AA87" s="7">
        <v>79.55</v>
      </c>
      <c r="AB87" s="7">
        <v>83.6</v>
      </c>
      <c r="AC87" s="7">
        <v>87.66</v>
      </c>
      <c r="AD87" s="7">
        <v>91.72</v>
      </c>
      <c r="AE87" s="7">
        <v>86.11</v>
      </c>
    </row>
    <row r="88" spans="1:31" ht="15.75" x14ac:dyDescent="0.2">
      <c r="A88" s="4">
        <v>29</v>
      </c>
      <c r="B88" s="7">
        <v>3.8</v>
      </c>
      <c r="C88" s="7">
        <v>7.51</v>
      </c>
      <c r="D88" s="7">
        <v>11.22</v>
      </c>
      <c r="E88" s="7">
        <v>14.93</v>
      </c>
      <c r="F88" s="7">
        <v>18.64</v>
      </c>
      <c r="G88" s="7">
        <v>22.97</v>
      </c>
      <c r="H88" s="7">
        <v>27.3</v>
      </c>
      <c r="I88" s="7">
        <v>31.64</v>
      </c>
      <c r="J88" s="7">
        <v>35.97</v>
      </c>
      <c r="K88" s="7">
        <v>34.28</v>
      </c>
      <c r="L88" s="7">
        <v>39.03</v>
      </c>
      <c r="M88" s="7">
        <v>43.79</v>
      </c>
      <c r="N88" s="7">
        <v>48.54</v>
      </c>
      <c r="O88" s="7">
        <v>53.3</v>
      </c>
      <c r="P88" s="7">
        <v>50.01</v>
      </c>
      <c r="Q88" s="7">
        <v>54.9</v>
      </c>
      <c r="R88" s="7">
        <v>59.8</v>
      </c>
      <c r="S88" s="7">
        <v>64.69</v>
      </c>
      <c r="T88" s="7">
        <v>69.59</v>
      </c>
      <c r="U88" s="7">
        <v>63.78</v>
      </c>
      <c r="V88" s="7">
        <v>67.81</v>
      </c>
      <c r="W88" s="7">
        <v>71.83</v>
      </c>
      <c r="X88" s="7">
        <v>75.86</v>
      </c>
      <c r="Y88" s="7">
        <v>79.88</v>
      </c>
      <c r="Z88" s="7">
        <v>77.42</v>
      </c>
      <c r="AA88" s="7">
        <v>81.75</v>
      </c>
      <c r="AB88" s="7">
        <v>86.07</v>
      </c>
      <c r="AC88" s="7">
        <v>90.39</v>
      </c>
      <c r="AD88" s="7">
        <v>94.71</v>
      </c>
      <c r="AE88" s="7">
        <v>87.73</v>
      </c>
    </row>
    <row r="89" spans="1:31" ht="15.75" x14ac:dyDescent="0.2">
      <c r="A89" s="4">
        <v>30</v>
      </c>
      <c r="B89" s="7">
        <v>3.82</v>
      </c>
      <c r="C89" s="7">
        <v>7.6</v>
      </c>
      <c r="D89" s="7">
        <v>11.38</v>
      </c>
      <c r="E89" s="7">
        <v>15.16</v>
      </c>
      <c r="F89" s="7">
        <v>18.93</v>
      </c>
      <c r="G89" s="7">
        <v>23.34</v>
      </c>
      <c r="H89" s="7">
        <v>27.74</v>
      </c>
      <c r="I89" s="7">
        <v>32.14</v>
      </c>
      <c r="J89" s="7">
        <v>36.54</v>
      </c>
      <c r="K89" s="7">
        <v>35</v>
      </c>
      <c r="L89" s="7">
        <v>39.78</v>
      </c>
      <c r="M89" s="7">
        <v>44.57</v>
      </c>
      <c r="N89" s="7">
        <v>49.35</v>
      </c>
      <c r="O89" s="7">
        <v>54.14</v>
      </c>
      <c r="P89" s="7">
        <v>51</v>
      </c>
      <c r="Q89" s="7">
        <v>56</v>
      </c>
      <c r="R89" s="7">
        <v>61</v>
      </c>
      <c r="S89" s="7">
        <v>65.989999999999995</v>
      </c>
      <c r="T89" s="7">
        <v>70.989999999999995</v>
      </c>
      <c r="U89" s="7">
        <v>65.040000000000006</v>
      </c>
      <c r="V89" s="7">
        <v>69.14</v>
      </c>
      <c r="W89" s="7">
        <v>73.25</v>
      </c>
      <c r="X89" s="7">
        <v>77.349999999999994</v>
      </c>
      <c r="Y89" s="7">
        <v>81.459999999999994</v>
      </c>
      <c r="Z89" s="7">
        <v>79.36</v>
      </c>
      <c r="AA89" s="7">
        <v>83.95</v>
      </c>
      <c r="AB89" s="7">
        <v>88.53</v>
      </c>
      <c r="AC89" s="7">
        <v>93.12</v>
      </c>
      <c r="AD89" s="7">
        <v>97.7</v>
      </c>
      <c r="AE89" s="7">
        <v>89.34</v>
      </c>
    </row>
    <row r="90" spans="1:31" ht="15.75" x14ac:dyDescent="0.2">
      <c r="A90" s="4">
        <v>31</v>
      </c>
      <c r="B90" s="7">
        <v>3.85</v>
      </c>
      <c r="C90" s="7">
        <v>7.68</v>
      </c>
      <c r="D90" s="7">
        <v>11.51</v>
      </c>
      <c r="E90" s="7">
        <v>15.34</v>
      </c>
      <c r="F90" s="7">
        <v>19.170000000000002</v>
      </c>
      <c r="G90" s="7">
        <v>23.94</v>
      </c>
      <c r="H90" s="7">
        <v>28.71</v>
      </c>
      <c r="I90" s="7">
        <v>33.49</v>
      </c>
      <c r="J90" s="7">
        <v>38.26</v>
      </c>
      <c r="K90" s="7">
        <v>35.58</v>
      </c>
      <c r="L90" s="7">
        <v>40.770000000000003</v>
      </c>
      <c r="M90" s="7">
        <v>45.96</v>
      </c>
      <c r="N90" s="7">
        <v>51.16</v>
      </c>
      <c r="O90" s="7">
        <v>56.35</v>
      </c>
      <c r="P90" s="7">
        <v>51.89</v>
      </c>
      <c r="Q90" s="7">
        <v>57.09</v>
      </c>
      <c r="R90" s="7">
        <v>62.29</v>
      </c>
      <c r="S90" s="7">
        <v>67.5</v>
      </c>
      <c r="T90" s="7">
        <v>72.7</v>
      </c>
      <c r="U90" s="7">
        <v>66.63</v>
      </c>
      <c r="V90" s="7">
        <v>71.17</v>
      </c>
      <c r="W90" s="7">
        <v>75.72</v>
      </c>
      <c r="X90" s="7">
        <v>80.260000000000005</v>
      </c>
      <c r="Y90" s="7">
        <v>84.81</v>
      </c>
      <c r="Z90" s="7">
        <v>80.64</v>
      </c>
      <c r="AA90" s="7">
        <v>85.45</v>
      </c>
      <c r="AB90" s="7">
        <v>90.26</v>
      </c>
      <c r="AC90" s="7">
        <v>95.07</v>
      </c>
      <c r="AD90" s="7">
        <v>99.89</v>
      </c>
      <c r="AE90" s="7">
        <v>91.66</v>
      </c>
    </row>
    <row r="91" spans="1:31" ht="15.75" x14ac:dyDescent="0.2">
      <c r="A91" s="4">
        <v>32</v>
      </c>
      <c r="B91" s="7">
        <v>3.87</v>
      </c>
      <c r="C91" s="7">
        <v>7.76</v>
      </c>
      <c r="D91" s="7">
        <v>11.64</v>
      </c>
      <c r="E91" s="7">
        <v>15.52</v>
      </c>
      <c r="F91" s="7">
        <v>19.399999999999999</v>
      </c>
      <c r="G91" s="7">
        <v>24.55</v>
      </c>
      <c r="H91" s="7">
        <v>29.69</v>
      </c>
      <c r="I91" s="7">
        <v>34.83</v>
      </c>
      <c r="J91" s="7">
        <v>39.979999999999997</v>
      </c>
      <c r="K91" s="7">
        <v>36.159999999999997</v>
      </c>
      <c r="L91" s="7">
        <v>41.76</v>
      </c>
      <c r="M91" s="7">
        <v>47.36</v>
      </c>
      <c r="N91" s="7">
        <v>52.96</v>
      </c>
      <c r="O91" s="7">
        <v>58.56</v>
      </c>
      <c r="P91" s="7">
        <v>52.77</v>
      </c>
      <c r="Q91" s="7">
        <v>58.18</v>
      </c>
      <c r="R91" s="7">
        <v>63.59</v>
      </c>
      <c r="S91" s="7">
        <v>69</v>
      </c>
      <c r="T91" s="7">
        <v>74.41</v>
      </c>
      <c r="U91" s="7">
        <v>68.22</v>
      </c>
      <c r="V91" s="7">
        <v>73.2</v>
      </c>
      <c r="W91" s="7">
        <v>78.19</v>
      </c>
      <c r="X91" s="7">
        <v>83.17</v>
      </c>
      <c r="Y91" s="7">
        <v>88.16</v>
      </c>
      <c r="Z91" s="7">
        <v>81.92</v>
      </c>
      <c r="AA91" s="7">
        <v>86.96</v>
      </c>
      <c r="AB91" s="7">
        <v>91.99</v>
      </c>
      <c r="AC91" s="7">
        <v>97.03</v>
      </c>
      <c r="AD91" s="7">
        <v>102.07</v>
      </c>
      <c r="AE91" s="7">
        <v>93.98</v>
      </c>
    </row>
    <row r="92" spans="1:31" ht="15.75" x14ac:dyDescent="0.2">
      <c r="A92" s="4">
        <v>33</v>
      </c>
      <c r="B92" s="7">
        <v>3.9</v>
      </c>
      <c r="C92" s="7">
        <v>7.84</v>
      </c>
      <c r="D92" s="7">
        <v>11.77</v>
      </c>
      <c r="E92" s="7">
        <v>15.7</v>
      </c>
      <c r="F92" s="7">
        <v>19.63</v>
      </c>
      <c r="G92" s="7">
        <v>25.15</v>
      </c>
      <c r="H92" s="7">
        <v>30.67</v>
      </c>
      <c r="I92" s="7">
        <v>36.18</v>
      </c>
      <c r="J92" s="7">
        <v>41.7</v>
      </c>
      <c r="K92" s="7">
        <v>36.75</v>
      </c>
      <c r="L92" s="7">
        <v>42.75</v>
      </c>
      <c r="M92" s="7">
        <v>48.76</v>
      </c>
      <c r="N92" s="7">
        <v>54.76</v>
      </c>
      <c r="O92" s="7">
        <v>60.77</v>
      </c>
      <c r="P92" s="7">
        <v>53.65</v>
      </c>
      <c r="Q92" s="7">
        <v>59.27</v>
      </c>
      <c r="R92" s="7">
        <v>64.89</v>
      </c>
      <c r="S92" s="7">
        <v>70.510000000000005</v>
      </c>
      <c r="T92" s="7">
        <v>76.13</v>
      </c>
      <c r="U92" s="7">
        <v>69.81</v>
      </c>
      <c r="V92" s="7">
        <v>75.23</v>
      </c>
      <c r="W92" s="7">
        <v>80.66</v>
      </c>
      <c r="X92" s="7">
        <v>86.08</v>
      </c>
      <c r="Y92" s="7">
        <v>91.51</v>
      </c>
      <c r="Z92" s="7">
        <v>83.2</v>
      </c>
      <c r="AA92" s="7">
        <v>88.46</v>
      </c>
      <c r="AB92" s="7">
        <v>93.72</v>
      </c>
      <c r="AC92" s="7">
        <v>98.99</v>
      </c>
      <c r="AD92" s="7">
        <v>104.25</v>
      </c>
      <c r="AE92" s="7">
        <v>96.3</v>
      </c>
    </row>
    <row r="93" spans="1:31" ht="15.75" x14ac:dyDescent="0.2">
      <c r="A93" s="4">
        <v>34</v>
      </c>
      <c r="B93" s="7">
        <v>3.93</v>
      </c>
      <c r="C93" s="7">
        <v>7.92</v>
      </c>
      <c r="D93" s="7">
        <v>11.9</v>
      </c>
      <c r="E93" s="7">
        <v>15.88</v>
      </c>
      <c r="F93" s="7">
        <v>19.87</v>
      </c>
      <c r="G93" s="7">
        <v>25.75</v>
      </c>
      <c r="H93" s="7">
        <v>31.64</v>
      </c>
      <c r="I93" s="7">
        <v>37.53</v>
      </c>
      <c r="J93" s="7">
        <v>43.42</v>
      </c>
      <c r="K93" s="7">
        <v>37.33</v>
      </c>
      <c r="L93" s="7">
        <v>43.74</v>
      </c>
      <c r="M93" s="7">
        <v>50.16</v>
      </c>
      <c r="N93" s="7">
        <v>56.57</v>
      </c>
      <c r="O93" s="7">
        <v>62.98</v>
      </c>
      <c r="P93" s="7">
        <v>54.54</v>
      </c>
      <c r="Q93" s="7">
        <v>60.36</v>
      </c>
      <c r="R93" s="7">
        <v>66.19</v>
      </c>
      <c r="S93" s="7">
        <v>72.010000000000005</v>
      </c>
      <c r="T93" s="7">
        <v>77.84</v>
      </c>
      <c r="U93" s="7">
        <v>71.39</v>
      </c>
      <c r="V93" s="7">
        <v>77.260000000000005</v>
      </c>
      <c r="W93" s="7">
        <v>83.13</v>
      </c>
      <c r="X93" s="7">
        <v>89</v>
      </c>
      <c r="Y93" s="7">
        <v>94.86</v>
      </c>
      <c r="Z93" s="7">
        <v>84.48</v>
      </c>
      <c r="AA93" s="7">
        <v>89.97</v>
      </c>
      <c r="AB93" s="7">
        <v>95.46</v>
      </c>
      <c r="AC93" s="7">
        <v>100.94</v>
      </c>
      <c r="AD93" s="7">
        <v>106.43</v>
      </c>
      <c r="AE93" s="7">
        <v>98.62</v>
      </c>
    </row>
    <row r="94" spans="1:31" ht="15.75" x14ac:dyDescent="0.2">
      <c r="A94" s="4">
        <v>35</v>
      </c>
      <c r="B94" s="7">
        <v>3.96</v>
      </c>
      <c r="C94" s="7">
        <v>7.99</v>
      </c>
      <c r="D94" s="7">
        <v>12.03</v>
      </c>
      <c r="E94" s="7">
        <v>16.07</v>
      </c>
      <c r="F94" s="7">
        <v>20.100000000000001</v>
      </c>
      <c r="G94" s="7">
        <v>26.36</v>
      </c>
      <c r="H94" s="7">
        <v>32.619999999999997</v>
      </c>
      <c r="I94" s="7">
        <v>38.880000000000003</v>
      </c>
      <c r="J94" s="7">
        <v>45.13</v>
      </c>
      <c r="K94" s="7">
        <v>37.909999999999997</v>
      </c>
      <c r="L94" s="7">
        <v>44.73</v>
      </c>
      <c r="M94" s="7">
        <v>51.55</v>
      </c>
      <c r="N94" s="7">
        <v>58.37</v>
      </c>
      <c r="O94" s="7">
        <v>65.19</v>
      </c>
      <c r="P94" s="7">
        <v>55.42</v>
      </c>
      <c r="Q94" s="7">
        <v>61.45</v>
      </c>
      <c r="R94" s="7">
        <v>67.48</v>
      </c>
      <c r="S94" s="7">
        <v>73.52</v>
      </c>
      <c r="T94" s="7">
        <v>79.55</v>
      </c>
      <c r="U94" s="7">
        <v>72.98</v>
      </c>
      <c r="V94" s="7">
        <v>79.290000000000006</v>
      </c>
      <c r="W94" s="7">
        <v>85.6</v>
      </c>
      <c r="X94" s="7">
        <v>91.91</v>
      </c>
      <c r="Y94" s="7">
        <v>98.21</v>
      </c>
      <c r="Z94" s="7">
        <v>85.76</v>
      </c>
      <c r="AA94" s="7">
        <v>91.47</v>
      </c>
      <c r="AB94" s="7">
        <v>97.19</v>
      </c>
      <c r="AC94" s="7">
        <v>102.9</v>
      </c>
      <c r="AD94" s="7">
        <v>108.62</v>
      </c>
      <c r="AE94" s="7">
        <v>100.94</v>
      </c>
    </row>
    <row r="95" spans="1:31" ht="15.75" x14ac:dyDescent="0.2">
      <c r="A95" s="4">
        <v>36</v>
      </c>
      <c r="B95" s="7">
        <v>3.84</v>
      </c>
      <c r="C95" s="7">
        <v>8.16</v>
      </c>
      <c r="D95" s="7">
        <v>12.48</v>
      </c>
      <c r="E95" s="7">
        <v>16.8</v>
      </c>
      <c r="F95" s="7">
        <v>21.12</v>
      </c>
      <c r="G95" s="7">
        <v>28.36</v>
      </c>
      <c r="H95" s="7">
        <v>35.6</v>
      </c>
      <c r="I95" s="7">
        <v>42.84</v>
      </c>
      <c r="J95" s="7">
        <v>50.08</v>
      </c>
      <c r="K95" s="7">
        <v>40.75</v>
      </c>
      <c r="L95" s="7">
        <v>48.3</v>
      </c>
      <c r="M95" s="7">
        <v>55.85</v>
      </c>
      <c r="N95" s="7">
        <v>63.39</v>
      </c>
      <c r="O95" s="7">
        <v>70.94</v>
      </c>
      <c r="P95" s="7">
        <v>59.56</v>
      </c>
      <c r="Q95" s="7">
        <v>66.260000000000005</v>
      </c>
      <c r="R95" s="7">
        <v>72.95</v>
      </c>
      <c r="S95" s="7">
        <v>79.650000000000006</v>
      </c>
      <c r="T95" s="7">
        <v>86.34</v>
      </c>
      <c r="U95" s="7">
        <v>77.599999999999994</v>
      </c>
      <c r="V95" s="7">
        <v>84.48</v>
      </c>
      <c r="W95" s="7">
        <v>91.35</v>
      </c>
      <c r="X95" s="7">
        <v>98.23</v>
      </c>
      <c r="Y95" s="7">
        <v>105.11</v>
      </c>
      <c r="Z95" s="7">
        <v>92.19</v>
      </c>
      <c r="AA95" s="7">
        <v>97.8</v>
      </c>
      <c r="AB95" s="7">
        <v>103.4</v>
      </c>
      <c r="AC95" s="7">
        <v>109.01</v>
      </c>
      <c r="AD95" s="7">
        <v>114.62</v>
      </c>
      <c r="AE95" s="7">
        <v>107.33</v>
      </c>
    </row>
    <row r="96" spans="1:31" ht="15.75" x14ac:dyDescent="0.2">
      <c r="A96" s="4">
        <v>37</v>
      </c>
      <c r="B96" s="7">
        <v>3.72</v>
      </c>
      <c r="C96" s="7">
        <v>8.33</v>
      </c>
      <c r="D96" s="7">
        <v>12.93</v>
      </c>
      <c r="E96" s="7">
        <v>17.54</v>
      </c>
      <c r="F96" s="7">
        <v>22.14</v>
      </c>
      <c r="G96" s="7">
        <v>30.36</v>
      </c>
      <c r="H96" s="7">
        <v>38.58</v>
      </c>
      <c r="I96" s="7">
        <v>46.8</v>
      </c>
      <c r="J96" s="7">
        <v>55.02</v>
      </c>
      <c r="K96" s="7">
        <v>43.59</v>
      </c>
      <c r="L96" s="7">
        <v>51.87</v>
      </c>
      <c r="M96" s="7">
        <v>60.14</v>
      </c>
      <c r="N96" s="7">
        <v>68.42</v>
      </c>
      <c r="O96" s="7">
        <v>76.69</v>
      </c>
      <c r="P96" s="7">
        <v>63.71</v>
      </c>
      <c r="Q96" s="7">
        <v>71.06</v>
      </c>
      <c r="R96" s="7">
        <v>78.42</v>
      </c>
      <c r="S96" s="7">
        <v>85.78</v>
      </c>
      <c r="T96" s="7">
        <v>93.14</v>
      </c>
      <c r="U96" s="7">
        <v>82.22</v>
      </c>
      <c r="V96" s="7">
        <v>89.67</v>
      </c>
      <c r="W96" s="7">
        <v>97.11</v>
      </c>
      <c r="X96" s="7">
        <v>104.55</v>
      </c>
      <c r="Y96" s="7">
        <v>112</v>
      </c>
      <c r="Z96" s="7">
        <v>98.63</v>
      </c>
      <c r="AA96" s="7">
        <v>104.13</v>
      </c>
      <c r="AB96" s="7">
        <v>109.62</v>
      </c>
      <c r="AC96" s="7">
        <v>115.12</v>
      </c>
      <c r="AD96" s="7">
        <v>120.62</v>
      </c>
      <c r="AE96" s="7">
        <v>113.72</v>
      </c>
    </row>
    <row r="97" spans="1:31" ht="15.75" x14ac:dyDescent="0.2">
      <c r="A97" s="4">
        <v>38</v>
      </c>
      <c r="B97" s="7">
        <v>3.6</v>
      </c>
      <c r="C97" s="7">
        <v>8.49</v>
      </c>
      <c r="D97" s="7">
        <v>13.38</v>
      </c>
      <c r="E97" s="7">
        <v>18.27</v>
      </c>
      <c r="F97" s="7">
        <v>23.16</v>
      </c>
      <c r="G97" s="7">
        <v>32.36</v>
      </c>
      <c r="H97" s="7">
        <v>41.56</v>
      </c>
      <c r="I97" s="7">
        <v>50.76</v>
      </c>
      <c r="J97" s="7">
        <v>59.96</v>
      </c>
      <c r="K97" s="7">
        <v>46.43</v>
      </c>
      <c r="L97" s="7">
        <v>55.43</v>
      </c>
      <c r="M97" s="7">
        <v>64.44</v>
      </c>
      <c r="N97" s="7">
        <v>73.44</v>
      </c>
      <c r="O97" s="7">
        <v>82.44</v>
      </c>
      <c r="P97" s="7">
        <v>67.849999999999994</v>
      </c>
      <c r="Q97" s="7">
        <v>75.87</v>
      </c>
      <c r="R97" s="7">
        <v>83.89</v>
      </c>
      <c r="S97" s="7">
        <v>91.91</v>
      </c>
      <c r="T97" s="7">
        <v>99.93</v>
      </c>
      <c r="U97" s="7">
        <v>86.84</v>
      </c>
      <c r="V97" s="7">
        <v>94.85</v>
      </c>
      <c r="W97" s="7">
        <v>102.86</v>
      </c>
      <c r="X97" s="7">
        <v>110.88</v>
      </c>
      <c r="Y97" s="7">
        <v>118.89</v>
      </c>
      <c r="Z97" s="7">
        <v>105.07</v>
      </c>
      <c r="AA97" s="7">
        <v>110.45</v>
      </c>
      <c r="AB97" s="7">
        <v>115.84</v>
      </c>
      <c r="AC97" s="7">
        <v>121.23</v>
      </c>
      <c r="AD97" s="7">
        <v>126.62</v>
      </c>
      <c r="AE97" s="7">
        <v>120.11</v>
      </c>
    </row>
    <row r="98" spans="1:31" ht="15.75" x14ac:dyDescent="0.2">
      <c r="A98" s="4">
        <v>39</v>
      </c>
      <c r="B98" s="7">
        <v>3.49</v>
      </c>
      <c r="C98" s="7">
        <v>8.66</v>
      </c>
      <c r="D98" s="7">
        <v>13.84</v>
      </c>
      <c r="E98" s="7">
        <v>19.010000000000002</v>
      </c>
      <c r="F98" s="7">
        <v>24.19</v>
      </c>
      <c r="G98" s="7">
        <v>34.36</v>
      </c>
      <c r="H98" s="7">
        <v>44.54</v>
      </c>
      <c r="I98" s="7">
        <v>54.72</v>
      </c>
      <c r="J98" s="7">
        <v>64.900000000000006</v>
      </c>
      <c r="K98" s="7">
        <v>49.27</v>
      </c>
      <c r="L98" s="7">
        <v>59</v>
      </c>
      <c r="M98" s="7">
        <v>68.73</v>
      </c>
      <c r="N98" s="7">
        <v>78.459999999999994</v>
      </c>
      <c r="O98" s="7">
        <v>88.2</v>
      </c>
      <c r="P98" s="7">
        <v>71.989999999999995</v>
      </c>
      <c r="Q98" s="7">
        <v>80.680000000000007</v>
      </c>
      <c r="R98" s="7">
        <v>89.36</v>
      </c>
      <c r="S98" s="7">
        <v>98.05</v>
      </c>
      <c r="T98" s="7">
        <v>106.73</v>
      </c>
      <c r="U98" s="7">
        <v>91.46</v>
      </c>
      <c r="V98" s="7">
        <v>100.04</v>
      </c>
      <c r="W98" s="7">
        <v>108.62</v>
      </c>
      <c r="X98" s="7">
        <v>117.2</v>
      </c>
      <c r="Y98" s="7">
        <v>125.78</v>
      </c>
      <c r="Z98" s="7">
        <v>111.5</v>
      </c>
      <c r="AA98" s="7">
        <v>116.78</v>
      </c>
      <c r="AB98" s="7">
        <v>122.06</v>
      </c>
      <c r="AC98" s="7">
        <v>127.34</v>
      </c>
      <c r="AD98" s="7">
        <v>132.62</v>
      </c>
      <c r="AE98" s="7">
        <v>126.5</v>
      </c>
    </row>
    <row r="99" spans="1:31" ht="15.75" x14ac:dyDescent="0.2">
      <c r="A99" s="4">
        <v>40</v>
      </c>
      <c r="B99" s="7">
        <v>3.37</v>
      </c>
      <c r="C99" s="7">
        <v>8.83</v>
      </c>
      <c r="D99" s="7">
        <v>14.29</v>
      </c>
      <c r="E99" s="7">
        <v>19.75</v>
      </c>
      <c r="F99" s="7">
        <v>25.21</v>
      </c>
      <c r="G99" s="7">
        <v>36.369999999999997</v>
      </c>
      <c r="H99" s="7">
        <v>47.52</v>
      </c>
      <c r="I99" s="7">
        <v>58.68</v>
      </c>
      <c r="J99" s="7">
        <v>69.84</v>
      </c>
      <c r="K99" s="7">
        <v>52.11</v>
      </c>
      <c r="L99" s="7">
        <v>62.57</v>
      </c>
      <c r="M99" s="7">
        <v>73.03</v>
      </c>
      <c r="N99" s="7">
        <v>83.49</v>
      </c>
      <c r="O99" s="7">
        <v>93.95</v>
      </c>
      <c r="P99" s="7">
        <v>76.14</v>
      </c>
      <c r="Q99" s="7">
        <v>85.48</v>
      </c>
      <c r="R99" s="7">
        <v>94.83</v>
      </c>
      <c r="S99" s="7">
        <v>104.18</v>
      </c>
      <c r="T99" s="7">
        <v>113.52</v>
      </c>
      <c r="U99" s="7">
        <v>96.08</v>
      </c>
      <c r="V99" s="7">
        <v>105.23</v>
      </c>
      <c r="W99" s="7">
        <v>114.37</v>
      </c>
      <c r="X99" s="7">
        <v>123.52</v>
      </c>
      <c r="Y99" s="7">
        <v>132.66999999999999</v>
      </c>
      <c r="Z99" s="7">
        <v>117.94</v>
      </c>
      <c r="AA99" s="7">
        <v>123.11</v>
      </c>
      <c r="AB99" s="7">
        <v>128.28</v>
      </c>
      <c r="AC99" s="7">
        <v>133.44999999999999</v>
      </c>
      <c r="AD99" s="7">
        <v>138.62</v>
      </c>
      <c r="AE99" s="7">
        <v>132.88999999999999</v>
      </c>
    </row>
    <row r="100" spans="1:31" ht="15.75" x14ac:dyDescent="0.2">
      <c r="A100" s="4">
        <v>41</v>
      </c>
      <c r="B100" s="7">
        <v>3.13</v>
      </c>
      <c r="C100" s="7">
        <v>9.08</v>
      </c>
      <c r="D100" s="7">
        <v>15.03</v>
      </c>
      <c r="E100" s="7">
        <v>20.99</v>
      </c>
      <c r="F100" s="7">
        <v>26.94</v>
      </c>
      <c r="G100" s="7">
        <v>39.44</v>
      </c>
      <c r="H100" s="7">
        <v>51.94</v>
      </c>
      <c r="I100" s="7">
        <v>64.44</v>
      </c>
      <c r="J100" s="7">
        <v>76.95</v>
      </c>
      <c r="K100" s="7">
        <v>56.06</v>
      </c>
      <c r="L100" s="7">
        <v>67.680000000000007</v>
      </c>
      <c r="M100" s="7">
        <v>79.290000000000006</v>
      </c>
      <c r="N100" s="7">
        <v>90.91</v>
      </c>
      <c r="O100" s="7">
        <v>102.52</v>
      </c>
      <c r="P100" s="7">
        <v>81.93</v>
      </c>
      <c r="Q100" s="7">
        <v>92.17</v>
      </c>
      <c r="R100" s="7">
        <v>102.41</v>
      </c>
      <c r="S100" s="7">
        <v>112.66</v>
      </c>
      <c r="T100" s="7">
        <v>122.9</v>
      </c>
      <c r="U100" s="7">
        <v>103.76</v>
      </c>
      <c r="V100" s="7">
        <v>112.89</v>
      </c>
      <c r="W100" s="7">
        <v>122.02</v>
      </c>
      <c r="X100" s="7">
        <v>131.15</v>
      </c>
      <c r="Y100" s="7">
        <v>140.28</v>
      </c>
      <c r="Z100" s="7">
        <v>124.09</v>
      </c>
      <c r="AA100" s="7">
        <v>128.59</v>
      </c>
      <c r="AB100" s="7">
        <v>133.09</v>
      </c>
      <c r="AC100" s="7">
        <v>137.6</v>
      </c>
      <c r="AD100" s="7">
        <v>142.1</v>
      </c>
      <c r="AE100" s="7">
        <v>138.02000000000001</v>
      </c>
    </row>
    <row r="101" spans="1:31" ht="15.75" x14ac:dyDescent="0.2">
      <c r="A101" s="4">
        <v>42</v>
      </c>
      <c r="B101" s="7">
        <v>2.9</v>
      </c>
      <c r="C101" s="7">
        <v>9.34</v>
      </c>
      <c r="D101" s="7">
        <v>15.78</v>
      </c>
      <c r="E101" s="7">
        <v>22.22</v>
      </c>
      <c r="F101" s="7">
        <v>28.66</v>
      </c>
      <c r="G101" s="7">
        <v>42.51</v>
      </c>
      <c r="H101" s="7">
        <v>56.36</v>
      </c>
      <c r="I101" s="7">
        <v>70.209999999999994</v>
      </c>
      <c r="J101" s="7">
        <v>84.05</v>
      </c>
      <c r="K101" s="7">
        <v>60.02</v>
      </c>
      <c r="L101" s="7">
        <v>72.790000000000006</v>
      </c>
      <c r="M101" s="7">
        <v>85.56</v>
      </c>
      <c r="N101" s="7">
        <v>98.33</v>
      </c>
      <c r="O101" s="7">
        <v>111.1</v>
      </c>
      <c r="P101" s="7">
        <v>87.72</v>
      </c>
      <c r="Q101" s="7">
        <v>98.86</v>
      </c>
      <c r="R101" s="7">
        <v>110</v>
      </c>
      <c r="S101" s="7">
        <v>121.13</v>
      </c>
      <c r="T101" s="7">
        <v>132.27000000000001</v>
      </c>
      <c r="U101" s="7">
        <v>111.45</v>
      </c>
      <c r="V101" s="7">
        <v>120.56</v>
      </c>
      <c r="W101" s="7">
        <v>129.66999999999999</v>
      </c>
      <c r="X101" s="7">
        <v>138.77000000000001</v>
      </c>
      <c r="Y101" s="7">
        <v>147.88</v>
      </c>
      <c r="Z101" s="7">
        <v>130.22999999999999</v>
      </c>
      <c r="AA101" s="7">
        <v>134.07</v>
      </c>
      <c r="AB101" s="7">
        <v>137.91</v>
      </c>
      <c r="AC101" s="7">
        <v>141.75</v>
      </c>
      <c r="AD101" s="7">
        <v>145.58000000000001</v>
      </c>
      <c r="AE101" s="7">
        <v>143.16</v>
      </c>
    </row>
    <row r="102" spans="1:31" ht="15.75" x14ac:dyDescent="0.2">
      <c r="A102" s="4">
        <v>43</v>
      </c>
      <c r="B102" s="7">
        <v>2.66</v>
      </c>
      <c r="C102" s="7">
        <v>9.6</v>
      </c>
      <c r="D102" s="7">
        <v>16.53</v>
      </c>
      <c r="E102" s="7">
        <v>23.46</v>
      </c>
      <c r="F102" s="7">
        <v>30.39</v>
      </c>
      <c r="G102" s="7">
        <v>45.58</v>
      </c>
      <c r="H102" s="7">
        <v>60.78</v>
      </c>
      <c r="I102" s="7">
        <v>75.97</v>
      </c>
      <c r="J102" s="7">
        <v>91.16</v>
      </c>
      <c r="K102" s="7">
        <v>63.97</v>
      </c>
      <c r="L102" s="7">
        <v>77.900000000000006</v>
      </c>
      <c r="M102" s="7">
        <v>91.82</v>
      </c>
      <c r="N102" s="7">
        <v>105.75</v>
      </c>
      <c r="O102" s="7">
        <v>119.67</v>
      </c>
      <c r="P102" s="7">
        <v>93.51</v>
      </c>
      <c r="Q102" s="7">
        <v>105.54</v>
      </c>
      <c r="R102" s="7">
        <v>117.58</v>
      </c>
      <c r="S102" s="7">
        <v>129.61000000000001</v>
      </c>
      <c r="T102" s="7">
        <v>141.65</v>
      </c>
      <c r="U102" s="7">
        <v>119.13</v>
      </c>
      <c r="V102" s="7">
        <v>128.22</v>
      </c>
      <c r="W102" s="7">
        <v>137.31</v>
      </c>
      <c r="X102" s="7">
        <v>146.4</v>
      </c>
      <c r="Y102" s="7">
        <v>155.49</v>
      </c>
      <c r="Z102" s="7">
        <v>136.38</v>
      </c>
      <c r="AA102" s="7">
        <v>139.55000000000001</v>
      </c>
      <c r="AB102" s="7">
        <v>142.72</v>
      </c>
      <c r="AC102" s="7">
        <v>145.88999999999999</v>
      </c>
      <c r="AD102" s="7">
        <v>149.07</v>
      </c>
      <c r="AE102" s="7">
        <v>148.30000000000001</v>
      </c>
    </row>
    <row r="103" spans="1:31" ht="15.75" x14ac:dyDescent="0.2">
      <c r="A103" s="4">
        <v>44</v>
      </c>
      <c r="B103" s="7">
        <v>2.4300000000000002</v>
      </c>
      <c r="C103" s="7">
        <v>9.85</v>
      </c>
      <c r="D103" s="7">
        <v>17.28</v>
      </c>
      <c r="E103" s="7">
        <v>24.7</v>
      </c>
      <c r="F103" s="7">
        <v>32.119999999999997</v>
      </c>
      <c r="G103" s="7">
        <v>48.66</v>
      </c>
      <c r="H103" s="7">
        <v>65.19</v>
      </c>
      <c r="I103" s="7">
        <v>81.73</v>
      </c>
      <c r="J103" s="7">
        <v>98.27</v>
      </c>
      <c r="K103" s="7">
        <v>67.930000000000007</v>
      </c>
      <c r="L103" s="7">
        <v>83.01</v>
      </c>
      <c r="M103" s="7">
        <v>98.09</v>
      </c>
      <c r="N103" s="7">
        <v>113.17</v>
      </c>
      <c r="O103" s="7">
        <v>128.25</v>
      </c>
      <c r="P103" s="7">
        <v>99.3</v>
      </c>
      <c r="Q103" s="7">
        <v>112.23</v>
      </c>
      <c r="R103" s="7">
        <v>125.16</v>
      </c>
      <c r="S103" s="7">
        <v>138.09</v>
      </c>
      <c r="T103" s="7">
        <v>151.02000000000001</v>
      </c>
      <c r="U103" s="7">
        <v>126.82</v>
      </c>
      <c r="V103" s="7">
        <v>135.88999999999999</v>
      </c>
      <c r="W103" s="7">
        <v>144.96</v>
      </c>
      <c r="X103" s="7">
        <v>154.03</v>
      </c>
      <c r="Y103" s="7">
        <v>163.1</v>
      </c>
      <c r="Z103" s="7">
        <v>142.53</v>
      </c>
      <c r="AA103" s="7">
        <v>145.03</v>
      </c>
      <c r="AB103" s="7">
        <v>147.54</v>
      </c>
      <c r="AC103" s="7">
        <v>150.04</v>
      </c>
      <c r="AD103" s="7">
        <v>152.55000000000001</v>
      </c>
      <c r="AE103" s="7">
        <v>153.44</v>
      </c>
    </row>
    <row r="104" spans="1:31" ht="15.75" x14ac:dyDescent="0.2">
      <c r="A104" s="4">
        <v>45</v>
      </c>
      <c r="B104" s="7">
        <v>2.2000000000000002</v>
      </c>
      <c r="C104" s="7">
        <v>10.11</v>
      </c>
      <c r="D104" s="7">
        <v>18.02</v>
      </c>
      <c r="E104" s="7">
        <v>25.94</v>
      </c>
      <c r="F104" s="7">
        <v>33.85</v>
      </c>
      <c r="G104" s="7">
        <v>51.73</v>
      </c>
      <c r="H104" s="7">
        <v>69.61</v>
      </c>
      <c r="I104" s="7">
        <v>87.49</v>
      </c>
      <c r="J104" s="7">
        <v>105.37</v>
      </c>
      <c r="K104" s="7">
        <v>71.88</v>
      </c>
      <c r="L104" s="7">
        <v>88.12</v>
      </c>
      <c r="M104" s="7">
        <v>104.35</v>
      </c>
      <c r="N104" s="7">
        <v>120.59</v>
      </c>
      <c r="O104" s="7">
        <v>136.82</v>
      </c>
      <c r="P104" s="7">
        <v>105.09</v>
      </c>
      <c r="Q104" s="7">
        <v>118.91</v>
      </c>
      <c r="R104" s="7">
        <v>132.74</v>
      </c>
      <c r="S104" s="7">
        <v>146.57</v>
      </c>
      <c r="T104" s="7">
        <v>160.4</v>
      </c>
      <c r="U104" s="7">
        <v>134.5</v>
      </c>
      <c r="V104" s="7">
        <v>143.55000000000001</v>
      </c>
      <c r="W104" s="7">
        <v>152.6</v>
      </c>
      <c r="X104" s="7">
        <v>161.65</v>
      </c>
      <c r="Y104" s="7">
        <v>170.71</v>
      </c>
      <c r="Z104" s="7">
        <v>148.68</v>
      </c>
      <c r="AA104" s="7">
        <v>150.51</v>
      </c>
      <c r="AB104" s="7">
        <v>152.35</v>
      </c>
      <c r="AC104" s="7">
        <v>154.19</v>
      </c>
      <c r="AD104" s="7">
        <v>158.34</v>
      </c>
      <c r="AE104" s="7">
        <v>158.58000000000001</v>
      </c>
    </row>
    <row r="105" spans="1:31" ht="15.75" x14ac:dyDescent="0.2">
      <c r="A105" s="4">
        <v>46</v>
      </c>
      <c r="B105" s="7">
        <v>2.31</v>
      </c>
      <c r="C105" s="7">
        <v>10.68</v>
      </c>
      <c r="D105" s="7">
        <v>19.05</v>
      </c>
      <c r="E105" s="7">
        <v>27.42</v>
      </c>
      <c r="F105" s="7">
        <v>35.79</v>
      </c>
      <c r="G105" s="7">
        <v>55.44</v>
      </c>
      <c r="H105" s="7">
        <v>75.09</v>
      </c>
      <c r="I105" s="7">
        <v>94.75</v>
      </c>
      <c r="J105" s="7">
        <v>114.4</v>
      </c>
      <c r="K105" s="7">
        <v>76.599999999999994</v>
      </c>
      <c r="L105" s="7">
        <v>94.47</v>
      </c>
      <c r="M105" s="7">
        <v>112.35</v>
      </c>
      <c r="N105" s="7">
        <v>130.22</v>
      </c>
      <c r="O105" s="7">
        <v>148.09</v>
      </c>
      <c r="P105" s="7">
        <v>112.42</v>
      </c>
      <c r="Q105" s="7">
        <v>126.56</v>
      </c>
      <c r="R105" s="7">
        <v>140.71</v>
      </c>
      <c r="S105" s="7">
        <v>154.86000000000001</v>
      </c>
      <c r="T105" s="7">
        <v>169</v>
      </c>
      <c r="U105" s="7">
        <v>142.41</v>
      </c>
      <c r="V105" s="7">
        <v>151.06</v>
      </c>
      <c r="W105" s="7">
        <v>159.71</v>
      </c>
      <c r="X105" s="7">
        <v>168.36</v>
      </c>
      <c r="Y105" s="7">
        <v>177.01</v>
      </c>
      <c r="Z105" s="7">
        <v>156.9</v>
      </c>
      <c r="AA105" s="7">
        <v>155.99</v>
      </c>
      <c r="AB105" s="7">
        <v>157.16999999999999</v>
      </c>
      <c r="AC105" s="7">
        <v>158.34</v>
      </c>
      <c r="AD105" s="7">
        <v>165.23</v>
      </c>
      <c r="AE105" s="7" t="s">
        <v>6</v>
      </c>
    </row>
    <row r="106" spans="1:31" ht="15.75" x14ac:dyDescent="0.2">
      <c r="A106" s="4">
        <v>47</v>
      </c>
      <c r="B106" s="7">
        <v>2.42</v>
      </c>
      <c r="C106" s="7">
        <v>11.25</v>
      </c>
      <c r="D106" s="7">
        <v>20.079999999999998</v>
      </c>
      <c r="E106" s="7">
        <v>28.9</v>
      </c>
      <c r="F106" s="7">
        <v>37.729999999999997</v>
      </c>
      <c r="G106" s="7">
        <v>59.15</v>
      </c>
      <c r="H106" s="7">
        <v>80.58</v>
      </c>
      <c r="I106" s="7">
        <v>102</v>
      </c>
      <c r="J106" s="7">
        <v>123.43</v>
      </c>
      <c r="K106" s="7">
        <v>81.319999999999993</v>
      </c>
      <c r="L106" s="7">
        <v>100.83</v>
      </c>
      <c r="M106" s="7">
        <v>120.34</v>
      </c>
      <c r="N106" s="7">
        <v>139.85</v>
      </c>
      <c r="O106" s="7">
        <v>159.36000000000001</v>
      </c>
      <c r="P106" s="7">
        <v>119.75</v>
      </c>
      <c r="Q106" s="7">
        <v>134.22</v>
      </c>
      <c r="R106" s="7">
        <v>148.68</v>
      </c>
      <c r="S106" s="7">
        <v>163.13999999999999</v>
      </c>
      <c r="T106" s="7">
        <v>177.61</v>
      </c>
      <c r="U106" s="7">
        <v>150.33000000000001</v>
      </c>
      <c r="V106" s="7">
        <v>158.58000000000001</v>
      </c>
      <c r="W106" s="7">
        <v>166.82</v>
      </c>
      <c r="X106" s="7">
        <v>175.07</v>
      </c>
      <c r="Y106" s="7">
        <v>183.32</v>
      </c>
      <c r="Z106" s="7">
        <v>165.13</v>
      </c>
      <c r="AA106" s="7">
        <v>161.47999999999999</v>
      </c>
      <c r="AB106" s="7">
        <v>161.97999999999999</v>
      </c>
      <c r="AC106" s="7">
        <v>163.28</v>
      </c>
      <c r="AD106" s="7" t="s">
        <v>6</v>
      </c>
      <c r="AE106" s="7" t="s">
        <v>6</v>
      </c>
    </row>
    <row r="107" spans="1:31" ht="15.75" x14ac:dyDescent="0.2">
      <c r="A107" s="4">
        <v>48</v>
      </c>
      <c r="B107" s="7">
        <v>2.54</v>
      </c>
      <c r="C107" s="7">
        <v>11.82</v>
      </c>
      <c r="D107" s="7">
        <v>21.1</v>
      </c>
      <c r="E107" s="7">
        <v>30.39</v>
      </c>
      <c r="F107" s="7">
        <v>39.67</v>
      </c>
      <c r="G107" s="7">
        <v>62.87</v>
      </c>
      <c r="H107" s="7">
        <v>86.06</v>
      </c>
      <c r="I107" s="7">
        <v>109.26</v>
      </c>
      <c r="J107" s="7">
        <v>132.46</v>
      </c>
      <c r="K107" s="7">
        <v>86.05</v>
      </c>
      <c r="L107" s="7">
        <v>107.19</v>
      </c>
      <c r="M107" s="7">
        <v>128.34</v>
      </c>
      <c r="N107" s="7">
        <v>149.47999999999999</v>
      </c>
      <c r="O107" s="7">
        <v>170.63</v>
      </c>
      <c r="P107" s="7">
        <v>127.08</v>
      </c>
      <c r="Q107" s="7">
        <v>141.87</v>
      </c>
      <c r="R107" s="7">
        <v>156.65</v>
      </c>
      <c r="S107" s="7">
        <v>171.43</v>
      </c>
      <c r="T107" s="7">
        <v>186.21</v>
      </c>
      <c r="U107" s="7">
        <v>158.24</v>
      </c>
      <c r="V107" s="7">
        <v>166.09</v>
      </c>
      <c r="W107" s="7">
        <v>173.94</v>
      </c>
      <c r="X107" s="7">
        <v>181.78</v>
      </c>
      <c r="Y107" s="7">
        <v>189.63</v>
      </c>
      <c r="Z107" s="7">
        <v>173.35</v>
      </c>
      <c r="AA107" s="7">
        <v>166.96</v>
      </c>
      <c r="AB107" s="7">
        <v>166.8</v>
      </c>
      <c r="AC107" s="7" t="s">
        <v>6</v>
      </c>
      <c r="AD107" s="7" t="s">
        <v>6</v>
      </c>
      <c r="AE107" s="7" t="s">
        <v>6</v>
      </c>
    </row>
    <row r="108" spans="1:31" ht="15.75" x14ac:dyDescent="0.2">
      <c r="A108" s="4">
        <v>49</v>
      </c>
      <c r="B108" s="7">
        <v>2.65</v>
      </c>
      <c r="C108" s="7">
        <v>12.39</v>
      </c>
      <c r="D108" s="7">
        <v>22.13</v>
      </c>
      <c r="E108" s="7">
        <v>31.87</v>
      </c>
      <c r="F108" s="7">
        <v>41.61</v>
      </c>
      <c r="G108" s="7">
        <v>66.58</v>
      </c>
      <c r="H108" s="7">
        <v>91.55</v>
      </c>
      <c r="I108" s="7">
        <v>116.51</v>
      </c>
      <c r="J108" s="7">
        <v>141.47999999999999</v>
      </c>
      <c r="K108" s="7">
        <v>90.77</v>
      </c>
      <c r="L108" s="7">
        <v>113.55</v>
      </c>
      <c r="M108" s="7">
        <v>136.33000000000001</v>
      </c>
      <c r="N108" s="7">
        <v>159.12</v>
      </c>
      <c r="O108" s="7">
        <v>181.9</v>
      </c>
      <c r="P108" s="7">
        <v>134.41</v>
      </c>
      <c r="Q108" s="7">
        <v>149.52000000000001</v>
      </c>
      <c r="R108" s="7">
        <v>164.62</v>
      </c>
      <c r="S108" s="7">
        <v>179.72</v>
      </c>
      <c r="T108" s="7">
        <v>194.82</v>
      </c>
      <c r="U108" s="7">
        <v>166.16</v>
      </c>
      <c r="V108" s="7">
        <v>173.6</v>
      </c>
      <c r="W108" s="7">
        <v>181.05</v>
      </c>
      <c r="X108" s="7">
        <v>188.49</v>
      </c>
      <c r="Y108" s="7">
        <v>195.94</v>
      </c>
      <c r="Z108" s="7">
        <v>181.58</v>
      </c>
      <c r="AA108" s="7">
        <v>172.44</v>
      </c>
      <c r="AB108" s="7" t="s">
        <v>6</v>
      </c>
      <c r="AC108" s="7" t="s">
        <v>6</v>
      </c>
      <c r="AD108" s="7" t="s">
        <v>6</v>
      </c>
      <c r="AE108" s="7" t="s">
        <v>6</v>
      </c>
    </row>
    <row r="109" spans="1:31" ht="15.75" x14ac:dyDescent="0.2">
      <c r="A109" s="4">
        <v>50</v>
      </c>
      <c r="B109" s="7">
        <v>2.76</v>
      </c>
      <c r="C109" s="7">
        <v>12.96</v>
      </c>
      <c r="D109" s="7">
        <v>23.16</v>
      </c>
      <c r="E109" s="7">
        <v>33.35</v>
      </c>
      <c r="F109" s="7">
        <v>43.55</v>
      </c>
      <c r="G109" s="7">
        <v>70.290000000000006</v>
      </c>
      <c r="H109" s="7">
        <v>97.03</v>
      </c>
      <c r="I109" s="7">
        <v>123.77</v>
      </c>
      <c r="J109" s="7">
        <v>150.51</v>
      </c>
      <c r="K109" s="7">
        <v>95.49</v>
      </c>
      <c r="L109" s="7">
        <v>119.91</v>
      </c>
      <c r="M109" s="7">
        <v>144.33000000000001</v>
      </c>
      <c r="N109" s="7">
        <v>168.75</v>
      </c>
      <c r="O109" s="7">
        <v>193.17</v>
      </c>
      <c r="P109" s="7">
        <v>141.75</v>
      </c>
      <c r="Q109" s="7">
        <v>157.16999999999999</v>
      </c>
      <c r="R109" s="7">
        <v>172.59</v>
      </c>
      <c r="S109" s="7">
        <v>188.01</v>
      </c>
      <c r="T109" s="7">
        <v>203.43</v>
      </c>
      <c r="U109" s="7">
        <v>174.07</v>
      </c>
      <c r="V109" s="7">
        <v>181.11</v>
      </c>
      <c r="W109" s="7">
        <v>188.16</v>
      </c>
      <c r="X109" s="7">
        <v>195.2</v>
      </c>
      <c r="Y109" s="7">
        <v>202.24</v>
      </c>
      <c r="Z109" s="7">
        <v>189.81</v>
      </c>
      <c r="AA109" s="7" t="s">
        <v>6</v>
      </c>
      <c r="AB109" s="7" t="s">
        <v>6</v>
      </c>
      <c r="AC109" s="7" t="s">
        <v>6</v>
      </c>
      <c r="AD109" s="7" t="s">
        <v>6</v>
      </c>
      <c r="AE109" s="7" t="s">
        <v>6</v>
      </c>
    </row>
    <row r="110" spans="1:31" ht="15.75" x14ac:dyDescent="0.2">
      <c r="A110" s="4">
        <v>51</v>
      </c>
      <c r="B110" s="7">
        <v>3.84</v>
      </c>
      <c r="C110" s="7">
        <v>14.45</v>
      </c>
      <c r="D110" s="7">
        <v>25.06</v>
      </c>
      <c r="E110" s="7">
        <v>35.68</v>
      </c>
      <c r="F110" s="7">
        <v>46.29</v>
      </c>
      <c r="G110" s="7">
        <v>74.42</v>
      </c>
      <c r="H110" s="7">
        <v>102.54</v>
      </c>
      <c r="I110" s="7">
        <v>130.66999999999999</v>
      </c>
      <c r="J110" s="7">
        <v>158.80000000000001</v>
      </c>
      <c r="K110" s="7">
        <v>100</v>
      </c>
      <c r="L110" s="7">
        <v>125.58</v>
      </c>
      <c r="M110" s="7">
        <v>151.15</v>
      </c>
      <c r="N110" s="7">
        <v>176.73</v>
      </c>
      <c r="O110" s="7">
        <v>202.31</v>
      </c>
      <c r="P110" s="7">
        <v>149.09</v>
      </c>
      <c r="Q110" s="7">
        <v>165.79</v>
      </c>
      <c r="R110" s="7">
        <v>182.5</v>
      </c>
      <c r="S110" s="7">
        <v>199.21</v>
      </c>
      <c r="T110" s="7">
        <v>215.92</v>
      </c>
      <c r="U110" s="7">
        <v>183.88</v>
      </c>
      <c r="V110" s="7">
        <v>188.63</v>
      </c>
      <c r="W110" s="7">
        <v>195.27</v>
      </c>
      <c r="X110" s="7">
        <v>201.91</v>
      </c>
      <c r="Y110" s="7">
        <v>208.55</v>
      </c>
      <c r="Z110" s="7" t="s">
        <v>6</v>
      </c>
      <c r="AA110" s="7" t="s">
        <v>6</v>
      </c>
      <c r="AB110" s="7" t="s">
        <v>6</v>
      </c>
      <c r="AC110" s="7" t="s">
        <v>6</v>
      </c>
      <c r="AD110" s="7" t="s">
        <v>6</v>
      </c>
      <c r="AE110" s="7" t="s">
        <v>6</v>
      </c>
    </row>
    <row r="111" spans="1:31" ht="15.75" x14ac:dyDescent="0.2">
      <c r="A111" s="4">
        <v>52</v>
      </c>
      <c r="B111" s="7">
        <v>4.91</v>
      </c>
      <c r="C111" s="7">
        <v>15.94</v>
      </c>
      <c r="D111" s="7">
        <v>26.97</v>
      </c>
      <c r="E111" s="7">
        <v>38</v>
      </c>
      <c r="F111" s="7">
        <v>49.03</v>
      </c>
      <c r="G111" s="7">
        <v>78.540000000000006</v>
      </c>
      <c r="H111" s="7">
        <v>108.05</v>
      </c>
      <c r="I111" s="7">
        <v>137.57</v>
      </c>
      <c r="J111" s="7">
        <v>167.08</v>
      </c>
      <c r="K111" s="7">
        <v>104.51</v>
      </c>
      <c r="L111" s="7">
        <v>131.24</v>
      </c>
      <c r="M111" s="7">
        <v>157.97999999999999</v>
      </c>
      <c r="N111" s="7">
        <v>184.72</v>
      </c>
      <c r="O111" s="7">
        <v>211.45</v>
      </c>
      <c r="P111" s="7">
        <v>156.43</v>
      </c>
      <c r="Q111" s="7">
        <v>174.42</v>
      </c>
      <c r="R111" s="7">
        <v>192.42</v>
      </c>
      <c r="S111" s="7">
        <v>210.41</v>
      </c>
      <c r="T111" s="7">
        <v>228.41</v>
      </c>
      <c r="U111" s="7">
        <v>193.69</v>
      </c>
      <c r="V111" s="7">
        <v>196.14</v>
      </c>
      <c r="W111" s="7">
        <v>202.38</v>
      </c>
      <c r="X111" s="7">
        <v>208.62</v>
      </c>
      <c r="Y111" s="7" t="s">
        <v>6</v>
      </c>
      <c r="Z111" s="7" t="s">
        <v>6</v>
      </c>
      <c r="AA111" s="7" t="s">
        <v>6</v>
      </c>
      <c r="AB111" s="7" t="s">
        <v>6</v>
      </c>
      <c r="AC111" s="7" t="s">
        <v>6</v>
      </c>
      <c r="AD111" s="7" t="s">
        <v>6</v>
      </c>
      <c r="AE111" s="7" t="s">
        <v>6</v>
      </c>
    </row>
    <row r="112" spans="1:31" ht="15.75" x14ac:dyDescent="0.2">
      <c r="A112" s="4">
        <v>53</v>
      </c>
      <c r="B112" s="7">
        <v>5.98</v>
      </c>
      <c r="C112" s="7">
        <v>17.43</v>
      </c>
      <c r="D112" s="7">
        <v>28.87</v>
      </c>
      <c r="E112" s="7">
        <v>40.32</v>
      </c>
      <c r="F112" s="7">
        <v>51.77</v>
      </c>
      <c r="G112" s="7">
        <v>82.67</v>
      </c>
      <c r="H112" s="7">
        <v>113.57</v>
      </c>
      <c r="I112" s="7">
        <v>144.46</v>
      </c>
      <c r="J112" s="7">
        <v>175.36</v>
      </c>
      <c r="K112" s="7">
        <v>109.01</v>
      </c>
      <c r="L112" s="7">
        <v>136.91</v>
      </c>
      <c r="M112" s="7">
        <v>164.81</v>
      </c>
      <c r="N112" s="7">
        <v>192.7</v>
      </c>
      <c r="O112" s="7">
        <v>220.6</v>
      </c>
      <c r="P112" s="7">
        <v>163.77000000000001</v>
      </c>
      <c r="Q112" s="7">
        <v>183.05</v>
      </c>
      <c r="R112" s="7">
        <v>202.33</v>
      </c>
      <c r="S112" s="7">
        <v>221.61</v>
      </c>
      <c r="T112" s="7">
        <v>240.9</v>
      </c>
      <c r="U112" s="7">
        <v>203.5</v>
      </c>
      <c r="V112" s="7">
        <v>203.65</v>
      </c>
      <c r="W112" s="7">
        <v>209.49</v>
      </c>
      <c r="X112" s="7" t="s">
        <v>6</v>
      </c>
      <c r="Y112" s="7" t="s">
        <v>6</v>
      </c>
      <c r="Z112" s="7" t="s">
        <v>6</v>
      </c>
      <c r="AA112" s="7" t="s">
        <v>6</v>
      </c>
      <c r="AB112" s="7" t="s">
        <v>6</v>
      </c>
      <c r="AC112" s="7" t="s">
        <v>6</v>
      </c>
      <c r="AD112" s="7" t="s">
        <v>6</v>
      </c>
      <c r="AE112" s="7" t="s">
        <v>6</v>
      </c>
    </row>
    <row r="113" spans="1:31" ht="15.75" x14ac:dyDescent="0.2">
      <c r="A113" s="4">
        <v>54</v>
      </c>
      <c r="B113" s="7">
        <v>7.05</v>
      </c>
      <c r="C113" s="7">
        <v>18.920000000000002</v>
      </c>
      <c r="D113" s="7">
        <v>30.78</v>
      </c>
      <c r="E113" s="7">
        <v>42.64</v>
      </c>
      <c r="F113" s="7">
        <v>54.51</v>
      </c>
      <c r="G113" s="7">
        <v>86.79</v>
      </c>
      <c r="H113" s="7">
        <v>119.08</v>
      </c>
      <c r="I113" s="7">
        <v>151.36000000000001</v>
      </c>
      <c r="J113" s="7">
        <v>183.65</v>
      </c>
      <c r="K113" s="7">
        <v>113.52</v>
      </c>
      <c r="L113" s="7">
        <v>142.58000000000001</v>
      </c>
      <c r="M113" s="7">
        <v>171.63</v>
      </c>
      <c r="N113" s="7">
        <v>200.69</v>
      </c>
      <c r="O113" s="7">
        <v>229.74</v>
      </c>
      <c r="P113" s="7">
        <v>171.11</v>
      </c>
      <c r="Q113" s="7">
        <v>191.68</v>
      </c>
      <c r="R113" s="7">
        <v>212.25</v>
      </c>
      <c r="S113" s="7">
        <v>232.82</v>
      </c>
      <c r="T113" s="7">
        <v>253.39</v>
      </c>
      <c r="U113" s="7">
        <v>213.31</v>
      </c>
      <c r="V113" s="7">
        <v>211.16</v>
      </c>
      <c r="W113" s="7" t="s">
        <v>6</v>
      </c>
      <c r="X113" s="7" t="s">
        <v>6</v>
      </c>
      <c r="Y113" s="7" t="s">
        <v>6</v>
      </c>
      <c r="Z113" s="7" t="s">
        <v>6</v>
      </c>
      <c r="AA113" s="7" t="s">
        <v>6</v>
      </c>
      <c r="AB113" s="7" t="s">
        <v>6</v>
      </c>
      <c r="AC113" s="7" t="s">
        <v>6</v>
      </c>
      <c r="AD113" s="7" t="s">
        <v>6</v>
      </c>
      <c r="AE113" s="7" t="s">
        <v>6</v>
      </c>
    </row>
    <row r="114" spans="1:31" ht="15.75" x14ac:dyDescent="0.2">
      <c r="A114" s="4">
        <v>55</v>
      </c>
      <c r="B114" s="7">
        <v>8.1300000000000008</v>
      </c>
      <c r="C114" s="7">
        <v>20.41</v>
      </c>
      <c r="D114" s="7">
        <v>32.69</v>
      </c>
      <c r="E114" s="7">
        <v>44.97</v>
      </c>
      <c r="F114" s="7">
        <v>57.25</v>
      </c>
      <c r="G114" s="7">
        <v>90.92</v>
      </c>
      <c r="H114" s="7">
        <v>124.59</v>
      </c>
      <c r="I114" s="7">
        <v>158.26</v>
      </c>
      <c r="J114" s="7">
        <v>191.93</v>
      </c>
      <c r="K114" s="7">
        <v>118.03</v>
      </c>
      <c r="L114" s="7">
        <v>148.24</v>
      </c>
      <c r="M114" s="7">
        <v>178.46</v>
      </c>
      <c r="N114" s="7">
        <v>208.67</v>
      </c>
      <c r="O114" s="7">
        <v>238.88</v>
      </c>
      <c r="P114" s="7">
        <v>178.45</v>
      </c>
      <c r="Q114" s="7">
        <v>200.3</v>
      </c>
      <c r="R114" s="7">
        <v>222.16</v>
      </c>
      <c r="S114" s="7">
        <v>244.02</v>
      </c>
      <c r="T114" s="7">
        <v>265.88</v>
      </c>
      <c r="U114" s="7">
        <v>223.11</v>
      </c>
      <c r="V114" s="7" t="s">
        <v>6</v>
      </c>
      <c r="W114" s="7" t="s">
        <v>6</v>
      </c>
      <c r="X114" s="7" t="s">
        <v>6</v>
      </c>
      <c r="Y114" s="7" t="s">
        <v>6</v>
      </c>
      <c r="Z114" s="7" t="s">
        <v>6</v>
      </c>
      <c r="AA114" s="7" t="s">
        <v>6</v>
      </c>
      <c r="AB114" s="7" t="s">
        <v>6</v>
      </c>
      <c r="AC114" s="7" t="s">
        <v>6</v>
      </c>
      <c r="AD114" s="7" t="s">
        <v>6</v>
      </c>
      <c r="AE114" s="7" t="s">
        <v>6</v>
      </c>
    </row>
    <row r="115" spans="1:31" ht="15.75" x14ac:dyDescent="0.2">
      <c r="A115" s="4">
        <v>56</v>
      </c>
      <c r="B115" s="7">
        <v>8.83</v>
      </c>
      <c r="C115" s="7">
        <v>21.85</v>
      </c>
      <c r="D115" s="7">
        <v>34.86</v>
      </c>
      <c r="E115" s="7">
        <v>47.88</v>
      </c>
      <c r="F115" s="7">
        <v>60.9</v>
      </c>
      <c r="G115" s="7">
        <v>97.45</v>
      </c>
      <c r="H115" s="7">
        <v>134</v>
      </c>
      <c r="I115" s="7">
        <v>170.56</v>
      </c>
      <c r="J115" s="7">
        <v>207.11</v>
      </c>
      <c r="K115" s="7">
        <v>126.61</v>
      </c>
      <c r="L115" s="7">
        <v>159.83000000000001</v>
      </c>
      <c r="M115" s="7">
        <v>193.04</v>
      </c>
      <c r="N115" s="7">
        <v>226.25</v>
      </c>
      <c r="O115" s="7">
        <v>259.47000000000003</v>
      </c>
      <c r="P115" s="7">
        <v>191.27</v>
      </c>
      <c r="Q115" s="7">
        <v>208.93</v>
      </c>
      <c r="R115" s="7">
        <v>232.08</v>
      </c>
      <c r="S115" s="7">
        <v>255.22</v>
      </c>
      <c r="T115" s="7">
        <v>278.37</v>
      </c>
      <c r="U115" s="7" t="s">
        <v>6</v>
      </c>
      <c r="V115" s="7" t="s">
        <v>6</v>
      </c>
      <c r="W115" s="7" t="s">
        <v>6</v>
      </c>
      <c r="X115" s="7" t="s">
        <v>6</v>
      </c>
      <c r="Y115" s="7" t="s">
        <v>6</v>
      </c>
      <c r="Z115" s="7" t="s">
        <v>6</v>
      </c>
      <c r="AA115" s="7" t="s">
        <v>6</v>
      </c>
      <c r="AB115" s="7" t="s">
        <v>6</v>
      </c>
      <c r="AC115" s="7" t="s">
        <v>6</v>
      </c>
      <c r="AD115" s="7" t="s">
        <v>6</v>
      </c>
      <c r="AE115" s="7" t="s">
        <v>6</v>
      </c>
    </row>
    <row r="116" spans="1:31" ht="15.75" x14ac:dyDescent="0.2">
      <c r="A116" s="4">
        <v>57</v>
      </c>
      <c r="B116" s="7">
        <v>9.5299999999999994</v>
      </c>
      <c r="C116" s="7">
        <v>23.29</v>
      </c>
      <c r="D116" s="7">
        <v>37.04</v>
      </c>
      <c r="E116" s="7">
        <v>50.8</v>
      </c>
      <c r="F116" s="7">
        <v>64.55</v>
      </c>
      <c r="G116" s="7">
        <v>103.99</v>
      </c>
      <c r="H116" s="7">
        <v>143.41999999999999</v>
      </c>
      <c r="I116" s="7">
        <v>182.86</v>
      </c>
      <c r="J116" s="7">
        <v>222.29</v>
      </c>
      <c r="K116" s="7">
        <v>135.19999999999999</v>
      </c>
      <c r="L116" s="7">
        <v>171.41</v>
      </c>
      <c r="M116" s="7">
        <v>207.62</v>
      </c>
      <c r="N116" s="7">
        <v>243.83</v>
      </c>
      <c r="O116" s="7">
        <v>280.05</v>
      </c>
      <c r="P116" s="7">
        <v>204.1</v>
      </c>
      <c r="Q116" s="7">
        <v>217.56</v>
      </c>
      <c r="R116" s="7">
        <v>241.99</v>
      </c>
      <c r="S116" s="7">
        <v>266.43</v>
      </c>
      <c r="T116" s="7" t="s">
        <v>6</v>
      </c>
      <c r="U116" s="7" t="s">
        <v>6</v>
      </c>
      <c r="V116" s="7" t="s">
        <v>6</v>
      </c>
      <c r="W116" s="7" t="s">
        <v>6</v>
      </c>
      <c r="X116" s="7" t="s">
        <v>6</v>
      </c>
      <c r="Y116" s="7" t="s">
        <v>6</v>
      </c>
      <c r="Z116" s="7" t="s">
        <v>6</v>
      </c>
      <c r="AA116" s="7" t="s">
        <v>6</v>
      </c>
      <c r="AB116" s="7" t="s">
        <v>6</v>
      </c>
      <c r="AC116" s="7" t="s">
        <v>6</v>
      </c>
      <c r="AD116" s="7" t="s">
        <v>6</v>
      </c>
      <c r="AE116" s="7" t="s">
        <v>6</v>
      </c>
    </row>
    <row r="117" spans="1:31" ht="15.75" x14ac:dyDescent="0.2">
      <c r="A117" s="4">
        <v>58</v>
      </c>
      <c r="B117" s="7">
        <v>10.24</v>
      </c>
      <c r="C117" s="7">
        <v>24.73</v>
      </c>
      <c r="D117" s="7">
        <v>39.22</v>
      </c>
      <c r="E117" s="7">
        <v>53.71</v>
      </c>
      <c r="F117" s="7">
        <v>68.2</v>
      </c>
      <c r="G117" s="7">
        <v>110.52</v>
      </c>
      <c r="H117" s="7">
        <v>152.84</v>
      </c>
      <c r="I117" s="7">
        <v>195.15</v>
      </c>
      <c r="J117" s="7">
        <v>237.47</v>
      </c>
      <c r="K117" s="7">
        <v>143.78</v>
      </c>
      <c r="L117" s="7">
        <v>182.99</v>
      </c>
      <c r="M117" s="7">
        <v>222.2</v>
      </c>
      <c r="N117" s="7">
        <v>261.42</v>
      </c>
      <c r="O117" s="7">
        <v>300.63</v>
      </c>
      <c r="P117" s="7">
        <v>216.93</v>
      </c>
      <c r="Q117" s="7">
        <v>226.19</v>
      </c>
      <c r="R117" s="7">
        <v>251.91</v>
      </c>
      <c r="S117" s="7" t="s">
        <v>6</v>
      </c>
      <c r="T117" s="7" t="s">
        <v>6</v>
      </c>
      <c r="U117" s="7" t="s">
        <v>6</v>
      </c>
      <c r="V117" s="7" t="s">
        <v>6</v>
      </c>
      <c r="W117" s="7" t="s">
        <v>6</v>
      </c>
      <c r="X117" s="7" t="s">
        <v>6</v>
      </c>
      <c r="Y117" s="7" t="s">
        <v>6</v>
      </c>
      <c r="Z117" s="7" t="s">
        <v>6</v>
      </c>
      <c r="AA117" s="7" t="s">
        <v>6</v>
      </c>
      <c r="AB117" s="7" t="s">
        <v>6</v>
      </c>
      <c r="AC117" s="7" t="s">
        <v>6</v>
      </c>
      <c r="AD117" s="7" t="s">
        <v>6</v>
      </c>
      <c r="AE117" s="7" t="s">
        <v>6</v>
      </c>
    </row>
    <row r="118" spans="1:31" ht="15.75" x14ac:dyDescent="0.2">
      <c r="A118" s="4">
        <v>59</v>
      </c>
      <c r="B118" s="7">
        <v>10.94</v>
      </c>
      <c r="C118" s="7">
        <v>26.17</v>
      </c>
      <c r="D118" s="7">
        <v>41.4</v>
      </c>
      <c r="E118" s="7">
        <v>56.63</v>
      </c>
      <c r="F118" s="7">
        <v>71.849999999999994</v>
      </c>
      <c r="G118" s="7">
        <v>117.05</v>
      </c>
      <c r="H118" s="7">
        <v>162.25</v>
      </c>
      <c r="I118" s="7">
        <v>207.45</v>
      </c>
      <c r="J118" s="7">
        <v>252.65</v>
      </c>
      <c r="K118" s="7">
        <v>152.36000000000001</v>
      </c>
      <c r="L118" s="7">
        <v>194.57</v>
      </c>
      <c r="M118" s="7">
        <v>236.78</v>
      </c>
      <c r="N118" s="7">
        <v>279</v>
      </c>
      <c r="O118" s="7">
        <v>321.20999999999998</v>
      </c>
      <c r="P118" s="7">
        <v>229.76</v>
      </c>
      <c r="Q118" s="7">
        <v>234.81</v>
      </c>
      <c r="R118" s="7" t="s">
        <v>6</v>
      </c>
      <c r="S118" s="7" t="s">
        <v>6</v>
      </c>
      <c r="T118" s="7" t="s">
        <v>6</v>
      </c>
      <c r="U118" s="7" t="s">
        <v>6</v>
      </c>
      <c r="V118" s="7" t="s">
        <v>6</v>
      </c>
      <c r="W118" s="7" t="s">
        <v>6</v>
      </c>
      <c r="X118" s="7" t="s">
        <v>6</v>
      </c>
      <c r="Y118" s="7" t="s">
        <v>6</v>
      </c>
      <c r="Z118" s="7" t="s">
        <v>6</v>
      </c>
      <c r="AA118" s="7" t="s">
        <v>6</v>
      </c>
      <c r="AB118" s="7" t="s">
        <v>6</v>
      </c>
      <c r="AC118" s="7" t="s">
        <v>6</v>
      </c>
      <c r="AD118" s="7" t="s">
        <v>6</v>
      </c>
      <c r="AE118" s="7" t="s">
        <v>6</v>
      </c>
    </row>
    <row r="119" spans="1:31" ht="15.75" x14ac:dyDescent="0.2">
      <c r="A119" s="4">
        <v>60</v>
      </c>
      <c r="B119" s="7">
        <v>11.64</v>
      </c>
      <c r="C119" s="7">
        <v>27.61</v>
      </c>
      <c r="D119" s="7">
        <v>43.58</v>
      </c>
      <c r="E119" s="7">
        <v>59.54</v>
      </c>
      <c r="F119" s="7">
        <v>75.510000000000005</v>
      </c>
      <c r="G119" s="7">
        <v>123.59</v>
      </c>
      <c r="H119" s="7">
        <v>171.67</v>
      </c>
      <c r="I119" s="7">
        <v>219.75</v>
      </c>
      <c r="J119" s="7">
        <v>267.83</v>
      </c>
      <c r="K119" s="7">
        <v>160.94</v>
      </c>
      <c r="L119" s="7">
        <v>206.16</v>
      </c>
      <c r="M119" s="7">
        <v>251.37</v>
      </c>
      <c r="N119" s="7">
        <v>296.58</v>
      </c>
      <c r="O119" s="7">
        <v>341.79</v>
      </c>
      <c r="P119" s="7">
        <v>242.59</v>
      </c>
      <c r="Q119" s="7" t="s">
        <v>6</v>
      </c>
      <c r="R119" s="7" t="s">
        <v>6</v>
      </c>
      <c r="S119" s="7" t="s">
        <v>6</v>
      </c>
      <c r="T119" s="7" t="s">
        <v>6</v>
      </c>
      <c r="U119" s="7" t="s">
        <v>6</v>
      </c>
      <c r="V119" s="7" t="s">
        <v>6</v>
      </c>
      <c r="W119" s="7" t="s">
        <v>6</v>
      </c>
      <c r="X119" s="7" t="s">
        <v>6</v>
      </c>
      <c r="Y119" s="7" t="s">
        <v>6</v>
      </c>
      <c r="Z119" s="7" t="s">
        <v>6</v>
      </c>
      <c r="AA119" s="7" t="s">
        <v>6</v>
      </c>
      <c r="AB119" s="7" t="s">
        <v>6</v>
      </c>
      <c r="AC119" s="7" t="s">
        <v>6</v>
      </c>
      <c r="AD119" s="7" t="s">
        <v>6</v>
      </c>
      <c r="AE119" s="7" t="s">
        <v>6</v>
      </c>
    </row>
    <row r="120" spans="1:31" ht="15.75" x14ac:dyDescent="0.2">
      <c r="A120" s="4">
        <v>61</v>
      </c>
      <c r="B120" s="7">
        <v>12.41</v>
      </c>
      <c r="C120" s="7">
        <v>29.4</v>
      </c>
      <c r="D120" s="7">
        <v>46.38</v>
      </c>
      <c r="E120" s="7">
        <v>63.36</v>
      </c>
      <c r="F120" s="7">
        <v>80.34</v>
      </c>
      <c r="G120" s="7">
        <v>133.35</v>
      </c>
      <c r="H120" s="7">
        <v>186.36</v>
      </c>
      <c r="I120" s="7">
        <v>239.36</v>
      </c>
      <c r="J120" s="7">
        <v>294.48</v>
      </c>
      <c r="K120" s="7">
        <v>169.87</v>
      </c>
      <c r="L120" s="7">
        <v>217.74</v>
      </c>
      <c r="M120" s="7">
        <v>265.95</v>
      </c>
      <c r="N120" s="7">
        <v>314.16000000000003</v>
      </c>
      <c r="O120" s="7">
        <v>362.37</v>
      </c>
      <c r="P120" s="7" t="s">
        <v>6</v>
      </c>
      <c r="Q120" s="7" t="s">
        <v>6</v>
      </c>
      <c r="R120" s="7" t="s">
        <v>6</v>
      </c>
      <c r="S120" s="7" t="s">
        <v>6</v>
      </c>
      <c r="T120" s="7" t="s">
        <v>6</v>
      </c>
      <c r="U120" s="7" t="s">
        <v>6</v>
      </c>
      <c r="V120" s="7" t="s">
        <v>6</v>
      </c>
      <c r="W120" s="7" t="s">
        <v>6</v>
      </c>
      <c r="X120" s="7" t="s">
        <v>6</v>
      </c>
      <c r="Y120" s="7" t="s">
        <v>6</v>
      </c>
      <c r="Z120" s="7" t="s">
        <v>6</v>
      </c>
      <c r="AA120" s="7" t="s">
        <v>6</v>
      </c>
      <c r="AB120" s="7" t="s">
        <v>6</v>
      </c>
      <c r="AC120" s="7" t="s">
        <v>6</v>
      </c>
      <c r="AD120" s="7" t="s">
        <v>6</v>
      </c>
      <c r="AE120" s="7" t="s">
        <v>6</v>
      </c>
    </row>
    <row r="121" spans="1:31" ht="15.75" x14ac:dyDescent="0.2">
      <c r="A121" s="4">
        <v>62</v>
      </c>
      <c r="B121" s="7">
        <v>13.18</v>
      </c>
      <c r="C121" s="7">
        <v>31.18</v>
      </c>
      <c r="D121" s="7">
        <v>49.18</v>
      </c>
      <c r="E121" s="7">
        <v>67.180000000000007</v>
      </c>
      <c r="F121" s="7">
        <v>85.18</v>
      </c>
      <c r="G121" s="7">
        <v>143.11000000000001</v>
      </c>
      <c r="H121" s="7">
        <v>201.04</v>
      </c>
      <c r="I121" s="7">
        <v>261.32</v>
      </c>
      <c r="J121" s="7">
        <v>323.29000000000002</v>
      </c>
      <c r="K121" s="7">
        <v>178.79</v>
      </c>
      <c r="L121" s="7">
        <v>229.32</v>
      </c>
      <c r="M121" s="7">
        <v>280.52999999999997</v>
      </c>
      <c r="N121" s="7">
        <v>331.74</v>
      </c>
      <c r="O121" s="7" t="s">
        <v>6</v>
      </c>
      <c r="P121" s="7" t="s">
        <v>6</v>
      </c>
      <c r="Q121" s="7" t="s">
        <v>6</v>
      </c>
      <c r="R121" s="7" t="s">
        <v>6</v>
      </c>
      <c r="S121" s="7" t="s">
        <v>6</v>
      </c>
      <c r="T121" s="7" t="s">
        <v>6</v>
      </c>
      <c r="U121" s="7" t="s">
        <v>6</v>
      </c>
      <c r="V121" s="7" t="s">
        <v>6</v>
      </c>
      <c r="W121" s="7" t="s">
        <v>6</v>
      </c>
      <c r="X121" s="7" t="s">
        <v>6</v>
      </c>
      <c r="Y121" s="7" t="s">
        <v>6</v>
      </c>
      <c r="Z121" s="7" t="s">
        <v>6</v>
      </c>
      <c r="AA121" s="7" t="s">
        <v>6</v>
      </c>
      <c r="AB121" s="7" t="s">
        <v>6</v>
      </c>
      <c r="AC121" s="7" t="s">
        <v>6</v>
      </c>
      <c r="AD121" s="7" t="s">
        <v>6</v>
      </c>
      <c r="AE121" s="7" t="s">
        <v>6</v>
      </c>
    </row>
    <row r="122" spans="1:31" ht="15.75" x14ac:dyDescent="0.2">
      <c r="A122" s="4">
        <v>63</v>
      </c>
      <c r="B122" s="7">
        <v>13.95</v>
      </c>
      <c r="C122" s="7">
        <v>32.97</v>
      </c>
      <c r="D122" s="7">
        <v>51.99</v>
      </c>
      <c r="E122" s="7">
        <v>71</v>
      </c>
      <c r="F122" s="7">
        <v>90.02</v>
      </c>
      <c r="G122" s="7">
        <v>152.87</v>
      </c>
      <c r="H122" s="7">
        <v>216.24</v>
      </c>
      <c r="I122" s="7">
        <v>284.17</v>
      </c>
      <c r="J122" s="7">
        <v>352.1</v>
      </c>
      <c r="K122" s="7">
        <v>187.72</v>
      </c>
      <c r="L122" s="7">
        <v>240.9</v>
      </c>
      <c r="M122" s="7">
        <v>295.11</v>
      </c>
      <c r="N122" s="7" t="s">
        <v>6</v>
      </c>
      <c r="O122" s="7" t="s">
        <v>6</v>
      </c>
      <c r="P122" s="7" t="s">
        <v>6</v>
      </c>
      <c r="Q122" s="7" t="s">
        <v>6</v>
      </c>
      <c r="R122" s="7" t="s">
        <v>6</v>
      </c>
      <c r="S122" s="7" t="s">
        <v>6</v>
      </c>
      <c r="T122" s="7" t="s">
        <v>6</v>
      </c>
      <c r="U122" s="7" t="s">
        <v>6</v>
      </c>
      <c r="V122" s="7" t="s">
        <v>6</v>
      </c>
      <c r="W122" s="7" t="s">
        <v>6</v>
      </c>
      <c r="X122" s="7" t="s">
        <v>6</v>
      </c>
      <c r="Y122" s="7" t="s">
        <v>6</v>
      </c>
      <c r="Z122" s="7" t="s">
        <v>6</v>
      </c>
      <c r="AA122" s="7" t="s">
        <v>6</v>
      </c>
      <c r="AB122" s="7" t="s">
        <v>6</v>
      </c>
      <c r="AC122" s="7" t="s">
        <v>6</v>
      </c>
      <c r="AD122" s="7" t="s">
        <v>6</v>
      </c>
      <c r="AE122" s="7" t="s">
        <v>6</v>
      </c>
    </row>
    <row r="123" spans="1:31" ht="15.75" x14ac:dyDescent="0.2">
      <c r="A123" s="4">
        <v>64</v>
      </c>
      <c r="B123" s="7">
        <v>14.72</v>
      </c>
      <c r="C123" s="7">
        <v>34.76</v>
      </c>
      <c r="D123" s="7">
        <v>54.79</v>
      </c>
      <c r="E123" s="7">
        <v>74.819999999999993</v>
      </c>
      <c r="F123" s="7">
        <v>94.86</v>
      </c>
      <c r="G123" s="7">
        <v>162.63999999999999</v>
      </c>
      <c r="H123" s="7">
        <v>233.13</v>
      </c>
      <c r="I123" s="7">
        <v>307.02</v>
      </c>
      <c r="J123" s="7">
        <v>380.91</v>
      </c>
      <c r="K123" s="7">
        <v>196.64</v>
      </c>
      <c r="L123" s="7">
        <v>252.49</v>
      </c>
      <c r="M123" s="7" t="s">
        <v>6</v>
      </c>
      <c r="N123" s="7" t="s">
        <v>6</v>
      </c>
      <c r="O123" s="7" t="s">
        <v>6</v>
      </c>
      <c r="P123" s="7" t="s">
        <v>6</v>
      </c>
      <c r="Q123" s="7" t="s">
        <v>6</v>
      </c>
      <c r="R123" s="7" t="s">
        <v>6</v>
      </c>
      <c r="S123" s="7" t="s">
        <v>6</v>
      </c>
      <c r="T123" s="7" t="s">
        <v>6</v>
      </c>
      <c r="U123" s="7" t="s">
        <v>6</v>
      </c>
      <c r="V123" s="7" t="s">
        <v>6</v>
      </c>
      <c r="W123" s="7" t="s">
        <v>6</v>
      </c>
      <c r="X123" s="7" t="s">
        <v>6</v>
      </c>
      <c r="Y123" s="7" t="s">
        <v>6</v>
      </c>
      <c r="Z123" s="7" t="s">
        <v>6</v>
      </c>
      <c r="AA123" s="7" t="s">
        <v>6</v>
      </c>
      <c r="AB123" s="7" t="s">
        <v>6</v>
      </c>
      <c r="AC123" s="7" t="s">
        <v>6</v>
      </c>
      <c r="AD123" s="7" t="s">
        <v>6</v>
      </c>
      <c r="AE123" s="7" t="s">
        <v>6</v>
      </c>
    </row>
    <row r="124" spans="1:31" ht="15.75" x14ac:dyDescent="0.2">
      <c r="A124" s="4">
        <v>65</v>
      </c>
      <c r="B124" s="7">
        <v>15.49</v>
      </c>
      <c r="C124" s="7">
        <v>36.54</v>
      </c>
      <c r="D124" s="7">
        <v>57.59</v>
      </c>
      <c r="E124" s="7">
        <v>78.64</v>
      </c>
      <c r="F124" s="7">
        <v>99.69</v>
      </c>
      <c r="G124" s="7">
        <v>172.4</v>
      </c>
      <c r="H124" s="7">
        <v>250.02</v>
      </c>
      <c r="I124" s="7">
        <v>329.87</v>
      </c>
      <c r="J124" s="7">
        <v>409.72</v>
      </c>
      <c r="K124" s="7">
        <v>205.56</v>
      </c>
      <c r="L124" s="7" t="s">
        <v>6</v>
      </c>
      <c r="M124" s="7" t="s">
        <v>6</v>
      </c>
      <c r="N124" s="7" t="s">
        <v>6</v>
      </c>
      <c r="O124" s="7" t="s">
        <v>6</v>
      </c>
      <c r="P124" s="7" t="s">
        <v>6</v>
      </c>
      <c r="Q124" s="7" t="s">
        <v>6</v>
      </c>
      <c r="R124" s="7" t="s">
        <v>6</v>
      </c>
      <c r="S124" s="7" t="s">
        <v>6</v>
      </c>
      <c r="T124" s="7" t="s">
        <v>6</v>
      </c>
      <c r="U124" s="7" t="s">
        <v>6</v>
      </c>
      <c r="V124" s="7" t="s">
        <v>6</v>
      </c>
      <c r="W124" s="7" t="s">
        <v>6</v>
      </c>
      <c r="X124" s="7" t="s">
        <v>6</v>
      </c>
      <c r="Y124" s="7" t="s">
        <v>6</v>
      </c>
      <c r="Z124" s="7" t="s">
        <v>6</v>
      </c>
      <c r="AA124" s="7" t="s">
        <v>6</v>
      </c>
      <c r="AB124" s="7" t="s">
        <v>6</v>
      </c>
      <c r="AC124" s="7" t="s">
        <v>6</v>
      </c>
      <c r="AD124" s="7" t="s">
        <v>6</v>
      </c>
      <c r="AE124" s="7" t="s">
        <v>6</v>
      </c>
    </row>
    <row r="125" spans="1:31" ht="15.75" x14ac:dyDescent="0.2">
      <c r="A125" s="4">
        <v>66</v>
      </c>
      <c r="B125" s="7">
        <v>16.66</v>
      </c>
      <c r="C125" s="7">
        <v>39.29</v>
      </c>
      <c r="D125" s="7">
        <v>61.93</v>
      </c>
      <c r="E125" s="7">
        <v>84.57</v>
      </c>
      <c r="F125" s="7">
        <v>107.21</v>
      </c>
      <c r="G125" s="7">
        <v>182.16</v>
      </c>
      <c r="H125" s="7">
        <v>266.91000000000003</v>
      </c>
      <c r="I125" s="7">
        <v>352.72</v>
      </c>
      <c r="J125" s="7">
        <v>438.53</v>
      </c>
      <c r="K125" s="7" t="s">
        <v>6</v>
      </c>
      <c r="L125" s="7" t="s">
        <v>6</v>
      </c>
      <c r="M125" s="7" t="s">
        <v>6</v>
      </c>
      <c r="N125" s="7" t="s">
        <v>6</v>
      </c>
      <c r="O125" s="7" t="s">
        <v>6</v>
      </c>
      <c r="P125" s="7" t="s">
        <v>6</v>
      </c>
      <c r="Q125" s="7" t="s">
        <v>6</v>
      </c>
      <c r="R125" s="7" t="s">
        <v>6</v>
      </c>
      <c r="S125" s="7" t="s">
        <v>6</v>
      </c>
      <c r="T125" s="7" t="s">
        <v>6</v>
      </c>
      <c r="U125" s="7" t="s">
        <v>6</v>
      </c>
      <c r="V125" s="7" t="s">
        <v>6</v>
      </c>
      <c r="W125" s="7" t="s">
        <v>6</v>
      </c>
      <c r="X125" s="7" t="s">
        <v>6</v>
      </c>
      <c r="Y125" s="7" t="s">
        <v>6</v>
      </c>
      <c r="Z125" s="7" t="s">
        <v>6</v>
      </c>
      <c r="AA125" s="7" t="s">
        <v>6</v>
      </c>
      <c r="AB125" s="7" t="s">
        <v>6</v>
      </c>
      <c r="AC125" s="7" t="s">
        <v>6</v>
      </c>
      <c r="AD125" s="7" t="s">
        <v>6</v>
      </c>
      <c r="AE125" s="7" t="s">
        <v>6</v>
      </c>
    </row>
    <row r="126" spans="1:31" ht="15.75" x14ac:dyDescent="0.2">
      <c r="A126" s="4">
        <v>67</v>
      </c>
      <c r="B126" s="7">
        <v>17.82</v>
      </c>
      <c r="C126" s="7">
        <v>42.04</v>
      </c>
      <c r="D126" s="7">
        <v>66.27</v>
      </c>
      <c r="E126" s="7">
        <v>90.5</v>
      </c>
      <c r="F126" s="7">
        <v>114.72</v>
      </c>
      <c r="G126" s="7">
        <v>192.03</v>
      </c>
      <c r="H126" s="7">
        <v>283.8</v>
      </c>
      <c r="I126" s="7">
        <v>375.57</v>
      </c>
      <c r="J126" s="7" t="s">
        <v>6</v>
      </c>
      <c r="K126" s="7" t="s">
        <v>6</v>
      </c>
      <c r="L126" s="7" t="s">
        <v>6</v>
      </c>
      <c r="M126" s="7" t="s">
        <v>6</v>
      </c>
      <c r="N126" s="7" t="s">
        <v>6</v>
      </c>
      <c r="O126" s="7" t="s">
        <v>6</v>
      </c>
      <c r="P126" s="7" t="s">
        <v>6</v>
      </c>
      <c r="Q126" s="7" t="s">
        <v>6</v>
      </c>
      <c r="R126" s="7" t="s">
        <v>6</v>
      </c>
      <c r="S126" s="7" t="s">
        <v>6</v>
      </c>
      <c r="T126" s="7" t="s">
        <v>6</v>
      </c>
      <c r="U126" s="7" t="s">
        <v>6</v>
      </c>
      <c r="V126" s="7" t="s">
        <v>6</v>
      </c>
      <c r="W126" s="7" t="s">
        <v>6</v>
      </c>
      <c r="X126" s="7" t="s">
        <v>6</v>
      </c>
      <c r="Y126" s="7" t="s">
        <v>6</v>
      </c>
      <c r="Z126" s="7" t="s">
        <v>6</v>
      </c>
      <c r="AA126" s="7" t="s">
        <v>6</v>
      </c>
      <c r="AB126" s="7" t="s">
        <v>6</v>
      </c>
      <c r="AC126" s="7" t="s">
        <v>6</v>
      </c>
      <c r="AD126" s="7" t="s">
        <v>6</v>
      </c>
      <c r="AE126" s="7" t="s">
        <v>6</v>
      </c>
    </row>
    <row r="127" spans="1:31" ht="15.75" x14ac:dyDescent="0.2">
      <c r="A127" s="4">
        <v>68</v>
      </c>
      <c r="B127" s="7">
        <v>18.98</v>
      </c>
      <c r="C127" s="7">
        <v>44.79</v>
      </c>
      <c r="D127" s="7">
        <v>70.61</v>
      </c>
      <c r="E127" s="7">
        <v>96.43</v>
      </c>
      <c r="F127" s="7">
        <v>122.24</v>
      </c>
      <c r="G127" s="7">
        <v>202.95</v>
      </c>
      <c r="H127" s="7">
        <v>300.69</v>
      </c>
      <c r="I127" s="7" t="s">
        <v>6</v>
      </c>
      <c r="J127" s="7" t="s">
        <v>6</v>
      </c>
      <c r="K127" s="7" t="s">
        <v>6</v>
      </c>
      <c r="L127" s="7" t="s">
        <v>6</v>
      </c>
      <c r="M127" s="7" t="s">
        <v>6</v>
      </c>
      <c r="N127" s="7" t="s">
        <v>6</v>
      </c>
      <c r="O127" s="7" t="s">
        <v>6</v>
      </c>
      <c r="P127" s="7" t="s">
        <v>6</v>
      </c>
      <c r="Q127" s="7" t="s">
        <v>6</v>
      </c>
      <c r="R127" s="7" t="s">
        <v>6</v>
      </c>
      <c r="S127" s="7" t="s">
        <v>6</v>
      </c>
      <c r="T127" s="7" t="s">
        <v>6</v>
      </c>
      <c r="U127" s="7" t="s">
        <v>6</v>
      </c>
      <c r="V127" s="7" t="s">
        <v>6</v>
      </c>
      <c r="W127" s="7" t="s">
        <v>6</v>
      </c>
      <c r="X127" s="7" t="s">
        <v>6</v>
      </c>
      <c r="Y127" s="7" t="s">
        <v>6</v>
      </c>
      <c r="Z127" s="7" t="s">
        <v>6</v>
      </c>
      <c r="AA127" s="7" t="s">
        <v>6</v>
      </c>
      <c r="AB127" s="7" t="s">
        <v>6</v>
      </c>
      <c r="AC127" s="7" t="s">
        <v>6</v>
      </c>
      <c r="AD127" s="7" t="s">
        <v>6</v>
      </c>
      <c r="AE127" s="7" t="s">
        <v>6</v>
      </c>
    </row>
    <row r="128" spans="1:31" ht="15.75" x14ac:dyDescent="0.2">
      <c r="A128" s="4">
        <v>69</v>
      </c>
      <c r="B128" s="7">
        <v>20.14</v>
      </c>
      <c r="C128" s="7">
        <v>47.54</v>
      </c>
      <c r="D128" s="7">
        <v>74.95</v>
      </c>
      <c r="E128" s="7">
        <v>102.35</v>
      </c>
      <c r="F128" s="7">
        <v>129.76</v>
      </c>
      <c r="G128" s="7">
        <v>213.88</v>
      </c>
      <c r="H128" s="7" t="s">
        <v>6</v>
      </c>
      <c r="I128" s="7" t="s">
        <v>6</v>
      </c>
      <c r="J128" s="7" t="s">
        <v>6</v>
      </c>
      <c r="K128" s="7" t="s">
        <v>6</v>
      </c>
      <c r="L128" s="7" t="s">
        <v>6</v>
      </c>
      <c r="M128" s="7" t="s">
        <v>6</v>
      </c>
      <c r="N128" s="7" t="s">
        <v>6</v>
      </c>
      <c r="O128" s="7" t="s">
        <v>6</v>
      </c>
      <c r="P128" s="7" t="s">
        <v>6</v>
      </c>
      <c r="Q128" s="7" t="s">
        <v>6</v>
      </c>
      <c r="R128" s="7" t="s">
        <v>6</v>
      </c>
      <c r="S128" s="7" t="s">
        <v>6</v>
      </c>
      <c r="T128" s="7" t="s">
        <v>6</v>
      </c>
      <c r="U128" s="7" t="s">
        <v>6</v>
      </c>
      <c r="V128" s="7" t="s">
        <v>6</v>
      </c>
      <c r="W128" s="7" t="s">
        <v>6</v>
      </c>
      <c r="X128" s="7" t="s">
        <v>6</v>
      </c>
      <c r="Y128" s="7" t="s">
        <v>6</v>
      </c>
      <c r="Z128" s="7" t="s">
        <v>6</v>
      </c>
      <c r="AA128" s="7" t="s">
        <v>6</v>
      </c>
      <c r="AB128" s="7" t="s">
        <v>6</v>
      </c>
      <c r="AC128" s="7" t="s">
        <v>6</v>
      </c>
      <c r="AD128" s="7" t="s">
        <v>6</v>
      </c>
      <c r="AE128" s="7" t="s">
        <v>6</v>
      </c>
    </row>
    <row r="129" spans="1:31" ht="15.75" x14ac:dyDescent="0.2">
      <c r="A129" s="5">
        <v>70</v>
      </c>
      <c r="B129" s="8">
        <v>21.3</v>
      </c>
      <c r="C129" s="8">
        <v>50.3</v>
      </c>
      <c r="D129" s="8">
        <v>79.290000000000006</v>
      </c>
      <c r="E129" s="8">
        <v>108.28</v>
      </c>
      <c r="F129" s="8">
        <v>137.27000000000001</v>
      </c>
      <c r="G129" s="8" t="s">
        <v>6</v>
      </c>
      <c r="H129" s="8" t="s">
        <v>6</v>
      </c>
      <c r="I129" s="8" t="s">
        <v>6</v>
      </c>
      <c r="J129" s="8" t="s">
        <v>6</v>
      </c>
      <c r="K129" s="8" t="s">
        <v>6</v>
      </c>
      <c r="L129" s="8" t="s">
        <v>6</v>
      </c>
      <c r="M129" s="8" t="s">
        <v>6</v>
      </c>
      <c r="N129" s="8" t="s">
        <v>6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6</v>
      </c>
      <c r="T129" s="8" t="s">
        <v>6</v>
      </c>
      <c r="U129" s="8" t="s">
        <v>6</v>
      </c>
      <c r="V129" s="8" t="s">
        <v>6</v>
      </c>
      <c r="W129" s="8" t="s">
        <v>6</v>
      </c>
      <c r="X129" s="8" t="s">
        <v>6</v>
      </c>
      <c r="Y129" s="8" t="s">
        <v>6</v>
      </c>
      <c r="Z129" s="8" t="s">
        <v>6</v>
      </c>
      <c r="AA129" s="8" t="s">
        <v>6</v>
      </c>
      <c r="AB129" s="8" t="s">
        <v>6</v>
      </c>
      <c r="AC129" s="8" t="s">
        <v>6</v>
      </c>
      <c r="AD129" s="8" t="s">
        <v>6</v>
      </c>
      <c r="AE129" s="8" t="s">
        <v>6</v>
      </c>
    </row>
  </sheetData>
  <mergeCells count="12">
    <mergeCell ref="A73:AE73"/>
    <mergeCell ref="A1:AE1"/>
    <mergeCell ref="A2:AE2"/>
    <mergeCell ref="A3:AE3"/>
    <mergeCell ref="A5:AE5"/>
    <mergeCell ref="A6:AE6"/>
    <mergeCell ref="A7:AE7"/>
    <mergeCell ref="A67:AE67"/>
    <mergeCell ref="A68:AE68"/>
    <mergeCell ref="A69:AE69"/>
    <mergeCell ref="A71:AE71"/>
    <mergeCell ref="A72:AE72"/>
  </mergeCells>
  <pageMargins left="0.25" right="0.25" top="0.75" bottom="0" header="0" footer="0"/>
  <pageSetup scale="41" fitToHeight="2" orientation="landscape" r:id="rId1"/>
  <rowBreaks count="1" manualBreakCount="1">
    <brk id="66" max="3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129"/>
  <sheetViews>
    <sheetView showGridLines="0" view="pageBreakPreview" zoomScale="70" zoomScaleNormal="70" zoomScaleSheetLayoutView="70" workbookViewId="0">
      <pane xSplit="1" ySplit="10" topLeftCell="B11" activePane="bottomRight" state="frozen"/>
      <selection activeCell="N57" sqref="N57"/>
      <selection pane="topRight" activeCell="N57" sqref="N57"/>
      <selection pane="bottomLeft" activeCell="N57" sqref="N57"/>
      <selection pane="bottomRight" activeCell="B11" sqref="B11"/>
    </sheetView>
  </sheetViews>
  <sheetFormatPr defaultRowHeight="15" x14ac:dyDescent="0.2"/>
  <cols>
    <col min="1" max="1" width="20.8867187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23.25" x14ac:dyDescent="0.2">
      <c r="A3" s="20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23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3.25" x14ac:dyDescent="0.2">
      <c r="A5" s="20" t="s">
        <v>70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3.25" x14ac:dyDescent="0.2">
      <c r="A6" s="20" t="s">
        <v>13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3.25" customHeight="1" x14ac:dyDescent="0.2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3.2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15.75" x14ac:dyDescent="0.2">
      <c r="A9" s="6" t="s">
        <v>7</v>
      </c>
    </row>
    <row r="10" spans="1:31" ht="39" customHeight="1" x14ac:dyDescent="0.2">
      <c r="A10" s="24" t="s">
        <v>17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  <c r="T10" s="1">
        <v>19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</row>
    <row r="11" spans="1:31" ht="18.75" customHeight="1" x14ac:dyDescent="0.2">
      <c r="A11" s="4">
        <v>18</v>
      </c>
      <c r="B11" s="7">
        <v>1.2</v>
      </c>
      <c r="C11" s="7">
        <v>3.46</v>
      </c>
      <c r="D11" s="7">
        <v>5.71</v>
      </c>
      <c r="E11" s="7">
        <v>7.97</v>
      </c>
      <c r="F11" s="7">
        <v>10.23</v>
      </c>
      <c r="G11" s="7">
        <v>12.48</v>
      </c>
      <c r="H11" s="7">
        <v>14.74</v>
      </c>
      <c r="I11" s="7">
        <v>16.989999999999998</v>
      </c>
      <c r="J11" s="7">
        <v>19.239999999999998</v>
      </c>
      <c r="K11" s="7">
        <v>21.5</v>
      </c>
      <c r="L11" s="7">
        <v>24.98</v>
      </c>
      <c r="M11" s="7">
        <v>28.54</v>
      </c>
      <c r="N11" s="7">
        <v>32.090000000000003</v>
      </c>
      <c r="O11" s="7">
        <v>35.65</v>
      </c>
      <c r="P11" s="7">
        <v>39.200000000000003</v>
      </c>
      <c r="Q11" s="7">
        <v>43.87</v>
      </c>
      <c r="R11" s="7">
        <v>48.55</v>
      </c>
      <c r="S11" s="7">
        <v>53.22</v>
      </c>
      <c r="T11" s="7">
        <v>57.9</v>
      </c>
      <c r="U11" s="7">
        <v>62.57</v>
      </c>
      <c r="V11" s="7">
        <v>68.73</v>
      </c>
      <c r="W11" s="7">
        <v>74.89</v>
      </c>
      <c r="X11" s="7">
        <v>81.040000000000006</v>
      </c>
      <c r="Y11" s="7">
        <v>87.2</v>
      </c>
      <c r="Z11" s="7">
        <v>93.36</v>
      </c>
      <c r="AA11" s="7">
        <v>103.14</v>
      </c>
      <c r="AB11" s="7">
        <v>112.92</v>
      </c>
      <c r="AC11" s="7">
        <v>122.7</v>
      </c>
      <c r="AD11" s="7">
        <v>132.47999999999999</v>
      </c>
      <c r="AE11" s="7">
        <v>142.26</v>
      </c>
    </row>
    <row r="12" spans="1:31" ht="18.75" customHeight="1" x14ac:dyDescent="0.2">
      <c r="A12" s="4">
        <v>19</v>
      </c>
      <c r="B12" s="7">
        <v>1.21</v>
      </c>
      <c r="C12" s="7">
        <v>3.5</v>
      </c>
      <c r="D12" s="7">
        <v>5.79</v>
      </c>
      <c r="E12" s="7">
        <v>8.07</v>
      </c>
      <c r="F12" s="7">
        <v>10.36</v>
      </c>
      <c r="G12" s="7">
        <v>12.64</v>
      </c>
      <c r="H12" s="7">
        <v>14.92</v>
      </c>
      <c r="I12" s="7">
        <v>17.2</v>
      </c>
      <c r="J12" s="7">
        <v>19.48</v>
      </c>
      <c r="K12" s="7">
        <v>21.77</v>
      </c>
      <c r="L12" s="7">
        <v>25.3</v>
      </c>
      <c r="M12" s="7">
        <v>28.83</v>
      </c>
      <c r="N12" s="7">
        <v>32.369999999999997</v>
      </c>
      <c r="O12" s="7">
        <v>35.99</v>
      </c>
      <c r="P12" s="7">
        <v>39.65</v>
      </c>
      <c r="Q12" s="7">
        <v>44.35</v>
      </c>
      <c r="R12" s="7">
        <v>49.06</v>
      </c>
      <c r="S12" s="7">
        <v>53.76</v>
      </c>
      <c r="T12" s="7">
        <v>58.47</v>
      </c>
      <c r="U12" s="7">
        <v>63.17</v>
      </c>
      <c r="V12" s="7">
        <v>69.39</v>
      </c>
      <c r="W12" s="7">
        <v>75.61</v>
      </c>
      <c r="X12" s="7">
        <v>81.819999999999993</v>
      </c>
      <c r="Y12" s="7">
        <v>88.04</v>
      </c>
      <c r="Z12" s="7">
        <v>94.26</v>
      </c>
      <c r="AA12" s="7">
        <v>103.7</v>
      </c>
      <c r="AB12" s="7">
        <v>113.15</v>
      </c>
      <c r="AC12" s="7">
        <v>122.59</v>
      </c>
      <c r="AD12" s="7">
        <v>132.04</v>
      </c>
      <c r="AE12" s="7">
        <v>141.47999999999999</v>
      </c>
    </row>
    <row r="13" spans="1:31" ht="18.75" customHeight="1" x14ac:dyDescent="0.2">
      <c r="A13" s="4">
        <v>20</v>
      </c>
      <c r="B13" s="7">
        <v>1.22</v>
      </c>
      <c r="C13" s="7">
        <v>3.54</v>
      </c>
      <c r="D13" s="7">
        <v>5.86</v>
      </c>
      <c r="E13" s="7">
        <v>8.17</v>
      </c>
      <c r="F13" s="7">
        <v>10.49</v>
      </c>
      <c r="G13" s="7">
        <v>12.8</v>
      </c>
      <c r="H13" s="7">
        <v>15.11</v>
      </c>
      <c r="I13" s="7">
        <v>17.420000000000002</v>
      </c>
      <c r="J13" s="7">
        <v>19.73</v>
      </c>
      <c r="K13" s="7">
        <v>22.03</v>
      </c>
      <c r="L13" s="7">
        <v>25.72</v>
      </c>
      <c r="M13" s="7">
        <v>29.41</v>
      </c>
      <c r="N13" s="7">
        <v>33.1</v>
      </c>
      <c r="O13" s="7">
        <v>36.78</v>
      </c>
      <c r="P13" s="7">
        <v>40.47</v>
      </c>
      <c r="Q13" s="7">
        <v>44.97</v>
      </c>
      <c r="R13" s="7">
        <v>49.57</v>
      </c>
      <c r="S13" s="7">
        <v>54.3</v>
      </c>
      <c r="T13" s="7">
        <v>59.04</v>
      </c>
      <c r="U13" s="7">
        <v>63.78</v>
      </c>
      <c r="V13" s="7">
        <v>70.05</v>
      </c>
      <c r="W13" s="7">
        <v>76.33</v>
      </c>
      <c r="X13" s="7">
        <v>82.6</v>
      </c>
      <c r="Y13" s="7">
        <v>88.88</v>
      </c>
      <c r="Z13" s="7">
        <v>95.16</v>
      </c>
      <c r="AA13" s="7">
        <v>104.27</v>
      </c>
      <c r="AB13" s="7">
        <v>113.37</v>
      </c>
      <c r="AC13" s="7">
        <v>122.48</v>
      </c>
      <c r="AD13" s="7">
        <v>131.59</v>
      </c>
      <c r="AE13" s="7">
        <v>140.69999999999999</v>
      </c>
    </row>
    <row r="14" spans="1:31" ht="18.75" customHeight="1" x14ac:dyDescent="0.2">
      <c r="A14" s="4">
        <v>21</v>
      </c>
      <c r="B14" s="7">
        <v>1.23</v>
      </c>
      <c r="C14" s="7">
        <v>3.58</v>
      </c>
      <c r="D14" s="7">
        <v>5.93</v>
      </c>
      <c r="E14" s="7">
        <v>8.2799999999999994</v>
      </c>
      <c r="F14" s="7">
        <v>10.62</v>
      </c>
      <c r="G14" s="7">
        <v>12.96</v>
      </c>
      <c r="H14" s="7">
        <v>15.29</v>
      </c>
      <c r="I14" s="7">
        <v>17.63</v>
      </c>
      <c r="J14" s="7">
        <v>19.97</v>
      </c>
      <c r="K14" s="7">
        <v>22.3</v>
      </c>
      <c r="L14" s="7">
        <v>26.14</v>
      </c>
      <c r="M14" s="7">
        <v>29.98</v>
      </c>
      <c r="N14" s="7">
        <v>33.82</v>
      </c>
      <c r="O14" s="7">
        <v>37.659999999999997</v>
      </c>
      <c r="P14" s="7">
        <v>41.5</v>
      </c>
      <c r="Q14" s="7">
        <v>46.14</v>
      </c>
      <c r="R14" s="7">
        <v>50.77</v>
      </c>
      <c r="S14" s="7">
        <v>55.4</v>
      </c>
      <c r="T14" s="7">
        <v>60.03</v>
      </c>
      <c r="U14" s="7">
        <v>64.66</v>
      </c>
      <c r="V14" s="7">
        <v>70.709999999999994</v>
      </c>
      <c r="W14" s="7">
        <v>77.05</v>
      </c>
      <c r="X14" s="7">
        <v>83.38</v>
      </c>
      <c r="Y14" s="7">
        <v>89.72</v>
      </c>
      <c r="Z14" s="7">
        <v>96.06</v>
      </c>
      <c r="AA14" s="7">
        <v>104.83</v>
      </c>
      <c r="AB14" s="7">
        <v>113.6</v>
      </c>
      <c r="AC14" s="7">
        <v>122.37</v>
      </c>
      <c r="AD14" s="7">
        <v>131.15</v>
      </c>
      <c r="AE14" s="7">
        <v>139.91999999999999</v>
      </c>
    </row>
    <row r="15" spans="1:31" ht="18.75" customHeight="1" x14ac:dyDescent="0.2">
      <c r="A15" s="4">
        <v>22</v>
      </c>
      <c r="B15" s="7">
        <v>1.24</v>
      </c>
      <c r="C15" s="7">
        <v>3.62</v>
      </c>
      <c r="D15" s="7">
        <v>6</v>
      </c>
      <c r="E15" s="7">
        <v>8.3800000000000008</v>
      </c>
      <c r="F15" s="7">
        <v>10.75</v>
      </c>
      <c r="G15" s="7">
        <v>13.12</v>
      </c>
      <c r="H15" s="7">
        <v>15.48</v>
      </c>
      <c r="I15" s="7">
        <v>17.84</v>
      </c>
      <c r="J15" s="7">
        <v>20.21</v>
      </c>
      <c r="K15" s="7">
        <v>22.57</v>
      </c>
      <c r="L15" s="7">
        <v>26.57</v>
      </c>
      <c r="M15" s="7">
        <v>30.56</v>
      </c>
      <c r="N15" s="7">
        <v>34.549999999999997</v>
      </c>
      <c r="O15" s="7">
        <v>38.54</v>
      </c>
      <c r="P15" s="7">
        <v>42.54</v>
      </c>
      <c r="Q15" s="7">
        <v>47.3</v>
      </c>
      <c r="R15" s="7">
        <v>52.06</v>
      </c>
      <c r="S15" s="7">
        <v>56.83</v>
      </c>
      <c r="T15" s="7">
        <v>61.59</v>
      </c>
      <c r="U15" s="7">
        <v>66.349999999999994</v>
      </c>
      <c r="V15" s="7">
        <v>72.3</v>
      </c>
      <c r="W15" s="7">
        <v>78.25</v>
      </c>
      <c r="X15" s="7">
        <v>84.2</v>
      </c>
      <c r="Y15" s="7">
        <v>90.56</v>
      </c>
      <c r="Z15" s="7">
        <v>96.95</v>
      </c>
      <c r="AA15" s="7">
        <v>105.39</v>
      </c>
      <c r="AB15" s="7">
        <v>113.83</v>
      </c>
      <c r="AC15" s="7">
        <v>122.27</v>
      </c>
      <c r="AD15" s="7">
        <v>130.69999999999999</v>
      </c>
      <c r="AE15" s="7">
        <v>139.13999999999999</v>
      </c>
    </row>
    <row r="16" spans="1:31" ht="18.75" customHeight="1" x14ac:dyDescent="0.2">
      <c r="A16" s="4">
        <v>23</v>
      </c>
      <c r="B16" s="7">
        <v>1.26</v>
      </c>
      <c r="C16" s="7">
        <v>3.66</v>
      </c>
      <c r="D16" s="7">
        <v>6.07</v>
      </c>
      <c r="E16" s="7">
        <v>8.48</v>
      </c>
      <c r="F16" s="7">
        <v>10.88</v>
      </c>
      <c r="G16" s="7">
        <v>13.28</v>
      </c>
      <c r="H16" s="7">
        <v>15.67</v>
      </c>
      <c r="I16" s="7">
        <v>18.059999999999999</v>
      </c>
      <c r="J16" s="7">
        <v>20.45</v>
      </c>
      <c r="K16" s="7">
        <v>22.84</v>
      </c>
      <c r="L16" s="7">
        <v>26.99</v>
      </c>
      <c r="M16" s="7">
        <v>31.13</v>
      </c>
      <c r="N16" s="7">
        <v>35.28</v>
      </c>
      <c r="O16" s="7">
        <v>39.42</v>
      </c>
      <c r="P16" s="7">
        <v>43.57</v>
      </c>
      <c r="Q16" s="7">
        <v>48.47</v>
      </c>
      <c r="R16" s="7">
        <v>53.36</v>
      </c>
      <c r="S16" s="7">
        <v>58.26</v>
      </c>
      <c r="T16" s="7">
        <v>63.15</v>
      </c>
      <c r="U16" s="7">
        <v>68.05</v>
      </c>
      <c r="V16" s="7">
        <v>74.22</v>
      </c>
      <c r="W16" s="7">
        <v>80.400000000000006</v>
      </c>
      <c r="X16" s="7">
        <v>86.58</v>
      </c>
      <c r="Y16" s="7">
        <v>92.76</v>
      </c>
      <c r="Z16" s="7">
        <v>98.94</v>
      </c>
      <c r="AA16" s="7">
        <v>106.18</v>
      </c>
      <c r="AB16" s="7">
        <v>114.06</v>
      </c>
      <c r="AC16" s="7">
        <v>122.16</v>
      </c>
      <c r="AD16" s="7">
        <v>130.26</v>
      </c>
      <c r="AE16" s="7">
        <v>138.36000000000001</v>
      </c>
    </row>
    <row r="17" spans="1:31" ht="18.75" customHeight="1" x14ac:dyDescent="0.2">
      <c r="A17" s="4">
        <v>24</v>
      </c>
      <c r="B17" s="7">
        <v>1.27</v>
      </c>
      <c r="C17" s="7">
        <v>3.7</v>
      </c>
      <c r="D17" s="7">
        <v>6.14</v>
      </c>
      <c r="E17" s="7">
        <v>8.58</v>
      </c>
      <c r="F17" s="7">
        <v>11.01</v>
      </c>
      <c r="G17" s="7">
        <v>13.43</v>
      </c>
      <c r="H17" s="7">
        <v>15.85</v>
      </c>
      <c r="I17" s="7">
        <v>18.27</v>
      </c>
      <c r="J17" s="7">
        <v>20.69</v>
      </c>
      <c r="K17" s="7">
        <v>23.11</v>
      </c>
      <c r="L17" s="7">
        <v>27.41</v>
      </c>
      <c r="M17" s="7">
        <v>31.71</v>
      </c>
      <c r="N17" s="7">
        <v>36.01</v>
      </c>
      <c r="O17" s="7">
        <v>40.299999999999997</v>
      </c>
      <c r="P17" s="7">
        <v>44.6</v>
      </c>
      <c r="Q17" s="7">
        <v>49.63</v>
      </c>
      <c r="R17" s="7">
        <v>54.66</v>
      </c>
      <c r="S17" s="7">
        <v>59.69</v>
      </c>
      <c r="T17" s="7">
        <v>64.709999999999994</v>
      </c>
      <c r="U17" s="7">
        <v>69.739999999999995</v>
      </c>
      <c r="V17" s="7">
        <v>76.150000000000006</v>
      </c>
      <c r="W17" s="7">
        <v>82.56</v>
      </c>
      <c r="X17" s="7">
        <v>88.96</v>
      </c>
      <c r="Y17" s="7">
        <v>95.37</v>
      </c>
      <c r="Z17" s="7">
        <v>101.78</v>
      </c>
      <c r="AA17" s="7">
        <v>108.87</v>
      </c>
      <c r="AB17" s="7">
        <v>115.96</v>
      </c>
      <c r="AC17" s="7">
        <v>123.05</v>
      </c>
      <c r="AD17" s="7">
        <v>130.13999999999999</v>
      </c>
      <c r="AE17" s="7">
        <v>137.58000000000001</v>
      </c>
    </row>
    <row r="18" spans="1:31" ht="18.75" customHeight="1" x14ac:dyDescent="0.2">
      <c r="A18" s="4">
        <v>25</v>
      </c>
      <c r="B18" s="7">
        <v>1.28</v>
      </c>
      <c r="C18" s="7">
        <v>3.74</v>
      </c>
      <c r="D18" s="7">
        <v>6.21</v>
      </c>
      <c r="E18" s="7">
        <v>8.68</v>
      </c>
      <c r="F18" s="7">
        <v>11.14</v>
      </c>
      <c r="G18" s="7">
        <v>13.59</v>
      </c>
      <c r="H18" s="7">
        <v>16.04</v>
      </c>
      <c r="I18" s="7">
        <v>18.489999999999998</v>
      </c>
      <c r="J18" s="7">
        <v>20.93</v>
      </c>
      <c r="K18" s="7">
        <v>23.38</v>
      </c>
      <c r="L18" s="7">
        <v>27.83</v>
      </c>
      <c r="M18" s="7">
        <v>32.28</v>
      </c>
      <c r="N18" s="7">
        <v>36.729999999999997</v>
      </c>
      <c r="O18" s="7">
        <v>41.18</v>
      </c>
      <c r="P18" s="7">
        <v>45.64</v>
      </c>
      <c r="Q18" s="7">
        <v>50.8</v>
      </c>
      <c r="R18" s="7">
        <v>55.96</v>
      </c>
      <c r="S18" s="7">
        <v>61.12</v>
      </c>
      <c r="T18" s="7">
        <v>66.28</v>
      </c>
      <c r="U18" s="7">
        <v>71.44</v>
      </c>
      <c r="V18" s="7">
        <v>78.069999999999993</v>
      </c>
      <c r="W18" s="7">
        <v>84.71</v>
      </c>
      <c r="X18" s="7">
        <v>91.35</v>
      </c>
      <c r="Y18" s="7">
        <v>97.99</v>
      </c>
      <c r="Z18" s="7">
        <v>104.63</v>
      </c>
      <c r="AA18" s="7">
        <v>111.56</v>
      </c>
      <c r="AB18" s="7">
        <v>118.5</v>
      </c>
      <c r="AC18" s="7">
        <v>125.44</v>
      </c>
      <c r="AD18" s="7">
        <v>132.38</v>
      </c>
      <c r="AE18" s="7">
        <v>139.32</v>
      </c>
    </row>
    <row r="19" spans="1:31" ht="18.75" customHeight="1" x14ac:dyDescent="0.2">
      <c r="A19" s="4">
        <v>26</v>
      </c>
      <c r="B19" s="7">
        <v>1.32</v>
      </c>
      <c r="C19" s="7">
        <v>3.87</v>
      </c>
      <c r="D19" s="7">
        <v>6.42</v>
      </c>
      <c r="E19" s="7">
        <v>8.9600000000000009</v>
      </c>
      <c r="F19" s="7">
        <v>11.51</v>
      </c>
      <c r="G19" s="7">
        <v>14.09</v>
      </c>
      <c r="H19" s="7">
        <v>16.68</v>
      </c>
      <c r="I19" s="7">
        <v>19.260000000000002</v>
      </c>
      <c r="J19" s="7">
        <v>21.84</v>
      </c>
      <c r="K19" s="7">
        <v>24.42</v>
      </c>
      <c r="L19" s="7">
        <v>28.88</v>
      </c>
      <c r="M19" s="7">
        <v>33.35</v>
      </c>
      <c r="N19" s="7">
        <v>37.81</v>
      </c>
      <c r="O19" s="7">
        <v>42.27</v>
      </c>
      <c r="P19" s="7">
        <v>46.73</v>
      </c>
      <c r="Q19" s="7">
        <v>52.02</v>
      </c>
      <c r="R19" s="7">
        <v>57.3</v>
      </c>
      <c r="S19" s="7">
        <v>62.58</v>
      </c>
      <c r="T19" s="7">
        <v>67.86</v>
      </c>
      <c r="U19" s="7">
        <v>73.150000000000006</v>
      </c>
      <c r="V19" s="7">
        <v>79.739999999999995</v>
      </c>
      <c r="W19" s="7">
        <v>86.33</v>
      </c>
      <c r="X19" s="7">
        <v>92.92</v>
      </c>
      <c r="Y19" s="7">
        <v>99.51</v>
      </c>
      <c r="Z19" s="7">
        <v>106.1</v>
      </c>
      <c r="AA19" s="7">
        <v>113.03</v>
      </c>
      <c r="AB19" s="7">
        <v>119.96</v>
      </c>
      <c r="AC19" s="7">
        <v>126.89</v>
      </c>
      <c r="AD19" s="7">
        <v>133.82</v>
      </c>
      <c r="AE19" s="7">
        <v>140.75</v>
      </c>
    </row>
    <row r="20" spans="1:31" ht="18.75" customHeight="1" x14ac:dyDescent="0.2">
      <c r="A20" s="4">
        <v>27</v>
      </c>
      <c r="B20" s="7">
        <v>1.36</v>
      </c>
      <c r="C20" s="7">
        <v>3.99</v>
      </c>
      <c r="D20" s="7">
        <v>6.62</v>
      </c>
      <c r="E20" s="7">
        <v>9.25</v>
      </c>
      <c r="F20" s="7">
        <v>11.88</v>
      </c>
      <c r="G20" s="7">
        <v>14.6</v>
      </c>
      <c r="H20" s="7">
        <v>17.309999999999999</v>
      </c>
      <c r="I20" s="7">
        <v>20.03</v>
      </c>
      <c r="J20" s="7">
        <v>22.75</v>
      </c>
      <c r="K20" s="7">
        <v>25.46</v>
      </c>
      <c r="L20" s="7">
        <v>29.94</v>
      </c>
      <c r="M20" s="7">
        <v>34.409999999999997</v>
      </c>
      <c r="N20" s="7">
        <v>38.89</v>
      </c>
      <c r="O20" s="7">
        <v>43.36</v>
      </c>
      <c r="P20" s="7">
        <v>47.83</v>
      </c>
      <c r="Q20" s="7">
        <v>53.24</v>
      </c>
      <c r="R20" s="7">
        <v>58.64</v>
      </c>
      <c r="S20" s="7">
        <v>64.05</v>
      </c>
      <c r="T20" s="7">
        <v>69.45</v>
      </c>
      <c r="U20" s="7">
        <v>74.86</v>
      </c>
      <c r="V20" s="7">
        <v>81.400000000000006</v>
      </c>
      <c r="W20" s="7">
        <v>87.95</v>
      </c>
      <c r="X20" s="7">
        <v>94.49</v>
      </c>
      <c r="Y20" s="7">
        <v>101.04</v>
      </c>
      <c r="Z20" s="7">
        <v>107.58</v>
      </c>
      <c r="AA20" s="7">
        <v>114.5</v>
      </c>
      <c r="AB20" s="7">
        <v>121.42</v>
      </c>
      <c r="AC20" s="7">
        <v>128.34</v>
      </c>
      <c r="AD20" s="7">
        <v>135.27000000000001</v>
      </c>
      <c r="AE20" s="7">
        <v>142.19</v>
      </c>
    </row>
    <row r="21" spans="1:31" ht="18.75" customHeight="1" x14ac:dyDescent="0.2">
      <c r="A21" s="4">
        <v>28</v>
      </c>
      <c r="B21" s="7">
        <v>1.4</v>
      </c>
      <c r="C21" s="7">
        <v>4.1100000000000003</v>
      </c>
      <c r="D21" s="7">
        <v>6.82</v>
      </c>
      <c r="E21" s="7">
        <v>9.5399999999999991</v>
      </c>
      <c r="F21" s="7">
        <v>12.25</v>
      </c>
      <c r="G21" s="7">
        <v>15.1</v>
      </c>
      <c r="H21" s="7">
        <v>17.95</v>
      </c>
      <c r="I21" s="7">
        <v>20.8</v>
      </c>
      <c r="J21" s="7">
        <v>23.65</v>
      </c>
      <c r="K21" s="7">
        <v>26.5</v>
      </c>
      <c r="L21" s="7">
        <v>30.99</v>
      </c>
      <c r="M21" s="7">
        <v>35.479999999999997</v>
      </c>
      <c r="N21" s="7">
        <v>39.96</v>
      </c>
      <c r="O21" s="7">
        <v>44.45</v>
      </c>
      <c r="P21" s="7">
        <v>48.93</v>
      </c>
      <c r="Q21" s="7">
        <v>54.46</v>
      </c>
      <c r="R21" s="7">
        <v>59.99</v>
      </c>
      <c r="S21" s="7">
        <v>65.52</v>
      </c>
      <c r="T21" s="7">
        <v>71.040000000000006</v>
      </c>
      <c r="U21" s="7">
        <v>76.569999999999993</v>
      </c>
      <c r="V21" s="7">
        <v>83.07</v>
      </c>
      <c r="W21" s="7">
        <v>89.57</v>
      </c>
      <c r="X21" s="7">
        <v>96.06</v>
      </c>
      <c r="Y21" s="7">
        <v>102.56</v>
      </c>
      <c r="Z21" s="7">
        <v>109.06</v>
      </c>
      <c r="AA21" s="7">
        <v>115.97</v>
      </c>
      <c r="AB21" s="7">
        <v>122.88</v>
      </c>
      <c r="AC21" s="7">
        <v>129.80000000000001</v>
      </c>
      <c r="AD21" s="7">
        <v>136.71</v>
      </c>
      <c r="AE21" s="7">
        <v>143.62</v>
      </c>
    </row>
    <row r="22" spans="1:31" ht="18.75" customHeight="1" x14ac:dyDescent="0.2">
      <c r="A22" s="4">
        <v>29</v>
      </c>
      <c r="B22" s="7">
        <v>1.44</v>
      </c>
      <c r="C22" s="7">
        <v>4.2300000000000004</v>
      </c>
      <c r="D22" s="7">
        <v>7.03</v>
      </c>
      <c r="E22" s="7">
        <v>9.82</v>
      </c>
      <c r="F22" s="7">
        <v>12.62</v>
      </c>
      <c r="G22" s="7">
        <v>15.6</v>
      </c>
      <c r="H22" s="7">
        <v>18.59</v>
      </c>
      <c r="I22" s="7">
        <v>21.57</v>
      </c>
      <c r="J22" s="7">
        <v>24.56</v>
      </c>
      <c r="K22" s="7">
        <v>27.55</v>
      </c>
      <c r="L22" s="7">
        <v>32.04</v>
      </c>
      <c r="M22" s="7">
        <v>36.54</v>
      </c>
      <c r="N22" s="7">
        <v>41.04</v>
      </c>
      <c r="O22" s="7">
        <v>45.53</v>
      </c>
      <c r="P22" s="7">
        <v>50.03</v>
      </c>
      <c r="Q22" s="7">
        <v>55.68</v>
      </c>
      <c r="R22" s="7">
        <v>61.33</v>
      </c>
      <c r="S22" s="7">
        <v>66.98</v>
      </c>
      <c r="T22" s="7">
        <v>72.63</v>
      </c>
      <c r="U22" s="7">
        <v>78.290000000000006</v>
      </c>
      <c r="V22" s="7">
        <v>84.73</v>
      </c>
      <c r="W22" s="7">
        <v>91.18</v>
      </c>
      <c r="X22" s="7">
        <v>97.63</v>
      </c>
      <c r="Y22" s="7">
        <v>104.08</v>
      </c>
      <c r="Z22" s="7">
        <v>110.53</v>
      </c>
      <c r="AA22" s="7">
        <v>117.44</v>
      </c>
      <c r="AB22" s="7">
        <v>124.34</v>
      </c>
      <c r="AC22" s="7">
        <v>131.25</v>
      </c>
      <c r="AD22" s="7">
        <v>138.15</v>
      </c>
      <c r="AE22" s="7">
        <v>145.05000000000001</v>
      </c>
    </row>
    <row r="23" spans="1:31" ht="18.75" customHeight="1" x14ac:dyDescent="0.2">
      <c r="A23" s="4">
        <v>30</v>
      </c>
      <c r="B23" s="7">
        <v>1.48</v>
      </c>
      <c r="C23" s="7">
        <v>4.3499999999999996</v>
      </c>
      <c r="D23" s="7">
        <v>7.23</v>
      </c>
      <c r="E23" s="7">
        <v>10.11</v>
      </c>
      <c r="F23" s="7">
        <v>12.98</v>
      </c>
      <c r="G23" s="7">
        <v>16.11</v>
      </c>
      <c r="H23" s="7">
        <v>19.23</v>
      </c>
      <c r="I23" s="7">
        <v>22.35</v>
      </c>
      <c r="J23" s="7">
        <v>25.47</v>
      </c>
      <c r="K23" s="7">
        <v>28.59</v>
      </c>
      <c r="L23" s="7">
        <v>33.1</v>
      </c>
      <c r="M23" s="7">
        <v>37.6</v>
      </c>
      <c r="N23" s="7">
        <v>42.11</v>
      </c>
      <c r="O23" s="7">
        <v>46.62</v>
      </c>
      <c r="P23" s="7">
        <v>51.13</v>
      </c>
      <c r="Q23" s="7">
        <v>56.9</v>
      </c>
      <c r="R23" s="7">
        <v>62.68</v>
      </c>
      <c r="S23" s="7">
        <v>68.45</v>
      </c>
      <c r="T23" s="7">
        <v>74.22</v>
      </c>
      <c r="U23" s="7">
        <v>80</v>
      </c>
      <c r="V23" s="7">
        <v>86.4</v>
      </c>
      <c r="W23" s="7">
        <v>92.8</v>
      </c>
      <c r="X23" s="7">
        <v>99.21</v>
      </c>
      <c r="Y23" s="7">
        <v>105.61</v>
      </c>
      <c r="Z23" s="7">
        <v>112.01</v>
      </c>
      <c r="AA23" s="7">
        <v>118.91</v>
      </c>
      <c r="AB23" s="7">
        <v>125.8</v>
      </c>
      <c r="AC23" s="7">
        <v>132.69999999999999</v>
      </c>
      <c r="AD23" s="7">
        <v>139.59</v>
      </c>
      <c r="AE23" s="7">
        <v>146.49</v>
      </c>
    </row>
    <row r="24" spans="1:31" ht="18.75" customHeight="1" x14ac:dyDescent="0.2">
      <c r="A24" s="4">
        <v>31</v>
      </c>
      <c r="B24" s="7">
        <v>1.56</v>
      </c>
      <c r="C24" s="7">
        <v>4.6399999999999997</v>
      </c>
      <c r="D24" s="7">
        <v>7.73</v>
      </c>
      <c r="E24" s="7">
        <v>10.82</v>
      </c>
      <c r="F24" s="7">
        <v>13.9</v>
      </c>
      <c r="G24" s="7">
        <v>17.38</v>
      </c>
      <c r="H24" s="7">
        <v>20.86</v>
      </c>
      <c r="I24" s="7">
        <v>24.34</v>
      </c>
      <c r="J24" s="7">
        <v>27.81</v>
      </c>
      <c r="K24" s="7">
        <v>31.29</v>
      </c>
      <c r="L24" s="7">
        <v>36.299999999999997</v>
      </c>
      <c r="M24" s="7">
        <v>41.31</v>
      </c>
      <c r="N24" s="7">
        <v>46.32</v>
      </c>
      <c r="O24" s="7">
        <v>51.33</v>
      </c>
      <c r="P24" s="7">
        <v>56.34</v>
      </c>
      <c r="Q24" s="7">
        <v>62.68</v>
      </c>
      <c r="R24" s="7">
        <v>69.02</v>
      </c>
      <c r="S24" s="7">
        <v>75.36</v>
      </c>
      <c r="T24" s="7">
        <v>81.69</v>
      </c>
      <c r="U24" s="7">
        <v>88.03</v>
      </c>
      <c r="V24" s="7">
        <v>95.03</v>
      </c>
      <c r="W24" s="7">
        <v>102.02</v>
      </c>
      <c r="X24" s="7">
        <v>109.01</v>
      </c>
      <c r="Y24" s="7">
        <v>116.01</v>
      </c>
      <c r="Z24" s="7">
        <v>123</v>
      </c>
      <c r="AA24" s="7">
        <v>130.22999999999999</v>
      </c>
      <c r="AB24" s="7">
        <v>137.44999999999999</v>
      </c>
      <c r="AC24" s="7">
        <v>144.68</v>
      </c>
      <c r="AD24" s="7">
        <v>151.9</v>
      </c>
      <c r="AE24" s="7">
        <v>159.13</v>
      </c>
    </row>
    <row r="25" spans="1:31" ht="18.75" customHeight="1" x14ac:dyDescent="0.2">
      <c r="A25" s="4">
        <v>32</v>
      </c>
      <c r="B25" s="7">
        <v>1.64</v>
      </c>
      <c r="C25" s="7">
        <v>4.9400000000000004</v>
      </c>
      <c r="D25" s="7">
        <v>8.23</v>
      </c>
      <c r="E25" s="7">
        <v>11.53</v>
      </c>
      <c r="F25" s="7">
        <v>14.82</v>
      </c>
      <c r="G25" s="7">
        <v>18.66</v>
      </c>
      <c r="H25" s="7">
        <v>22.49</v>
      </c>
      <c r="I25" s="7">
        <v>26.32</v>
      </c>
      <c r="J25" s="7">
        <v>30.16</v>
      </c>
      <c r="K25" s="7">
        <v>33.99</v>
      </c>
      <c r="L25" s="7">
        <v>39.5</v>
      </c>
      <c r="M25" s="7">
        <v>45.02</v>
      </c>
      <c r="N25" s="7">
        <v>50.53</v>
      </c>
      <c r="O25" s="7">
        <v>56.04</v>
      </c>
      <c r="P25" s="7">
        <v>61.56</v>
      </c>
      <c r="Q25" s="7">
        <v>68.459999999999994</v>
      </c>
      <c r="R25" s="7">
        <v>75.36</v>
      </c>
      <c r="S25" s="7">
        <v>82.26</v>
      </c>
      <c r="T25" s="7">
        <v>89.16</v>
      </c>
      <c r="U25" s="7">
        <v>96.07</v>
      </c>
      <c r="V25" s="7">
        <v>103.65</v>
      </c>
      <c r="W25" s="7">
        <v>111.24</v>
      </c>
      <c r="X25" s="7">
        <v>118.82</v>
      </c>
      <c r="Y25" s="7">
        <v>126.41</v>
      </c>
      <c r="Z25" s="7">
        <v>134</v>
      </c>
      <c r="AA25" s="7">
        <v>141.55000000000001</v>
      </c>
      <c r="AB25" s="7">
        <v>149.1</v>
      </c>
      <c r="AC25" s="7">
        <v>156.66</v>
      </c>
      <c r="AD25" s="7">
        <v>164.21</v>
      </c>
      <c r="AE25" s="7">
        <v>171.76</v>
      </c>
    </row>
    <row r="26" spans="1:31" ht="18.75" customHeight="1" x14ac:dyDescent="0.2">
      <c r="A26" s="4">
        <v>33</v>
      </c>
      <c r="B26" s="7">
        <v>1.72</v>
      </c>
      <c r="C26" s="7">
        <v>5.23</v>
      </c>
      <c r="D26" s="7">
        <v>8.73</v>
      </c>
      <c r="E26" s="7">
        <v>12.24</v>
      </c>
      <c r="F26" s="7">
        <v>15.74</v>
      </c>
      <c r="G26" s="7">
        <v>19.93</v>
      </c>
      <c r="H26" s="7">
        <v>24.12</v>
      </c>
      <c r="I26" s="7">
        <v>28.31</v>
      </c>
      <c r="J26" s="7">
        <v>32.5</v>
      </c>
      <c r="K26" s="7">
        <v>36.69</v>
      </c>
      <c r="L26" s="7">
        <v>42.71</v>
      </c>
      <c r="M26" s="7">
        <v>48.72</v>
      </c>
      <c r="N26" s="7">
        <v>54.74</v>
      </c>
      <c r="O26" s="7">
        <v>60.76</v>
      </c>
      <c r="P26" s="7">
        <v>66.77</v>
      </c>
      <c r="Q26" s="7">
        <v>74.239999999999995</v>
      </c>
      <c r="R26" s="7">
        <v>81.7</v>
      </c>
      <c r="S26" s="7">
        <v>89.17</v>
      </c>
      <c r="T26" s="7">
        <v>96.63</v>
      </c>
      <c r="U26" s="7">
        <v>104.1</v>
      </c>
      <c r="V26" s="7">
        <v>112.28</v>
      </c>
      <c r="W26" s="7">
        <v>120.45</v>
      </c>
      <c r="X26" s="7">
        <v>128.63</v>
      </c>
      <c r="Y26" s="7">
        <v>136.81</v>
      </c>
      <c r="Z26" s="7">
        <v>144.99</v>
      </c>
      <c r="AA26" s="7">
        <v>152.87</v>
      </c>
      <c r="AB26" s="7">
        <v>160.75</v>
      </c>
      <c r="AC26" s="7">
        <v>168.64</v>
      </c>
      <c r="AD26" s="7">
        <v>176.52</v>
      </c>
      <c r="AE26" s="7">
        <v>184.4</v>
      </c>
    </row>
    <row r="27" spans="1:31" ht="18.75" customHeight="1" x14ac:dyDescent="0.2">
      <c r="A27" s="4">
        <v>34</v>
      </c>
      <c r="B27" s="7">
        <v>1.8</v>
      </c>
      <c r="C27" s="7">
        <v>5.52</v>
      </c>
      <c r="D27" s="7">
        <v>9.23</v>
      </c>
      <c r="E27" s="7">
        <v>12.95</v>
      </c>
      <c r="F27" s="7">
        <v>16.66</v>
      </c>
      <c r="G27" s="7">
        <v>21.21</v>
      </c>
      <c r="H27" s="7">
        <v>25.76</v>
      </c>
      <c r="I27" s="7">
        <v>30.3</v>
      </c>
      <c r="J27" s="7">
        <v>34.85</v>
      </c>
      <c r="K27" s="7">
        <v>39.4</v>
      </c>
      <c r="L27" s="7">
        <v>45.91</v>
      </c>
      <c r="M27" s="7">
        <v>52.43</v>
      </c>
      <c r="N27" s="7">
        <v>58.95</v>
      </c>
      <c r="O27" s="7">
        <v>65.47</v>
      </c>
      <c r="P27" s="7">
        <v>71.989999999999995</v>
      </c>
      <c r="Q27" s="7">
        <v>80.02</v>
      </c>
      <c r="R27" s="7">
        <v>88.05</v>
      </c>
      <c r="S27" s="7">
        <v>96.07</v>
      </c>
      <c r="T27" s="7">
        <v>104.1</v>
      </c>
      <c r="U27" s="7">
        <v>112.13</v>
      </c>
      <c r="V27" s="7">
        <v>120.9</v>
      </c>
      <c r="W27" s="7">
        <v>129.66999999999999</v>
      </c>
      <c r="X27" s="7">
        <v>138.44</v>
      </c>
      <c r="Y27" s="7">
        <v>147.21</v>
      </c>
      <c r="Z27" s="7">
        <v>155.97999999999999</v>
      </c>
      <c r="AA27" s="7">
        <v>164.19</v>
      </c>
      <c r="AB27" s="7">
        <v>172.4</v>
      </c>
      <c r="AC27" s="7">
        <v>180.62</v>
      </c>
      <c r="AD27" s="7">
        <v>188.83</v>
      </c>
      <c r="AE27" s="7">
        <v>197.04</v>
      </c>
    </row>
    <row r="28" spans="1:31" ht="18.75" customHeight="1" x14ac:dyDescent="0.2">
      <c r="A28" s="4">
        <v>35</v>
      </c>
      <c r="B28" s="7">
        <v>1.89</v>
      </c>
      <c r="C28" s="7">
        <v>5.81</v>
      </c>
      <c r="D28" s="7">
        <v>9.73</v>
      </c>
      <c r="E28" s="7">
        <v>13.66</v>
      </c>
      <c r="F28" s="7">
        <v>17.579999999999998</v>
      </c>
      <c r="G28" s="7">
        <v>22.48</v>
      </c>
      <c r="H28" s="7">
        <v>27.39</v>
      </c>
      <c r="I28" s="7">
        <v>32.29</v>
      </c>
      <c r="J28" s="7">
        <v>37.19</v>
      </c>
      <c r="K28" s="7">
        <v>42.1</v>
      </c>
      <c r="L28" s="7">
        <v>49.12</v>
      </c>
      <c r="M28" s="7">
        <v>56.14</v>
      </c>
      <c r="N28" s="7">
        <v>63.16</v>
      </c>
      <c r="O28" s="7">
        <v>70.180000000000007</v>
      </c>
      <c r="P28" s="7">
        <v>77.2</v>
      </c>
      <c r="Q28" s="7">
        <v>85.79</v>
      </c>
      <c r="R28" s="7">
        <v>94.39</v>
      </c>
      <c r="S28" s="7">
        <v>102.98</v>
      </c>
      <c r="T28" s="7">
        <v>111.57</v>
      </c>
      <c r="U28" s="7">
        <v>120.17</v>
      </c>
      <c r="V28" s="7">
        <v>129.53</v>
      </c>
      <c r="W28" s="7">
        <v>138.88999999999999</v>
      </c>
      <c r="X28" s="7">
        <v>148.25</v>
      </c>
      <c r="Y28" s="7">
        <v>157.61000000000001</v>
      </c>
      <c r="Z28" s="7">
        <v>166.97</v>
      </c>
      <c r="AA28" s="7">
        <v>175.51</v>
      </c>
      <c r="AB28" s="7">
        <v>184.05</v>
      </c>
      <c r="AC28" s="7">
        <v>192.59</v>
      </c>
      <c r="AD28" s="7">
        <v>201.14</v>
      </c>
      <c r="AE28" s="7">
        <v>209.68</v>
      </c>
    </row>
    <row r="29" spans="1:31" ht="18.75" customHeight="1" x14ac:dyDescent="0.2">
      <c r="A29" s="4">
        <v>36</v>
      </c>
      <c r="B29" s="7">
        <v>1.97</v>
      </c>
      <c r="C29" s="7">
        <v>6.43</v>
      </c>
      <c r="D29" s="7">
        <v>10.89</v>
      </c>
      <c r="E29" s="7">
        <v>15.34</v>
      </c>
      <c r="F29" s="7">
        <v>19.8</v>
      </c>
      <c r="G29" s="7">
        <v>25.45</v>
      </c>
      <c r="H29" s="7">
        <v>31.11</v>
      </c>
      <c r="I29" s="7">
        <v>36.76</v>
      </c>
      <c r="J29" s="7">
        <v>42.41</v>
      </c>
      <c r="K29" s="7">
        <v>48.06</v>
      </c>
      <c r="L29" s="7">
        <v>56.11</v>
      </c>
      <c r="M29" s="7">
        <v>64.16</v>
      </c>
      <c r="N29" s="7">
        <v>72.209999999999994</v>
      </c>
      <c r="O29" s="7">
        <v>80.25</v>
      </c>
      <c r="P29" s="7">
        <v>88.3</v>
      </c>
      <c r="Q29" s="7">
        <v>98.01</v>
      </c>
      <c r="R29" s="7">
        <v>107.71</v>
      </c>
      <c r="S29" s="7">
        <v>117.42</v>
      </c>
      <c r="T29" s="7">
        <v>127.13</v>
      </c>
      <c r="U29" s="7">
        <v>136.83000000000001</v>
      </c>
      <c r="V29" s="7">
        <v>147.21</v>
      </c>
      <c r="W29" s="7">
        <v>157.6</v>
      </c>
      <c r="X29" s="7">
        <v>167.98</v>
      </c>
      <c r="Y29" s="7">
        <v>178.36</v>
      </c>
      <c r="Z29" s="7">
        <v>188.74</v>
      </c>
      <c r="AA29" s="7">
        <v>196.43</v>
      </c>
      <c r="AB29" s="7">
        <v>204.12</v>
      </c>
      <c r="AC29" s="7">
        <v>211.8</v>
      </c>
      <c r="AD29" s="7">
        <v>219.49</v>
      </c>
      <c r="AE29" s="7">
        <v>227.18</v>
      </c>
    </row>
    <row r="30" spans="1:31" ht="18.75" customHeight="1" x14ac:dyDescent="0.2">
      <c r="A30" s="4">
        <v>37</v>
      </c>
      <c r="B30" s="7">
        <v>2.06</v>
      </c>
      <c r="C30" s="7">
        <v>7.05</v>
      </c>
      <c r="D30" s="7">
        <v>12.04</v>
      </c>
      <c r="E30" s="7">
        <v>17.03</v>
      </c>
      <c r="F30" s="7">
        <v>22.02</v>
      </c>
      <c r="G30" s="7">
        <v>28.42</v>
      </c>
      <c r="H30" s="7">
        <v>34.82</v>
      </c>
      <c r="I30" s="7">
        <v>41.23</v>
      </c>
      <c r="J30" s="7">
        <v>47.63</v>
      </c>
      <c r="K30" s="7">
        <v>54.03</v>
      </c>
      <c r="L30" s="7">
        <v>63.1</v>
      </c>
      <c r="M30" s="7">
        <v>72.180000000000007</v>
      </c>
      <c r="N30" s="7">
        <v>81.25</v>
      </c>
      <c r="O30" s="7">
        <v>90.33</v>
      </c>
      <c r="P30" s="7">
        <v>99.4</v>
      </c>
      <c r="Q30" s="7">
        <v>110.22</v>
      </c>
      <c r="R30" s="7">
        <v>121.04</v>
      </c>
      <c r="S30" s="7">
        <v>131.86000000000001</v>
      </c>
      <c r="T30" s="7">
        <v>142.68</v>
      </c>
      <c r="U30" s="7">
        <v>153.5</v>
      </c>
      <c r="V30" s="7">
        <v>164.9</v>
      </c>
      <c r="W30" s="7">
        <v>176.3</v>
      </c>
      <c r="X30" s="7">
        <v>187.7</v>
      </c>
      <c r="Y30" s="7">
        <v>199.11</v>
      </c>
      <c r="Z30" s="7">
        <v>210.51</v>
      </c>
      <c r="AA30" s="7">
        <v>217.34</v>
      </c>
      <c r="AB30" s="7">
        <v>224.18</v>
      </c>
      <c r="AC30" s="7">
        <v>231.01</v>
      </c>
      <c r="AD30" s="7">
        <v>237.85</v>
      </c>
      <c r="AE30" s="7">
        <v>244.68</v>
      </c>
    </row>
    <row r="31" spans="1:31" ht="18.75" customHeight="1" x14ac:dyDescent="0.2">
      <c r="A31" s="4">
        <v>38</v>
      </c>
      <c r="B31" s="7">
        <v>2.14</v>
      </c>
      <c r="C31" s="7">
        <v>7.67</v>
      </c>
      <c r="D31" s="7">
        <v>13.19</v>
      </c>
      <c r="E31" s="7">
        <v>18.72</v>
      </c>
      <c r="F31" s="7">
        <v>24.24</v>
      </c>
      <c r="G31" s="7">
        <v>31.39</v>
      </c>
      <c r="H31" s="7">
        <v>38.54</v>
      </c>
      <c r="I31" s="7">
        <v>45.69</v>
      </c>
      <c r="J31" s="7">
        <v>52.84</v>
      </c>
      <c r="K31" s="7">
        <v>59.99</v>
      </c>
      <c r="L31" s="7">
        <v>70.099999999999994</v>
      </c>
      <c r="M31" s="7">
        <v>80.2</v>
      </c>
      <c r="N31" s="7">
        <v>90.3</v>
      </c>
      <c r="O31" s="7">
        <v>100.4</v>
      </c>
      <c r="P31" s="7">
        <v>110.5</v>
      </c>
      <c r="Q31" s="7">
        <v>122.44</v>
      </c>
      <c r="R31" s="7">
        <v>134.37</v>
      </c>
      <c r="S31" s="7">
        <v>146.30000000000001</v>
      </c>
      <c r="T31" s="7">
        <v>158.22999999999999</v>
      </c>
      <c r="U31" s="7">
        <v>170.16</v>
      </c>
      <c r="V31" s="7">
        <v>182.58</v>
      </c>
      <c r="W31" s="7">
        <v>195.01</v>
      </c>
      <c r="X31" s="7">
        <v>207.43</v>
      </c>
      <c r="Y31" s="7">
        <v>219.86</v>
      </c>
      <c r="Z31" s="7">
        <v>232.28</v>
      </c>
      <c r="AA31" s="7">
        <v>238.26</v>
      </c>
      <c r="AB31" s="7">
        <v>244.24</v>
      </c>
      <c r="AC31" s="7">
        <v>250.22</v>
      </c>
      <c r="AD31" s="7">
        <v>256.2</v>
      </c>
      <c r="AE31" s="7">
        <v>262.18</v>
      </c>
    </row>
    <row r="32" spans="1:31" ht="18.75" customHeight="1" x14ac:dyDescent="0.2">
      <c r="A32" s="4">
        <v>39</v>
      </c>
      <c r="B32" s="7">
        <v>2.23</v>
      </c>
      <c r="C32" s="7">
        <v>8.2899999999999991</v>
      </c>
      <c r="D32" s="7">
        <v>14.35</v>
      </c>
      <c r="E32" s="7">
        <v>20.399999999999999</v>
      </c>
      <c r="F32" s="7">
        <v>26.46</v>
      </c>
      <c r="G32" s="7">
        <v>34.36</v>
      </c>
      <c r="H32" s="7">
        <v>42.26</v>
      </c>
      <c r="I32" s="7">
        <v>50.16</v>
      </c>
      <c r="J32" s="7">
        <v>58.06</v>
      </c>
      <c r="K32" s="7">
        <v>65.959999999999994</v>
      </c>
      <c r="L32" s="7">
        <v>77.09</v>
      </c>
      <c r="M32" s="7">
        <v>88.22</v>
      </c>
      <c r="N32" s="7">
        <v>99.35</v>
      </c>
      <c r="O32" s="7">
        <v>110.48</v>
      </c>
      <c r="P32" s="7">
        <v>121.61</v>
      </c>
      <c r="Q32" s="7">
        <v>134.65</v>
      </c>
      <c r="R32" s="7">
        <v>147.69</v>
      </c>
      <c r="S32" s="7">
        <v>160.74</v>
      </c>
      <c r="T32" s="7">
        <v>173.78</v>
      </c>
      <c r="U32" s="7">
        <v>186.83</v>
      </c>
      <c r="V32" s="7">
        <v>200.27</v>
      </c>
      <c r="W32" s="7">
        <v>213.71</v>
      </c>
      <c r="X32" s="7">
        <v>227.16</v>
      </c>
      <c r="Y32" s="7">
        <v>240.6</v>
      </c>
      <c r="Z32" s="7">
        <v>254.05</v>
      </c>
      <c r="AA32" s="7">
        <v>259.17</v>
      </c>
      <c r="AB32" s="7">
        <v>264.3</v>
      </c>
      <c r="AC32" s="7">
        <v>269.43</v>
      </c>
      <c r="AD32" s="7">
        <v>274.56</v>
      </c>
      <c r="AE32" s="7">
        <v>279.69</v>
      </c>
    </row>
    <row r="33" spans="1:31" ht="18.75" customHeight="1" x14ac:dyDescent="0.2">
      <c r="A33" s="4">
        <v>40</v>
      </c>
      <c r="B33" s="7">
        <v>2.3199999999999998</v>
      </c>
      <c r="C33" s="7">
        <v>8.91</v>
      </c>
      <c r="D33" s="7">
        <v>15.5</v>
      </c>
      <c r="E33" s="7">
        <v>22.09</v>
      </c>
      <c r="F33" s="7">
        <v>28.68</v>
      </c>
      <c r="G33" s="7">
        <v>37.33</v>
      </c>
      <c r="H33" s="7">
        <v>45.98</v>
      </c>
      <c r="I33" s="7">
        <v>54.63</v>
      </c>
      <c r="J33" s="7">
        <v>63.28</v>
      </c>
      <c r="K33" s="7">
        <v>71.930000000000007</v>
      </c>
      <c r="L33" s="7">
        <v>84.08</v>
      </c>
      <c r="M33" s="7">
        <v>96.24</v>
      </c>
      <c r="N33" s="7">
        <v>108.39</v>
      </c>
      <c r="O33" s="7">
        <v>120.55</v>
      </c>
      <c r="P33" s="7">
        <v>132.71</v>
      </c>
      <c r="Q33" s="7">
        <v>146.86000000000001</v>
      </c>
      <c r="R33" s="7">
        <v>161.02000000000001</v>
      </c>
      <c r="S33" s="7">
        <v>175.18</v>
      </c>
      <c r="T33" s="7">
        <v>189.33</v>
      </c>
      <c r="U33" s="7">
        <v>203.49</v>
      </c>
      <c r="V33" s="7">
        <v>217.96</v>
      </c>
      <c r="W33" s="7">
        <v>232.42</v>
      </c>
      <c r="X33" s="7">
        <v>246.89</v>
      </c>
      <c r="Y33" s="7">
        <v>261.35000000000002</v>
      </c>
      <c r="Z33" s="7">
        <v>275.82</v>
      </c>
      <c r="AA33" s="7">
        <v>280.08999999999997</v>
      </c>
      <c r="AB33" s="7">
        <v>284.36</v>
      </c>
      <c r="AC33" s="7">
        <v>288.64</v>
      </c>
      <c r="AD33" s="7">
        <v>292.91000000000003</v>
      </c>
      <c r="AE33" s="7">
        <v>297.19</v>
      </c>
    </row>
    <row r="34" spans="1:31" ht="18.75" customHeight="1" x14ac:dyDescent="0.2">
      <c r="A34" s="4">
        <v>41</v>
      </c>
      <c r="B34" s="7">
        <v>2.57</v>
      </c>
      <c r="C34" s="7">
        <v>10.06</v>
      </c>
      <c r="D34" s="7">
        <v>17.55</v>
      </c>
      <c r="E34" s="7">
        <v>25.04</v>
      </c>
      <c r="F34" s="7">
        <v>32.520000000000003</v>
      </c>
      <c r="G34" s="7">
        <v>42.3</v>
      </c>
      <c r="H34" s="7">
        <v>52.07</v>
      </c>
      <c r="I34" s="7">
        <v>61.85</v>
      </c>
      <c r="J34" s="7">
        <v>71.62</v>
      </c>
      <c r="K34" s="7">
        <v>81.39</v>
      </c>
      <c r="L34" s="7">
        <v>94.95</v>
      </c>
      <c r="M34" s="7">
        <v>108.51</v>
      </c>
      <c r="N34" s="7">
        <v>122.07</v>
      </c>
      <c r="O34" s="7">
        <v>135.63</v>
      </c>
      <c r="P34" s="7">
        <v>149.18</v>
      </c>
      <c r="Q34" s="7">
        <v>164.76</v>
      </c>
      <c r="R34" s="7">
        <v>180.33</v>
      </c>
      <c r="S34" s="7">
        <v>195.91</v>
      </c>
      <c r="T34" s="7">
        <v>211.48</v>
      </c>
      <c r="U34" s="7">
        <v>227.06</v>
      </c>
      <c r="V34" s="7">
        <v>242.24</v>
      </c>
      <c r="W34" s="7">
        <v>257.43</v>
      </c>
      <c r="X34" s="7">
        <v>272.61</v>
      </c>
      <c r="Y34" s="7">
        <v>287.8</v>
      </c>
      <c r="Z34" s="7">
        <v>302.98</v>
      </c>
      <c r="AA34" s="7">
        <v>308.64999999999998</v>
      </c>
      <c r="AB34" s="7">
        <v>314.32</v>
      </c>
      <c r="AC34" s="7">
        <v>319.98</v>
      </c>
      <c r="AD34" s="7">
        <v>325.64999999999998</v>
      </c>
      <c r="AE34" s="7">
        <v>331.31</v>
      </c>
    </row>
    <row r="35" spans="1:31" ht="18.75" customHeight="1" x14ac:dyDescent="0.2">
      <c r="A35" s="4">
        <v>42</v>
      </c>
      <c r="B35" s="7">
        <v>2.82</v>
      </c>
      <c r="C35" s="7">
        <v>11.21</v>
      </c>
      <c r="D35" s="7">
        <v>19.59</v>
      </c>
      <c r="E35" s="7">
        <v>27.98</v>
      </c>
      <c r="F35" s="7">
        <v>36.369999999999997</v>
      </c>
      <c r="G35" s="7">
        <v>47.27</v>
      </c>
      <c r="H35" s="7">
        <v>58.17</v>
      </c>
      <c r="I35" s="7">
        <v>69.06</v>
      </c>
      <c r="J35" s="7">
        <v>79.959999999999994</v>
      </c>
      <c r="K35" s="7">
        <v>90.86</v>
      </c>
      <c r="L35" s="7">
        <v>105.82</v>
      </c>
      <c r="M35" s="7">
        <v>120.78</v>
      </c>
      <c r="N35" s="7">
        <v>135.74</v>
      </c>
      <c r="O35" s="7">
        <v>150.69999999999999</v>
      </c>
      <c r="P35" s="7">
        <v>165.66</v>
      </c>
      <c r="Q35" s="7">
        <v>182.65</v>
      </c>
      <c r="R35" s="7">
        <v>199.65</v>
      </c>
      <c r="S35" s="7">
        <v>216.64</v>
      </c>
      <c r="T35" s="7">
        <v>233.63</v>
      </c>
      <c r="U35" s="7">
        <v>250.62</v>
      </c>
      <c r="V35" s="7">
        <v>266.52999999999997</v>
      </c>
      <c r="W35" s="7">
        <v>282.43</v>
      </c>
      <c r="X35" s="7">
        <v>298.33999999999997</v>
      </c>
      <c r="Y35" s="7">
        <v>314.25</v>
      </c>
      <c r="Z35" s="7">
        <v>330.15</v>
      </c>
      <c r="AA35" s="7">
        <v>337.21</v>
      </c>
      <c r="AB35" s="7">
        <v>344.27</v>
      </c>
      <c r="AC35" s="7">
        <v>351.32</v>
      </c>
      <c r="AD35" s="7">
        <v>358.38</v>
      </c>
      <c r="AE35" s="7">
        <v>365.43</v>
      </c>
    </row>
    <row r="36" spans="1:31" ht="18.75" customHeight="1" x14ac:dyDescent="0.2">
      <c r="A36" s="4">
        <v>43</v>
      </c>
      <c r="B36" s="7">
        <v>3.07</v>
      </c>
      <c r="C36" s="7">
        <v>12.36</v>
      </c>
      <c r="D36" s="7">
        <v>21.64</v>
      </c>
      <c r="E36" s="7">
        <v>30.93</v>
      </c>
      <c r="F36" s="7">
        <v>40.21</v>
      </c>
      <c r="G36" s="7">
        <v>52.24</v>
      </c>
      <c r="H36" s="7">
        <v>64.260000000000005</v>
      </c>
      <c r="I36" s="7">
        <v>76.28</v>
      </c>
      <c r="J36" s="7">
        <v>88.31</v>
      </c>
      <c r="K36" s="7">
        <v>100.33</v>
      </c>
      <c r="L36" s="7">
        <v>116.69</v>
      </c>
      <c r="M36" s="7">
        <v>133.05000000000001</v>
      </c>
      <c r="N36" s="7">
        <v>149.41999999999999</v>
      </c>
      <c r="O36" s="7">
        <v>165.78</v>
      </c>
      <c r="P36" s="7">
        <v>182.14</v>
      </c>
      <c r="Q36" s="7">
        <v>200.55</v>
      </c>
      <c r="R36" s="7">
        <v>218.96</v>
      </c>
      <c r="S36" s="7">
        <v>237.37</v>
      </c>
      <c r="T36" s="7">
        <v>255.78</v>
      </c>
      <c r="U36" s="7">
        <v>274.19</v>
      </c>
      <c r="V36" s="7">
        <v>290.81</v>
      </c>
      <c r="W36" s="7">
        <v>307.44</v>
      </c>
      <c r="X36" s="7">
        <v>324.07</v>
      </c>
      <c r="Y36" s="7">
        <v>340.7</v>
      </c>
      <c r="Z36" s="7">
        <v>357.32</v>
      </c>
      <c r="AA36" s="7">
        <v>365.77</v>
      </c>
      <c r="AB36" s="7">
        <v>374.22</v>
      </c>
      <c r="AC36" s="7">
        <v>382.66</v>
      </c>
      <c r="AD36" s="7">
        <v>391.11</v>
      </c>
      <c r="AE36" s="7">
        <v>399.56</v>
      </c>
    </row>
    <row r="37" spans="1:31" ht="18.75" customHeight="1" x14ac:dyDescent="0.2">
      <c r="A37" s="4">
        <v>44</v>
      </c>
      <c r="B37" s="7">
        <v>3.33</v>
      </c>
      <c r="C37" s="7">
        <v>13.51</v>
      </c>
      <c r="D37" s="7">
        <v>23.69</v>
      </c>
      <c r="E37" s="7">
        <v>33.869999999999997</v>
      </c>
      <c r="F37" s="7">
        <v>44.06</v>
      </c>
      <c r="G37" s="7">
        <v>57.2</v>
      </c>
      <c r="H37" s="7">
        <v>70.349999999999994</v>
      </c>
      <c r="I37" s="7">
        <v>83.5</v>
      </c>
      <c r="J37" s="7">
        <v>96.65</v>
      </c>
      <c r="K37" s="7">
        <v>109.8</v>
      </c>
      <c r="L37" s="7">
        <v>127.56</v>
      </c>
      <c r="M37" s="7">
        <v>145.33000000000001</v>
      </c>
      <c r="N37" s="7">
        <v>163.09</v>
      </c>
      <c r="O37" s="7">
        <v>180.85</v>
      </c>
      <c r="P37" s="7">
        <v>198.62</v>
      </c>
      <c r="Q37" s="7">
        <v>218.45</v>
      </c>
      <c r="R37" s="7">
        <v>238.27</v>
      </c>
      <c r="S37" s="7">
        <v>258.10000000000002</v>
      </c>
      <c r="T37" s="7">
        <v>277.93</v>
      </c>
      <c r="U37" s="7">
        <v>297.75</v>
      </c>
      <c r="V37" s="7">
        <v>315.10000000000002</v>
      </c>
      <c r="W37" s="7">
        <v>332.45</v>
      </c>
      <c r="X37" s="7">
        <v>349.8</v>
      </c>
      <c r="Y37" s="7">
        <v>367.14</v>
      </c>
      <c r="Z37" s="7">
        <v>384.49</v>
      </c>
      <c r="AA37" s="7">
        <v>394.33</v>
      </c>
      <c r="AB37" s="7">
        <v>404.17</v>
      </c>
      <c r="AC37" s="7">
        <v>414</v>
      </c>
      <c r="AD37" s="7">
        <v>423.84</v>
      </c>
      <c r="AE37" s="7">
        <v>433.68</v>
      </c>
    </row>
    <row r="38" spans="1:31" ht="18.75" customHeight="1" x14ac:dyDescent="0.2">
      <c r="A38" s="4">
        <v>45</v>
      </c>
      <c r="B38" s="7">
        <v>3.58</v>
      </c>
      <c r="C38" s="7">
        <v>14.66</v>
      </c>
      <c r="D38" s="7">
        <v>25.74</v>
      </c>
      <c r="E38" s="7">
        <v>36.82</v>
      </c>
      <c r="F38" s="7">
        <v>47.9</v>
      </c>
      <c r="G38" s="7">
        <v>62.17</v>
      </c>
      <c r="H38" s="7">
        <v>76.45</v>
      </c>
      <c r="I38" s="7">
        <v>90.72</v>
      </c>
      <c r="J38" s="7">
        <v>104.99</v>
      </c>
      <c r="K38" s="7">
        <v>119.27</v>
      </c>
      <c r="L38" s="7">
        <v>138.43</v>
      </c>
      <c r="M38" s="7">
        <v>157.6</v>
      </c>
      <c r="N38" s="7">
        <v>176.76</v>
      </c>
      <c r="O38" s="7">
        <v>195.93</v>
      </c>
      <c r="P38" s="7">
        <v>215.1</v>
      </c>
      <c r="Q38" s="7">
        <v>236.34</v>
      </c>
      <c r="R38" s="7">
        <v>257.58999999999997</v>
      </c>
      <c r="S38" s="7">
        <v>278.83</v>
      </c>
      <c r="T38" s="7">
        <v>300.07</v>
      </c>
      <c r="U38" s="7">
        <v>321.32</v>
      </c>
      <c r="V38" s="7">
        <v>339.39</v>
      </c>
      <c r="W38" s="7">
        <v>357.46</v>
      </c>
      <c r="X38" s="7">
        <v>375.52</v>
      </c>
      <c r="Y38" s="7">
        <v>393.59</v>
      </c>
      <c r="Z38" s="7">
        <v>411.66</v>
      </c>
      <c r="AA38" s="7">
        <v>422.89</v>
      </c>
      <c r="AB38" s="7">
        <v>434.12</v>
      </c>
      <c r="AC38" s="7">
        <v>445.34</v>
      </c>
      <c r="AD38" s="7">
        <v>456.57</v>
      </c>
      <c r="AE38" s="7">
        <v>467.8</v>
      </c>
    </row>
    <row r="39" spans="1:31" ht="18.75" customHeight="1" x14ac:dyDescent="0.2">
      <c r="A39" s="4">
        <v>46</v>
      </c>
      <c r="B39" s="7">
        <v>3.93</v>
      </c>
      <c r="C39" s="7">
        <v>16.09</v>
      </c>
      <c r="D39" s="7">
        <v>28.24</v>
      </c>
      <c r="E39" s="7">
        <v>40.4</v>
      </c>
      <c r="F39" s="7">
        <v>52.55</v>
      </c>
      <c r="G39" s="7">
        <v>68.27</v>
      </c>
      <c r="H39" s="7">
        <v>83.99</v>
      </c>
      <c r="I39" s="7">
        <v>99.71</v>
      </c>
      <c r="J39" s="7">
        <v>115.43</v>
      </c>
      <c r="K39" s="7">
        <v>131.13999999999999</v>
      </c>
      <c r="L39" s="7">
        <v>152.19</v>
      </c>
      <c r="M39" s="7">
        <v>173.24</v>
      </c>
      <c r="N39" s="7">
        <v>194.29</v>
      </c>
      <c r="O39" s="7">
        <v>215.34</v>
      </c>
      <c r="P39" s="7">
        <v>236.39</v>
      </c>
      <c r="Q39" s="7">
        <v>258.74</v>
      </c>
      <c r="R39" s="7">
        <v>281.08</v>
      </c>
      <c r="S39" s="7">
        <v>303.43</v>
      </c>
      <c r="T39" s="7">
        <v>325.77999999999997</v>
      </c>
      <c r="U39" s="7">
        <v>348.13</v>
      </c>
      <c r="V39" s="7">
        <v>366.2</v>
      </c>
      <c r="W39" s="7">
        <v>384.27</v>
      </c>
      <c r="X39" s="7">
        <v>402.34</v>
      </c>
      <c r="Y39" s="7">
        <v>420.41</v>
      </c>
      <c r="Z39" s="7">
        <v>438.48</v>
      </c>
      <c r="AA39" s="7">
        <v>451.45</v>
      </c>
      <c r="AB39" s="7">
        <v>464.07</v>
      </c>
      <c r="AC39" s="7">
        <v>476.69</v>
      </c>
      <c r="AD39" s="7">
        <v>489.3</v>
      </c>
      <c r="AE39" s="7" t="s">
        <v>6</v>
      </c>
    </row>
    <row r="40" spans="1:31" ht="18.75" customHeight="1" x14ac:dyDescent="0.2">
      <c r="A40" s="4">
        <v>47</v>
      </c>
      <c r="B40" s="7">
        <v>4.28</v>
      </c>
      <c r="C40" s="7">
        <v>17.510000000000002</v>
      </c>
      <c r="D40" s="7">
        <v>30.75</v>
      </c>
      <c r="E40" s="7">
        <v>43.98</v>
      </c>
      <c r="F40" s="7">
        <v>57.21</v>
      </c>
      <c r="G40" s="7">
        <v>74.37</v>
      </c>
      <c r="H40" s="7">
        <v>91.53</v>
      </c>
      <c r="I40" s="7">
        <v>108.7</v>
      </c>
      <c r="J40" s="7">
        <v>125.86</v>
      </c>
      <c r="K40" s="7">
        <v>143.02000000000001</v>
      </c>
      <c r="L40" s="7">
        <v>165.95</v>
      </c>
      <c r="M40" s="7">
        <v>188.88</v>
      </c>
      <c r="N40" s="7">
        <v>211.81</v>
      </c>
      <c r="O40" s="7">
        <v>234.74</v>
      </c>
      <c r="P40" s="7">
        <v>257.67</v>
      </c>
      <c r="Q40" s="7">
        <v>281.13</v>
      </c>
      <c r="R40" s="7">
        <v>304.58</v>
      </c>
      <c r="S40" s="7">
        <v>328.04</v>
      </c>
      <c r="T40" s="7">
        <v>351.49</v>
      </c>
      <c r="U40" s="7">
        <v>374.95</v>
      </c>
      <c r="V40" s="7">
        <v>393.02</v>
      </c>
      <c r="W40" s="7">
        <v>411.09</v>
      </c>
      <c r="X40" s="7">
        <v>429.16</v>
      </c>
      <c r="Y40" s="7">
        <v>447.23</v>
      </c>
      <c r="Z40" s="7">
        <v>465.3</v>
      </c>
      <c r="AA40" s="7">
        <v>480.01</v>
      </c>
      <c r="AB40" s="7">
        <v>494.02</v>
      </c>
      <c r="AC40" s="7">
        <v>508.03</v>
      </c>
      <c r="AD40" s="7" t="s">
        <v>6</v>
      </c>
      <c r="AE40" s="7" t="s">
        <v>6</v>
      </c>
    </row>
    <row r="41" spans="1:31" ht="18.75" customHeight="1" x14ac:dyDescent="0.2">
      <c r="A41" s="4">
        <v>48</v>
      </c>
      <c r="B41" s="7">
        <v>4.6399999999999997</v>
      </c>
      <c r="C41" s="7">
        <v>18.940000000000001</v>
      </c>
      <c r="D41" s="7">
        <v>33.25</v>
      </c>
      <c r="E41" s="7">
        <v>47.56</v>
      </c>
      <c r="F41" s="7">
        <v>61.86</v>
      </c>
      <c r="G41" s="7">
        <v>80.47</v>
      </c>
      <c r="H41" s="7">
        <v>99.08</v>
      </c>
      <c r="I41" s="7">
        <v>117.68</v>
      </c>
      <c r="J41" s="7">
        <v>136.29</v>
      </c>
      <c r="K41" s="7">
        <v>154.9</v>
      </c>
      <c r="L41" s="7">
        <v>179.71</v>
      </c>
      <c r="M41" s="7">
        <v>204.53</v>
      </c>
      <c r="N41" s="7">
        <v>229.34</v>
      </c>
      <c r="O41" s="7">
        <v>254.15</v>
      </c>
      <c r="P41" s="7">
        <v>278.95999999999998</v>
      </c>
      <c r="Q41" s="7">
        <v>303.52</v>
      </c>
      <c r="R41" s="7">
        <v>328.08</v>
      </c>
      <c r="S41" s="7">
        <v>352.64</v>
      </c>
      <c r="T41" s="7">
        <v>377.2</v>
      </c>
      <c r="U41" s="7">
        <v>401.76</v>
      </c>
      <c r="V41" s="7">
        <v>419.83</v>
      </c>
      <c r="W41" s="7">
        <v>437.91</v>
      </c>
      <c r="X41" s="7">
        <v>455.98</v>
      </c>
      <c r="Y41" s="7">
        <v>474.05</v>
      </c>
      <c r="Z41" s="7">
        <v>492.13</v>
      </c>
      <c r="AA41" s="7">
        <v>508.57</v>
      </c>
      <c r="AB41" s="7">
        <v>523.97</v>
      </c>
      <c r="AC41" s="7" t="s">
        <v>6</v>
      </c>
      <c r="AD41" s="7" t="s">
        <v>6</v>
      </c>
      <c r="AE41" s="7" t="s">
        <v>6</v>
      </c>
    </row>
    <row r="42" spans="1:31" ht="18.75" customHeight="1" x14ac:dyDescent="0.2">
      <c r="A42" s="4">
        <v>49</v>
      </c>
      <c r="B42" s="7">
        <v>4.99</v>
      </c>
      <c r="C42" s="7">
        <v>20.37</v>
      </c>
      <c r="D42" s="7">
        <v>35.75</v>
      </c>
      <c r="E42" s="7">
        <v>51.13</v>
      </c>
      <c r="F42" s="7">
        <v>66.52</v>
      </c>
      <c r="G42" s="7">
        <v>86.57</v>
      </c>
      <c r="H42" s="7">
        <v>106.62</v>
      </c>
      <c r="I42" s="7">
        <v>126.67</v>
      </c>
      <c r="J42" s="7">
        <v>146.72</v>
      </c>
      <c r="K42" s="7">
        <v>166.78</v>
      </c>
      <c r="L42" s="7">
        <v>193.47</v>
      </c>
      <c r="M42" s="7">
        <v>220.17</v>
      </c>
      <c r="N42" s="7">
        <v>246.86</v>
      </c>
      <c r="O42" s="7">
        <v>273.56</v>
      </c>
      <c r="P42" s="7">
        <v>300.25</v>
      </c>
      <c r="Q42" s="7">
        <v>325.92</v>
      </c>
      <c r="R42" s="7">
        <v>351.58</v>
      </c>
      <c r="S42" s="7">
        <v>377.25</v>
      </c>
      <c r="T42" s="7">
        <v>402.91</v>
      </c>
      <c r="U42" s="7">
        <v>428.58</v>
      </c>
      <c r="V42" s="7">
        <v>446.65</v>
      </c>
      <c r="W42" s="7">
        <v>464.72</v>
      </c>
      <c r="X42" s="7">
        <v>482.8</v>
      </c>
      <c r="Y42" s="7">
        <v>500.87</v>
      </c>
      <c r="Z42" s="7">
        <v>518.95000000000005</v>
      </c>
      <c r="AA42" s="7">
        <v>537.13</v>
      </c>
      <c r="AB42" s="7" t="s">
        <v>6</v>
      </c>
      <c r="AC42" s="7" t="s">
        <v>6</v>
      </c>
      <c r="AD42" s="7" t="s">
        <v>6</v>
      </c>
      <c r="AE42" s="7" t="s">
        <v>6</v>
      </c>
    </row>
    <row r="43" spans="1:31" ht="18.75" customHeight="1" x14ac:dyDescent="0.2">
      <c r="A43" s="4">
        <v>50</v>
      </c>
      <c r="B43" s="7">
        <v>5.34</v>
      </c>
      <c r="C43" s="7">
        <v>21.8</v>
      </c>
      <c r="D43" s="7">
        <v>38.25</v>
      </c>
      <c r="E43" s="7">
        <v>54.71</v>
      </c>
      <c r="F43" s="7">
        <v>71.17</v>
      </c>
      <c r="G43" s="7">
        <v>92.67</v>
      </c>
      <c r="H43" s="7">
        <v>114.16</v>
      </c>
      <c r="I43" s="7">
        <v>135.66</v>
      </c>
      <c r="J43" s="7">
        <v>157.16</v>
      </c>
      <c r="K43" s="7">
        <v>178.65</v>
      </c>
      <c r="L43" s="7">
        <v>207.23</v>
      </c>
      <c r="M43" s="7">
        <v>235.81</v>
      </c>
      <c r="N43" s="7">
        <v>264.39</v>
      </c>
      <c r="O43" s="7">
        <v>292.95999999999998</v>
      </c>
      <c r="P43" s="7">
        <v>321.54000000000002</v>
      </c>
      <c r="Q43" s="7">
        <v>348.31</v>
      </c>
      <c r="R43" s="7">
        <v>375.08</v>
      </c>
      <c r="S43" s="7">
        <v>401.85</v>
      </c>
      <c r="T43" s="7">
        <v>428.62</v>
      </c>
      <c r="U43" s="7">
        <v>455.39</v>
      </c>
      <c r="V43" s="7">
        <v>473.47</v>
      </c>
      <c r="W43" s="7">
        <v>491.54</v>
      </c>
      <c r="X43" s="7">
        <v>509.62</v>
      </c>
      <c r="Y43" s="7">
        <v>527.69000000000005</v>
      </c>
      <c r="Z43" s="7">
        <v>545.77</v>
      </c>
      <c r="AA43" s="7" t="s">
        <v>6</v>
      </c>
      <c r="AB43" s="7" t="s">
        <v>6</v>
      </c>
      <c r="AC43" s="7" t="s">
        <v>6</v>
      </c>
      <c r="AD43" s="7" t="s">
        <v>6</v>
      </c>
      <c r="AE43" s="7" t="s">
        <v>6</v>
      </c>
    </row>
    <row r="44" spans="1:31" ht="18.75" customHeight="1" x14ac:dyDescent="0.2">
      <c r="A44" s="4">
        <v>51</v>
      </c>
      <c r="B44" s="7">
        <v>5.7</v>
      </c>
      <c r="C44" s="7">
        <v>23.64</v>
      </c>
      <c r="D44" s="7">
        <v>41.58</v>
      </c>
      <c r="E44" s="7">
        <v>59.53</v>
      </c>
      <c r="F44" s="7">
        <v>77.47</v>
      </c>
      <c r="G44" s="7">
        <v>101.18</v>
      </c>
      <c r="H44" s="7">
        <v>124.89</v>
      </c>
      <c r="I44" s="7">
        <v>148.61000000000001</v>
      </c>
      <c r="J44" s="7">
        <v>172.32</v>
      </c>
      <c r="K44" s="7">
        <v>196.03</v>
      </c>
      <c r="L44" s="7">
        <v>226.33</v>
      </c>
      <c r="M44" s="7">
        <v>256.62</v>
      </c>
      <c r="N44" s="7">
        <v>286.91000000000003</v>
      </c>
      <c r="O44" s="7">
        <v>317.20999999999998</v>
      </c>
      <c r="P44" s="7">
        <v>347.5</v>
      </c>
      <c r="Q44" s="7">
        <v>374.8</v>
      </c>
      <c r="R44" s="7">
        <v>402.1</v>
      </c>
      <c r="S44" s="7">
        <v>429.4</v>
      </c>
      <c r="T44" s="7">
        <v>456.69</v>
      </c>
      <c r="U44" s="7">
        <v>483.99</v>
      </c>
      <c r="V44" s="7">
        <v>500.28</v>
      </c>
      <c r="W44" s="7">
        <v>518.36</v>
      </c>
      <c r="X44" s="7">
        <v>536.42999999999995</v>
      </c>
      <c r="Y44" s="7">
        <v>554.51</v>
      </c>
      <c r="Z44" s="7" t="s">
        <v>6</v>
      </c>
      <c r="AA44" s="7" t="s">
        <v>6</v>
      </c>
      <c r="AB44" s="7" t="s">
        <v>6</v>
      </c>
      <c r="AC44" s="7" t="s">
        <v>6</v>
      </c>
      <c r="AD44" s="7" t="s">
        <v>6</v>
      </c>
      <c r="AE44" s="7" t="s">
        <v>6</v>
      </c>
    </row>
    <row r="45" spans="1:31" ht="18.75" customHeight="1" x14ac:dyDescent="0.2">
      <c r="A45" s="4">
        <v>52</v>
      </c>
      <c r="B45" s="7">
        <v>6.07</v>
      </c>
      <c r="C45" s="7">
        <v>25.49</v>
      </c>
      <c r="D45" s="7">
        <v>44.91</v>
      </c>
      <c r="E45" s="7">
        <v>64.34</v>
      </c>
      <c r="F45" s="7">
        <v>83.76</v>
      </c>
      <c r="G45" s="7">
        <v>109.69</v>
      </c>
      <c r="H45" s="7">
        <v>135.62</v>
      </c>
      <c r="I45" s="7">
        <v>161.55000000000001</v>
      </c>
      <c r="J45" s="7">
        <v>187.48</v>
      </c>
      <c r="K45" s="7">
        <v>213.41</v>
      </c>
      <c r="L45" s="7">
        <v>245.42</v>
      </c>
      <c r="M45" s="7">
        <v>277.43</v>
      </c>
      <c r="N45" s="7">
        <v>309.44</v>
      </c>
      <c r="O45" s="7">
        <v>341.45</v>
      </c>
      <c r="P45" s="7">
        <v>373.46</v>
      </c>
      <c r="Q45" s="7">
        <v>401.29</v>
      </c>
      <c r="R45" s="7">
        <v>429.11</v>
      </c>
      <c r="S45" s="7">
        <v>456.94</v>
      </c>
      <c r="T45" s="7">
        <v>484.77</v>
      </c>
      <c r="U45" s="7">
        <v>512.59</v>
      </c>
      <c r="V45" s="7">
        <v>527.1</v>
      </c>
      <c r="W45" s="7">
        <v>545.16999999999996</v>
      </c>
      <c r="X45" s="7">
        <v>563.25</v>
      </c>
      <c r="Y45" s="7" t="s">
        <v>6</v>
      </c>
      <c r="Z45" s="7" t="s">
        <v>6</v>
      </c>
      <c r="AA45" s="7" t="s">
        <v>6</v>
      </c>
      <c r="AB45" s="7" t="s">
        <v>6</v>
      </c>
      <c r="AC45" s="7" t="s">
        <v>6</v>
      </c>
      <c r="AD45" s="7" t="s">
        <v>6</v>
      </c>
      <c r="AE45" s="7" t="s">
        <v>6</v>
      </c>
    </row>
    <row r="46" spans="1:31" ht="18.75" customHeight="1" x14ac:dyDescent="0.2">
      <c r="A46" s="4">
        <v>53</v>
      </c>
      <c r="B46" s="7">
        <v>6.44</v>
      </c>
      <c r="C46" s="7">
        <v>27.34</v>
      </c>
      <c r="D46" s="7">
        <v>48.24</v>
      </c>
      <c r="E46" s="7">
        <v>69.150000000000006</v>
      </c>
      <c r="F46" s="7">
        <v>90.05</v>
      </c>
      <c r="G46" s="7">
        <v>118.2</v>
      </c>
      <c r="H46" s="7">
        <v>146.35</v>
      </c>
      <c r="I46" s="7">
        <v>174.49</v>
      </c>
      <c r="J46" s="7">
        <v>202.64</v>
      </c>
      <c r="K46" s="7">
        <v>230.79</v>
      </c>
      <c r="L46" s="7">
        <v>264.51</v>
      </c>
      <c r="M46" s="7">
        <v>298.24</v>
      </c>
      <c r="N46" s="7">
        <v>331.97</v>
      </c>
      <c r="O46" s="7">
        <v>365.69</v>
      </c>
      <c r="P46" s="7">
        <v>399.42</v>
      </c>
      <c r="Q46" s="7">
        <v>427.77</v>
      </c>
      <c r="R46" s="7">
        <v>456.13</v>
      </c>
      <c r="S46" s="7">
        <v>484.49</v>
      </c>
      <c r="T46" s="7">
        <v>512.84</v>
      </c>
      <c r="U46" s="7">
        <v>541.20000000000005</v>
      </c>
      <c r="V46" s="7">
        <v>553.91</v>
      </c>
      <c r="W46" s="7">
        <v>571.99</v>
      </c>
      <c r="X46" s="7" t="s">
        <v>6</v>
      </c>
      <c r="Y46" s="7" t="s">
        <v>6</v>
      </c>
      <c r="Z46" s="7" t="s">
        <v>6</v>
      </c>
      <c r="AA46" s="7" t="s">
        <v>6</v>
      </c>
      <c r="AB46" s="7" t="s">
        <v>6</v>
      </c>
      <c r="AC46" s="7" t="s">
        <v>6</v>
      </c>
      <c r="AD46" s="7" t="s">
        <v>6</v>
      </c>
      <c r="AE46" s="7" t="s">
        <v>6</v>
      </c>
    </row>
    <row r="47" spans="1:31" ht="18.75" customHeight="1" x14ac:dyDescent="0.2">
      <c r="A47" s="4">
        <v>54</v>
      </c>
      <c r="B47" s="7">
        <v>6.8</v>
      </c>
      <c r="C47" s="7">
        <v>29.19</v>
      </c>
      <c r="D47" s="7">
        <v>51.57</v>
      </c>
      <c r="E47" s="7">
        <v>73.959999999999994</v>
      </c>
      <c r="F47" s="7">
        <v>96.35</v>
      </c>
      <c r="G47" s="7">
        <v>126.71</v>
      </c>
      <c r="H47" s="7">
        <v>157.07</v>
      </c>
      <c r="I47" s="7">
        <v>187.44</v>
      </c>
      <c r="J47" s="7">
        <v>217.8</v>
      </c>
      <c r="K47" s="7">
        <v>248.16</v>
      </c>
      <c r="L47" s="7">
        <v>283.61</v>
      </c>
      <c r="M47" s="7">
        <v>319.05</v>
      </c>
      <c r="N47" s="7">
        <v>354.49</v>
      </c>
      <c r="O47" s="7">
        <v>389.93</v>
      </c>
      <c r="P47" s="7">
        <v>425.38</v>
      </c>
      <c r="Q47" s="7">
        <v>454.26</v>
      </c>
      <c r="R47" s="7">
        <v>483.15</v>
      </c>
      <c r="S47" s="7">
        <v>512.03</v>
      </c>
      <c r="T47" s="7">
        <v>540.91999999999996</v>
      </c>
      <c r="U47" s="7">
        <v>569.79999999999995</v>
      </c>
      <c r="V47" s="7">
        <v>580.73</v>
      </c>
      <c r="W47" s="7" t="s">
        <v>6</v>
      </c>
      <c r="X47" s="7" t="s">
        <v>6</v>
      </c>
      <c r="Y47" s="7" t="s">
        <v>6</v>
      </c>
      <c r="Z47" s="7" t="s">
        <v>6</v>
      </c>
      <c r="AA47" s="7" t="s">
        <v>6</v>
      </c>
      <c r="AB47" s="7" t="s">
        <v>6</v>
      </c>
      <c r="AC47" s="7" t="s">
        <v>6</v>
      </c>
      <c r="AD47" s="7" t="s">
        <v>6</v>
      </c>
      <c r="AE47" s="7" t="s">
        <v>6</v>
      </c>
    </row>
    <row r="48" spans="1:31" ht="18.75" customHeight="1" x14ac:dyDescent="0.2">
      <c r="A48" s="4">
        <v>55</v>
      </c>
      <c r="B48" s="7">
        <v>7.17</v>
      </c>
      <c r="C48" s="7">
        <v>31.04</v>
      </c>
      <c r="D48" s="7">
        <v>54.9</v>
      </c>
      <c r="E48" s="7">
        <v>78.77</v>
      </c>
      <c r="F48" s="7">
        <v>102.64</v>
      </c>
      <c r="G48" s="7">
        <v>135.22</v>
      </c>
      <c r="H48" s="7">
        <v>167.8</v>
      </c>
      <c r="I48" s="7">
        <v>200.38</v>
      </c>
      <c r="J48" s="7">
        <v>232.96</v>
      </c>
      <c r="K48" s="7">
        <v>265.54000000000002</v>
      </c>
      <c r="L48" s="7">
        <v>302.7</v>
      </c>
      <c r="M48" s="7">
        <v>339.86</v>
      </c>
      <c r="N48" s="7">
        <v>377.02</v>
      </c>
      <c r="O48" s="7">
        <v>414.18</v>
      </c>
      <c r="P48" s="7">
        <v>451.34</v>
      </c>
      <c r="Q48" s="7">
        <v>480.75</v>
      </c>
      <c r="R48" s="7">
        <v>510.16</v>
      </c>
      <c r="S48" s="7">
        <v>539.58000000000004</v>
      </c>
      <c r="T48" s="7">
        <v>568.99</v>
      </c>
      <c r="U48" s="7">
        <v>598.4</v>
      </c>
      <c r="V48" s="7" t="s">
        <v>6</v>
      </c>
      <c r="W48" s="7" t="s">
        <v>6</v>
      </c>
      <c r="X48" s="7" t="s">
        <v>6</v>
      </c>
      <c r="Y48" s="7" t="s">
        <v>6</v>
      </c>
      <c r="Z48" s="7" t="s">
        <v>6</v>
      </c>
      <c r="AA48" s="7" t="s">
        <v>6</v>
      </c>
      <c r="AB48" s="7" t="s">
        <v>6</v>
      </c>
      <c r="AC48" s="7" t="s">
        <v>6</v>
      </c>
      <c r="AD48" s="7" t="s">
        <v>6</v>
      </c>
      <c r="AE48" s="7" t="s">
        <v>6</v>
      </c>
    </row>
    <row r="49" spans="1:31" ht="15.75" x14ac:dyDescent="0.2">
      <c r="A49" s="4">
        <v>56</v>
      </c>
      <c r="B49" s="7">
        <v>7.95</v>
      </c>
      <c r="C49" s="7">
        <v>33.49</v>
      </c>
      <c r="D49" s="7">
        <v>59.04</v>
      </c>
      <c r="E49" s="7">
        <v>84.59</v>
      </c>
      <c r="F49" s="7">
        <v>110.14</v>
      </c>
      <c r="G49" s="7">
        <v>144.94</v>
      </c>
      <c r="H49" s="7">
        <v>179.74</v>
      </c>
      <c r="I49" s="7">
        <v>214.53</v>
      </c>
      <c r="J49" s="7">
        <v>249.33</v>
      </c>
      <c r="K49" s="7">
        <v>284.13</v>
      </c>
      <c r="L49" s="7">
        <v>322.39</v>
      </c>
      <c r="M49" s="7">
        <v>360.64</v>
      </c>
      <c r="N49" s="7">
        <v>398.9</v>
      </c>
      <c r="O49" s="7">
        <v>437.16</v>
      </c>
      <c r="P49" s="7">
        <v>475.42</v>
      </c>
      <c r="Q49" s="7">
        <v>507.24</v>
      </c>
      <c r="R49" s="7">
        <v>537.17999999999995</v>
      </c>
      <c r="S49" s="7">
        <v>567.12</v>
      </c>
      <c r="T49" s="7">
        <v>597.05999999999995</v>
      </c>
      <c r="U49" s="7" t="s">
        <v>6</v>
      </c>
      <c r="V49" s="7" t="s">
        <v>6</v>
      </c>
      <c r="W49" s="7" t="s">
        <v>6</v>
      </c>
      <c r="X49" s="7" t="s">
        <v>6</v>
      </c>
      <c r="Y49" s="7" t="s">
        <v>6</v>
      </c>
      <c r="Z49" s="7" t="s">
        <v>6</v>
      </c>
      <c r="AA49" s="7" t="s">
        <v>6</v>
      </c>
      <c r="AB49" s="7" t="s">
        <v>6</v>
      </c>
      <c r="AC49" s="7" t="s">
        <v>6</v>
      </c>
      <c r="AD49" s="7" t="s">
        <v>6</v>
      </c>
      <c r="AE49" s="7" t="s">
        <v>6</v>
      </c>
    </row>
    <row r="50" spans="1:31" ht="15.75" x14ac:dyDescent="0.2">
      <c r="A50" s="4">
        <v>57</v>
      </c>
      <c r="B50" s="7">
        <v>8.7200000000000006</v>
      </c>
      <c r="C50" s="7">
        <v>35.950000000000003</v>
      </c>
      <c r="D50" s="7">
        <v>63.18</v>
      </c>
      <c r="E50" s="7">
        <v>90.41</v>
      </c>
      <c r="F50" s="7">
        <v>117.64</v>
      </c>
      <c r="G50" s="7">
        <v>154.66</v>
      </c>
      <c r="H50" s="7">
        <v>191.67</v>
      </c>
      <c r="I50" s="7">
        <v>228.68</v>
      </c>
      <c r="J50" s="7">
        <v>265.7</v>
      </c>
      <c r="K50" s="7">
        <v>302.70999999999998</v>
      </c>
      <c r="L50" s="7">
        <v>342.07</v>
      </c>
      <c r="M50" s="7">
        <v>381.43</v>
      </c>
      <c r="N50" s="7">
        <v>420.79</v>
      </c>
      <c r="O50" s="7">
        <v>460.14</v>
      </c>
      <c r="P50" s="7">
        <v>499.5</v>
      </c>
      <c r="Q50" s="7">
        <v>533.72</v>
      </c>
      <c r="R50" s="7">
        <v>564.19000000000005</v>
      </c>
      <c r="S50" s="7">
        <v>594.66999999999996</v>
      </c>
      <c r="T50" s="7" t="s">
        <v>6</v>
      </c>
      <c r="U50" s="7" t="s">
        <v>6</v>
      </c>
      <c r="V50" s="7" t="s">
        <v>6</v>
      </c>
      <c r="W50" s="7" t="s">
        <v>6</v>
      </c>
      <c r="X50" s="7" t="s">
        <v>6</v>
      </c>
      <c r="Y50" s="7" t="s">
        <v>6</v>
      </c>
      <c r="Z50" s="7" t="s">
        <v>6</v>
      </c>
      <c r="AA50" s="7" t="s">
        <v>6</v>
      </c>
      <c r="AB50" s="7" t="s">
        <v>6</v>
      </c>
      <c r="AC50" s="7" t="s">
        <v>6</v>
      </c>
      <c r="AD50" s="7" t="s">
        <v>6</v>
      </c>
      <c r="AE50" s="7" t="s">
        <v>6</v>
      </c>
    </row>
    <row r="51" spans="1:31" ht="15.75" x14ac:dyDescent="0.2">
      <c r="A51" s="4">
        <v>58</v>
      </c>
      <c r="B51" s="7">
        <v>9.5</v>
      </c>
      <c r="C51" s="7">
        <v>38.409999999999997</v>
      </c>
      <c r="D51" s="7">
        <v>67.319999999999993</v>
      </c>
      <c r="E51" s="7">
        <v>96.23</v>
      </c>
      <c r="F51" s="7">
        <v>125.14</v>
      </c>
      <c r="G51" s="7">
        <v>164.37</v>
      </c>
      <c r="H51" s="7">
        <v>203.6</v>
      </c>
      <c r="I51" s="7">
        <v>242.84</v>
      </c>
      <c r="J51" s="7">
        <v>282.07</v>
      </c>
      <c r="K51" s="7">
        <v>321.3</v>
      </c>
      <c r="L51" s="7">
        <v>361.75</v>
      </c>
      <c r="M51" s="7">
        <v>402.21</v>
      </c>
      <c r="N51" s="7">
        <v>442.67</v>
      </c>
      <c r="O51" s="7">
        <v>483.13</v>
      </c>
      <c r="P51" s="7">
        <v>523.58000000000004</v>
      </c>
      <c r="Q51" s="7">
        <v>560.21</v>
      </c>
      <c r="R51" s="7">
        <v>591.21</v>
      </c>
      <c r="S51" s="7" t="s">
        <v>6</v>
      </c>
      <c r="T51" s="7" t="s">
        <v>6</v>
      </c>
      <c r="U51" s="7" t="s">
        <v>6</v>
      </c>
      <c r="V51" s="7" t="s">
        <v>6</v>
      </c>
      <c r="W51" s="7" t="s">
        <v>6</v>
      </c>
      <c r="X51" s="7" t="s">
        <v>6</v>
      </c>
      <c r="Y51" s="7" t="s">
        <v>6</v>
      </c>
      <c r="Z51" s="7" t="s">
        <v>6</v>
      </c>
      <c r="AA51" s="7" t="s">
        <v>6</v>
      </c>
      <c r="AB51" s="7" t="s">
        <v>6</v>
      </c>
      <c r="AC51" s="7" t="s">
        <v>6</v>
      </c>
      <c r="AD51" s="7" t="s">
        <v>6</v>
      </c>
      <c r="AE51" s="7" t="s">
        <v>6</v>
      </c>
    </row>
    <row r="52" spans="1:31" ht="15.75" x14ac:dyDescent="0.2">
      <c r="A52" s="4">
        <v>59</v>
      </c>
      <c r="B52" s="7">
        <v>10.27</v>
      </c>
      <c r="C52" s="7">
        <v>40.869999999999997</v>
      </c>
      <c r="D52" s="7">
        <v>71.459999999999994</v>
      </c>
      <c r="E52" s="7">
        <v>102.05</v>
      </c>
      <c r="F52" s="7">
        <v>132.63999999999999</v>
      </c>
      <c r="G52" s="7">
        <v>174.09</v>
      </c>
      <c r="H52" s="7">
        <v>215.54</v>
      </c>
      <c r="I52" s="7">
        <v>256.99</v>
      </c>
      <c r="J52" s="7">
        <v>298.43</v>
      </c>
      <c r="K52" s="7">
        <v>339.88</v>
      </c>
      <c r="L52" s="7">
        <v>381.44</v>
      </c>
      <c r="M52" s="7">
        <v>423</v>
      </c>
      <c r="N52" s="7">
        <v>464.55</v>
      </c>
      <c r="O52" s="7">
        <v>506.11</v>
      </c>
      <c r="P52" s="7">
        <v>547.66999999999996</v>
      </c>
      <c r="Q52" s="7">
        <v>586.70000000000005</v>
      </c>
      <c r="R52" s="7" t="s">
        <v>6</v>
      </c>
      <c r="S52" s="7" t="s">
        <v>6</v>
      </c>
      <c r="T52" s="7" t="s">
        <v>6</v>
      </c>
      <c r="U52" s="7" t="s">
        <v>6</v>
      </c>
      <c r="V52" s="7" t="s">
        <v>6</v>
      </c>
      <c r="W52" s="7" t="s">
        <v>6</v>
      </c>
      <c r="X52" s="7" t="s">
        <v>6</v>
      </c>
      <c r="Y52" s="7" t="s">
        <v>6</v>
      </c>
      <c r="Z52" s="7" t="s">
        <v>6</v>
      </c>
      <c r="AA52" s="7" t="s">
        <v>6</v>
      </c>
      <c r="AB52" s="7" t="s">
        <v>6</v>
      </c>
      <c r="AC52" s="7" t="s">
        <v>6</v>
      </c>
      <c r="AD52" s="7" t="s">
        <v>6</v>
      </c>
      <c r="AE52" s="7" t="s">
        <v>6</v>
      </c>
    </row>
    <row r="53" spans="1:31" ht="15.75" x14ac:dyDescent="0.2">
      <c r="A53" s="4">
        <v>60</v>
      </c>
      <c r="B53" s="7">
        <v>11.05</v>
      </c>
      <c r="C53" s="7">
        <v>43.32</v>
      </c>
      <c r="D53" s="7">
        <v>75.599999999999994</v>
      </c>
      <c r="E53" s="7">
        <v>107.87</v>
      </c>
      <c r="F53" s="7">
        <v>140.15</v>
      </c>
      <c r="G53" s="7">
        <v>183.81</v>
      </c>
      <c r="H53" s="7">
        <v>227.47</v>
      </c>
      <c r="I53" s="7">
        <v>271.14</v>
      </c>
      <c r="J53" s="7">
        <v>314.8</v>
      </c>
      <c r="K53" s="7">
        <v>358.47</v>
      </c>
      <c r="L53" s="7">
        <v>401.12</v>
      </c>
      <c r="M53" s="7">
        <v>443.78</v>
      </c>
      <c r="N53" s="7">
        <v>486.44</v>
      </c>
      <c r="O53" s="7">
        <v>529.09</v>
      </c>
      <c r="P53" s="7">
        <v>571.75</v>
      </c>
      <c r="Q53" s="7" t="s">
        <v>6</v>
      </c>
      <c r="R53" s="7" t="s">
        <v>6</v>
      </c>
      <c r="S53" s="7" t="s">
        <v>6</v>
      </c>
      <c r="T53" s="7" t="s">
        <v>6</v>
      </c>
      <c r="U53" s="7" t="s">
        <v>6</v>
      </c>
      <c r="V53" s="7" t="s">
        <v>6</v>
      </c>
      <c r="W53" s="7" t="s">
        <v>6</v>
      </c>
      <c r="X53" s="7" t="s">
        <v>6</v>
      </c>
      <c r="Y53" s="7" t="s">
        <v>6</v>
      </c>
      <c r="Z53" s="7" t="s">
        <v>6</v>
      </c>
      <c r="AA53" s="7" t="s">
        <v>6</v>
      </c>
      <c r="AB53" s="7" t="s">
        <v>6</v>
      </c>
      <c r="AC53" s="7" t="s">
        <v>6</v>
      </c>
      <c r="AD53" s="7" t="s">
        <v>6</v>
      </c>
      <c r="AE53" s="7" t="s">
        <v>6</v>
      </c>
    </row>
    <row r="54" spans="1:31" ht="15.75" x14ac:dyDescent="0.2">
      <c r="A54" s="4">
        <v>61</v>
      </c>
      <c r="B54" s="7">
        <v>12.11</v>
      </c>
      <c r="C54" s="7">
        <v>46.55</v>
      </c>
      <c r="D54" s="7">
        <v>80.98</v>
      </c>
      <c r="E54" s="7">
        <v>115.42</v>
      </c>
      <c r="F54" s="7">
        <v>149.86000000000001</v>
      </c>
      <c r="G54" s="7">
        <v>196.15</v>
      </c>
      <c r="H54" s="7">
        <v>242.43</v>
      </c>
      <c r="I54" s="7">
        <v>288.72000000000003</v>
      </c>
      <c r="J54" s="7">
        <v>335.01</v>
      </c>
      <c r="K54" s="7">
        <v>381.3</v>
      </c>
      <c r="L54" s="7">
        <v>420.81</v>
      </c>
      <c r="M54" s="7">
        <v>464.56</v>
      </c>
      <c r="N54" s="7">
        <v>508.32</v>
      </c>
      <c r="O54" s="7">
        <v>552.08000000000004</v>
      </c>
      <c r="P54" s="7" t="s">
        <v>6</v>
      </c>
      <c r="Q54" s="7" t="s">
        <v>6</v>
      </c>
      <c r="R54" s="7" t="s">
        <v>6</v>
      </c>
      <c r="S54" s="7" t="s">
        <v>6</v>
      </c>
      <c r="T54" s="7" t="s">
        <v>6</v>
      </c>
      <c r="U54" s="7" t="s">
        <v>6</v>
      </c>
      <c r="V54" s="7" t="s">
        <v>6</v>
      </c>
      <c r="W54" s="7" t="s">
        <v>6</v>
      </c>
      <c r="X54" s="7" t="s">
        <v>6</v>
      </c>
      <c r="Y54" s="7" t="s">
        <v>6</v>
      </c>
      <c r="Z54" s="7" t="s">
        <v>6</v>
      </c>
      <c r="AA54" s="7" t="s">
        <v>6</v>
      </c>
      <c r="AB54" s="7" t="s">
        <v>6</v>
      </c>
      <c r="AC54" s="7" t="s">
        <v>6</v>
      </c>
      <c r="AD54" s="7" t="s">
        <v>6</v>
      </c>
      <c r="AE54" s="7" t="s">
        <v>6</v>
      </c>
    </row>
    <row r="55" spans="1:31" ht="15.75" x14ac:dyDescent="0.2">
      <c r="A55" s="4">
        <v>62</v>
      </c>
      <c r="B55" s="7">
        <v>13.18</v>
      </c>
      <c r="C55" s="7">
        <v>49.77</v>
      </c>
      <c r="D55" s="7">
        <v>86.37</v>
      </c>
      <c r="E55" s="7">
        <v>122.97</v>
      </c>
      <c r="F55" s="7">
        <v>159.57</v>
      </c>
      <c r="G55" s="7">
        <v>208.48</v>
      </c>
      <c r="H55" s="7">
        <v>257.39</v>
      </c>
      <c r="I55" s="7">
        <v>306.31</v>
      </c>
      <c r="J55" s="7">
        <v>355.22</v>
      </c>
      <c r="K55" s="7">
        <v>404.13</v>
      </c>
      <c r="L55" s="7">
        <v>440.49</v>
      </c>
      <c r="M55" s="7">
        <v>485.35</v>
      </c>
      <c r="N55" s="7">
        <v>530.20000000000005</v>
      </c>
      <c r="O55" s="7" t="s">
        <v>6</v>
      </c>
      <c r="P55" s="7" t="s">
        <v>6</v>
      </c>
      <c r="Q55" s="7" t="s">
        <v>6</v>
      </c>
      <c r="R55" s="7" t="s">
        <v>6</v>
      </c>
      <c r="S55" s="7" t="s">
        <v>6</v>
      </c>
      <c r="T55" s="7" t="s">
        <v>6</v>
      </c>
      <c r="U55" s="7" t="s">
        <v>6</v>
      </c>
      <c r="V55" s="7" t="s">
        <v>6</v>
      </c>
      <c r="W55" s="7" t="s">
        <v>6</v>
      </c>
      <c r="X55" s="7" t="s">
        <v>6</v>
      </c>
      <c r="Y55" s="7" t="s">
        <v>6</v>
      </c>
      <c r="Z55" s="7" t="s">
        <v>6</v>
      </c>
      <c r="AA55" s="7" t="s">
        <v>6</v>
      </c>
      <c r="AB55" s="7" t="s">
        <v>6</v>
      </c>
      <c r="AC55" s="7" t="s">
        <v>6</v>
      </c>
      <c r="AD55" s="7" t="s">
        <v>6</v>
      </c>
      <c r="AE55" s="7" t="s">
        <v>6</v>
      </c>
    </row>
    <row r="56" spans="1:31" ht="15.75" x14ac:dyDescent="0.2">
      <c r="A56" s="4">
        <v>63</v>
      </c>
      <c r="B56" s="7">
        <v>14.24</v>
      </c>
      <c r="C56" s="7">
        <v>53</v>
      </c>
      <c r="D56" s="7">
        <v>91.76</v>
      </c>
      <c r="E56" s="7">
        <v>130.52000000000001</v>
      </c>
      <c r="F56" s="7">
        <v>169.28</v>
      </c>
      <c r="G56" s="7">
        <v>220.82</v>
      </c>
      <c r="H56" s="7">
        <v>272.35000000000002</v>
      </c>
      <c r="I56" s="7">
        <v>323.89</v>
      </c>
      <c r="J56" s="7">
        <v>375.43</v>
      </c>
      <c r="K56" s="7">
        <v>426.97</v>
      </c>
      <c r="L56" s="7">
        <v>460.18</v>
      </c>
      <c r="M56" s="7">
        <v>506.13</v>
      </c>
      <c r="N56" s="7" t="s">
        <v>6</v>
      </c>
      <c r="O56" s="7" t="s">
        <v>6</v>
      </c>
      <c r="P56" s="7" t="s">
        <v>6</v>
      </c>
      <c r="Q56" s="7" t="s">
        <v>6</v>
      </c>
      <c r="R56" s="7" t="s">
        <v>6</v>
      </c>
      <c r="S56" s="7" t="s">
        <v>6</v>
      </c>
      <c r="T56" s="7" t="s">
        <v>6</v>
      </c>
      <c r="U56" s="7" t="s">
        <v>6</v>
      </c>
      <c r="V56" s="7" t="s">
        <v>6</v>
      </c>
      <c r="W56" s="7" t="s">
        <v>6</v>
      </c>
      <c r="X56" s="7" t="s">
        <v>6</v>
      </c>
      <c r="Y56" s="7" t="s">
        <v>6</v>
      </c>
      <c r="Z56" s="7" t="s">
        <v>6</v>
      </c>
      <c r="AA56" s="7" t="s">
        <v>6</v>
      </c>
      <c r="AB56" s="7" t="s">
        <v>6</v>
      </c>
      <c r="AC56" s="7" t="s">
        <v>6</v>
      </c>
      <c r="AD56" s="7" t="s">
        <v>6</v>
      </c>
      <c r="AE56" s="7" t="s">
        <v>6</v>
      </c>
    </row>
    <row r="57" spans="1:31" ht="15.75" x14ac:dyDescent="0.2">
      <c r="A57" s="4">
        <v>64</v>
      </c>
      <c r="B57" s="7">
        <v>15.3</v>
      </c>
      <c r="C57" s="7">
        <v>56.22</v>
      </c>
      <c r="D57" s="7">
        <v>97.15</v>
      </c>
      <c r="E57" s="7">
        <v>138.07</v>
      </c>
      <c r="F57" s="7">
        <v>178.99</v>
      </c>
      <c r="G57" s="7">
        <v>233.15</v>
      </c>
      <c r="H57" s="7">
        <v>287.31</v>
      </c>
      <c r="I57" s="7">
        <v>341.48</v>
      </c>
      <c r="J57" s="7">
        <v>395.64</v>
      </c>
      <c r="K57" s="7">
        <v>449.8</v>
      </c>
      <c r="L57" s="7">
        <v>479.86</v>
      </c>
      <c r="M57" s="7" t="s">
        <v>6</v>
      </c>
      <c r="N57" s="7" t="s">
        <v>6</v>
      </c>
      <c r="O57" s="7" t="s">
        <v>6</v>
      </c>
      <c r="P57" s="7" t="s">
        <v>6</v>
      </c>
      <c r="Q57" s="7" t="s">
        <v>6</v>
      </c>
      <c r="R57" s="7" t="s">
        <v>6</v>
      </c>
      <c r="S57" s="7" t="s">
        <v>6</v>
      </c>
      <c r="T57" s="7" t="s">
        <v>6</v>
      </c>
      <c r="U57" s="7" t="s">
        <v>6</v>
      </c>
      <c r="V57" s="7" t="s">
        <v>6</v>
      </c>
      <c r="W57" s="7" t="s">
        <v>6</v>
      </c>
      <c r="X57" s="7" t="s">
        <v>6</v>
      </c>
      <c r="Y57" s="7" t="s">
        <v>6</v>
      </c>
      <c r="Z57" s="7" t="s">
        <v>6</v>
      </c>
      <c r="AA57" s="7" t="s">
        <v>6</v>
      </c>
      <c r="AB57" s="7" t="s">
        <v>6</v>
      </c>
      <c r="AC57" s="7" t="s">
        <v>6</v>
      </c>
      <c r="AD57" s="7" t="s">
        <v>6</v>
      </c>
      <c r="AE57" s="7" t="s">
        <v>6</v>
      </c>
    </row>
    <row r="58" spans="1:31" ht="15.75" x14ac:dyDescent="0.2">
      <c r="A58" s="4">
        <v>65</v>
      </c>
      <c r="B58" s="7">
        <v>16.37</v>
      </c>
      <c r="C58" s="7">
        <v>59.45</v>
      </c>
      <c r="D58" s="7">
        <v>102.53</v>
      </c>
      <c r="E58" s="7">
        <v>145.62</v>
      </c>
      <c r="F58" s="7">
        <v>188.7</v>
      </c>
      <c r="G58" s="7">
        <v>245.49</v>
      </c>
      <c r="H58" s="7">
        <v>302.27</v>
      </c>
      <c r="I58" s="7">
        <v>359.06</v>
      </c>
      <c r="J58" s="7">
        <v>415.85</v>
      </c>
      <c r="K58" s="7">
        <v>472.63</v>
      </c>
      <c r="L58" s="7" t="s">
        <v>6</v>
      </c>
      <c r="M58" s="7" t="s">
        <v>6</v>
      </c>
      <c r="N58" s="7" t="s">
        <v>6</v>
      </c>
      <c r="O58" s="7" t="s">
        <v>6</v>
      </c>
      <c r="P58" s="7" t="s">
        <v>6</v>
      </c>
      <c r="Q58" s="7" t="s">
        <v>6</v>
      </c>
      <c r="R58" s="7" t="s">
        <v>6</v>
      </c>
      <c r="S58" s="7" t="s">
        <v>6</v>
      </c>
      <c r="T58" s="7" t="s">
        <v>6</v>
      </c>
      <c r="U58" s="7" t="s">
        <v>6</v>
      </c>
      <c r="V58" s="7" t="s">
        <v>6</v>
      </c>
      <c r="W58" s="7" t="s">
        <v>6</v>
      </c>
      <c r="X58" s="7" t="s">
        <v>6</v>
      </c>
      <c r="Y58" s="7" t="s">
        <v>6</v>
      </c>
      <c r="Z58" s="7" t="s">
        <v>6</v>
      </c>
      <c r="AA58" s="7" t="s">
        <v>6</v>
      </c>
      <c r="AB58" s="7" t="s">
        <v>6</v>
      </c>
      <c r="AC58" s="7" t="s">
        <v>6</v>
      </c>
      <c r="AD58" s="7" t="s">
        <v>6</v>
      </c>
      <c r="AE58" s="7" t="s">
        <v>6</v>
      </c>
    </row>
    <row r="59" spans="1:31" ht="15.75" x14ac:dyDescent="0.2">
      <c r="A59" s="4">
        <v>66</v>
      </c>
      <c r="B59" s="7">
        <v>17.62</v>
      </c>
      <c r="C59" s="7">
        <v>64.27</v>
      </c>
      <c r="D59" s="7">
        <v>110.92</v>
      </c>
      <c r="E59" s="7">
        <v>157.58000000000001</v>
      </c>
      <c r="F59" s="7">
        <v>204.23</v>
      </c>
      <c r="G59" s="7">
        <v>257.82</v>
      </c>
      <c r="H59" s="7">
        <v>317.24</v>
      </c>
      <c r="I59" s="7">
        <v>376.65</v>
      </c>
      <c r="J59" s="7">
        <v>436.06</v>
      </c>
      <c r="K59" s="7" t="s">
        <v>6</v>
      </c>
      <c r="L59" s="7" t="s">
        <v>6</v>
      </c>
      <c r="M59" s="7" t="s">
        <v>6</v>
      </c>
      <c r="N59" s="7" t="s">
        <v>6</v>
      </c>
      <c r="O59" s="7" t="s">
        <v>6</v>
      </c>
      <c r="P59" s="7" t="s">
        <v>6</v>
      </c>
      <c r="Q59" s="7" t="s">
        <v>6</v>
      </c>
      <c r="R59" s="7" t="s">
        <v>6</v>
      </c>
      <c r="S59" s="7" t="s">
        <v>6</v>
      </c>
      <c r="T59" s="7" t="s">
        <v>6</v>
      </c>
      <c r="U59" s="7" t="s">
        <v>6</v>
      </c>
      <c r="V59" s="7" t="s">
        <v>6</v>
      </c>
      <c r="W59" s="7" t="s">
        <v>6</v>
      </c>
      <c r="X59" s="7" t="s">
        <v>6</v>
      </c>
      <c r="Y59" s="7" t="s">
        <v>6</v>
      </c>
      <c r="Z59" s="7" t="s">
        <v>6</v>
      </c>
      <c r="AA59" s="7" t="s">
        <v>6</v>
      </c>
      <c r="AB59" s="7" t="s">
        <v>6</v>
      </c>
      <c r="AC59" s="7" t="s">
        <v>6</v>
      </c>
      <c r="AD59" s="7" t="s">
        <v>6</v>
      </c>
      <c r="AE59" s="7" t="s">
        <v>6</v>
      </c>
    </row>
    <row r="60" spans="1:31" ht="15.75" x14ac:dyDescent="0.2">
      <c r="A60" s="4">
        <v>67</v>
      </c>
      <c r="B60" s="7">
        <v>18.87</v>
      </c>
      <c r="C60" s="7">
        <v>69.09</v>
      </c>
      <c r="D60" s="7">
        <v>119.31</v>
      </c>
      <c r="E60" s="7">
        <v>169.53</v>
      </c>
      <c r="F60" s="7">
        <v>219.75</v>
      </c>
      <c r="G60" s="7">
        <v>270.16000000000003</v>
      </c>
      <c r="H60" s="7">
        <v>332.2</v>
      </c>
      <c r="I60" s="7">
        <v>394.23</v>
      </c>
      <c r="J60" s="7" t="s">
        <v>6</v>
      </c>
      <c r="K60" s="7" t="s">
        <v>6</v>
      </c>
      <c r="L60" s="7" t="s">
        <v>6</v>
      </c>
      <c r="M60" s="7" t="s">
        <v>6</v>
      </c>
      <c r="N60" s="7" t="s">
        <v>6</v>
      </c>
      <c r="O60" s="7" t="s">
        <v>6</v>
      </c>
      <c r="P60" s="7" t="s">
        <v>6</v>
      </c>
      <c r="Q60" s="7" t="s">
        <v>6</v>
      </c>
      <c r="R60" s="7" t="s">
        <v>6</v>
      </c>
      <c r="S60" s="7" t="s">
        <v>6</v>
      </c>
      <c r="T60" s="7" t="s">
        <v>6</v>
      </c>
      <c r="U60" s="7" t="s">
        <v>6</v>
      </c>
      <c r="V60" s="7" t="s">
        <v>6</v>
      </c>
      <c r="W60" s="7" t="s">
        <v>6</v>
      </c>
      <c r="X60" s="7" t="s">
        <v>6</v>
      </c>
      <c r="Y60" s="7" t="s">
        <v>6</v>
      </c>
      <c r="Z60" s="7" t="s">
        <v>6</v>
      </c>
      <c r="AA60" s="7" t="s">
        <v>6</v>
      </c>
      <c r="AB60" s="7" t="s">
        <v>6</v>
      </c>
      <c r="AC60" s="7" t="s">
        <v>6</v>
      </c>
      <c r="AD60" s="7" t="s">
        <v>6</v>
      </c>
      <c r="AE60" s="7" t="s">
        <v>6</v>
      </c>
    </row>
    <row r="61" spans="1:31" ht="15.75" x14ac:dyDescent="0.2">
      <c r="A61" s="4">
        <v>68</v>
      </c>
      <c r="B61" s="7">
        <v>20.13</v>
      </c>
      <c r="C61" s="7">
        <v>73.92</v>
      </c>
      <c r="D61" s="7">
        <v>127.7</v>
      </c>
      <c r="E61" s="7">
        <v>181.49</v>
      </c>
      <c r="F61" s="7">
        <v>235.28</v>
      </c>
      <c r="G61" s="7">
        <v>282.5</v>
      </c>
      <c r="H61" s="7">
        <v>347.16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  <c r="O61" s="7" t="s">
        <v>6</v>
      </c>
      <c r="P61" s="7" t="s">
        <v>6</v>
      </c>
      <c r="Q61" s="7" t="s">
        <v>6</v>
      </c>
      <c r="R61" s="7" t="s">
        <v>6</v>
      </c>
      <c r="S61" s="7" t="s">
        <v>6</v>
      </c>
      <c r="T61" s="7" t="s">
        <v>6</v>
      </c>
      <c r="U61" s="7" t="s">
        <v>6</v>
      </c>
      <c r="V61" s="7" t="s">
        <v>6</v>
      </c>
      <c r="W61" s="7" t="s">
        <v>6</v>
      </c>
      <c r="X61" s="7" t="s">
        <v>6</v>
      </c>
      <c r="Y61" s="7" t="s">
        <v>6</v>
      </c>
      <c r="Z61" s="7" t="s">
        <v>6</v>
      </c>
      <c r="AA61" s="7" t="s">
        <v>6</v>
      </c>
      <c r="AB61" s="7" t="s">
        <v>6</v>
      </c>
      <c r="AC61" s="7" t="s">
        <v>6</v>
      </c>
      <c r="AD61" s="7" t="s">
        <v>6</v>
      </c>
      <c r="AE61" s="7" t="s">
        <v>6</v>
      </c>
    </row>
    <row r="62" spans="1:31" ht="15.75" x14ac:dyDescent="0.2">
      <c r="A62" s="4">
        <v>69</v>
      </c>
      <c r="B62" s="7">
        <v>21.38</v>
      </c>
      <c r="C62" s="7">
        <v>78.739999999999995</v>
      </c>
      <c r="D62" s="7">
        <v>136.09</v>
      </c>
      <c r="E62" s="7">
        <v>193.45</v>
      </c>
      <c r="F62" s="7">
        <v>250.81</v>
      </c>
      <c r="G62" s="7">
        <v>294.83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  <c r="O62" s="7" t="s">
        <v>6</v>
      </c>
      <c r="P62" s="7" t="s">
        <v>6</v>
      </c>
      <c r="Q62" s="7" t="s">
        <v>6</v>
      </c>
      <c r="R62" s="7" t="s">
        <v>6</v>
      </c>
      <c r="S62" s="7" t="s">
        <v>6</v>
      </c>
      <c r="T62" s="7" t="s">
        <v>6</v>
      </c>
      <c r="U62" s="7" t="s">
        <v>6</v>
      </c>
      <c r="V62" s="7" t="s">
        <v>6</v>
      </c>
      <c r="W62" s="7" t="s">
        <v>6</v>
      </c>
      <c r="X62" s="7" t="s">
        <v>6</v>
      </c>
      <c r="Y62" s="7" t="s">
        <v>6</v>
      </c>
      <c r="Z62" s="7" t="s">
        <v>6</v>
      </c>
      <c r="AA62" s="7" t="s">
        <v>6</v>
      </c>
      <c r="AB62" s="7" t="s">
        <v>6</v>
      </c>
      <c r="AC62" s="7" t="s">
        <v>6</v>
      </c>
      <c r="AD62" s="7" t="s">
        <v>6</v>
      </c>
      <c r="AE62" s="7" t="s">
        <v>6</v>
      </c>
    </row>
    <row r="63" spans="1:31" ht="15.75" x14ac:dyDescent="0.2">
      <c r="A63" s="5">
        <v>70</v>
      </c>
      <c r="B63" s="8">
        <v>22.64</v>
      </c>
      <c r="C63" s="8">
        <v>83.56</v>
      </c>
      <c r="D63" s="8">
        <v>144.47999999999999</v>
      </c>
      <c r="E63" s="8">
        <v>205.41</v>
      </c>
      <c r="F63" s="8">
        <v>266.33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  <c r="M63" s="8" t="s">
        <v>6</v>
      </c>
      <c r="N63" s="8" t="s">
        <v>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6</v>
      </c>
      <c r="T63" s="8" t="s">
        <v>6</v>
      </c>
      <c r="U63" s="8" t="s">
        <v>6</v>
      </c>
      <c r="V63" s="8" t="s">
        <v>6</v>
      </c>
      <c r="W63" s="8" t="s">
        <v>6</v>
      </c>
      <c r="X63" s="8" t="s">
        <v>6</v>
      </c>
      <c r="Y63" s="8" t="s">
        <v>6</v>
      </c>
      <c r="Z63" s="8" t="s">
        <v>6</v>
      </c>
      <c r="AA63" s="8" t="s">
        <v>6</v>
      </c>
      <c r="AB63" s="8" t="s">
        <v>6</v>
      </c>
      <c r="AC63" s="8" t="s">
        <v>6</v>
      </c>
      <c r="AD63" s="8" t="s">
        <v>6</v>
      </c>
      <c r="AE63" s="8" t="s">
        <v>6</v>
      </c>
    </row>
    <row r="67" spans="1:31" ht="23.25" x14ac:dyDescent="0.2">
      <c r="A67" s="20" t="s">
        <v>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0" t="s">
        <v>18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23.25" x14ac:dyDescent="0.2">
      <c r="A69" s="20" t="s">
        <v>23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23.2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23.25" x14ac:dyDescent="0.2">
      <c r="A71" s="20" t="s">
        <v>43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23.25" x14ac:dyDescent="0.2">
      <c r="A72" s="20" t="s">
        <v>13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x14ac:dyDescent="0.2">
      <c r="A73" s="21" t="s">
        <v>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6.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x14ac:dyDescent="0.2">
      <c r="A75" s="6" t="s">
        <v>8</v>
      </c>
    </row>
    <row r="76" spans="1:31" ht="15.75" x14ac:dyDescent="0.2">
      <c r="A76" s="24" t="s">
        <v>17</v>
      </c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  <c r="M76" s="1">
        <v>12</v>
      </c>
      <c r="N76" s="1">
        <v>13</v>
      </c>
      <c r="O76" s="1">
        <v>14</v>
      </c>
      <c r="P76" s="1">
        <v>15</v>
      </c>
      <c r="Q76" s="1">
        <v>16</v>
      </c>
      <c r="R76" s="1">
        <v>17</v>
      </c>
      <c r="S76" s="1">
        <v>18</v>
      </c>
      <c r="T76" s="1">
        <v>19</v>
      </c>
      <c r="U76" s="1">
        <v>20</v>
      </c>
      <c r="V76" s="1">
        <v>21</v>
      </c>
      <c r="W76" s="1">
        <v>22</v>
      </c>
      <c r="X76" s="1">
        <v>23</v>
      </c>
      <c r="Y76" s="1">
        <v>24</v>
      </c>
      <c r="Z76" s="1">
        <v>25</v>
      </c>
      <c r="AA76" s="1">
        <v>26</v>
      </c>
      <c r="AB76" s="1">
        <v>27</v>
      </c>
      <c r="AC76" s="1">
        <v>28</v>
      </c>
      <c r="AD76" s="1">
        <v>29</v>
      </c>
      <c r="AE76" s="1">
        <v>30</v>
      </c>
    </row>
    <row r="77" spans="1:31" ht="15.75" x14ac:dyDescent="0.2">
      <c r="A77" s="4">
        <v>18</v>
      </c>
      <c r="B77" s="7">
        <v>1.33</v>
      </c>
      <c r="C77" s="7">
        <v>2.93</v>
      </c>
      <c r="D77" s="7">
        <v>4.54</v>
      </c>
      <c r="E77" s="7">
        <v>6.14</v>
      </c>
      <c r="F77" s="7">
        <v>7.74</v>
      </c>
      <c r="G77" s="7">
        <v>9.99</v>
      </c>
      <c r="H77" s="7">
        <v>12.24</v>
      </c>
      <c r="I77" s="7">
        <v>14.5</v>
      </c>
      <c r="J77" s="7">
        <v>16.75</v>
      </c>
      <c r="K77" s="7">
        <v>17.2</v>
      </c>
      <c r="L77" s="7">
        <v>20.58</v>
      </c>
      <c r="M77" s="7">
        <v>23.97</v>
      </c>
      <c r="N77" s="7">
        <v>27.35</v>
      </c>
      <c r="O77" s="7">
        <v>30.73</v>
      </c>
      <c r="P77" s="7">
        <v>27.68</v>
      </c>
      <c r="Q77" s="7">
        <v>31.91</v>
      </c>
      <c r="R77" s="7">
        <v>36.14</v>
      </c>
      <c r="S77" s="7">
        <v>40.380000000000003</v>
      </c>
      <c r="T77" s="7">
        <v>44.81</v>
      </c>
      <c r="U77" s="7">
        <v>44.8</v>
      </c>
      <c r="V77" s="7">
        <v>49.82</v>
      </c>
      <c r="W77" s="7">
        <v>55.59</v>
      </c>
      <c r="X77" s="7">
        <v>61.75</v>
      </c>
      <c r="Y77" s="7">
        <v>67.91</v>
      </c>
      <c r="Z77" s="7">
        <v>63.58</v>
      </c>
      <c r="AA77" s="7">
        <v>72.52</v>
      </c>
      <c r="AB77" s="7">
        <v>82.3</v>
      </c>
      <c r="AC77" s="7">
        <v>92.08</v>
      </c>
      <c r="AD77" s="7">
        <v>101.86</v>
      </c>
      <c r="AE77" s="7">
        <v>87.39</v>
      </c>
    </row>
    <row r="78" spans="1:31" ht="15.75" x14ac:dyDescent="0.2">
      <c r="A78" s="4">
        <v>19</v>
      </c>
      <c r="B78" s="7">
        <v>1.31</v>
      </c>
      <c r="C78" s="7">
        <v>2.97</v>
      </c>
      <c r="D78" s="7">
        <v>4.63</v>
      </c>
      <c r="E78" s="7">
        <v>6.29</v>
      </c>
      <c r="F78" s="7">
        <v>7.95</v>
      </c>
      <c r="G78" s="7">
        <v>10.23</v>
      </c>
      <c r="H78" s="7">
        <v>12.51</v>
      </c>
      <c r="I78" s="7">
        <v>14.79</v>
      </c>
      <c r="J78" s="7">
        <v>17.07</v>
      </c>
      <c r="K78" s="7">
        <v>17.55</v>
      </c>
      <c r="L78" s="7">
        <v>21.08</v>
      </c>
      <c r="M78" s="7">
        <v>24.62</v>
      </c>
      <c r="N78" s="7">
        <v>28.15</v>
      </c>
      <c r="O78" s="7">
        <v>31.69</v>
      </c>
      <c r="P78" s="7">
        <v>28.23</v>
      </c>
      <c r="Q78" s="7">
        <v>32.6</v>
      </c>
      <c r="R78" s="7">
        <v>36.97</v>
      </c>
      <c r="S78" s="7">
        <v>41.33</v>
      </c>
      <c r="T78" s="7">
        <v>45.7</v>
      </c>
      <c r="U78" s="7">
        <v>45.12</v>
      </c>
      <c r="V78" s="7">
        <v>50.38</v>
      </c>
      <c r="W78" s="7">
        <v>55.63</v>
      </c>
      <c r="X78" s="7">
        <v>61.4</v>
      </c>
      <c r="Y78" s="7">
        <v>67.62</v>
      </c>
      <c r="Z78" s="7">
        <v>63.81</v>
      </c>
      <c r="AA78" s="7">
        <v>71.66</v>
      </c>
      <c r="AB78" s="7">
        <v>80.569999999999993</v>
      </c>
      <c r="AC78" s="7">
        <v>90.01</v>
      </c>
      <c r="AD78" s="7">
        <v>99.46</v>
      </c>
      <c r="AE78" s="7">
        <v>86.13</v>
      </c>
    </row>
    <row r="79" spans="1:31" ht="15.75" x14ac:dyDescent="0.2">
      <c r="A79" s="4">
        <v>20</v>
      </c>
      <c r="B79" s="7">
        <v>1.28</v>
      </c>
      <c r="C79" s="7">
        <v>3</v>
      </c>
      <c r="D79" s="7">
        <v>4.72</v>
      </c>
      <c r="E79" s="7">
        <v>6.44</v>
      </c>
      <c r="F79" s="7">
        <v>8.16</v>
      </c>
      <c r="G79" s="7">
        <v>10.47</v>
      </c>
      <c r="H79" s="7">
        <v>12.78</v>
      </c>
      <c r="I79" s="7">
        <v>15.09</v>
      </c>
      <c r="J79" s="7">
        <v>17.399999999999999</v>
      </c>
      <c r="K79" s="7">
        <v>17.89</v>
      </c>
      <c r="L79" s="7">
        <v>21.58</v>
      </c>
      <c r="M79" s="7">
        <v>25.26</v>
      </c>
      <c r="N79" s="7">
        <v>28.95</v>
      </c>
      <c r="O79" s="7">
        <v>32.64</v>
      </c>
      <c r="P79" s="7">
        <v>28.79</v>
      </c>
      <c r="Q79" s="7">
        <v>33.29</v>
      </c>
      <c r="R79" s="7">
        <v>37.79</v>
      </c>
      <c r="S79" s="7">
        <v>42.29</v>
      </c>
      <c r="T79" s="7">
        <v>46.78</v>
      </c>
      <c r="U79" s="7">
        <v>45.44</v>
      </c>
      <c r="V79" s="7">
        <v>50.93</v>
      </c>
      <c r="W79" s="7">
        <v>56.41</v>
      </c>
      <c r="X79" s="7">
        <v>61.9</v>
      </c>
      <c r="Y79" s="7">
        <v>67.39</v>
      </c>
      <c r="Z79" s="7">
        <v>64.040000000000006</v>
      </c>
      <c r="AA79" s="7">
        <v>71.739999999999995</v>
      </c>
      <c r="AB79" s="7">
        <v>79.44</v>
      </c>
      <c r="AC79" s="7">
        <v>87.95</v>
      </c>
      <c r="AD79" s="7">
        <v>97.06</v>
      </c>
      <c r="AE79" s="7">
        <v>85.98</v>
      </c>
    </row>
    <row r="80" spans="1:31" ht="15.75" x14ac:dyDescent="0.2">
      <c r="A80" s="4">
        <v>21</v>
      </c>
      <c r="B80" s="7">
        <v>1.26</v>
      </c>
      <c r="C80" s="7">
        <v>3.04</v>
      </c>
      <c r="D80" s="7">
        <v>4.82</v>
      </c>
      <c r="E80" s="7">
        <v>6.6</v>
      </c>
      <c r="F80" s="7">
        <v>8.3800000000000008</v>
      </c>
      <c r="G80" s="7">
        <v>10.71</v>
      </c>
      <c r="H80" s="7">
        <v>13.05</v>
      </c>
      <c r="I80" s="7">
        <v>15.39</v>
      </c>
      <c r="J80" s="7">
        <v>17.72</v>
      </c>
      <c r="K80" s="7">
        <v>18.23</v>
      </c>
      <c r="L80" s="7">
        <v>22.07</v>
      </c>
      <c r="M80" s="7">
        <v>25.91</v>
      </c>
      <c r="N80" s="7">
        <v>29.75</v>
      </c>
      <c r="O80" s="7">
        <v>33.590000000000003</v>
      </c>
      <c r="P80" s="7">
        <v>29.35</v>
      </c>
      <c r="Q80" s="7">
        <v>33.979999999999997</v>
      </c>
      <c r="R80" s="7">
        <v>38.61</v>
      </c>
      <c r="S80" s="7">
        <v>43.24</v>
      </c>
      <c r="T80" s="7">
        <v>47.87</v>
      </c>
      <c r="U80" s="7">
        <v>45.76</v>
      </c>
      <c r="V80" s="7">
        <v>51.48</v>
      </c>
      <c r="W80" s="7">
        <v>57.19</v>
      </c>
      <c r="X80" s="7">
        <v>62.91</v>
      </c>
      <c r="Y80" s="7">
        <v>68.63</v>
      </c>
      <c r="Z80" s="7">
        <v>64.28</v>
      </c>
      <c r="AA80" s="7">
        <v>71.819999999999993</v>
      </c>
      <c r="AB80" s="7">
        <v>79.37</v>
      </c>
      <c r="AC80" s="7">
        <v>86.91</v>
      </c>
      <c r="AD80" s="7">
        <v>94.66</v>
      </c>
      <c r="AE80" s="7">
        <v>85.83</v>
      </c>
    </row>
    <row r="81" spans="1:31" ht="15.75" x14ac:dyDescent="0.2">
      <c r="A81" s="4">
        <v>22</v>
      </c>
      <c r="B81" s="7">
        <v>1.23</v>
      </c>
      <c r="C81" s="7">
        <v>3.07</v>
      </c>
      <c r="D81" s="7">
        <v>4.91</v>
      </c>
      <c r="E81" s="7">
        <v>6.75</v>
      </c>
      <c r="F81" s="7">
        <v>8.59</v>
      </c>
      <c r="G81" s="7">
        <v>10.95</v>
      </c>
      <c r="H81" s="7">
        <v>13.32</v>
      </c>
      <c r="I81" s="7">
        <v>15.68</v>
      </c>
      <c r="J81" s="7">
        <v>18.05</v>
      </c>
      <c r="K81" s="7">
        <v>18.579999999999998</v>
      </c>
      <c r="L81" s="7">
        <v>22.57</v>
      </c>
      <c r="M81" s="7">
        <v>26.56</v>
      </c>
      <c r="N81" s="7">
        <v>30.55</v>
      </c>
      <c r="O81" s="7">
        <v>34.549999999999997</v>
      </c>
      <c r="P81" s="7">
        <v>29.91</v>
      </c>
      <c r="Q81" s="7">
        <v>34.67</v>
      </c>
      <c r="R81" s="7">
        <v>39.43</v>
      </c>
      <c r="S81" s="7">
        <v>44.19</v>
      </c>
      <c r="T81" s="7">
        <v>48.96</v>
      </c>
      <c r="U81" s="7">
        <v>46.08</v>
      </c>
      <c r="V81" s="7">
        <v>52.03</v>
      </c>
      <c r="W81" s="7">
        <v>57.98</v>
      </c>
      <c r="X81" s="7">
        <v>63.92</v>
      </c>
      <c r="Y81" s="7">
        <v>69.87</v>
      </c>
      <c r="Z81" s="7">
        <v>64.510000000000005</v>
      </c>
      <c r="AA81" s="7">
        <v>71.900000000000006</v>
      </c>
      <c r="AB81" s="7">
        <v>79.3</v>
      </c>
      <c r="AC81" s="7">
        <v>86.69</v>
      </c>
      <c r="AD81" s="7">
        <v>94.08</v>
      </c>
      <c r="AE81" s="7">
        <v>85.68</v>
      </c>
    </row>
    <row r="82" spans="1:31" ht="15.75" x14ac:dyDescent="0.2">
      <c r="A82" s="4">
        <v>23</v>
      </c>
      <c r="B82" s="7">
        <v>1.2</v>
      </c>
      <c r="C82" s="7">
        <v>3.1</v>
      </c>
      <c r="D82" s="7">
        <v>5</v>
      </c>
      <c r="E82" s="7">
        <v>6.9</v>
      </c>
      <c r="F82" s="7">
        <v>8.8000000000000007</v>
      </c>
      <c r="G82" s="7">
        <v>11.2</v>
      </c>
      <c r="H82" s="7">
        <v>13.59</v>
      </c>
      <c r="I82" s="7">
        <v>15.98</v>
      </c>
      <c r="J82" s="7">
        <v>18.37</v>
      </c>
      <c r="K82" s="7">
        <v>18.920000000000002</v>
      </c>
      <c r="L82" s="7">
        <v>23.06</v>
      </c>
      <c r="M82" s="7">
        <v>27.21</v>
      </c>
      <c r="N82" s="7">
        <v>31.36</v>
      </c>
      <c r="O82" s="7">
        <v>35.5</v>
      </c>
      <c r="P82" s="7">
        <v>30.46</v>
      </c>
      <c r="Q82" s="7">
        <v>35.36</v>
      </c>
      <c r="R82" s="7">
        <v>40.25</v>
      </c>
      <c r="S82" s="7">
        <v>45.15</v>
      </c>
      <c r="T82" s="7">
        <v>50.04</v>
      </c>
      <c r="U82" s="7">
        <v>46.4</v>
      </c>
      <c r="V82" s="7">
        <v>52.58</v>
      </c>
      <c r="W82" s="7">
        <v>58.76</v>
      </c>
      <c r="X82" s="7">
        <v>64.930000000000007</v>
      </c>
      <c r="Y82" s="7">
        <v>71.11</v>
      </c>
      <c r="Z82" s="7">
        <v>64.739999999999995</v>
      </c>
      <c r="AA82" s="7">
        <v>71.989999999999995</v>
      </c>
      <c r="AB82" s="7">
        <v>79.23</v>
      </c>
      <c r="AC82" s="7">
        <v>86.47</v>
      </c>
      <c r="AD82" s="7">
        <v>93.71</v>
      </c>
      <c r="AE82" s="7">
        <v>85.53</v>
      </c>
    </row>
    <row r="83" spans="1:31" ht="15.75" x14ac:dyDescent="0.2">
      <c r="A83" s="4">
        <v>24</v>
      </c>
      <c r="B83" s="7">
        <v>1.18</v>
      </c>
      <c r="C83" s="7">
        <v>3.14</v>
      </c>
      <c r="D83" s="7">
        <v>5.0999999999999996</v>
      </c>
      <c r="E83" s="7">
        <v>7.06</v>
      </c>
      <c r="F83" s="7">
        <v>9.02</v>
      </c>
      <c r="G83" s="7">
        <v>11.44</v>
      </c>
      <c r="H83" s="7">
        <v>13.86</v>
      </c>
      <c r="I83" s="7">
        <v>16.28</v>
      </c>
      <c r="J83" s="7">
        <v>18.690000000000001</v>
      </c>
      <c r="K83" s="7">
        <v>19.260000000000002</v>
      </c>
      <c r="L83" s="7">
        <v>23.56</v>
      </c>
      <c r="M83" s="7">
        <v>27.86</v>
      </c>
      <c r="N83" s="7">
        <v>32.159999999999997</v>
      </c>
      <c r="O83" s="7">
        <v>36.450000000000003</v>
      </c>
      <c r="P83" s="7">
        <v>31.02</v>
      </c>
      <c r="Q83" s="7">
        <v>36.049999999999997</v>
      </c>
      <c r="R83" s="7">
        <v>41.08</v>
      </c>
      <c r="S83" s="7">
        <v>46.1</v>
      </c>
      <c r="T83" s="7">
        <v>51.13</v>
      </c>
      <c r="U83" s="7">
        <v>46.72</v>
      </c>
      <c r="V83" s="7">
        <v>53.13</v>
      </c>
      <c r="W83" s="7">
        <v>59.54</v>
      </c>
      <c r="X83" s="7">
        <v>65.95</v>
      </c>
      <c r="Y83" s="7">
        <v>72.349999999999994</v>
      </c>
      <c r="Z83" s="7">
        <v>64.98</v>
      </c>
      <c r="AA83" s="7">
        <v>72.069999999999993</v>
      </c>
      <c r="AB83" s="7">
        <v>79.16</v>
      </c>
      <c r="AC83" s="7">
        <v>86.25</v>
      </c>
      <c r="AD83" s="7">
        <v>93.34</v>
      </c>
      <c r="AE83" s="7">
        <v>85.38</v>
      </c>
    </row>
    <row r="84" spans="1:31" ht="15.75" x14ac:dyDescent="0.2">
      <c r="A84" s="4">
        <v>25</v>
      </c>
      <c r="B84" s="7">
        <v>1.1499999999999999</v>
      </c>
      <c r="C84" s="7">
        <v>3.17</v>
      </c>
      <c r="D84" s="7">
        <v>5.19</v>
      </c>
      <c r="E84" s="7">
        <v>7.21</v>
      </c>
      <c r="F84" s="7">
        <v>9.23</v>
      </c>
      <c r="G84" s="7">
        <v>11.68</v>
      </c>
      <c r="H84" s="7">
        <v>14.12</v>
      </c>
      <c r="I84" s="7">
        <v>16.57</v>
      </c>
      <c r="J84" s="7">
        <v>19.02</v>
      </c>
      <c r="K84" s="7">
        <v>19.600000000000001</v>
      </c>
      <c r="L84" s="7">
        <v>24.06</v>
      </c>
      <c r="M84" s="7">
        <v>28.51</v>
      </c>
      <c r="N84" s="7">
        <v>32.96</v>
      </c>
      <c r="O84" s="7">
        <v>37.409999999999997</v>
      </c>
      <c r="P84" s="7">
        <v>31.58</v>
      </c>
      <c r="Q84" s="7">
        <v>36.74</v>
      </c>
      <c r="R84" s="7">
        <v>41.9</v>
      </c>
      <c r="S84" s="7">
        <v>47.06</v>
      </c>
      <c r="T84" s="7">
        <v>52.22</v>
      </c>
      <c r="U84" s="7">
        <v>47.04</v>
      </c>
      <c r="V84" s="7">
        <v>53.68</v>
      </c>
      <c r="W84" s="7">
        <v>60.32</v>
      </c>
      <c r="X84" s="7">
        <v>66.959999999999994</v>
      </c>
      <c r="Y84" s="7">
        <v>73.599999999999994</v>
      </c>
      <c r="Z84" s="7">
        <v>65.209999999999994</v>
      </c>
      <c r="AA84" s="7">
        <v>72.150000000000006</v>
      </c>
      <c r="AB84" s="7">
        <v>79.09</v>
      </c>
      <c r="AC84" s="7">
        <v>86.03</v>
      </c>
      <c r="AD84" s="7">
        <v>92.97</v>
      </c>
      <c r="AE84" s="7">
        <v>85.23</v>
      </c>
    </row>
    <row r="85" spans="1:31" ht="15.75" x14ac:dyDescent="0.2">
      <c r="A85" s="4">
        <v>26</v>
      </c>
      <c r="B85" s="7">
        <v>1.1499999999999999</v>
      </c>
      <c r="C85" s="7">
        <v>3.24</v>
      </c>
      <c r="D85" s="7">
        <v>5.32</v>
      </c>
      <c r="E85" s="7">
        <v>7.41</v>
      </c>
      <c r="F85" s="7">
        <v>9.49</v>
      </c>
      <c r="G85" s="7">
        <v>12.07</v>
      </c>
      <c r="H85" s="7">
        <v>14.66</v>
      </c>
      <c r="I85" s="7">
        <v>17.239999999999998</v>
      </c>
      <c r="J85" s="7">
        <v>19.82</v>
      </c>
      <c r="K85" s="7">
        <v>20.2</v>
      </c>
      <c r="L85" s="7">
        <v>24.66</v>
      </c>
      <c r="M85" s="7">
        <v>29.12</v>
      </c>
      <c r="N85" s="7">
        <v>33.590000000000003</v>
      </c>
      <c r="O85" s="7">
        <v>38.049999999999997</v>
      </c>
      <c r="P85" s="7">
        <v>32.49</v>
      </c>
      <c r="Q85" s="7">
        <v>37.78</v>
      </c>
      <c r="R85" s="7">
        <v>43.06</v>
      </c>
      <c r="S85" s="7">
        <v>48.34</v>
      </c>
      <c r="T85" s="7">
        <v>53.62</v>
      </c>
      <c r="U85" s="7">
        <v>48.47</v>
      </c>
      <c r="V85" s="7">
        <v>55.06</v>
      </c>
      <c r="W85" s="7">
        <v>61.66</v>
      </c>
      <c r="X85" s="7">
        <v>68.25</v>
      </c>
      <c r="Y85" s="7">
        <v>74.84</v>
      </c>
      <c r="Z85" s="7">
        <v>67.099999999999994</v>
      </c>
      <c r="AA85" s="7">
        <v>74.03</v>
      </c>
      <c r="AB85" s="7">
        <v>80.959999999999994</v>
      </c>
      <c r="AC85" s="7">
        <v>87.89</v>
      </c>
      <c r="AD85" s="7">
        <v>94.82</v>
      </c>
      <c r="AE85" s="7">
        <v>87.35</v>
      </c>
    </row>
    <row r="86" spans="1:31" ht="15.75" x14ac:dyDescent="0.2">
      <c r="A86" s="4">
        <v>27</v>
      </c>
      <c r="B86" s="7">
        <v>1.1599999999999999</v>
      </c>
      <c r="C86" s="7">
        <v>3.3</v>
      </c>
      <c r="D86" s="7">
        <v>5.45</v>
      </c>
      <c r="E86" s="7">
        <v>7.6</v>
      </c>
      <c r="F86" s="7">
        <v>9.75</v>
      </c>
      <c r="G86" s="7">
        <v>12.47</v>
      </c>
      <c r="H86" s="7">
        <v>15.19</v>
      </c>
      <c r="I86" s="7">
        <v>17.899999999999999</v>
      </c>
      <c r="J86" s="7">
        <v>20.62</v>
      </c>
      <c r="K86" s="7">
        <v>20.79</v>
      </c>
      <c r="L86" s="7">
        <v>25.27</v>
      </c>
      <c r="M86" s="7">
        <v>29.74</v>
      </c>
      <c r="N86" s="7">
        <v>34.22</v>
      </c>
      <c r="O86" s="7">
        <v>38.69</v>
      </c>
      <c r="P86" s="7">
        <v>33.409999999999997</v>
      </c>
      <c r="Q86" s="7">
        <v>38.81</v>
      </c>
      <c r="R86" s="7">
        <v>44.22</v>
      </c>
      <c r="S86" s="7">
        <v>49.62</v>
      </c>
      <c r="T86" s="7">
        <v>55.03</v>
      </c>
      <c r="U86" s="7">
        <v>49.9</v>
      </c>
      <c r="V86" s="7">
        <v>56.45</v>
      </c>
      <c r="W86" s="7">
        <v>62.99</v>
      </c>
      <c r="X86" s="7">
        <v>69.540000000000006</v>
      </c>
      <c r="Y86" s="7">
        <v>76.08</v>
      </c>
      <c r="Z86" s="7">
        <v>68.989999999999995</v>
      </c>
      <c r="AA86" s="7">
        <v>75.91</v>
      </c>
      <c r="AB86" s="7">
        <v>82.83</v>
      </c>
      <c r="AC86" s="7">
        <v>89.75</v>
      </c>
      <c r="AD86" s="7">
        <v>96.68</v>
      </c>
      <c r="AE86" s="7">
        <v>89.46</v>
      </c>
    </row>
    <row r="87" spans="1:31" ht="15.75" x14ac:dyDescent="0.2">
      <c r="A87" s="4">
        <v>28</v>
      </c>
      <c r="B87" s="7">
        <v>1.1599999999999999</v>
      </c>
      <c r="C87" s="7">
        <v>3.37</v>
      </c>
      <c r="D87" s="7">
        <v>5.59</v>
      </c>
      <c r="E87" s="7">
        <v>7.8</v>
      </c>
      <c r="F87" s="7">
        <v>10.02</v>
      </c>
      <c r="G87" s="7">
        <v>12.87</v>
      </c>
      <c r="H87" s="7">
        <v>15.72</v>
      </c>
      <c r="I87" s="7">
        <v>18.57</v>
      </c>
      <c r="J87" s="7">
        <v>21.42</v>
      </c>
      <c r="K87" s="7">
        <v>21.39</v>
      </c>
      <c r="L87" s="7">
        <v>25.87</v>
      </c>
      <c r="M87" s="7">
        <v>30.36</v>
      </c>
      <c r="N87" s="7">
        <v>34.85</v>
      </c>
      <c r="O87" s="7">
        <v>39.33</v>
      </c>
      <c r="P87" s="7">
        <v>34.32</v>
      </c>
      <c r="Q87" s="7">
        <v>39.85</v>
      </c>
      <c r="R87" s="7">
        <v>45.38</v>
      </c>
      <c r="S87" s="7">
        <v>50.91</v>
      </c>
      <c r="T87" s="7">
        <v>56.44</v>
      </c>
      <c r="U87" s="7">
        <v>51.34</v>
      </c>
      <c r="V87" s="7">
        <v>57.83</v>
      </c>
      <c r="W87" s="7">
        <v>64.33</v>
      </c>
      <c r="X87" s="7">
        <v>70.83</v>
      </c>
      <c r="Y87" s="7">
        <v>77.319999999999993</v>
      </c>
      <c r="Z87" s="7">
        <v>70.88</v>
      </c>
      <c r="AA87" s="7">
        <v>77.790000000000006</v>
      </c>
      <c r="AB87" s="7">
        <v>84.7</v>
      </c>
      <c r="AC87" s="7">
        <v>91.62</v>
      </c>
      <c r="AD87" s="7">
        <v>98.53</v>
      </c>
      <c r="AE87" s="7">
        <v>91.57</v>
      </c>
    </row>
    <row r="88" spans="1:31" ht="15.75" x14ac:dyDescent="0.2">
      <c r="A88" s="4">
        <v>29</v>
      </c>
      <c r="B88" s="7">
        <v>1.1599999999999999</v>
      </c>
      <c r="C88" s="7">
        <v>3.44</v>
      </c>
      <c r="D88" s="7">
        <v>5.72</v>
      </c>
      <c r="E88" s="7">
        <v>8</v>
      </c>
      <c r="F88" s="7">
        <v>10.28</v>
      </c>
      <c r="G88" s="7">
        <v>13.26</v>
      </c>
      <c r="H88" s="7">
        <v>16.25</v>
      </c>
      <c r="I88" s="7">
        <v>19.23</v>
      </c>
      <c r="J88" s="7">
        <v>22.22</v>
      </c>
      <c r="K88" s="7">
        <v>21.98</v>
      </c>
      <c r="L88" s="7">
        <v>26.48</v>
      </c>
      <c r="M88" s="7">
        <v>30.98</v>
      </c>
      <c r="N88" s="7">
        <v>35.47</v>
      </c>
      <c r="O88" s="7">
        <v>39.97</v>
      </c>
      <c r="P88" s="7">
        <v>35.24</v>
      </c>
      <c r="Q88" s="7">
        <v>40.89</v>
      </c>
      <c r="R88" s="7">
        <v>46.54</v>
      </c>
      <c r="S88" s="7">
        <v>52.19</v>
      </c>
      <c r="T88" s="7">
        <v>57.84</v>
      </c>
      <c r="U88" s="7">
        <v>52.77</v>
      </c>
      <c r="V88" s="7">
        <v>59.22</v>
      </c>
      <c r="W88" s="7">
        <v>65.67</v>
      </c>
      <c r="X88" s="7">
        <v>72.12</v>
      </c>
      <c r="Y88" s="7">
        <v>78.569999999999993</v>
      </c>
      <c r="Z88" s="7">
        <v>72.77</v>
      </c>
      <c r="AA88" s="7">
        <v>79.67</v>
      </c>
      <c r="AB88" s="7">
        <v>86.58</v>
      </c>
      <c r="AC88" s="7">
        <v>93.48</v>
      </c>
      <c r="AD88" s="7">
        <v>100.39</v>
      </c>
      <c r="AE88" s="7">
        <v>93.68</v>
      </c>
    </row>
    <row r="89" spans="1:31" ht="15.75" x14ac:dyDescent="0.2">
      <c r="A89" s="4">
        <v>30</v>
      </c>
      <c r="B89" s="7">
        <v>1.1599999999999999</v>
      </c>
      <c r="C89" s="7">
        <v>3.51</v>
      </c>
      <c r="D89" s="7">
        <v>5.85</v>
      </c>
      <c r="E89" s="7">
        <v>8.19</v>
      </c>
      <c r="F89" s="7">
        <v>10.54</v>
      </c>
      <c r="G89" s="7">
        <v>13.66</v>
      </c>
      <c r="H89" s="7">
        <v>16.78</v>
      </c>
      <c r="I89" s="7">
        <v>19.899999999999999</v>
      </c>
      <c r="J89" s="7">
        <v>23.02</v>
      </c>
      <c r="K89" s="7">
        <v>22.58</v>
      </c>
      <c r="L89" s="7">
        <v>27.09</v>
      </c>
      <c r="M89" s="7">
        <v>31.59</v>
      </c>
      <c r="N89" s="7">
        <v>36.1</v>
      </c>
      <c r="O89" s="7">
        <v>40.61</v>
      </c>
      <c r="P89" s="7">
        <v>36.159999999999997</v>
      </c>
      <c r="Q89" s="7">
        <v>41.93</v>
      </c>
      <c r="R89" s="7">
        <v>47.7</v>
      </c>
      <c r="S89" s="7">
        <v>53.48</v>
      </c>
      <c r="T89" s="7">
        <v>59.25</v>
      </c>
      <c r="U89" s="7">
        <v>54.2</v>
      </c>
      <c r="V89" s="7">
        <v>60.6</v>
      </c>
      <c r="W89" s="7">
        <v>67</v>
      </c>
      <c r="X89" s="7">
        <v>73.41</v>
      </c>
      <c r="Y89" s="7">
        <v>79.81</v>
      </c>
      <c r="Z89" s="7">
        <v>74.66</v>
      </c>
      <c r="AA89" s="7">
        <v>81.55</v>
      </c>
      <c r="AB89" s="7">
        <v>88.45</v>
      </c>
      <c r="AC89" s="7">
        <v>95.34</v>
      </c>
      <c r="AD89" s="7">
        <v>102.24</v>
      </c>
      <c r="AE89" s="7">
        <v>95.8</v>
      </c>
    </row>
    <row r="90" spans="1:31" ht="15.75" x14ac:dyDescent="0.2">
      <c r="A90" s="4">
        <v>31</v>
      </c>
      <c r="B90" s="7">
        <v>1.2</v>
      </c>
      <c r="C90" s="7">
        <v>3.63</v>
      </c>
      <c r="D90" s="7">
        <v>6.06</v>
      </c>
      <c r="E90" s="7">
        <v>8.49</v>
      </c>
      <c r="F90" s="7">
        <v>10.92</v>
      </c>
      <c r="G90" s="7">
        <v>14.4</v>
      </c>
      <c r="H90" s="7">
        <v>17.88</v>
      </c>
      <c r="I90" s="7">
        <v>21.35</v>
      </c>
      <c r="J90" s="7">
        <v>24.83</v>
      </c>
      <c r="K90" s="7">
        <v>23.78</v>
      </c>
      <c r="L90" s="7">
        <v>28.79</v>
      </c>
      <c r="M90" s="7">
        <v>33.799999999999997</v>
      </c>
      <c r="N90" s="7">
        <v>38.81</v>
      </c>
      <c r="O90" s="7">
        <v>43.82</v>
      </c>
      <c r="P90" s="7">
        <v>39.159999999999997</v>
      </c>
      <c r="Q90" s="7">
        <v>45.49</v>
      </c>
      <c r="R90" s="7">
        <v>51.83</v>
      </c>
      <c r="S90" s="7">
        <v>58.17</v>
      </c>
      <c r="T90" s="7">
        <v>64.510000000000005</v>
      </c>
      <c r="U90" s="7">
        <v>58.82</v>
      </c>
      <c r="V90" s="7">
        <v>65.81</v>
      </c>
      <c r="W90" s="7">
        <v>72.81</v>
      </c>
      <c r="X90" s="7">
        <v>79.8</v>
      </c>
      <c r="Y90" s="7">
        <v>86.8</v>
      </c>
      <c r="Z90" s="7">
        <v>80.72</v>
      </c>
      <c r="AA90" s="7">
        <v>87.94</v>
      </c>
      <c r="AB90" s="7">
        <v>95.17</v>
      </c>
      <c r="AC90" s="7">
        <v>102.39</v>
      </c>
      <c r="AD90" s="7">
        <v>109.62</v>
      </c>
      <c r="AE90" s="7">
        <v>102.97</v>
      </c>
    </row>
    <row r="91" spans="1:31" ht="15.75" x14ac:dyDescent="0.2">
      <c r="A91" s="4">
        <v>32</v>
      </c>
      <c r="B91" s="7">
        <v>1.24</v>
      </c>
      <c r="C91" s="7">
        <v>3.76</v>
      </c>
      <c r="D91" s="7">
        <v>6.27</v>
      </c>
      <c r="E91" s="7">
        <v>8.7899999999999991</v>
      </c>
      <c r="F91" s="7">
        <v>11.31</v>
      </c>
      <c r="G91" s="7">
        <v>15.14</v>
      </c>
      <c r="H91" s="7">
        <v>18.97</v>
      </c>
      <c r="I91" s="7">
        <v>22.81</v>
      </c>
      <c r="J91" s="7">
        <v>26.64</v>
      </c>
      <c r="K91" s="7">
        <v>24.98</v>
      </c>
      <c r="L91" s="7">
        <v>30.49</v>
      </c>
      <c r="M91" s="7">
        <v>36</v>
      </c>
      <c r="N91" s="7">
        <v>41.52</v>
      </c>
      <c r="O91" s="7">
        <v>47.03</v>
      </c>
      <c r="P91" s="7">
        <v>42.16</v>
      </c>
      <c r="Q91" s="7">
        <v>49.06</v>
      </c>
      <c r="R91" s="7">
        <v>55.96</v>
      </c>
      <c r="S91" s="7">
        <v>62.86</v>
      </c>
      <c r="T91" s="7">
        <v>69.760000000000005</v>
      </c>
      <c r="U91" s="7">
        <v>63.44</v>
      </c>
      <c r="V91" s="7">
        <v>71.02</v>
      </c>
      <c r="W91" s="7">
        <v>78.61</v>
      </c>
      <c r="X91" s="7">
        <v>86.2</v>
      </c>
      <c r="Y91" s="7">
        <v>93.78</v>
      </c>
      <c r="Z91" s="7">
        <v>86.78</v>
      </c>
      <c r="AA91" s="7">
        <v>94.33</v>
      </c>
      <c r="AB91" s="7">
        <v>101.88</v>
      </c>
      <c r="AC91" s="7">
        <v>109.44</v>
      </c>
      <c r="AD91" s="7">
        <v>116.99</v>
      </c>
      <c r="AE91" s="7">
        <v>110.15</v>
      </c>
    </row>
    <row r="92" spans="1:31" ht="15.75" x14ac:dyDescent="0.2">
      <c r="A92" s="4">
        <v>33</v>
      </c>
      <c r="B92" s="7">
        <v>1.28</v>
      </c>
      <c r="C92" s="7">
        <v>3.88</v>
      </c>
      <c r="D92" s="7">
        <v>6.49</v>
      </c>
      <c r="E92" s="7">
        <v>9.09</v>
      </c>
      <c r="F92" s="7">
        <v>11.69</v>
      </c>
      <c r="G92" s="7">
        <v>15.88</v>
      </c>
      <c r="H92" s="7">
        <v>20.07</v>
      </c>
      <c r="I92" s="7">
        <v>24.26</v>
      </c>
      <c r="J92" s="7">
        <v>28.45</v>
      </c>
      <c r="K92" s="7">
        <v>26.18</v>
      </c>
      <c r="L92" s="7">
        <v>32.19</v>
      </c>
      <c r="M92" s="7">
        <v>38.21</v>
      </c>
      <c r="N92" s="7">
        <v>44.22</v>
      </c>
      <c r="O92" s="7">
        <v>50.24</v>
      </c>
      <c r="P92" s="7">
        <v>45.16</v>
      </c>
      <c r="Q92" s="7">
        <v>52.62</v>
      </c>
      <c r="R92" s="7">
        <v>60.09</v>
      </c>
      <c r="S92" s="7">
        <v>67.55</v>
      </c>
      <c r="T92" s="7">
        <v>75.02</v>
      </c>
      <c r="U92" s="7">
        <v>68.06</v>
      </c>
      <c r="V92" s="7">
        <v>76.239999999999995</v>
      </c>
      <c r="W92" s="7">
        <v>84.41</v>
      </c>
      <c r="X92" s="7">
        <v>92.59</v>
      </c>
      <c r="Y92" s="7">
        <v>100.77</v>
      </c>
      <c r="Z92" s="7">
        <v>92.84</v>
      </c>
      <c r="AA92" s="7">
        <v>100.72</v>
      </c>
      <c r="AB92" s="7">
        <v>108.6</v>
      </c>
      <c r="AC92" s="7">
        <v>116.48</v>
      </c>
      <c r="AD92" s="7">
        <v>124.37</v>
      </c>
      <c r="AE92" s="7">
        <v>117.32</v>
      </c>
    </row>
    <row r="93" spans="1:31" ht="15.75" x14ac:dyDescent="0.2">
      <c r="A93" s="4">
        <v>34</v>
      </c>
      <c r="B93" s="7">
        <v>1.32</v>
      </c>
      <c r="C93" s="7">
        <v>4.01</v>
      </c>
      <c r="D93" s="7">
        <v>6.7</v>
      </c>
      <c r="E93" s="7">
        <v>9.39</v>
      </c>
      <c r="F93" s="7">
        <v>12.07</v>
      </c>
      <c r="G93" s="7">
        <v>16.62</v>
      </c>
      <c r="H93" s="7">
        <v>21.17</v>
      </c>
      <c r="I93" s="7">
        <v>25.71</v>
      </c>
      <c r="J93" s="7">
        <v>30.26</v>
      </c>
      <c r="K93" s="7">
        <v>27.37</v>
      </c>
      <c r="L93" s="7">
        <v>33.89</v>
      </c>
      <c r="M93" s="7">
        <v>40.409999999999997</v>
      </c>
      <c r="N93" s="7">
        <v>46.93</v>
      </c>
      <c r="O93" s="7">
        <v>53.45</v>
      </c>
      <c r="P93" s="7">
        <v>48.16</v>
      </c>
      <c r="Q93" s="7">
        <v>56.19</v>
      </c>
      <c r="R93" s="7">
        <v>64.22</v>
      </c>
      <c r="S93" s="7">
        <v>72.25</v>
      </c>
      <c r="T93" s="7">
        <v>80.28</v>
      </c>
      <c r="U93" s="7">
        <v>72.680000000000007</v>
      </c>
      <c r="V93" s="7">
        <v>81.45</v>
      </c>
      <c r="W93" s="7">
        <v>90.22</v>
      </c>
      <c r="X93" s="7">
        <v>98.99</v>
      </c>
      <c r="Y93" s="7">
        <v>107.76</v>
      </c>
      <c r="Z93" s="7">
        <v>98.9</v>
      </c>
      <c r="AA93" s="7">
        <v>107.11</v>
      </c>
      <c r="AB93" s="7">
        <v>115.32</v>
      </c>
      <c r="AC93" s="7">
        <v>123.53</v>
      </c>
      <c r="AD93" s="7">
        <v>131.74</v>
      </c>
      <c r="AE93" s="7">
        <v>124.5</v>
      </c>
    </row>
    <row r="94" spans="1:31" ht="15.75" x14ac:dyDescent="0.2">
      <c r="A94" s="4">
        <v>35</v>
      </c>
      <c r="B94" s="7">
        <v>1.36</v>
      </c>
      <c r="C94" s="7">
        <v>4.1399999999999997</v>
      </c>
      <c r="D94" s="7">
        <v>6.91</v>
      </c>
      <c r="E94" s="7">
        <v>9.68</v>
      </c>
      <c r="F94" s="7">
        <v>12.46</v>
      </c>
      <c r="G94" s="7">
        <v>17.36</v>
      </c>
      <c r="H94" s="7">
        <v>22.26</v>
      </c>
      <c r="I94" s="7">
        <v>27.17</v>
      </c>
      <c r="J94" s="7">
        <v>32.07</v>
      </c>
      <c r="K94" s="7">
        <v>28.57</v>
      </c>
      <c r="L94" s="7">
        <v>35.590000000000003</v>
      </c>
      <c r="M94" s="7">
        <v>42.61</v>
      </c>
      <c r="N94" s="7">
        <v>49.63</v>
      </c>
      <c r="O94" s="7">
        <v>56.66</v>
      </c>
      <c r="P94" s="7">
        <v>51.16</v>
      </c>
      <c r="Q94" s="7">
        <v>59.75</v>
      </c>
      <c r="R94" s="7">
        <v>68.349999999999994</v>
      </c>
      <c r="S94" s="7">
        <v>76.94</v>
      </c>
      <c r="T94" s="7">
        <v>85.53</v>
      </c>
      <c r="U94" s="7">
        <v>77.3</v>
      </c>
      <c r="V94" s="7">
        <v>86.66</v>
      </c>
      <c r="W94" s="7">
        <v>96.02</v>
      </c>
      <c r="X94" s="7">
        <v>105.38</v>
      </c>
      <c r="Y94" s="7">
        <v>114.74</v>
      </c>
      <c r="Z94" s="7">
        <v>104.96</v>
      </c>
      <c r="AA94" s="7">
        <v>113.5</v>
      </c>
      <c r="AB94" s="7">
        <v>122.04</v>
      </c>
      <c r="AC94" s="7">
        <v>130.58000000000001</v>
      </c>
      <c r="AD94" s="7">
        <v>139.12</v>
      </c>
      <c r="AE94" s="7">
        <v>131.66999999999999</v>
      </c>
    </row>
    <row r="95" spans="1:31" ht="15.75" x14ac:dyDescent="0.2">
      <c r="A95" s="4">
        <v>36</v>
      </c>
      <c r="B95" s="7">
        <v>1.45</v>
      </c>
      <c r="C95" s="7">
        <v>4.49</v>
      </c>
      <c r="D95" s="7">
        <v>7.53</v>
      </c>
      <c r="E95" s="7">
        <v>10.58</v>
      </c>
      <c r="F95" s="7">
        <v>13.62</v>
      </c>
      <c r="G95" s="7">
        <v>19.27</v>
      </c>
      <c r="H95" s="7">
        <v>24.92</v>
      </c>
      <c r="I95" s="7">
        <v>30.58</v>
      </c>
      <c r="J95" s="7">
        <v>36.229999999999997</v>
      </c>
      <c r="K95" s="7">
        <v>31.69</v>
      </c>
      <c r="L95" s="7">
        <v>39.74</v>
      </c>
      <c r="M95" s="7">
        <v>47.79</v>
      </c>
      <c r="N95" s="7">
        <v>55.83</v>
      </c>
      <c r="O95" s="7">
        <v>63.88</v>
      </c>
      <c r="P95" s="7">
        <v>56.75</v>
      </c>
      <c r="Q95" s="7">
        <v>66.459999999999994</v>
      </c>
      <c r="R95" s="7">
        <v>76.17</v>
      </c>
      <c r="S95" s="7">
        <v>85.87</v>
      </c>
      <c r="T95" s="7">
        <v>95.58</v>
      </c>
      <c r="U95" s="7">
        <v>85.7</v>
      </c>
      <c r="V95" s="7">
        <v>96.08</v>
      </c>
      <c r="W95" s="7">
        <v>106.46</v>
      </c>
      <c r="X95" s="7">
        <v>116.84</v>
      </c>
      <c r="Y95" s="7">
        <v>127.22</v>
      </c>
      <c r="Z95" s="7">
        <v>115.84</v>
      </c>
      <c r="AA95" s="7">
        <v>123.52</v>
      </c>
      <c r="AB95" s="7">
        <v>131.21</v>
      </c>
      <c r="AC95" s="7">
        <v>138.9</v>
      </c>
      <c r="AD95" s="7">
        <v>146.59</v>
      </c>
      <c r="AE95" s="7">
        <v>138.52000000000001</v>
      </c>
    </row>
    <row r="96" spans="1:31" ht="15.75" x14ac:dyDescent="0.2">
      <c r="A96" s="4">
        <v>37</v>
      </c>
      <c r="B96" s="7">
        <v>1.53</v>
      </c>
      <c r="C96" s="7">
        <v>4.8499999999999996</v>
      </c>
      <c r="D96" s="7">
        <v>8.16</v>
      </c>
      <c r="E96" s="7">
        <v>11.47</v>
      </c>
      <c r="F96" s="7">
        <v>14.78</v>
      </c>
      <c r="G96" s="7">
        <v>21.18</v>
      </c>
      <c r="H96" s="7">
        <v>27.58</v>
      </c>
      <c r="I96" s="7">
        <v>33.979999999999997</v>
      </c>
      <c r="J96" s="7">
        <v>40.39</v>
      </c>
      <c r="K96" s="7">
        <v>34.81</v>
      </c>
      <c r="L96" s="7">
        <v>43.88</v>
      </c>
      <c r="M96" s="7">
        <v>52.96</v>
      </c>
      <c r="N96" s="7">
        <v>62.03</v>
      </c>
      <c r="O96" s="7">
        <v>71.11</v>
      </c>
      <c r="P96" s="7">
        <v>62.35</v>
      </c>
      <c r="Q96" s="7">
        <v>73.17</v>
      </c>
      <c r="R96" s="7">
        <v>83.99</v>
      </c>
      <c r="S96" s="7">
        <v>94.8</v>
      </c>
      <c r="T96" s="7">
        <v>105.62</v>
      </c>
      <c r="U96" s="7">
        <v>94.1</v>
      </c>
      <c r="V96" s="7">
        <v>105.5</v>
      </c>
      <c r="W96" s="7">
        <v>116.9</v>
      </c>
      <c r="X96" s="7">
        <v>128.30000000000001</v>
      </c>
      <c r="Y96" s="7">
        <v>139.71</v>
      </c>
      <c r="Z96" s="7">
        <v>126.71</v>
      </c>
      <c r="AA96" s="7">
        <v>133.55000000000001</v>
      </c>
      <c r="AB96" s="7">
        <v>140.38</v>
      </c>
      <c r="AC96" s="7">
        <v>147.22</v>
      </c>
      <c r="AD96" s="7">
        <v>154.05000000000001</v>
      </c>
      <c r="AE96" s="7">
        <v>145.36000000000001</v>
      </c>
    </row>
    <row r="97" spans="1:31" ht="15.75" x14ac:dyDescent="0.2">
      <c r="A97" s="4">
        <v>38</v>
      </c>
      <c r="B97" s="7">
        <v>1.62</v>
      </c>
      <c r="C97" s="7">
        <v>5.2</v>
      </c>
      <c r="D97" s="7">
        <v>8.7799999999999994</v>
      </c>
      <c r="E97" s="7">
        <v>12.36</v>
      </c>
      <c r="F97" s="7">
        <v>15.94</v>
      </c>
      <c r="G97" s="7">
        <v>23.09</v>
      </c>
      <c r="H97" s="7">
        <v>30.24</v>
      </c>
      <c r="I97" s="7">
        <v>37.39</v>
      </c>
      <c r="J97" s="7">
        <v>44.54</v>
      </c>
      <c r="K97" s="7">
        <v>37.93</v>
      </c>
      <c r="L97" s="7">
        <v>48.03</v>
      </c>
      <c r="M97" s="7">
        <v>58.13</v>
      </c>
      <c r="N97" s="7">
        <v>68.23</v>
      </c>
      <c r="O97" s="7">
        <v>78.34</v>
      </c>
      <c r="P97" s="7">
        <v>67.94</v>
      </c>
      <c r="Q97" s="7">
        <v>79.87</v>
      </c>
      <c r="R97" s="7">
        <v>91.8</v>
      </c>
      <c r="S97" s="7">
        <v>103.74</v>
      </c>
      <c r="T97" s="7">
        <v>115.67</v>
      </c>
      <c r="U97" s="7">
        <v>102.49</v>
      </c>
      <c r="V97" s="7">
        <v>114.92</v>
      </c>
      <c r="W97" s="7">
        <v>127.34</v>
      </c>
      <c r="X97" s="7">
        <v>139.76</v>
      </c>
      <c r="Y97" s="7">
        <v>152.19</v>
      </c>
      <c r="Z97" s="7">
        <v>137.59</v>
      </c>
      <c r="AA97" s="7">
        <v>143.57</v>
      </c>
      <c r="AB97" s="7">
        <v>149.56</v>
      </c>
      <c r="AC97" s="7">
        <v>155.54</v>
      </c>
      <c r="AD97" s="7">
        <v>161.52000000000001</v>
      </c>
      <c r="AE97" s="7">
        <v>152.19999999999999</v>
      </c>
    </row>
    <row r="98" spans="1:31" ht="15.75" x14ac:dyDescent="0.2">
      <c r="A98" s="4">
        <v>39</v>
      </c>
      <c r="B98" s="7">
        <v>1.71</v>
      </c>
      <c r="C98" s="7">
        <v>5.56</v>
      </c>
      <c r="D98" s="7">
        <v>9.41</v>
      </c>
      <c r="E98" s="7">
        <v>13.25</v>
      </c>
      <c r="F98" s="7">
        <v>17.100000000000001</v>
      </c>
      <c r="G98" s="7">
        <v>25</v>
      </c>
      <c r="H98" s="7">
        <v>32.9</v>
      </c>
      <c r="I98" s="7">
        <v>40.799999999999997</v>
      </c>
      <c r="J98" s="7">
        <v>48.7</v>
      </c>
      <c r="K98" s="7">
        <v>41.05</v>
      </c>
      <c r="L98" s="7">
        <v>52.17</v>
      </c>
      <c r="M98" s="7">
        <v>63.3</v>
      </c>
      <c r="N98" s="7">
        <v>74.430000000000007</v>
      </c>
      <c r="O98" s="7">
        <v>85.56</v>
      </c>
      <c r="P98" s="7">
        <v>73.540000000000006</v>
      </c>
      <c r="Q98" s="7">
        <v>86.58</v>
      </c>
      <c r="R98" s="7">
        <v>99.62</v>
      </c>
      <c r="S98" s="7">
        <v>112.67</v>
      </c>
      <c r="T98" s="7">
        <v>125.71</v>
      </c>
      <c r="U98" s="7">
        <v>110.89</v>
      </c>
      <c r="V98" s="7">
        <v>124.33</v>
      </c>
      <c r="W98" s="7">
        <v>137.78</v>
      </c>
      <c r="X98" s="7">
        <v>151.22</v>
      </c>
      <c r="Y98" s="7">
        <v>164.67</v>
      </c>
      <c r="Z98" s="7">
        <v>148.47</v>
      </c>
      <c r="AA98" s="7">
        <v>153.6</v>
      </c>
      <c r="AB98" s="7">
        <v>158.72999999999999</v>
      </c>
      <c r="AC98" s="7">
        <v>163.86</v>
      </c>
      <c r="AD98" s="7">
        <v>168.98</v>
      </c>
      <c r="AE98" s="7">
        <v>159.04</v>
      </c>
    </row>
    <row r="99" spans="1:31" ht="15.75" x14ac:dyDescent="0.2">
      <c r="A99" s="4">
        <v>40</v>
      </c>
      <c r="B99" s="7">
        <v>1.79</v>
      </c>
      <c r="C99" s="7">
        <v>5.91</v>
      </c>
      <c r="D99" s="7">
        <v>10.029999999999999</v>
      </c>
      <c r="E99" s="7">
        <v>14.15</v>
      </c>
      <c r="F99" s="7">
        <v>18.260000000000002</v>
      </c>
      <c r="G99" s="7">
        <v>26.91</v>
      </c>
      <c r="H99" s="7">
        <v>35.56</v>
      </c>
      <c r="I99" s="7">
        <v>44.21</v>
      </c>
      <c r="J99" s="7">
        <v>52.86</v>
      </c>
      <c r="K99" s="7">
        <v>44.16</v>
      </c>
      <c r="L99" s="7">
        <v>56.32</v>
      </c>
      <c r="M99" s="7">
        <v>68.48</v>
      </c>
      <c r="N99" s="7">
        <v>80.63</v>
      </c>
      <c r="O99" s="7">
        <v>92.79</v>
      </c>
      <c r="P99" s="7">
        <v>79.13</v>
      </c>
      <c r="Q99" s="7">
        <v>93.29</v>
      </c>
      <c r="R99" s="7">
        <v>107.44</v>
      </c>
      <c r="S99" s="7">
        <v>121.6</v>
      </c>
      <c r="T99" s="7">
        <v>135.76</v>
      </c>
      <c r="U99" s="7">
        <v>119.29</v>
      </c>
      <c r="V99" s="7">
        <v>133.75</v>
      </c>
      <c r="W99" s="7">
        <v>148.22</v>
      </c>
      <c r="X99" s="7">
        <v>162.68</v>
      </c>
      <c r="Y99" s="7">
        <v>177.15</v>
      </c>
      <c r="Z99" s="7">
        <v>159.35</v>
      </c>
      <c r="AA99" s="7">
        <v>163.63</v>
      </c>
      <c r="AB99" s="7">
        <v>167.9</v>
      </c>
      <c r="AC99" s="7">
        <v>172.17</v>
      </c>
      <c r="AD99" s="7">
        <v>176.45</v>
      </c>
      <c r="AE99" s="7">
        <v>165.89</v>
      </c>
    </row>
    <row r="100" spans="1:31" ht="15.75" x14ac:dyDescent="0.2">
      <c r="A100" s="4">
        <v>41</v>
      </c>
      <c r="B100" s="7">
        <v>1.94</v>
      </c>
      <c r="C100" s="7">
        <v>6.51</v>
      </c>
      <c r="D100" s="7">
        <v>11.07</v>
      </c>
      <c r="E100" s="7">
        <v>15.63</v>
      </c>
      <c r="F100" s="7">
        <v>20.2</v>
      </c>
      <c r="G100" s="7">
        <v>29.97</v>
      </c>
      <c r="H100" s="7">
        <v>39.75</v>
      </c>
      <c r="I100" s="7">
        <v>49.52</v>
      </c>
      <c r="J100" s="7">
        <v>59.29</v>
      </c>
      <c r="K100" s="7">
        <v>48.7</v>
      </c>
      <c r="L100" s="7">
        <v>62.26</v>
      </c>
      <c r="M100" s="7">
        <v>75.819999999999993</v>
      </c>
      <c r="N100" s="7">
        <v>89.37</v>
      </c>
      <c r="O100" s="7">
        <v>102.93</v>
      </c>
      <c r="P100" s="7">
        <v>86.92</v>
      </c>
      <c r="Q100" s="7">
        <v>102.5</v>
      </c>
      <c r="R100" s="7">
        <v>118.07</v>
      </c>
      <c r="S100" s="7">
        <v>133.65</v>
      </c>
      <c r="T100" s="7">
        <v>149.22</v>
      </c>
      <c r="U100" s="7">
        <v>130.78</v>
      </c>
      <c r="V100" s="7">
        <v>145.96</v>
      </c>
      <c r="W100" s="7">
        <v>161.15</v>
      </c>
      <c r="X100" s="7">
        <v>176.34</v>
      </c>
      <c r="Y100" s="7">
        <v>191.52</v>
      </c>
      <c r="Z100" s="7">
        <v>169.82</v>
      </c>
      <c r="AA100" s="7">
        <v>175.49</v>
      </c>
      <c r="AB100" s="7">
        <v>181.15</v>
      </c>
      <c r="AC100" s="7">
        <v>186.82</v>
      </c>
      <c r="AD100" s="7">
        <v>192.48</v>
      </c>
      <c r="AE100" s="7">
        <v>177.05</v>
      </c>
    </row>
    <row r="101" spans="1:31" ht="15.75" x14ac:dyDescent="0.2">
      <c r="A101" s="4">
        <v>42</v>
      </c>
      <c r="B101" s="7">
        <v>2.09</v>
      </c>
      <c r="C101" s="7">
        <v>7.1</v>
      </c>
      <c r="D101" s="7">
        <v>12.11</v>
      </c>
      <c r="E101" s="7">
        <v>17.12</v>
      </c>
      <c r="F101" s="7">
        <v>22.13</v>
      </c>
      <c r="G101" s="7">
        <v>33.03</v>
      </c>
      <c r="H101" s="7">
        <v>43.93</v>
      </c>
      <c r="I101" s="7">
        <v>54.83</v>
      </c>
      <c r="J101" s="7">
        <v>65.73</v>
      </c>
      <c r="K101" s="7">
        <v>53.24</v>
      </c>
      <c r="L101" s="7">
        <v>68.2</v>
      </c>
      <c r="M101" s="7">
        <v>83.16</v>
      </c>
      <c r="N101" s="7">
        <v>98.12</v>
      </c>
      <c r="O101" s="7">
        <v>113.08</v>
      </c>
      <c r="P101" s="7">
        <v>94.71</v>
      </c>
      <c r="Q101" s="7">
        <v>111.71</v>
      </c>
      <c r="R101" s="7">
        <v>128.69999999999999</v>
      </c>
      <c r="S101" s="7">
        <v>145.69</v>
      </c>
      <c r="T101" s="7">
        <v>162.68</v>
      </c>
      <c r="U101" s="7">
        <v>142.27000000000001</v>
      </c>
      <c r="V101" s="7">
        <v>158.16999999999999</v>
      </c>
      <c r="W101" s="7">
        <v>174.08</v>
      </c>
      <c r="X101" s="7">
        <v>189.99</v>
      </c>
      <c r="Y101" s="7">
        <v>205.89</v>
      </c>
      <c r="Z101" s="7">
        <v>180.29</v>
      </c>
      <c r="AA101" s="7">
        <v>187.35</v>
      </c>
      <c r="AB101" s="7">
        <v>194.4</v>
      </c>
      <c r="AC101" s="7">
        <v>201.46</v>
      </c>
      <c r="AD101" s="7">
        <v>211.35</v>
      </c>
      <c r="AE101" s="7">
        <v>188.21</v>
      </c>
    </row>
    <row r="102" spans="1:31" ht="15.75" x14ac:dyDescent="0.2">
      <c r="A102" s="4">
        <v>43</v>
      </c>
      <c r="B102" s="7">
        <v>2.2400000000000002</v>
      </c>
      <c r="C102" s="7">
        <v>7.7</v>
      </c>
      <c r="D102" s="7">
        <v>13.15</v>
      </c>
      <c r="E102" s="7">
        <v>18.61</v>
      </c>
      <c r="F102" s="7">
        <v>24.07</v>
      </c>
      <c r="G102" s="7">
        <v>36.090000000000003</v>
      </c>
      <c r="H102" s="7">
        <v>48.12</v>
      </c>
      <c r="I102" s="7">
        <v>60.14</v>
      </c>
      <c r="J102" s="7">
        <v>72.16</v>
      </c>
      <c r="K102" s="7">
        <v>57.77</v>
      </c>
      <c r="L102" s="7">
        <v>74.13</v>
      </c>
      <c r="M102" s="7">
        <v>90.5</v>
      </c>
      <c r="N102" s="7">
        <v>106.86</v>
      </c>
      <c r="O102" s="7">
        <v>123.22</v>
      </c>
      <c r="P102" s="7">
        <v>102.5</v>
      </c>
      <c r="Q102" s="7">
        <v>120.91</v>
      </c>
      <c r="R102" s="7">
        <v>139.32</v>
      </c>
      <c r="S102" s="7">
        <v>157.72999999999999</v>
      </c>
      <c r="T102" s="7">
        <v>176.14</v>
      </c>
      <c r="U102" s="7">
        <v>153.76</v>
      </c>
      <c r="V102" s="7">
        <v>170.39</v>
      </c>
      <c r="W102" s="7">
        <v>187.01</v>
      </c>
      <c r="X102" s="7">
        <v>203.64</v>
      </c>
      <c r="Y102" s="7">
        <v>220.27</v>
      </c>
      <c r="Z102" s="7">
        <v>190.76</v>
      </c>
      <c r="AA102" s="7">
        <v>199.21</v>
      </c>
      <c r="AB102" s="7">
        <v>207.65</v>
      </c>
      <c r="AC102" s="7">
        <v>216.1</v>
      </c>
      <c r="AD102" s="7">
        <v>230.22</v>
      </c>
      <c r="AE102" s="7">
        <v>199.37</v>
      </c>
    </row>
    <row r="103" spans="1:31" ht="15.75" x14ac:dyDescent="0.2">
      <c r="A103" s="4">
        <v>44</v>
      </c>
      <c r="B103" s="7">
        <v>2.39</v>
      </c>
      <c r="C103" s="7">
        <v>8.2899999999999991</v>
      </c>
      <c r="D103" s="7">
        <v>14.19</v>
      </c>
      <c r="E103" s="7">
        <v>20.100000000000001</v>
      </c>
      <c r="F103" s="7">
        <v>26</v>
      </c>
      <c r="G103" s="7">
        <v>39.15</v>
      </c>
      <c r="H103" s="7">
        <v>52.3</v>
      </c>
      <c r="I103" s="7">
        <v>65.45</v>
      </c>
      <c r="J103" s="7">
        <v>78.599999999999994</v>
      </c>
      <c r="K103" s="7">
        <v>62.31</v>
      </c>
      <c r="L103" s="7">
        <v>80.069999999999993</v>
      </c>
      <c r="M103" s="7">
        <v>97.84</v>
      </c>
      <c r="N103" s="7">
        <v>115.6</v>
      </c>
      <c r="O103" s="7">
        <v>133.36000000000001</v>
      </c>
      <c r="P103" s="7">
        <v>110.3</v>
      </c>
      <c r="Q103" s="7">
        <v>130.12</v>
      </c>
      <c r="R103" s="7">
        <v>149.94999999999999</v>
      </c>
      <c r="S103" s="7">
        <v>169.78</v>
      </c>
      <c r="T103" s="7">
        <v>189.6</v>
      </c>
      <c r="U103" s="7">
        <v>165.25</v>
      </c>
      <c r="V103" s="7">
        <v>182.6</v>
      </c>
      <c r="W103" s="7">
        <v>199.94</v>
      </c>
      <c r="X103" s="7">
        <v>217.29</v>
      </c>
      <c r="Y103" s="7">
        <v>234.64</v>
      </c>
      <c r="Z103" s="7">
        <v>201.23</v>
      </c>
      <c r="AA103" s="7">
        <v>211.07</v>
      </c>
      <c r="AB103" s="7">
        <v>220.9</v>
      </c>
      <c r="AC103" s="7">
        <v>231.11</v>
      </c>
      <c r="AD103" s="7">
        <v>249.1</v>
      </c>
      <c r="AE103" s="7">
        <v>210.53</v>
      </c>
    </row>
    <row r="104" spans="1:31" ht="15.75" x14ac:dyDescent="0.2">
      <c r="A104" s="4">
        <v>45</v>
      </c>
      <c r="B104" s="7">
        <v>2.5299999999999998</v>
      </c>
      <c r="C104" s="7">
        <v>8.89</v>
      </c>
      <c r="D104" s="7">
        <v>15.24</v>
      </c>
      <c r="E104" s="7">
        <v>21.59</v>
      </c>
      <c r="F104" s="7">
        <v>27.94</v>
      </c>
      <c r="G104" s="7">
        <v>42.21</v>
      </c>
      <c r="H104" s="7">
        <v>56.49</v>
      </c>
      <c r="I104" s="7">
        <v>70.760000000000005</v>
      </c>
      <c r="J104" s="7">
        <v>85.03</v>
      </c>
      <c r="K104" s="7">
        <v>66.849999999999994</v>
      </c>
      <c r="L104" s="7">
        <v>86.01</v>
      </c>
      <c r="M104" s="7">
        <v>105.18</v>
      </c>
      <c r="N104" s="7">
        <v>124.34</v>
      </c>
      <c r="O104" s="7">
        <v>143.51</v>
      </c>
      <c r="P104" s="7">
        <v>118.09</v>
      </c>
      <c r="Q104" s="7">
        <v>139.33000000000001</v>
      </c>
      <c r="R104" s="7">
        <v>160.58000000000001</v>
      </c>
      <c r="S104" s="7">
        <v>181.82</v>
      </c>
      <c r="T104" s="7">
        <v>203.07</v>
      </c>
      <c r="U104" s="7">
        <v>176.74</v>
      </c>
      <c r="V104" s="7">
        <v>194.81</v>
      </c>
      <c r="W104" s="7">
        <v>212.88</v>
      </c>
      <c r="X104" s="7">
        <v>230.94</v>
      </c>
      <c r="Y104" s="7">
        <v>249.01</v>
      </c>
      <c r="Z104" s="7">
        <v>211.7</v>
      </c>
      <c r="AA104" s="7">
        <v>222.93</v>
      </c>
      <c r="AB104" s="7">
        <v>234.15</v>
      </c>
      <c r="AC104" s="7">
        <v>247.98</v>
      </c>
      <c r="AD104" s="7">
        <v>267.97000000000003</v>
      </c>
      <c r="AE104" s="7">
        <v>221.69</v>
      </c>
    </row>
    <row r="105" spans="1:31" ht="15.75" x14ac:dyDescent="0.2">
      <c r="A105" s="4">
        <v>46</v>
      </c>
      <c r="B105" s="7">
        <v>2.78</v>
      </c>
      <c r="C105" s="7">
        <v>9.57</v>
      </c>
      <c r="D105" s="7">
        <v>16.37</v>
      </c>
      <c r="E105" s="7">
        <v>23.16</v>
      </c>
      <c r="F105" s="7">
        <v>29.95</v>
      </c>
      <c r="G105" s="7">
        <v>45.67</v>
      </c>
      <c r="H105" s="7">
        <v>61.39</v>
      </c>
      <c r="I105" s="7">
        <v>77.11</v>
      </c>
      <c r="J105" s="7">
        <v>92.83</v>
      </c>
      <c r="K105" s="7">
        <v>71.72</v>
      </c>
      <c r="L105" s="7">
        <v>92.77</v>
      </c>
      <c r="M105" s="7">
        <v>113.82</v>
      </c>
      <c r="N105" s="7">
        <v>134.86000000000001</v>
      </c>
      <c r="O105" s="7">
        <v>155.91</v>
      </c>
      <c r="P105" s="7">
        <v>127.14</v>
      </c>
      <c r="Q105" s="7">
        <v>149.49</v>
      </c>
      <c r="R105" s="7">
        <v>171.84</v>
      </c>
      <c r="S105" s="7">
        <v>194.19</v>
      </c>
      <c r="T105" s="7">
        <v>216.54</v>
      </c>
      <c r="U105" s="7">
        <v>188.83</v>
      </c>
      <c r="V105" s="7">
        <v>206.9</v>
      </c>
      <c r="W105" s="7">
        <v>224.97</v>
      </c>
      <c r="X105" s="7">
        <v>243.04</v>
      </c>
      <c r="Y105" s="7">
        <v>261.11</v>
      </c>
      <c r="Z105" s="7">
        <v>221.13</v>
      </c>
      <c r="AA105" s="7">
        <v>234.79</v>
      </c>
      <c r="AB105" s="7">
        <v>247.41</v>
      </c>
      <c r="AC105" s="7">
        <v>264.83999999999997</v>
      </c>
      <c r="AD105" s="7">
        <v>286.83999999999997</v>
      </c>
      <c r="AE105" s="7" t="s">
        <v>6</v>
      </c>
    </row>
    <row r="106" spans="1:31" ht="15.75" x14ac:dyDescent="0.2">
      <c r="A106" s="4">
        <v>47</v>
      </c>
      <c r="B106" s="7">
        <v>3.03</v>
      </c>
      <c r="C106" s="7">
        <v>10.26</v>
      </c>
      <c r="D106" s="7">
        <v>17.5</v>
      </c>
      <c r="E106" s="7">
        <v>24.73</v>
      </c>
      <c r="F106" s="7">
        <v>31.97</v>
      </c>
      <c r="G106" s="7">
        <v>49.13</v>
      </c>
      <c r="H106" s="7">
        <v>66.290000000000006</v>
      </c>
      <c r="I106" s="7">
        <v>83.46</v>
      </c>
      <c r="J106" s="7">
        <v>100.62</v>
      </c>
      <c r="K106" s="7">
        <v>76.59</v>
      </c>
      <c r="L106" s="7">
        <v>99.52</v>
      </c>
      <c r="M106" s="7">
        <v>122.46</v>
      </c>
      <c r="N106" s="7">
        <v>145.38999999999999</v>
      </c>
      <c r="O106" s="7">
        <v>168.32</v>
      </c>
      <c r="P106" s="7">
        <v>136.19</v>
      </c>
      <c r="Q106" s="7">
        <v>159.65</v>
      </c>
      <c r="R106" s="7">
        <v>183.1</v>
      </c>
      <c r="S106" s="7">
        <v>206.56</v>
      </c>
      <c r="T106" s="7">
        <v>230.01</v>
      </c>
      <c r="U106" s="7">
        <v>200.93</v>
      </c>
      <c r="V106" s="7">
        <v>219</v>
      </c>
      <c r="W106" s="7">
        <v>237.07</v>
      </c>
      <c r="X106" s="7">
        <v>255.14</v>
      </c>
      <c r="Y106" s="7">
        <v>273.22000000000003</v>
      </c>
      <c r="Z106" s="7">
        <v>230.57</v>
      </c>
      <c r="AA106" s="7">
        <v>246.65</v>
      </c>
      <c r="AB106" s="7">
        <v>260.66000000000003</v>
      </c>
      <c r="AC106" s="7">
        <v>281.7</v>
      </c>
      <c r="AD106" s="7" t="s">
        <v>6</v>
      </c>
      <c r="AE106" s="7" t="s">
        <v>6</v>
      </c>
    </row>
    <row r="107" spans="1:31" ht="15.75" x14ac:dyDescent="0.2">
      <c r="A107" s="4">
        <v>48</v>
      </c>
      <c r="B107" s="7">
        <v>3.27</v>
      </c>
      <c r="C107" s="7">
        <v>10.95</v>
      </c>
      <c r="D107" s="7">
        <v>18.63</v>
      </c>
      <c r="E107" s="7">
        <v>26.31</v>
      </c>
      <c r="F107" s="7">
        <v>33.979999999999997</v>
      </c>
      <c r="G107" s="7">
        <v>52.59</v>
      </c>
      <c r="H107" s="7">
        <v>71.2</v>
      </c>
      <c r="I107" s="7">
        <v>89.81</v>
      </c>
      <c r="J107" s="7">
        <v>108.41</v>
      </c>
      <c r="K107" s="7">
        <v>81.47</v>
      </c>
      <c r="L107" s="7">
        <v>106.28</v>
      </c>
      <c r="M107" s="7">
        <v>131.09</v>
      </c>
      <c r="N107" s="7">
        <v>155.91</v>
      </c>
      <c r="O107" s="7">
        <v>180.72</v>
      </c>
      <c r="P107" s="7">
        <v>145.24</v>
      </c>
      <c r="Q107" s="7">
        <v>169.8</v>
      </c>
      <c r="R107" s="7">
        <v>194.36</v>
      </c>
      <c r="S107" s="7">
        <v>218.92</v>
      </c>
      <c r="T107" s="7">
        <v>243.48</v>
      </c>
      <c r="U107" s="7">
        <v>213.03</v>
      </c>
      <c r="V107" s="7">
        <v>231.1</v>
      </c>
      <c r="W107" s="7">
        <v>249.17</v>
      </c>
      <c r="X107" s="7">
        <v>267.24</v>
      </c>
      <c r="Y107" s="7">
        <v>285.32</v>
      </c>
      <c r="Z107" s="7">
        <v>240</v>
      </c>
      <c r="AA107" s="7">
        <v>258.51</v>
      </c>
      <c r="AB107" s="7">
        <v>273.91000000000003</v>
      </c>
      <c r="AC107" s="7" t="s">
        <v>6</v>
      </c>
      <c r="AD107" s="7" t="s">
        <v>6</v>
      </c>
      <c r="AE107" s="7" t="s">
        <v>6</v>
      </c>
    </row>
    <row r="108" spans="1:31" ht="15.75" x14ac:dyDescent="0.2">
      <c r="A108" s="4">
        <v>49</v>
      </c>
      <c r="B108" s="7">
        <v>3.52</v>
      </c>
      <c r="C108" s="7">
        <v>11.64</v>
      </c>
      <c r="D108" s="7">
        <v>19.760000000000002</v>
      </c>
      <c r="E108" s="7">
        <v>27.88</v>
      </c>
      <c r="F108" s="7">
        <v>36</v>
      </c>
      <c r="G108" s="7">
        <v>56.05</v>
      </c>
      <c r="H108" s="7">
        <v>76.099999999999994</v>
      </c>
      <c r="I108" s="7">
        <v>96.15</v>
      </c>
      <c r="J108" s="7">
        <v>116.21</v>
      </c>
      <c r="K108" s="7">
        <v>86.34</v>
      </c>
      <c r="L108" s="7">
        <v>113.04</v>
      </c>
      <c r="M108" s="7">
        <v>139.72999999999999</v>
      </c>
      <c r="N108" s="7">
        <v>166.43</v>
      </c>
      <c r="O108" s="7">
        <v>193.12</v>
      </c>
      <c r="P108" s="7">
        <v>154.30000000000001</v>
      </c>
      <c r="Q108" s="7">
        <v>179.96</v>
      </c>
      <c r="R108" s="7">
        <v>205.63</v>
      </c>
      <c r="S108" s="7">
        <v>231.29</v>
      </c>
      <c r="T108" s="7">
        <v>256.95</v>
      </c>
      <c r="U108" s="7">
        <v>225.12</v>
      </c>
      <c r="V108" s="7">
        <v>243.2</v>
      </c>
      <c r="W108" s="7">
        <v>261.27</v>
      </c>
      <c r="X108" s="7">
        <v>279.35000000000002</v>
      </c>
      <c r="Y108" s="7">
        <v>297.42</v>
      </c>
      <c r="Z108" s="7">
        <v>249.44</v>
      </c>
      <c r="AA108" s="7">
        <v>270.37</v>
      </c>
      <c r="AB108" s="7" t="s">
        <v>6</v>
      </c>
      <c r="AC108" s="7" t="s">
        <v>6</v>
      </c>
      <c r="AD108" s="7" t="s">
        <v>6</v>
      </c>
      <c r="AE108" s="7" t="s">
        <v>6</v>
      </c>
    </row>
    <row r="109" spans="1:31" ht="15.75" x14ac:dyDescent="0.2">
      <c r="A109" s="4">
        <v>50</v>
      </c>
      <c r="B109" s="7">
        <v>3.77</v>
      </c>
      <c r="C109" s="7">
        <v>12.33</v>
      </c>
      <c r="D109" s="7">
        <v>20.89</v>
      </c>
      <c r="E109" s="7">
        <v>29.45</v>
      </c>
      <c r="F109" s="7">
        <v>38.01</v>
      </c>
      <c r="G109" s="7">
        <v>59.51</v>
      </c>
      <c r="H109" s="7">
        <v>81.010000000000005</v>
      </c>
      <c r="I109" s="7">
        <v>102.5</v>
      </c>
      <c r="J109" s="7">
        <v>124</v>
      </c>
      <c r="K109" s="7">
        <v>91.22</v>
      </c>
      <c r="L109" s="7">
        <v>119.79</v>
      </c>
      <c r="M109" s="7">
        <v>148.37</v>
      </c>
      <c r="N109" s="7">
        <v>176.95</v>
      </c>
      <c r="O109" s="7">
        <v>205.53</v>
      </c>
      <c r="P109" s="7">
        <v>163.35</v>
      </c>
      <c r="Q109" s="7">
        <v>190.12</v>
      </c>
      <c r="R109" s="7">
        <v>216.89</v>
      </c>
      <c r="S109" s="7">
        <v>243.66</v>
      </c>
      <c r="T109" s="7">
        <v>270.43</v>
      </c>
      <c r="U109" s="7">
        <v>237.22</v>
      </c>
      <c r="V109" s="7">
        <v>255.29</v>
      </c>
      <c r="W109" s="7">
        <v>273.37</v>
      </c>
      <c r="X109" s="7">
        <v>291.45</v>
      </c>
      <c r="Y109" s="7">
        <v>309.52</v>
      </c>
      <c r="Z109" s="7">
        <v>258.87</v>
      </c>
      <c r="AA109" s="7" t="s">
        <v>6</v>
      </c>
      <c r="AB109" s="7" t="s">
        <v>6</v>
      </c>
      <c r="AC109" s="7" t="s">
        <v>6</v>
      </c>
      <c r="AD109" s="7" t="s">
        <v>6</v>
      </c>
      <c r="AE109" s="7" t="s">
        <v>6</v>
      </c>
    </row>
    <row r="110" spans="1:31" ht="15.75" x14ac:dyDescent="0.2">
      <c r="A110" s="4">
        <v>51</v>
      </c>
      <c r="B110" s="7">
        <v>4.03</v>
      </c>
      <c r="C110" s="7">
        <v>13.19</v>
      </c>
      <c r="D110" s="7">
        <v>22.34</v>
      </c>
      <c r="E110" s="7">
        <v>31.49</v>
      </c>
      <c r="F110" s="7">
        <v>40.65</v>
      </c>
      <c r="G110" s="7">
        <v>64.36</v>
      </c>
      <c r="H110" s="7">
        <v>88.07</v>
      </c>
      <c r="I110" s="7">
        <v>111.79</v>
      </c>
      <c r="J110" s="7">
        <v>135.5</v>
      </c>
      <c r="K110" s="7">
        <v>98.12</v>
      </c>
      <c r="L110" s="7">
        <v>128.41</v>
      </c>
      <c r="M110" s="7">
        <v>158.69999999999999</v>
      </c>
      <c r="N110" s="7">
        <v>189</v>
      </c>
      <c r="O110" s="7">
        <v>219.29</v>
      </c>
      <c r="P110" s="7">
        <v>172.52</v>
      </c>
      <c r="Q110" s="7">
        <v>199.82</v>
      </c>
      <c r="R110" s="7">
        <v>227.12</v>
      </c>
      <c r="S110" s="7">
        <v>254.42</v>
      </c>
      <c r="T110" s="7">
        <v>281.72000000000003</v>
      </c>
      <c r="U110" s="7">
        <v>248.37</v>
      </c>
      <c r="V110" s="7">
        <v>267.39</v>
      </c>
      <c r="W110" s="7">
        <v>285.47000000000003</v>
      </c>
      <c r="X110" s="7">
        <v>303.55</v>
      </c>
      <c r="Y110" s="7">
        <v>321.62</v>
      </c>
      <c r="Z110" s="7" t="s">
        <v>6</v>
      </c>
      <c r="AA110" s="7" t="s">
        <v>6</v>
      </c>
      <c r="AB110" s="7" t="s">
        <v>6</v>
      </c>
      <c r="AC110" s="7" t="s">
        <v>6</v>
      </c>
      <c r="AD110" s="7" t="s">
        <v>6</v>
      </c>
      <c r="AE110" s="7" t="s">
        <v>6</v>
      </c>
    </row>
    <row r="111" spans="1:31" ht="15.75" x14ac:dyDescent="0.2">
      <c r="A111" s="4">
        <v>52</v>
      </c>
      <c r="B111" s="7">
        <v>4.3</v>
      </c>
      <c r="C111" s="7">
        <v>14.04</v>
      </c>
      <c r="D111" s="7">
        <v>23.79</v>
      </c>
      <c r="E111" s="7">
        <v>33.54</v>
      </c>
      <c r="F111" s="7">
        <v>43.28</v>
      </c>
      <c r="G111" s="7">
        <v>69.209999999999994</v>
      </c>
      <c r="H111" s="7">
        <v>95.14</v>
      </c>
      <c r="I111" s="7">
        <v>121.07</v>
      </c>
      <c r="J111" s="7">
        <v>147</v>
      </c>
      <c r="K111" s="7">
        <v>105.01</v>
      </c>
      <c r="L111" s="7">
        <v>137.02000000000001</v>
      </c>
      <c r="M111" s="7">
        <v>169.03</v>
      </c>
      <c r="N111" s="7">
        <v>201.04</v>
      </c>
      <c r="O111" s="7">
        <v>233.05</v>
      </c>
      <c r="P111" s="7">
        <v>181.7</v>
      </c>
      <c r="Q111" s="7">
        <v>209.53</v>
      </c>
      <c r="R111" s="7">
        <v>237.35</v>
      </c>
      <c r="S111" s="7">
        <v>265.18</v>
      </c>
      <c r="T111" s="7">
        <v>293.01</v>
      </c>
      <c r="U111" s="7">
        <v>259.52</v>
      </c>
      <c r="V111" s="7">
        <v>279.49</v>
      </c>
      <c r="W111" s="7">
        <v>297.57</v>
      </c>
      <c r="X111" s="7">
        <v>315.64999999999998</v>
      </c>
      <c r="Y111" s="7" t="s">
        <v>6</v>
      </c>
      <c r="Z111" s="7" t="s">
        <v>6</v>
      </c>
      <c r="AA111" s="7" t="s">
        <v>6</v>
      </c>
      <c r="AB111" s="7" t="s">
        <v>6</v>
      </c>
      <c r="AC111" s="7" t="s">
        <v>6</v>
      </c>
      <c r="AD111" s="7" t="s">
        <v>6</v>
      </c>
      <c r="AE111" s="7" t="s">
        <v>6</v>
      </c>
    </row>
    <row r="112" spans="1:31" ht="15.75" x14ac:dyDescent="0.2">
      <c r="A112" s="4">
        <v>53</v>
      </c>
      <c r="B112" s="7">
        <v>4.5599999999999996</v>
      </c>
      <c r="C112" s="7">
        <v>14.9</v>
      </c>
      <c r="D112" s="7">
        <v>25.24</v>
      </c>
      <c r="E112" s="7">
        <v>35.58</v>
      </c>
      <c r="F112" s="7">
        <v>45.92</v>
      </c>
      <c r="G112" s="7">
        <v>74.06</v>
      </c>
      <c r="H112" s="7">
        <v>102.21</v>
      </c>
      <c r="I112" s="7">
        <v>130.36000000000001</v>
      </c>
      <c r="J112" s="7">
        <v>158.5</v>
      </c>
      <c r="K112" s="7">
        <v>111.91</v>
      </c>
      <c r="L112" s="7">
        <v>145.63999999999999</v>
      </c>
      <c r="M112" s="7">
        <v>179.36</v>
      </c>
      <c r="N112" s="7">
        <v>213.09</v>
      </c>
      <c r="O112" s="7">
        <v>246.82</v>
      </c>
      <c r="P112" s="7">
        <v>190.87</v>
      </c>
      <c r="Q112" s="7">
        <v>219.23</v>
      </c>
      <c r="R112" s="7">
        <v>247.59</v>
      </c>
      <c r="S112" s="7">
        <v>275.94</v>
      </c>
      <c r="T112" s="7">
        <v>304.3</v>
      </c>
      <c r="U112" s="7">
        <v>270.67</v>
      </c>
      <c r="V112" s="7">
        <v>291.58999999999997</v>
      </c>
      <c r="W112" s="7">
        <v>309.67</v>
      </c>
      <c r="X112" s="7" t="s">
        <v>6</v>
      </c>
      <c r="Y112" s="7" t="s">
        <v>6</v>
      </c>
      <c r="Z112" s="7" t="s">
        <v>6</v>
      </c>
      <c r="AA112" s="7" t="s">
        <v>6</v>
      </c>
      <c r="AB112" s="7" t="s">
        <v>6</v>
      </c>
      <c r="AC112" s="7" t="s">
        <v>6</v>
      </c>
      <c r="AD112" s="7" t="s">
        <v>6</v>
      </c>
      <c r="AE112" s="7" t="s">
        <v>6</v>
      </c>
    </row>
    <row r="113" spans="1:31" ht="15.75" x14ac:dyDescent="0.2">
      <c r="A113" s="4">
        <v>54</v>
      </c>
      <c r="B113" s="7">
        <v>4.83</v>
      </c>
      <c r="C113" s="7">
        <v>15.76</v>
      </c>
      <c r="D113" s="7">
        <v>26.69</v>
      </c>
      <c r="E113" s="7">
        <v>37.619999999999997</v>
      </c>
      <c r="F113" s="7">
        <v>48.55</v>
      </c>
      <c r="G113" s="7">
        <v>78.91</v>
      </c>
      <c r="H113" s="7">
        <v>109.28</v>
      </c>
      <c r="I113" s="7">
        <v>139.63999999999999</v>
      </c>
      <c r="J113" s="7">
        <v>170.01</v>
      </c>
      <c r="K113" s="7">
        <v>118.81</v>
      </c>
      <c r="L113" s="7">
        <v>154.25</v>
      </c>
      <c r="M113" s="7">
        <v>189.7</v>
      </c>
      <c r="N113" s="7">
        <v>225.14</v>
      </c>
      <c r="O113" s="7">
        <v>260.58</v>
      </c>
      <c r="P113" s="7">
        <v>200.05</v>
      </c>
      <c r="Q113" s="7">
        <v>228.93</v>
      </c>
      <c r="R113" s="7">
        <v>257.82</v>
      </c>
      <c r="S113" s="7">
        <v>286.7</v>
      </c>
      <c r="T113" s="7">
        <v>315.58999999999997</v>
      </c>
      <c r="U113" s="7">
        <v>281.82</v>
      </c>
      <c r="V113" s="7">
        <v>303.68</v>
      </c>
      <c r="W113" s="7" t="s">
        <v>6</v>
      </c>
      <c r="X113" s="7" t="s">
        <v>6</v>
      </c>
      <c r="Y113" s="7" t="s">
        <v>6</v>
      </c>
      <c r="Z113" s="7" t="s">
        <v>6</v>
      </c>
      <c r="AA113" s="7" t="s">
        <v>6</v>
      </c>
      <c r="AB113" s="7" t="s">
        <v>6</v>
      </c>
      <c r="AC113" s="7" t="s">
        <v>6</v>
      </c>
      <c r="AD113" s="7" t="s">
        <v>6</v>
      </c>
      <c r="AE113" s="7" t="s">
        <v>6</v>
      </c>
    </row>
    <row r="114" spans="1:31" ht="15.75" x14ac:dyDescent="0.2">
      <c r="A114" s="4">
        <v>55</v>
      </c>
      <c r="B114" s="7">
        <v>5.09</v>
      </c>
      <c r="C114" s="7">
        <v>16.62</v>
      </c>
      <c r="D114" s="7">
        <v>28.14</v>
      </c>
      <c r="E114" s="7">
        <v>39.659999999999997</v>
      </c>
      <c r="F114" s="7">
        <v>51.19</v>
      </c>
      <c r="G114" s="7">
        <v>83.77</v>
      </c>
      <c r="H114" s="7">
        <v>116.35</v>
      </c>
      <c r="I114" s="7">
        <v>148.93</v>
      </c>
      <c r="J114" s="7">
        <v>181.51</v>
      </c>
      <c r="K114" s="7">
        <v>125.71</v>
      </c>
      <c r="L114" s="7">
        <v>162.87</v>
      </c>
      <c r="M114" s="7">
        <v>200.03</v>
      </c>
      <c r="N114" s="7">
        <v>237.19</v>
      </c>
      <c r="O114" s="7">
        <v>274.33999999999997</v>
      </c>
      <c r="P114" s="7">
        <v>209.22</v>
      </c>
      <c r="Q114" s="7">
        <v>238.64</v>
      </c>
      <c r="R114" s="7">
        <v>268.05</v>
      </c>
      <c r="S114" s="7">
        <v>297.45999999999998</v>
      </c>
      <c r="T114" s="7">
        <v>326.88</v>
      </c>
      <c r="U114" s="7">
        <v>292.97000000000003</v>
      </c>
      <c r="V114" s="7" t="s">
        <v>6</v>
      </c>
      <c r="W114" s="7" t="s">
        <v>6</v>
      </c>
      <c r="X114" s="7" t="s">
        <v>6</v>
      </c>
      <c r="Y114" s="7" t="s">
        <v>6</v>
      </c>
      <c r="Z114" s="7" t="s">
        <v>6</v>
      </c>
      <c r="AA114" s="7" t="s">
        <v>6</v>
      </c>
      <c r="AB114" s="7" t="s">
        <v>6</v>
      </c>
      <c r="AC114" s="7" t="s">
        <v>6</v>
      </c>
      <c r="AD114" s="7" t="s">
        <v>6</v>
      </c>
      <c r="AE114" s="7" t="s">
        <v>6</v>
      </c>
    </row>
    <row r="115" spans="1:31" ht="15.75" x14ac:dyDescent="0.2">
      <c r="A115" s="4">
        <v>56</v>
      </c>
      <c r="B115" s="7">
        <v>5.59</v>
      </c>
      <c r="C115" s="7">
        <v>17.84</v>
      </c>
      <c r="D115" s="7">
        <v>30.08</v>
      </c>
      <c r="E115" s="7">
        <v>42.32</v>
      </c>
      <c r="F115" s="7">
        <v>54.56</v>
      </c>
      <c r="G115" s="7">
        <v>89.36</v>
      </c>
      <c r="H115" s="7">
        <v>124.16</v>
      </c>
      <c r="I115" s="7">
        <v>158.94999999999999</v>
      </c>
      <c r="J115" s="7">
        <v>193.75</v>
      </c>
      <c r="K115" s="7">
        <v>132.93</v>
      </c>
      <c r="L115" s="7">
        <v>171.19</v>
      </c>
      <c r="M115" s="7">
        <v>209.45</v>
      </c>
      <c r="N115" s="7">
        <v>247.71</v>
      </c>
      <c r="O115" s="7">
        <v>285.97000000000003</v>
      </c>
      <c r="P115" s="7">
        <v>218.31</v>
      </c>
      <c r="Q115" s="7">
        <v>248.34</v>
      </c>
      <c r="R115" s="7">
        <v>278.27999999999997</v>
      </c>
      <c r="S115" s="7">
        <v>308.23</v>
      </c>
      <c r="T115" s="7">
        <v>338.17</v>
      </c>
      <c r="U115" s="7" t="s">
        <v>6</v>
      </c>
      <c r="V115" s="7" t="s">
        <v>6</v>
      </c>
      <c r="W115" s="7" t="s">
        <v>6</v>
      </c>
      <c r="X115" s="7" t="s">
        <v>6</v>
      </c>
      <c r="Y115" s="7" t="s">
        <v>6</v>
      </c>
      <c r="Z115" s="7" t="s">
        <v>6</v>
      </c>
      <c r="AA115" s="7" t="s">
        <v>6</v>
      </c>
      <c r="AB115" s="7" t="s">
        <v>6</v>
      </c>
      <c r="AC115" s="7" t="s">
        <v>6</v>
      </c>
      <c r="AD115" s="7" t="s">
        <v>6</v>
      </c>
      <c r="AE115" s="7" t="s">
        <v>6</v>
      </c>
    </row>
    <row r="116" spans="1:31" ht="15.75" x14ac:dyDescent="0.2">
      <c r="A116" s="4">
        <v>57</v>
      </c>
      <c r="B116" s="7">
        <v>6.09</v>
      </c>
      <c r="C116" s="7">
        <v>19.05</v>
      </c>
      <c r="D116" s="7">
        <v>32.020000000000003</v>
      </c>
      <c r="E116" s="7">
        <v>44.98</v>
      </c>
      <c r="F116" s="7">
        <v>57.94</v>
      </c>
      <c r="G116" s="7">
        <v>94.95</v>
      </c>
      <c r="H116" s="7">
        <v>131.97</v>
      </c>
      <c r="I116" s="7">
        <v>168.98</v>
      </c>
      <c r="J116" s="7">
        <v>206</v>
      </c>
      <c r="K116" s="7">
        <v>140.16</v>
      </c>
      <c r="L116" s="7">
        <v>179.52</v>
      </c>
      <c r="M116" s="7">
        <v>218.88</v>
      </c>
      <c r="N116" s="7">
        <v>258.23</v>
      </c>
      <c r="O116" s="7">
        <v>297.58999999999997</v>
      </c>
      <c r="P116" s="7">
        <v>227.4</v>
      </c>
      <c r="Q116" s="7">
        <v>258.04000000000002</v>
      </c>
      <c r="R116" s="7">
        <v>288.52</v>
      </c>
      <c r="S116" s="7">
        <v>318.99</v>
      </c>
      <c r="T116" s="7" t="s">
        <v>6</v>
      </c>
      <c r="U116" s="7" t="s">
        <v>6</v>
      </c>
      <c r="V116" s="7" t="s">
        <v>6</v>
      </c>
      <c r="W116" s="7" t="s">
        <v>6</v>
      </c>
      <c r="X116" s="7" t="s">
        <v>6</v>
      </c>
      <c r="Y116" s="7" t="s">
        <v>6</v>
      </c>
      <c r="Z116" s="7" t="s">
        <v>6</v>
      </c>
      <c r="AA116" s="7" t="s">
        <v>6</v>
      </c>
      <c r="AB116" s="7" t="s">
        <v>6</v>
      </c>
      <c r="AC116" s="7" t="s">
        <v>6</v>
      </c>
      <c r="AD116" s="7" t="s">
        <v>6</v>
      </c>
      <c r="AE116" s="7" t="s">
        <v>6</v>
      </c>
    </row>
    <row r="117" spans="1:31" ht="15.75" x14ac:dyDescent="0.2">
      <c r="A117" s="4">
        <v>58</v>
      </c>
      <c r="B117" s="7">
        <v>6.59</v>
      </c>
      <c r="C117" s="7">
        <v>20.27</v>
      </c>
      <c r="D117" s="7">
        <v>33.950000000000003</v>
      </c>
      <c r="E117" s="7">
        <v>47.64</v>
      </c>
      <c r="F117" s="7">
        <v>61.32</v>
      </c>
      <c r="G117" s="7">
        <v>100.55</v>
      </c>
      <c r="H117" s="7">
        <v>139.78</v>
      </c>
      <c r="I117" s="7">
        <v>179.01</v>
      </c>
      <c r="J117" s="7">
        <v>218.24</v>
      </c>
      <c r="K117" s="7">
        <v>147.38</v>
      </c>
      <c r="L117" s="7">
        <v>187.84</v>
      </c>
      <c r="M117" s="7">
        <v>228.3</v>
      </c>
      <c r="N117" s="7">
        <v>268.76</v>
      </c>
      <c r="O117" s="7">
        <v>309.20999999999998</v>
      </c>
      <c r="P117" s="7">
        <v>236.48</v>
      </c>
      <c r="Q117" s="7">
        <v>267.75</v>
      </c>
      <c r="R117" s="7">
        <v>298.75</v>
      </c>
      <c r="S117" s="7" t="s">
        <v>6</v>
      </c>
      <c r="T117" s="7" t="s">
        <v>6</v>
      </c>
      <c r="U117" s="7" t="s">
        <v>6</v>
      </c>
      <c r="V117" s="7" t="s">
        <v>6</v>
      </c>
      <c r="W117" s="7" t="s">
        <v>6</v>
      </c>
      <c r="X117" s="7" t="s">
        <v>6</v>
      </c>
      <c r="Y117" s="7" t="s">
        <v>6</v>
      </c>
      <c r="Z117" s="7" t="s">
        <v>6</v>
      </c>
      <c r="AA117" s="7" t="s">
        <v>6</v>
      </c>
      <c r="AB117" s="7" t="s">
        <v>6</v>
      </c>
      <c r="AC117" s="7" t="s">
        <v>6</v>
      </c>
      <c r="AD117" s="7" t="s">
        <v>6</v>
      </c>
      <c r="AE117" s="7" t="s">
        <v>6</v>
      </c>
    </row>
    <row r="118" spans="1:31" ht="15.75" x14ac:dyDescent="0.2">
      <c r="A118" s="4">
        <v>59</v>
      </c>
      <c r="B118" s="7">
        <v>7.09</v>
      </c>
      <c r="C118" s="7">
        <v>21.49</v>
      </c>
      <c r="D118" s="7">
        <v>35.89</v>
      </c>
      <c r="E118" s="7">
        <v>50.29</v>
      </c>
      <c r="F118" s="7">
        <v>64.69</v>
      </c>
      <c r="G118" s="7">
        <v>106.14</v>
      </c>
      <c r="H118" s="7">
        <v>147.59</v>
      </c>
      <c r="I118" s="7">
        <v>189.04</v>
      </c>
      <c r="J118" s="7">
        <v>230.48</v>
      </c>
      <c r="K118" s="7">
        <v>154.61000000000001</v>
      </c>
      <c r="L118" s="7">
        <v>196.17</v>
      </c>
      <c r="M118" s="7">
        <v>237.72</v>
      </c>
      <c r="N118" s="7">
        <v>279.27999999999997</v>
      </c>
      <c r="O118" s="7">
        <v>320.83999999999997</v>
      </c>
      <c r="P118" s="7">
        <v>245.57</v>
      </c>
      <c r="Q118" s="7">
        <v>277.45</v>
      </c>
      <c r="R118" s="7" t="s">
        <v>6</v>
      </c>
      <c r="S118" s="7" t="s">
        <v>6</v>
      </c>
      <c r="T118" s="7" t="s">
        <v>6</v>
      </c>
      <c r="U118" s="7" t="s">
        <v>6</v>
      </c>
      <c r="V118" s="7" t="s">
        <v>6</v>
      </c>
      <c r="W118" s="7" t="s">
        <v>6</v>
      </c>
      <c r="X118" s="7" t="s">
        <v>6</v>
      </c>
      <c r="Y118" s="7" t="s">
        <v>6</v>
      </c>
      <c r="Z118" s="7" t="s">
        <v>6</v>
      </c>
      <c r="AA118" s="7" t="s">
        <v>6</v>
      </c>
      <c r="AB118" s="7" t="s">
        <v>6</v>
      </c>
      <c r="AC118" s="7" t="s">
        <v>6</v>
      </c>
      <c r="AD118" s="7" t="s">
        <v>6</v>
      </c>
      <c r="AE118" s="7" t="s">
        <v>6</v>
      </c>
    </row>
    <row r="119" spans="1:31" ht="15.75" x14ac:dyDescent="0.2">
      <c r="A119" s="4">
        <v>60</v>
      </c>
      <c r="B119" s="7">
        <v>7.59</v>
      </c>
      <c r="C119" s="7">
        <v>22.71</v>
      </c>
      <c r="D119" s="7">
        <v>37.83</v>
      </c>
      <c r="E119" s="7">
        <v>52.95</v>
      </c>
      <c r="F119" s="7">
        <v>68.069999999999993</v>
      </c>
      <c r="G119" s="7">
        <v>111.73</v>
      </c>
      <c r="H119" s="7">
        <v>155.4</v>
      </c>
      <c r="I119" s="7">
        <v>199.06</v>
      </c>
      <c r="J119" s="7">
        <v>242.73</v>
      </c>
      <c r="K119" s="7">
        <v>161.84</v>
      </c>
      <c r="L119" s="7">
        <v>204.49</v>
      </c>
      <c r="M119" s="7">
        <v>247.15</v>
      </c>
      <c r="N119" s="7">
        <v>289.8</v>
      </c>
      <c r="O119" s="7">
        <v>332.46</v>
      </c>
      <c r="P119" s="7">
        <v>254.66</v>
      </c>
      <c r="Q119" s="7" t="s">
        <v>6</v>
      </c>
      <c r="R119" s="7" t="s">
        <v>6</v>
      </c>
      <c r="S119" s="7" t="s">
        <v>6</v>
      </c>
      <c r="T119" s="7" t="s">
        <v>6</v>
      </c>
      <c r="U119" s="7" t="s">
        <v>6</v>
      </c>
      <c r="V119" s="7" t="s">
        <v>6</v>
      </c>
      <c r="W119" s="7" t="s">
        <v>6</v>
      </c>
      <c r="X119" s="7" t="s">
        <v>6</v>
      </c>
      <c r="Y119" s="7" t="s">
        <v>6</v>
      </c>
      <c r="Z119" s="7" t="s">
        <v>6</v>
      </c>
      <c r="AA119" s="7" t="s">
        <v>6</v>
      </c>
      <c r="AB119" s="7" t="s">
        <v>6</v>
      </c>
      <c r="AC119" s="7" t="s">
        <v>6</v>
      </c>
      <c r="AD119" s="7" t="s">
        <v>6</v>
      </c>
      <c r="AE119" s="7" t="s">
        <v>6</v>
      </c>
    </row>
    <row r="120" spans="1:31" ht="15.75" x14ac:dyDescent="0.2">
      <c r="A120" s="4">
        <v>61</v>
      </c>
      <c r="B120" s="7">
        <v>8.14</v>
      </c>
      <c r="C120" s="7">
        <v>24.31</v>
      </c>
      <c r="D120" s="7">
        <v>40.479999999999997</v>
      </c>
      <c r="E120" s="7">
        <v>56.64</v>
      </c>
      <c r="F120" s="7">
        <v>72.81</v>
      </c>
      <c r="G120" s="7">
        <v>119.1</v>
      </c>
      <c r="H120" s="7">
        <v>165.39</v>
      </c>
      <c r="I120" s="7">
        <v>211.68</v>
      </c>
      <c r="J120" s="7">
        <v>257.95999999999998</v>
      </c>
      <c r="K120" s="7">
        <v>171.82</v>
      </c>
      <c r="L120" s="7">
        <v>212.82</v>
      </c>
      <c r="M120" s="7">
        <v>256.57</v>
      </c>
      <c r="N120" s="7">
        <v>300.33</v>
      </c>
      <c r="O120" s="7">
        <v>344.08</v>
      </c>
      <c r="P120" s="7" t="s">
        <v>6</v>
      </c>
      <c r="Q120" s="7" t="s">
        <v>6</v>
      </c>
      <c r="R120" s="7" t="s">
        <v>6</v>
      </c>
      <c r="S120" s="7" t="s">
        <v>6</v>
      </c>
      <c r="T120" s="7" t="s">
        <v>6</v>
      </c>
      <c r="U120" s="7" t="s">
        <v>6</v>
      </c>
      <c r="V120" s="7" t="s">
        <v>6</v>
      </c>
      <c r="W120" s="7" t="s">
        <v>6</v>
      </c>
      <c r="X120" s="7" t="s">
        <v>6</v>
      </c>
      <c r="Y120" s="7" t="s">
        <v>6</v>
      </c>
      <c r="Z120" s="7" t="s">
        <v>6</v>
      </c>
      <c r="AA120" s="7" t="s">
        <v>6</v>
      </c>
      <c r="AB120" s="7" t="s">
        <v>6</v>
      </c>
      <c r="AC120" s="7" t="s">
        <v>6</v>
      </c>
      <c r="AD120" s="7" t="s">
        <v>6</v>
      </c>
      <c r="AE120" s="7" t="s">
        <v>6</v>
      </c>
    </row>
    <row r="121" spans="1:31" ht="15.75" x14ac:dyDescent="0.2">
      <c r="A121" s="4">
        <v>62</v>
      </c>
      <c r="B121" s="7">
        <v>8.69</v>
      </c>
      <c r="C121" s="7">
        <v>25.91</v>
      </c>
      <c r="D121" s="7">
        <v>43.12</v>
      </c>
      <c r="E121" s="7">
        <v>60.33</v>
      </c>
      <c r="F121" s="7">
        <v>77.55</v>
      </c>
      <c r="G121" s="7">
        <v>126.46</v>
      </c>
      <c r="H121" s="7">
        <v>175.37</v>
      </c>
      <c r="I121" s="7">
        <v>224.29</v>
      </c>
      <c r="J121" s="7">
        <v>273.2</v>
      </c>
      <c r="K121" s="7">
        <v>181.8</v>
      </c>
      <c r="L121" s="7">
        <v>221.14</v>
      </c>
      <c r="M121" s="7">
        <v>266</v>
      </c>
      <c r="N121" s="7">
        <v>310.85000000000002</v>
      </c>
      <c r="O121" s="7" t="s">
        <v>6</v>
      </c>
      <c r="P121" s="7" t="s">
        <v>6</v>
      </c>
      <c r="Q121" s="7" t="s">
        <v>6</v>
      </c>
      <c r="R121" s="7" t="s">
        <v>6</v>
      </c>
      <c r="S121" s="7" t="s">
        <v>6</v>
      </c>
      <c r="T121" s="7" t="s">
        <v>6</v>
      </c>
      <c r="U121" s="7" t="s">
        <v>6</v>
      </c>
      <c r="V121" s="7" t="s">
        <v>6</v>
      </c>
      <c r="W121" s="7" t="s">
        <v>6</v>
      </c>
      <c r="X121" s="7" t="s">
        <v>6</v>
      </c>
      <c r="Y121" s="7" t="s">
        <v>6</v>
      </c>
      <c r="Z121" s="7" t="s">
        <v>6</v>
      </c>
      <c r="AA121" s="7" t="s">
        <v>6</v>
      </c>
      <c r="AB121" s="7" t="s">
        <v>6</v>
      </c>
      <c r="AC121" s="7" t="s">
        <v>6</v>
      </c>
      <c r="AD121" s="7" t="s">
        <v>6</v>
      </c>
      <c r="AE121" s="7" t="s">
        <v>6</v>
      </c>
    </row>
    <row r="122" spans="1:31" ht="15.75" x14ac:dyDescent="0.2">
      <c r="A122" s="4">
        <v>63</v>
      </c>
      <c r="B122" s="7">
        <v>9.24</v>
      </c>
      <c r="C122" s="7">
        <v>27.51</v>
      </c>
      <c r="D122" s="7">
        <v>45.77</v>
      </c>
      <c r="E122" s="7">
        <v>64.03</v>
      </c>
      <c r="F122" s="7">
        <v>82.29</v>
      </c>
      <c r="G122" s="7">
        <v>133.83000000000001</v>
      </c>
      <c r="H122" s="7">
        <v>185.36</v>
      </c>
      <c r="I122" s="7">
        <v>236.9</v>
      </c>
      <c r="J122" s="7">
        <v>288.44</v>
      </c>
      <c r="K122" s="7">
        <v>191.78</v>
      </c>
      <c r="L122" s="7">
        <v>229.47</v>
      </c>
      <c r="M122" s="7">
        <v>275.42</v>
      </c>
      <c r="N122" s="7" t="s">
        <v>6</v>
      </c>
      <c r="O122" s="7" t="s">
        <v>6</v>
      </c>
      <c r="P122" s="7" t="s">
        <v>6</v>
      </c>
      <c r="Q122" s="7" t="s">
        <v>6</v>
      </c>
      <c r="R122" s="7" t="s">
        <v>6</v>
      </c>
      <c r="S122" s="7" t="s">
        <v>6</v>
      </c>
      <c r="T122" s="7" t="s">
        <v>6</v>
      </c>
      <c r="U122" s="7" t="s">
        <v>6</v>
      </c>
      <c r="V122" s="7" t="s">
        <v>6</v>
      </c>
      <c r="W122" s="7" t="s">
        <v>6</v>
      </c>
      <c r="X122" s="7" t="s">
        <v>6</v>
      </c>
      <c r="Y122" s="7" t="s">
        <v>6</v>
      </c>
      <c r="Z122" s="7" t="s">
        <v>6</v>
      </c>
      <c r="AA122" s="7" t="s">
        <v>6</v>
      </c>
      <c r="AB122" s="7" t="s">
        <v>6</v>
      </c>
      <c r="AC122" s="7" t="s">
        <v>6</v>
      </c>
      <c r="AD122" s="7" t="s">
        <v>6</v>
      </c>
      <c r="AE122" s="7" t="s">
        <v>6</v>
      </c>
    </row>
    <row r="123" spans="1:31" ht="15.75" x14ac:dyDescent="0.2">
      <c r="A123" s="4">
        <v>64</v>
      </c>
      <c r="B123" s="7">
        <v>9.8000000000000007</v>
      </c>
      <c r="C123" s="7">
        <v>29.1</v>
      </c>
      <c r="D123" s="7">
        <v>48.41</v>
      </c>
      <c r="E123" s="7">
        <v>67.72</v>
      </c>
      <c r="F123" s="7">
        <v>87.03</v>
      </c>
      <c r="G123" s="7">
        <v>141.19</v>
      </c>
      <c r="H123" s="7">
        <v>195.35</v>
      </c>
      <c r="I123" s="7">
        <v>249.51</v>
      </c>
      <c r="J123" s="7">
        <v>303.67</v>
      </c>
      <c r="K123" s="7">
        <v>201.76</v>
      </c>
      <c r="L123" s="7">
        <v>237.79</v>
      </c>
      <c r="M123" s="7" t="s">
        <v>6</v>
      </c>
      <c r="N123" s="7" t="s">
        <v>6</v>
      </c>
      <c r="O123" s="7" t="s">
        <v>6</v>
      </c>
      <c r="P123" s="7" t="s">
        <v>6</v>
      </c>
      <c r="Q123" s="7" t="s">
        <v>6</v>
      </c>
      <c r="R123" s="7" t="s">
        <v>6</v>
      </c>
      <c r="S123" s="7" t="s">
        <v>6</v>
      </c>
      <c r="T123" s="7" t="s">
        <v>6</v>
      </c>
      <c r="U123" s="7" t="s">
        <v>6</v>
      </c>
      <c r="V123" s="7" t="s">
        <v>6</v>
      </c>
      <c r="W123" s="7" t="s">
        <v>6</v>
      </c>
      <c r="X123" s="7" t="s">
        <v>6</v>
      </c>
      <c r="Y123" s="7" t="s">
        <v>6</v>
      </c>
      <c r="Z123" s="7" t="s">
        <v>6</v>
      </c>
      <c r="AA123" s="7" t="s">
        <v>6</v>
      </c>
      <c r="AB123" s="7" t="s">
        <v>6</v>
      </c>
      <c r="AC123" s="7" t="s">
        <v>6</v>
      </c>
      <c r="AD123" s="7" t="s">
        <v>6</v>
      </c>
      <c r="AE123" s="7" t="s">
        <v>6</v>
      </c>
    </row>
    <row r="124" spans="1:31" ht="15.75" x14ac:dyDescent="0.2">
      <c r="A124" s="4">
        <v>65</v>
      </c>
      <c r="B124" s="7">
        <v>10.35</v>
      </c>
      <c r="C124" s="7">
        <v>30.7</v>
      </c>
      <c r="D124" s="7">
        <v>51.06</v>
      </c>
      <c r="E124" s="7">
        <v>71.41</v>
      </c>
      <c r="F124" s="7">
        <v>91.77</v>
      </c>
      <c r="G124" s="7">
        <v>148.55000000000001</v>
      </c>
      <c r="H124" s="7">
        <v>205.34</v>
      </c>
      <c r="I124" s="7">
        <v>262.13</v>
      </c>
      <c r="J124" s="7">
        <v>318.91000000000003</v>
      </c>
      <c r="K124" s="7">
        <v>211.74</v>
      </c>
      <c r="L124" s="7" t="s">
        <v>6</v>
      </c>
      <c r="M124" s="7" t="s">
        <v>6</v>
      </c>
      <c r="N124" s="7" t="s">
        <v>6</v>
      </c>
      <c r="O124" s="7" t="s">
        <v>6</v>
      </c>
      <c r="P124" s="7" t="s">
        <v>6</v>
      </c>
      <c r="Q124" s="7" t="s">
        <v>6</v>
      </c>
      <c r="R124" s="7" t="s">
        <v>6</v>
      </c>
      <c r="S124" s="7" t="s">
        <v>6</v>
      </c>
      <c r="T124" s="7" t="s">
        <v>6</v>
      </c>
      <c r="U124" s="7" t="s">
        <v>6</v>
      </c>
      <c r="V124" s="7" t="s">
        <v>6</v>
      </c>
      <c r="W124" s="7" t="s">
        <v>6</v>
      </c>
      <c r="X124" s="7" t="s">
        <v>6</v>
      </c>
      <c r="Y124" s="7" t="s">
        <v>6</v>
      </c>
      <c r="Z124" s="7" t="s">
        <v>6</v>
      </c>
      <c r="AA124" s="7" t="s">
        <v>6</v>
      </c>
      <c r="AB124" s="7" t="s">
        <v>6</v>
      </c>
      <c r="AC124" s="7" t="s">
        <v>6</v>
      </c>
      <c r="AD124" s="7" t="s">
        <v>6</v>
      </c>
      <c r="AE124" s="7" t="s">
        <v>6</v>
      </c>
    </row>
    <row r="125" spans="1:31" ht="15.75" x14ac:dyDescent="0.2">
      <c r="A125" s="4">
        <v>66</v>
      </c>
      <c r="B125" s="7">
        <v>11.31</v>
      </c>
      <c r="C125" s="7">
        <v>33.4</v>
      </c>
      <c r="D125" s="7">
        <v>55.49</v>
      </c>
      <c r="E125" s="7">
        <v>77.58</v>
      </c>
      <c r="F125" s="7">
        <v>99.68</v>
      </c>
      <c r="G125" s="7">
        <v>155.91999999999999</v>
      </c>
      <c r="H125" s="7">
        <v>215.33</v>
      </c>
      <c r="I125" s="7">
        <v>274.74</v>
      </c>
      <c r="J125" s="7">
        <v>334.15</v>
      </c>
      <c r="K125" s="7" t="s">
        <v>6</v>
      </c>
      <c r="L125" s="7" t="s">
        <v>6</v>
      </c>
      <c r="M125" s="7" t="s">
        <v>6</v>
      </c>
      <c r="N125" s="7" t="s">
        <v>6</v>
      </c>
      <c r="O125" s="7" t="s">
        <v>6</v>
      </c>
      <c r="P125" s="7" t="s">
        <v>6</v>
      </c>
      <c r="Q125" s="7" t="s">
        <v>6</v>
      </c>
      <c r="R125" s="7" t="s">
        <v>6</v>
      </c>
      <c r="S125" s="7" t="s">
        <v>6</v>
      </c>
      <c r="T125" s="7" t="s">
        <v>6</v>
      </c>
      <c r="U125" s="7" t="s">
        <v>6</v>
      </c>
      <c r="V125" s="7" t="s">
        <v>6</v>
      </c>
      <c r="W125" s="7" t="s">
        <v>6</v>
      </c>
      <c r="X125" s="7" t="s">
        <v>6</v>
      </c>
      <c r="Y125" s="7" t="s">
        <v>6</v>
      </c>
      <c r="Z125" s="7" t="s">
        <v>6</v>
      </c>
      <c r="AA125" s="7" t="s">
        <v>6</v>
      </c>
      <c r="AB125" s="7" t="s">
        <v>6</v>
      </c>
      <c r="AC125" s="7" t="s">
        <v>6</v>
      </c>
      <c r="AD125" s="7" t="s">
        <v>6</v>
      </c>
      <c r="AE125" s="7" t="s">
        <v>6</v>
      </c>
    </row>
    <row r="126" spans="1:31" ht="15.75" x14ac:dyDescent="0.2">
      <c r="A126" s="4">
        <v>67</v>
      </c>
      <c r="B126" s="7">
        <v>12.27</v>
      </c>
      <c r="C126" s="7">
        <v>36.1</v>
      </c>
      <c r="D126" s="7">
        <v>59.93</v>
      </c>
      <c r="E126" s="7">
        <v>83.76</v>
      </c>
      <c r="F126" s="7">
        <v>107.59</v>
      </c>
      <c r="G126" s="7">
        <v>163.28</v>
      </c>
      <c r="H126" s="7">
        <v>225.32</v>
      </c>
      <c r="I126" s="7">
        <v>287.35000000000002</v>
      </c>
      <c r="J126" s="7" t="s">
        <v>6</v>
      </c>
      <c r="K126" s="7" t="s">
        <v>6</v>
      </c>
      <c r="L126" s="7" t="s">
        <v>6</v>
      </c>
      <c r="M126" s="7" t="s">
        <v>6</v>
      </c>
      <c r="N126" s="7" t="s">
        <v>6</v>
      </c>
      <c r="O126" s="7" t="s">
        <v>6</v>
      </c>
      <c r="P126" s="7" t="s">
        <v>6</v>
      </c>
      <c r="Q126" s="7" t="s">
        <v>6</v>
      </c>
      <c r="R126" s="7" t="s">
        <v>6</v>
      </c>
      <c r="S126" s="7" t="s">
        <v>6</v>
      </c>
      <c r="T126" s="7" t="s">
        <v>6</v>
      </c>
      <c r="U126" s="7" t="s">
        <v>6</v>
      </c>
      <c r="V126" s="7" t="s">
        <v>6</v>
      </c>
      <c r="W126" s="7" t="s">
        <v>6</v>
      </c>
      <c r="X126" s="7" t="s">
        <v>6</v>
      </c>
      <c r="Y126" s="7" t="s">
        <v>6</v>
      </c>
      <c r="Z126" s="7" t="s">
        <v>6</v>
      </c>
      <c r="AA126" s="7" t="s">
        <v>6</v>
      </c>
      <c r="AB126" s="7" t="s">
        <v>6</v>
      </c>
      <c r="AC126" s="7" t="s">
        <v>6</v>
      </c>
      <c r="AD126" s="7" t="s">
        <v>6</v>
      </c>
      <c r="AE126" s="7" t="s">
        <v>6</v>
      </c>
    </row>
    <row r="127" spans="1:31" ht="15.75" x14ac:dyDescent="0.2">
      <c r="A127" s="4">
        <v>68</v>
      </c>
      <c r="B127" s="7">
        <v>13.23</v>
      </c>
      <c r="C127" s="7">
        <v>38.799999999999997</v>
      </c>
      <c r="D127" s="7">
        <v>64.36</v>
      </c>
      <c r="E127" s="7">
        <v>89.93</v>
      </c>
      <c r="F127" s="7">
        <v>115.5</v>
      </c>
      <c r="G127" s="7">
        <v>170.64</v>
      </c>
      <c r="H127" s="7">
        <v>235.3</v>
      </c>
      <c r="I127" s="7" t="s">
        <v>6</v>
      </c>
      <c r="J127" s="7" t="s">
        <v>6</v>
      </c>
      <c r="K127" s="7" t="s">
        <v>6</v>
      </c>
      <c r="L127" s="7" t="s">
        <v>6</v>
      </c>
      <c r="M127" s="7" t="s">
        <v>6</v>
      </c>
      <c r="N127" s="7" t="s">
        <v>6</v>
      </c>
      <c r="O127" s="7" t="s">
        <v>6</v>
      </c>
      <c r="P127" s="7" t="s">
        <v>6</v>
      </c>
      <c r="Q127" s="7" t="s">
        <v>6</v>
      </c>
      <c r="R127" s="7" t="s">
        <v>6</v>
      </c>
      <c r="S127" s="7" t="s">
        <v>6</v>
      </c>
      <c r="T127" s="7" t="s">
        <v>6</v>
      </c>
      <c r="U127" s="7" t="s">
        <v>6</v>
      </c>
      <c r="V127" s="7" t="s">
        <v>6</v>
      </c>
      <c r="W127" s="7" t="s">
        <v>6</v>
      </c>
      <c r="X127" s="7" t="s">
        <v>6</v>
      </c>
      <c r="Y127" s="7" t="s">
        <v>6</v>
      </c>
      <c r="Z127" s="7" t="s">
        <v>6</v>
      </c>
      <c r="AA127" s="7" t="s">
        <v>6</v>
      </c>
      <c r="AB127" s="7" t="s">
        <v>6</v>
      </c>
      <c r="AC127" s="7" t="s">
        <v>6</v>
      </c>
      <c r="AD127" s="7" t="s">
        <v>6</v>
      </c>
      <c r="AE127" s="7" t="s">
        <v>6</v>
      </c>
    </row>
    <row r="128" spans="1:31" ht="15.75" x14ac:dyDescent="0.2">
      <c r="A128" s="4">
        <v>69</v>
      </c>
      <c r="B128" s="7">
        <v>14.19</v>
      </c>
      <c r="C128" s="7">
        <v>41.49</v>
      </c>
      <c r="D128" s="7">
        <v>68.8</v>
      </c>
      <c r="E128" s="7">
        <v>96.1</v>
      </c>
      <c r="F128" s="7">
        <v>123.4</v>
      </c>
      <c r="G128" s="7">
        <v>178.01</v>
      </c>
      <c r="H128" s="7" t="s">
        <v>6</v>
      </c>
      <c r="I128" s="7" t="s">
        <v>6</v>
      </c>
      <c r="J128" s="7" t="s">
        <v>6</v>
      </c>
      <c r="K128" s="7" t="s">
        <v>6</v>
      </c>
      <c r="L128" s="7" t="s">
        <v>6</v>
      </c>
      <c r="M128" s="7" t="s">
        <v>6</v>
      </c>
      <c r="N128" s="7" t="s">
        <v>6</v>
      </c>
      <c r="O128" s="7" t="s">
        <v>6</v>
      </c>
      <c r="P128" s="7" t="s">
        <v>6</v>
      </c>
      <c r="Q128" s="7" t="s">
        <v>6</v>
      </c>
      <c r="R128" s="7" t="s">
        <v>6</v>
      </c>
      <c r="S128" s="7" t="s">
        <v>6</v>
      </c>
      <c r="T128" s="7" t="s">
        <v>6</v>
      </c>
      <c r="U128" s="7" t="s">
        <v>6</v>
      </c>
      <c r="V128" s="7" t="s">
        <v>6</v>
      </c>
      <c r="W128" s="7" t="s">
        <v>6</v>
      </c>
      <c r="X128" s="7" t="s">
        <v>6</v>
      </c>
      <c r="Y128" s="7" t="s">
        <v>6</v>
      </c>
      <c r="Z128" s="7" t="s">
        <v>6</v>
      </c>
      <c r="AA128" s="7" t="s">
        <v>6</v>
      </c>
      <c r="AB128" s="7" t="s">
        <v>6</v>
      </c>
      <c r="AC128" s="7" t="s">
        <v>6</v>
      </c>
      <c r="AD128" s="7" t="s">
        <v>6</v>
      </c>
      <c r="AE128" s="7" t="s">
        <v>6</v>
      </c>
    </row>
    <row r="129" spans="1:31" ht="15.75" x14ac:dyDescent="0.2">
      <c r="A129" s="5">
        <v>70</v>
      </c>
      <c r="B129" s="8">
        <v>15.15</v>
      </c>
      <c r="C129" s="8">
        <v>44.19</v>
      </c>
      <c r="D129" s="8">
        <v>73.23</v>
      </c>
      <c r="E129" s="8">
        <v>102.27</v>
      </c>
      <c r="F129" s="8">
        <v>131.31</v>
      </c>
      <c r="G129" s="8" t="s">
        <v>6</v>
      </c>
      <c r="H129" s="8" t="s">
        <v>6</v>
      </c>
      <c r="I129" s="8" t="s">
        <v>6</v>
      </c>
      <c r="J129" s="8" t="s">
        <v>6</v>
      </c>
      <c r="K129" s="8" t="s">
        <v>6</v>
      </c>
      <c r="L129" s="8" t="s">
        <v>6</v>
      </c>
      <c r="M129" s="8" t="s">
        <v>6</v>
      </c>
      <c r="N129" s="8" t="s">
        <v>6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6</v>
      </c>
      <c r="T129" s="8" t="s">
        <v>6</v>
      </c>
      <c r="U129" s="8" t="s">
        <v>6</v>
      </c>
      <c r="V129" s="8" t="s">
        <v>6</v>
      </c>
      <c r="W129" s="8" t="s">
        <v>6</v>
      </c>
      <c r="X129" s="8" t="s">
        <v>6</v>
      </c>
      <c r="Y129" s="8" t="s">
        <v>6</v>
      </c>
      <c r="Z129" s="8" t="s">
        <v>6</v>
      </c>
      <c r="AA129" s="8" t="s">
        <v>6</v>
      </c>
      <c r="AB129" s="8" t="s">
        <v>6</v>
      </c>
      <c r="AC129" s="8" t="s">
        <v>6</v>
      </c>
      <c r="AD129" s="8" t="s">
        <v>6</v>
      </c>
      <c r="AE129" s="8" t="s">
        <v>6</v>
      </c>
    </row>
  </sheetData>
  <mergeCells count="12">
    <mergeCell ref="A73:AE73"/>
    <mergeCell ref="A1:AE1"/>
    <mergeCell ref="A2:AE2"/>
    <mergeCell ref="A3:AE3"/>
    <mergeCell ref="A5:AE5"/>
    <mergeCell ref="A6:AE6"/>
    <mergeCell ref="A7:AE7"/>
    <mergeCell ref="A67:AE67"/>
    <mergeCell ref="A68:AE68"/>
    <mergeCell ref="A69:AE69"/>
    <mergeCell ref="A71:AE71"/>
    <mergeCell ref="A72:AE72"/>
  </mergeCells>
  <pageMargins left="0.25" right="0.25" top="0.75" bottom="0" header="0" footer="0"/>
  <pageSetup scale="41" fitToHeight="2" orientation="landscape" r:id="rId1"/>
  <rowBreaks count="1" manualBreakCount="1">
    <brk id="66" max="3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129"/>
  <sheetViews>
    <sheetView showGridLines="0" view="pageBreakPreview" zoomScale="70" zoomScaleNormal="70" zoomScaleSheetLayoutView="70" workbookViewId="0">
      <pane xSplit="1" ySplit="10" topLeftCell="B11" activePane="bottomRight" state="frozen"/>
      <selection activeCell="N57" sqref="N57"/>
      <selection pane="topRight" activeCell="N57" sqref="N57"/>
      <selection pane="bottomLeft" activeCell="N57" sqref="N57"/>
      <selection pane="bottomRight" activeCell="B11" sqref="B11"/>
    </sheetView>
  </sheetViews>
  <sheetFormatPr defaultRowHeight="15" x14ac:dyDescent="0.2"/>
  <cols>
    <col min="1" max="1" width="20.8867187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ht="23.25" x14ac:dyDescent="0.2">
      <c r="A3" s="22" t="s">
        <v>44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ht="23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3.25" x14ac:dyDescent="0.2">
      <c r="A5" s="20" t="s">
        <v>45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3.25" x14ac:dyDescent="0.2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3.25" customHeight="1" x14ac:dyDescent="0.2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3.2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15.75" x14ac:dyDescent="0.2">
      <c r="A9" s="6" t="s">
        <v>7</v>
      </c>
    </row>
    <row r="10" spans="1:31" ht="39" customHeight="1" x14ac:dyDescent="0.2">
      <c r="A10" s="24" t="s">
        <v>17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  <c r="T10" s="1">
        <v>19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</row>
    <row r="11" spans="1:31" ht="18.75" customHeight="1" x14ac:dyDescent="0.2">
      <c r="A11" s="4">
        <v>18</v>
      </c>
      <c r="B11" s="7">
        <v>4.1900000000000004</v>
      </c>
      <c r="C11" s="7">
        <v>4.67</v>
      </c>
      <c r="D11" s="7">
        <v>4.6900000000000004</v>
      </c>
      <c r="E11" s="7">
        <v>4.71</v>
      </c>
      <c r="F11" s="7">
        <v>4.74</v>
      </c>
      <c r="G11" s="7">
        <v>4.7699999999999996</v>
      </c>
      <c r="H11" s="7">
        <v>4.8099999999999996</v>
      </c>
      <c r="I11" s="7">
        <v>4.84</v>
      </c>
      <c r="J11" s="7">
        <v>4.88</v>
      </c>
      <c r="K11" s="7">
        <v>4.92</v>
      </c>
      <c r="L11" s="7">
        <v>4.9400000000000004</v>
      </c>
      <c r="M11" s="7">
        <v>4.97</v>
      </c>
      <c r="N11" s="7">
        <v>5</v>
      </c>
      <c r="O11" s="7">
        <v>5.0199999999999996</v>
      </c>
      <c r="P11" s="7">
        <v>5.05</v>
      </c>
      <c r="Q11" s="7">
        <v>5.09</v>
      </c>
      <c r="R11" s="7">
        <v>5.13</v>
      </c>
      <c r="S11" s="7">
        <v>5.17</v>
      </c>
      <c r="T11" s="7">
        <v>5.21</v>
      </c>
      <c r="U11" s="7">
        <v>5.25</v>
      </c>
      <c r="V11" s="7">
        <v>5.29</v>
      </c>
      <c r="W11" s="7">
        <v>5.32</v>
      </c>
      <c r="X11" s="7">
        <v>5.35</v>
      </c>
      <c r="Y11" s="7">
        <v>5.38</v>
      </c>
      <c r="Z11" s="7">
        <v>5.42</v>
      </c>
      <c r="AA11" s="7">
        <v>5.44</v>
      </c>
      <c r="AB11" s="7">
        <v>5.47</v>
      </c>
      <c r="AC11" s="7">
        <v>5.5</v>
      </c>
      <c r="AD11" s="7">
        <v>5.53</v>
      </c>
      <c r="AE11" s="7">
        <v>5.56</v>
      </c>
    </row>
    <row r="12" spans="1:31" ht="18.75" customHeight="1" x14ac:dyDescent="0.2">
      <c r="A12" s="4">
        <v>19</v>
      </c>
      <c r="B12" s="7">
        <v>4.09</v>
      </c>
      <c r="C12" s="7">
        <v>4.68</v>
      </c>
      <c r="D12" s="7">
        <v>4.72</v>
      </c>
      <c r="E12" s="7">
        <v>4.76</v>
      </c>
      <c r="F12" s="7">
        <v>4.79</v>
      </c>
      <c r="G12" s="7">
        <v>4.82</v>
      </c>
      <c r="H12" s="7">
        <v>4.8600000000000003</v>
      </c>
      <c r="I12" s="7">
        <v>4.8899999999999997</v>
      </c>
      <c r="J12" s="7">
        <v>4.92</v>
      </c>
      <c r="K12" s="7">
        <v>4.96</v>
      </c>
      <c r="L12" s="7">
        <v>4.9800000000000004</v>
      </c>
      <c r="M12" s="7">
        <v>5.01</v>
      </c>
      <c r="N12" s="7">
        <v>5.03</v>
      </c>
      <c r="O12" s="7">
        <v>5.0599999999999996</v>
      </c>
      <c r="P12" s="7">
        <v>5.09</v>
      </c>
      <c r="Q12" s="7">
        <v>5.12</v>
      </c>
      <c r="R12" s="7">
        <v>5.16</v>
      </c>
      <c r="S12" s="7">
        <v>5.2</v>
      </c>
      <c r="T12" s="7">
        <v>5.24</v>
      </c>
      <c r="U12" s="7">
        <v>5.27</v>
      </c>
      <c r="V12" s="7">
        <v>5.31</v>
      </c>
      <c r="W12" s="7">
        <v>5.34</v>
      </c>
      <c r="X12" s="7">
        <v>5.37</v>
      </c>
      <c r="Y12" s="7">
        <v>5.4</v>
      </c>
      <c r="Z12" s="7">
        <v>5.43</v>
      </c>
      <c r="AA12" s="7">
        <v>5.45</v>
      </c>
      <c r="AB12" s="7">
        <v>5.48</v>
      </c>
      <c r="AC12" s="7">
        <v>5.51</v>
      </c>
      <c r="AD12" s="7">
        <v>5.54</v>
      </c>
      <c r="AE12" s="7">
        <v>5.57</v>
      </c>
    </row>
    <row r="13" spans="1:31" ht="18.75" customHeight="1" x14ac:dyDescent="0.2">
      <c r="A13" s="4">
        <v>20</v>
      </c>
      <c r="B13" s="7">
        <v>3.98</v>
      </c>
      <c r="C13" s="7">
        <v>4.7</v>
      </c>
      <c r="D13" s="7">
        <v>4.75</v>
      </c>
      <c r="E13" s="7">
        <v>4.8</v>
      </c>
      <c r="F13" s="7">
        <v>4.8499999999999996</v>
      </c>
      <c r="G13" s="7">
        <v>4.88</v>
      </c>
      <c r="H13" s="7">
        <v>4.91</v>
      </c>
      <c r="I13" s="7">
        <v>4.9400000000000004</v>
      </c>
      <c r="J13" s="7">
        <v>4.97</v>
      </c>
      <c r="K13" s="7">
        <v>4.99</v>
      </c>
      <c r="L13" s="7">
        <v>5.0199999999999996</v>
      </c>
      <c r="M13" s="7">
        <v>5.04</v>
      </c>
      <c r="N13" s="7">
        <v>5.07</v>
      </c>
      <c r="O13" s="7">
        <v>5.09</v>
      </c>
      <c r="P13" s="7">
        <v>5.12</v>
      </c>
      <c r="Q13" s="7">
        <v>5.15</v>
      </c>
      <c r="R13" s="7">
        <v>5.19</v>
      </c>
      <c r="S13" s="7">
        <v>5.22</v>
      </c>
      <c r="T13" s="7">
        <v>5.26</v>
      </c>
      <c r="U13" s="7">
        <v>5.29</v>
      </c>
      <c r="V13" s="7">
        <v>5.32</v>
      </c>
      <c r="W13" s="7">
        <v>5.35</v>
      </c>
      <c r="X13" s="7">
        <v>5.38</v>
      </c>
      <c r="Y13" s="7">
        <v>5.41</v>
      </c>
      <c r="Z13" s="7">
        <v>5.44</v>
      </c>
      <c r="AA13" s="7">
        <v>5.46</v>
      </c>
      <c r="AB13" s="7">
        <v>5.49</v>
      </c>
      <c r="AC13" s="7">
        <v>5.52</v>
      </c>
      <c r="AD13" s="7">
        <v>5.55</v>
      </c>
      <c r="AE13" s="7">
        <v>5.58</v>
      </c>
    </row>
    <row r="14" spans="1:31" ht="18.75" customHeight="1" x14ac:dyDescent="0.2">
      <c r="A14" s="4">
        <v>21</v>
      </c>
      <c r="B14" s="7">
        <v>3.88</v>
      </c>
      <c r="C14" s="7">
        <v>4.71</v>
      </c>
      <c r="D14" s="7">
        <v>4.7699999999999996</v>
      </c>
      <c r="E14" s="7">
        <v>4.84</v>
      </c>
      <c r="F14" s="7">
        <v>4.9000000000000004</v>
      </c>
      <c r="G14" s="7">
        <v>4.93</v>
      </c>
      <c r="H14" s="7">
        <v>4.96</v>
      </c>
      <c r="I14" s="7">
        <v>4.9800000000000004</v>
      </c>
      <c r="J14" s="7">
        <v>5.01</v>
      </c>
      <c r="K14" s="7">
        <v>5.03</v>
      </c>
      <c r="L14" s="7">
        <v>5.0599999999999996</v>
      </c>
      <c r="M14" s="7">
        <v>5.08</v>
      </c>
      <c r="N14" s="7">
        <v>5.1100000000000003</v>
      </c>
      <c r="O14" s="7">
        <v>5.13</v>
      </c>
      <c r="P14" s="7">
        <v>5.15</v>
      </c>
      <c r="Q14" s="7">
        <v>5.19</v>
      </c>
      <c r="R14" s="7">
        <v>5.22</v>
      </c>
      <c r="S14" s="7">
        <v>5.25</v>
      </c>
      <c r="T14" s="7">
        <v>5.28</v>
      </c>
      <c r="U14" s="7">
        <v>5.31</v>
      </c>
      <c r="V14" s="7">
        <v>5.34</v>
      </c>
      <c r="W14" s="7">
        <v>5.37</v>
      </c>
      <c r="X14" s="7">
        <v>5.39</v>
      </c>
      <c r="Y14" s="7">
        <v>5.42</v>
      </c>
      <c r="Z14" s="7">
        <v>5.45</v>
      </c>
      <c r="AA14" s="7">
        <v>5.48</v>
      </c>
      <c r="AB14" s="7">
        <v>5.5</v>
      </c>
      <c r="AC14" s="7">
        <v>5.53</v>
      </c>
      <c r="AD14" s="7">
        <v>5.56</v>
      </c>
      <c r="AE14" s="7">
        <v>5.59</v>
      </c>
    </row>
    <row r="15" spans="1:31" ht="18.75" customHeight="1" x14ac:dyDescent="0.2">
      <c r="A15" s="4">
        <v>22</v>
      </c>
      <c r="B15" s="7">
        <v>3.77</v>
      </c>
      <c r="C15" s="7">
        <v>4.72</v>
      </c>
      <c r="D15" s="7">
        <v>4.8</v>
      </c>
      <c r="E15" s="7">
        <v>4.88</v>
      </c>
      <c r="F15" s="7">
        <v>4.96</v>
      </c>
      <c r="G15" s="7">
        <v>4.9800000000000004</v>
      </c>
      <c r="H15" s="7">
        <v>5.01</v>
      </c>
      <c r="I15" s="7">
        <v>5.03</v>
      </c>
      <c r="J15" s="7">
        <v>5.05</v>
      </c>
      <c r="K15" s="7">
        <v>5.07</v>
      </c>
      <c r="L15" s="7">
        <v>5.0999999999999996</v>
      </c>
      <c r="M15" s="7">
        <v>5.12</v>
      </c>
      <c r="N15" s="7">
        <v>5.14</v>
      </c>
      <c r="O15" s="7">
        <v>5.16</v>
      </c>
      <c r="P15" s="7">
        <v>5.19</v>
      </c>
      <c r="Q15" s="7">
        <v>5.22</v>
      </c>
      <c r="R15" s="7">
        <v>5.25</v>
      </c>
      <c r="S15" s="7">
        <v>5.28</v>
      </c>
      <c r="T15" s="7">
        <v>5.31</v>
      </c>
      <c r="U15" s="7">
        <v>5.33</v>
      </c>
      <c r="V15" s="7">
        <v>5.36</v>
      </c>
      <c r="W15" s="7">
        <v>5.38</v>
      </c>
      <c r="X15" s="7">
        <v>5.41</v>
      </c>
      <c r="Y15" s="7">
        <v>5.43</v>
      </c>
      <c r="Z15" s="7">
        <v>5.46</v>
      </c>
      <c r="AA15" s="7">
        <v>5.49</v>
      </c>
      <c r="AB15" s="7">
        <v>5.51</v>
      </c>
      <c r="AC15" s="7">
        <v>5.54</v>
      </c>
      <c r="AD15" s="7">
        <v>5.57</v>
      </c>
      <c r="AE15" s="7">
        <v>5.6</v>
      </c>
    </row>
    <row r="16" spans="1:31" ht="18.75" customHeight="1" x14ac:dyDescent="0.2">
      <c r="A16" s="4">
        <v>23</v>
      </c>
      <c r="B16" s="7">
        <v>3.67</v>
      </c>
      <c r="C16" s="7">
        <v>4.74</v>
      </c>
      <c r="D16" s="7">
        <v>4.83</v>
      </c>
      <c r="E16" s="7">
        <v>4.92</v>
      </c>
      <c r="F16" s="7">
        <v>5.0199999999999996</v>
      </c>
      <c r="G16" s="7">
        <v>5.04</v>
      </c>
      <c r="H16" s="7">
        <v>5.0599999999999996</v>
      </c>
      <c r="I16" s="7">
        <v>5.07</v>
      </c>
      <c r="J16" s="7">
        <v>5.09</v>
      </c>
      <c r="K16" s="7">
        <v>5.1100000000000003</v>
      </c>
      <c r="L16" s="7">
        <v>5.13</v>
      </c>
      <c r="M16" s="7">
        <v>5.16</v>
      </c>
      <c r="N16" s="7">
        <v>5.18</v>
      </c>
      <c r="O16" s="7">
        <v>5.2</v>
      </c>
      <c r="P16" s="7">
        <v>5.22</v>
      </c>
      <c r="Q16" s="7">
        <v>5.25</v>
      </c>
      <c r="R16" s="7">
        <v>5.27</v>
      </c>
      <c r="S16" s="7">
        <v>5.3</v>
      </c>
      <c r="T16" s="7">
        <v>5.33</v>
      </c>
      <c r="U16" s="7">
        <v>5.35</v>
      </c>
      <c r="V16" s="7">
        <v>5.38</v>
      </c>
      <c r="W16" s="7">
        <v>5.4</v>
      </c>
      <c r="X16" s="7">
        <v>5.42</v>
      </c>
      <c r="Y16" s="7">
        <v>5.45</v>
      </c>
      <c r="Z16" s="7">
        <v>5.47</v>
      </c>
      <c r="AA16" s="7">
        <v>5.5</v>
      </c>
      <c r="AB16" s="7">
        <v>5.52</v>
      </c>
      <c r="AC16" s="7">
        <v>5.55</v>
      </c>
      <c r="AD16" s="7">
        <v>5.58</v>
      </c>
      <c r="AE16" s="7">
        <v>5.61</v>
      </c>
    </row>
    <row r="17" spans="1:31" ht="18.75" customHeight="1" x14ac:dyDescent="0.2">
      <c r="A17" s="4">
        <v>24</v>
      </c>
      <c r="B17" s="7">
        <v>3.56</v>
      </c>
      <c r="C17" s="7">
        <v>4.75</v>
      </c>
      <c r="D17" s="7">
        <v>4.8600000000000003</v>
      </c>
      <c r="E17" s="7">
        <v>4.97</v>
      </c>
      <c r="F17" s="7">
        <v>5.07</v>
      </c>
      <c r="G17" s="7">
        <v>5.09</v>
      </c>
      <c r="H17" s="7">
        <v>5.1100000000000003</v>
      </c>
      <c r="I17" s="7">
        <v>5.12</v>
      </c>
      <c r="J17" s="7">
        <v>5.14</v>
      </c>
      <c r="K17" s="7">
        <v>5.15</v>
      </c>
      <c r="L17" s="7">
        <v>5.17</v>
      </c>
      <c r="M17" s="7">
        <v>5.19</v>
      </c>
      <c r="N17" s="7">
        <v>5.21</v>
      </c>
      <c r="O17" s="7">
        <v>5.23</v>
      </c>
      <c r="P17" s="7">
        <v>5.25</v>
      </c>
      <c r="Q17" s="7">
        <v>5.28</v>
      </c>
      <c r="R17" s="7">
        <v>5.3</v>
      </c>
      <c r="S17" s="7">
        <v>5.33</v>
      </c>
      <c r="T17" s="7">
        <v>5.35</v>
      </c>
      <c r="U17" s="7">
        <v>5.37</v>
      </c>
      <c r="V17" s="7">
        <v>5.4</v>
      </c>
      <c r="W17" s="7">
        <v>5.42</v>
      </c>
      <c r="X17" s="7">
        <v>5.44</v>
      </c>
      <c r="Y17" s="7">
        <v>5.46</v>
      </c>
      <c r="Z17" s="7">
        <v>5.48</v>
      </c>
      <c r="AA17" s="7">
        <v>5.51</v>
      </c>
      <c r="AB17" s="7">
        <v>5.53</v>
      </c>
      <c r="AC17" s="7">
        <v>5.56</v>
      </c>
      <c r="AD17" s="7">
        <v>5.59</v>
      </c>
      <c r="AE17" s="7">
        <v>5.62</v>
      </c>
    </row>
    <row r="18" spans="1:31" ht="18.75" customHeight="1" x14ac:dyDescent="0.2">
      <c r="A18" s="4">
        <v>25</v>
      </c>
      <c r="B18" s="7">
        <v>3.46</v>
      </c>
      <c r="C18" s="7">
        <v>4.76</v>
      </c>
      <c r="D18" s="7">
        <v>4.8899999999999997</v>
      </c>
      <c r="E18" s="7">
        <v>5.01</v>
      </c>
      <c r="F18" s="7">
        <v>5.13</v>
      </c>
      <c r="G18" s="7">
        <v>5.14</v>
      </c>
      <c r="H18" s="7">
        <v>5.15</v>
      </c>
      <c r="I18" s="7">
        <v>5.17</v>
      </c>
      <c r="J18" s="7">
        <v>5.18</v>
      </c>
      <c r="K18" s="7">
        <v>5.19</v>
      </c>
      <c r="L18" s="7">
        <v>5.21</v>
      </c>
      <c r="M18" s="7">
        <v>5.23</v>
      </c>
      <c r="N18" s="7">
        <v>5.25</v>
      </c>
      <c r="O18" s="7">
        <v>5.27</v>
      </c>
      <c r="P18" s="7">
        <v>5.29</v>
      </c>
      <c r="Q18" s="7">
        <v>5.31</v>
      </c>
      <c r="R18" s="7">
        <v>5.33</v>
      </c>
      <c r="S18" s="7">
        <v>5.35</v>
      </c>
      <c r="T18" s="7">
        <v>5.37</v>
      </c>
      <c r="U18" s="7">
        <v>5.39</v>
      </c>
      <c r="V18" s="7">
        <v>5.41</v>
      </c>
      <c r="W18" s="7">
        <v>5.43</v>
      </c>
      <c r="X18" s="7">
        <v>5.45</v>
      </c>
      <c r="Y18" s="7">
        <v>5.47</v>
      </c>
      <c r="Z18" s="7">
        <v>5.49</v>
      </c>
      <c r="AA18" s="7">
        <v>5.52</v>
      </c>
      <c r="AB18" s="7">
        <v>5.54</v>
      </c>
      <c r="AC18" s="7">
        <v>5.57</v>
      </c>
      <c r="AD18" s="7">
        <v>5.6</v>
      </c>
      <c r="AE18" s="7">
        <v>5.62</v>
      </c>
    </row>
    <row r="19" spans="1:31" ht="18.75" customHeight="1" x14ac:dyDescent="0.2">
      <c r="A19" s="4">
        <v>26</v>
      </c>
      <c r="B19" s="7">
        <v>3.55</v>
      </c>
      <c r="C19" s="7">
        <v>4.8</v>
      </c>
      <c r="D19" s="7">
        <v>4.92</v>
      </c>
      <c r="E19" s="7">
        <v>5.03</v>
      </c>
      <c r="F19" s="7">
        <v>5.15</v>
      </c>
      <c r="G19" s="7">
        <v>5.16</v>
      </c>
      <c r="H19" s="7">
        <v>5.17</v>
      </c>
      <c r="I19" s="7">
        <v>5.19</v>
      </c>
      <c r="J19" s="7">
        <v>5.2</v>
      </c>
      <c r="K19" s="7">
        <v>5.21</v>
      </c>
      <c r="L19" s="7">
        <v>5.23</v>
      </c>
      <c r="M19" s="7">
        <v>5.25</v>
      </c>
      <c r="N19" s="7">
        <v>5.27</v>
      </c>
      <c r="O19" s="7">
        <v>5.28</v>
      </c>
      <c r="P19" s="7">
        <v>5.3</v>
      </c>
      <c r="Q19" s="7">
        <v>5.33</v>
      </c>
      <c r="R19" s="7">
        <v>5.35</v>
      </c>
      <c r="S19" s="7">
        <v>5.38</v>
      </c>
      <c r="T19" s="7">
        <v>5.4</v>
      </c>
      <c r="U19" s="7">
        <v>5.43</v>
      </c>
      <c r="V19" s="7">
        <v>5.45</v>
      </c>
      <c r="W19" s="7">
        <v>5.48</v>
      </c>
      <c r="X19" s="7">
        <v>5.5</v>
      </c>
      <c r="Y19" s="7">
        <v>5.52</v>
      </c>
      <c r="Z19" s="7">
        <v>5.54</v>
      </c>
      <c r="AA19" s="7">
        <v>5.58</v>
      </c>
      <c r="AB19" s="7">
        <v>5.62</v>
      </c>
      <c r="AC19" s="7">
        <v>5.66</v>
      </c>
      <c r="AD19" s="7">
        <v>5.7</v>
      </c>
      <c r="AE19" s="7">
        <v>5.74</v>
      </c>
    </row>
    <row r="20" spans="1:31" ht="18.75" customHeight="1" x14ac:dyDescent="0.2">
      <c r="A20" s="4">
        <v>27</v>
      </c>
      <c r="B20" s="7">
        <v>3.64</v>
      </c>
      <c r="C20" s="7">
        <v>4.84</v>
      </c>
      <c r="D20" s="7">
        <v>4.95</v>
      </c>
      <c r="E20" s="7">
        <v>5.05</v>
      </c>
      <c r="F20" s="7">
        <v>5.16</v>
      </c>
      <c r="G20" s="7">
        <v>5.18</v>
      </c>
      <c r="H20" s="7">
        <v>5.19</v>
      </c>
      <c r="I20" s="7">
        <v>5.21</v>
      </c>
      <c r="J20" s="7">
        <v>5.22</v>
      </c>
      <c r="K20" s="7">
        <v>5.23</v>
      </c>
      <c r="L20" s="7">
        <v>5.25</v>
      </c>
      <c r="M20" s="7">
        <v>5.27</v>
      </c>
      <c r="N20" s="7">
        <v>5.28</v>
      </c>
      <c r="O20" s="7">
        <v>5.3</v>
      </c>
      <c r="P20" s="7">
        <v>5.32</v>
      </c>
      <c r="Q20" s="7">
        <v>5.35</v>
      </c>
      <c r="R20" s="7">
        <v>5.38</v>
      </c>
      <c r="S20" s="7">
        <v>5.41</v>
      </c>
      <c r="T20" s="7">
        <v>5.44</v>
      </c>
      <c r="U20" s="7">
        <v>5.47</v>
      </c>
      <c r="V20" s="7">
        <v>5.49</v>
      </c>
      <c r="W20" s="7">
        <v>5.52</v>
      </c>
      <c r="X20" s="7">
        <v>5.54</v>
      </c>
      <c r="Y20" s="7">
        <v>5.57</v>
      </c>
      <c r="Z20" s="7">
        <v>5.6</v>
      </c>
      <c r="AA20" s="7">
        <v>5.65</v>
      </c>
      <c r="AB20" s="7">
        <v>5.7</v>
      </c>
      <c r="AC20" s="7">
        <v>5.76</v>
      </c>
      <c r="AD20" s="7">
        <v>5.81</v>
      </c>
      <c r="AE20" s="7">
        <v>5.86</v>
      </c>
    </row>
    <row r="21" spans="1:31" ht="18.75" customHeight="1" x14ac:dyDescent="0.2">
      <c r="A21" s="4">
        <v>28</v>
      </c>
      <c r="B21" s="7">
        <v>3.73</v>
      </c>
      <c r="C21" s="7">
        <v>4.87</v>
      </c>
      <c r="D21" s="7">
        <v>4.9800000000000004</v>
      </c>
      <c r="E21" s="7">
        <v>5.08</v>
      </c>
      <c r="F21" s="7">
        <v>5.18</v>
      </c>
      <c r="G21" s="7">
        <v>5.19</v>
      </c>
      <c r="H21" s="7">
        <v>5.21</v>
      </c>
      <c r="I21" s="7">
        <v>5.22</v>
      </c>
      <c r="J21" s="7">
        <v>5.24</v>
      </c>
      <c r="K21" s="7">
        <v>5.25</v>
      </c>
      <c r="L21" s="7">
        <v>5.27</v>
      </c>
      <c r="M21" s="7">
        <v>5.28</v>
      </c>
      <c r="N21" s="7">
        <v>5.3</v>
      </c>
      <c r="O21" s="7">
        <v>5.31</v>
      </c>
      <c r="P21" s="7">
        <v>5.33</v>
      </c>
      <c r="Q21" s="7">
        <v>5.36</v>
      </c>
      <c r="R21" s="7">
        <v>5.4</v>
      </c>
      <c r="S21" s="7">
        <v>5.43</v>
      </c>
      <c r="T21" s="7">
        <v>5.47</v>
      </c>
      <c r="U21" s="7">
        <v>5.5</v>
      </c>
      <c r="V21" s="7">
        <v>5.53</v>
      </c>
      <c r="W21" s="7">
        <v>5.56</v>
      </c>
      <c r="X21" s="7">
        <v>5.59</v>
      </c>
      <c r="Y21" s="7">
        <v>5.62</v>
      </c>
      <c r="Z21" s="7">
        <v>5.65</v>
      </c>
      <c r="AA21" s="7">
        <v>5.72</v>
      </c>
      <c r="AB21" s="7">
        <v>5.78</v>
      </c>
      <c r="AC21" s="7">
        <v>5.85</v>
      </c>
      <c r="AD21" s="7">
        <v>5.92</v>
      </c>
      <c r="AE21" s="7">
        <v>5.98</v>
      </c>
    </row>
    <row r="22" spans="1:31" ht="18.75" customHeight="1" x14ac:dyDescent="0.2">
      <c r="A22" s="4">
        <v>29</v>
      </c>
      <c r="B22" s="7">
        <v>3.82</v>
      </c>
      <c r="C22" s="7">
        <v>4.91</v>
      </c>
      <c r="D22" s="7">
        <v>5.01</v>
      </c>
      <c r="E22" s="7">
        <v>5.0999999999999996</v>
      </c>
      <c r="F22" s="7">
        <v>5.2</v>
      </c>
      <c r="G22" s="7">
        <v>5.21</v>
      </c>
      <c r="H22" s="7">
        <v>5.23</v>
      </c>
      <c r="I22" s="7">
        <v>5.24</v>
      </c>
      <c r="J22" s="7">
        <v>5.26</v>
      </c>
      <c r="K22" s="7">
        <v>5.28</v>
      </c>
      <c r="L22" s="7">
        <v>5.29</v>
      </c>
      <c r="M22" s="7">
        <v>5.3</v>
      </c>
      <c r="N22" s="7">
        <v>5.32</v>
      </c>
      <c r="O22" s="7">
        <v>5.33</v>
      </c>
      <c r="P22" s="7">
        <v>5.34</v>
      </c>
      <c r="Q22" s="7">
        <v>5.38</v>
      </c>
      <c r="R22" s="7">
        <v>5.42</v>
      </c>
      <c r="S22" s="7">
        <v>5.46</v>
      </c>
      <c r="T22" s="7">
        <v>5.5</v>
      </c>
      <c r="U22" s="7">
        <v>5.54</v>
      </c>
      <c r="V22" s="7">
        <v>5.57</v>
      </c>
      <c r="W22" s="7">
        <v>5.6</v>
      </c>
      <c r="X22" s="7">
        <v>5.64</v>
      </c>
      <c r="Y22" s="7">
        <v>5.67</v>
      </c>
      <c r="Z22" s="7">
        <v>5.7</v>
      </c>
      <c r="AA22" s="7">
        <v>5.78</v>
      </c>
      <c r="AB22" s="7">
        <v>5.86</v>
      </c>
      <c r="AC22" s="7">
        <v>5.94</v>
      </c>
      <c r="AD22" s="7">
        <v>6.02</v>
      </c>
      <c r="AE22" s="7">
        <v>6.1</v>
      </c>
    </row>
    <row r="23" spans="1:31" ht="18.75" customHeight="1" x14ac:dyDescent="0.2">
      <c r="A23" s="4">
        <v>30</v>
      </c>
      <c r="B23" s="7">
        <v>3.92</v>
      </c>
      <c r="C23" s="7">
        <v>4.95</v>
      </c>
      <c r="D23" s="7">
        <v>5.04</v>
      </c>
      <c r="E23" s="7">
        <v>5.12</v>
      </c>
      <c r="F23" s="7">
        <v>5.21</v>
      </c>
      <c r="G23" s="7">
        <v>5.23</v>
      </c>
      <c r="H23" s="7">
        <v>5.25</v>
      </c>
      <c r="I23" s="7">
        <v>5.26</v>
      </c>
      <c r="J23" s="7">
        <v>5.28</v>
      </c>
      <c r="K23" s="7">
        <v>5.3</v>
      </c>
      <c r="L23" s="7">
        <v>5.31</v>
      </c>
      <c r="M23" s="7">
        <v>5.32</v>
      </c>
      <c r="N23" s="7">
        <v>5.33</v>
      </c>
      <c r="O23" s="7">
        <v>5.34</v>
      </c>
      <c r="P23" s="7">
        <v>5.36</v>
      </c>
      <c r="Q23" s="7">
        <v>5.4</v>
      </c>
      <c r="R23" s="7">
        <v>5.44</v>
      </c>
      <c r="S23" s="7">
        <v>5.49</v>
      </c>
      <c r="T23" s="7">
        <v>5.53</v>
      </c>
      <c r="U23" s="7">
        <v>5.57</v>
      </c>
      <c r="V23" s="7">
        <v>5.61</v>
      </c>
      <c r="W23" s="7">
        <v>5.65</v>
      </c>
      <c r="X23" s="7">
        <v>5.68</v>
      </c>
      <c r="Y23" s="7">
        <v>5.72</v>
      </c>
      <c r="Z23" s="7">
        <v>5.76</v>
      </c>
      <c r="AA23" s="7">
        <v>5.85</v>
      </c>
      <c r="AB23" s="7">
        <v>5.94</v>
      </c>
      <c r="AC23" s="7">
        <v>6.04</v>
      </c>
      <c r="AD23" s="7">
        <v>6.13</v>
      </c>
      <c r="AE23" s="7">
        <v>6.22</v>
      </c>
    </row>
    <row r="24" spans="1:31" ht="18.75" customHeight="1" x14ac:dyDescent="0.2">
      <c r="A24" s="4">
        <v>31</v>
      </c>
      <c r="B24" s="7">
        <v>4.05</v>
      </c>
      <c r="C24" s="7">
        <v>5.14</v>
      </c>
      <c r="D24" s="7">
        <v>5.23</v>
      </c>
      <c r="E24" s="7">
        <v>5.32</v>
      </c>
      <c r="F24" s="7">
        <v>5.41</v>
      </c>
      <c r="G24" s="7">
        <v>5.44</v>
      </c>
      <c r="H24" s="7">
        <v>5.46</v>
      </c>
      <c r="I24" s="7">
        <v>5.48</v>
      </c>
      <c r="J24" s="7">
        <v>5.51</v>
      </c>
      <c r="K24" s="7">
        <v>5.53</v>
      </c>
      <c r="L24" s="7">
        <v>5.55</v>
      </c>
      <c r="M24" s="7">
        <v>5.57</v>
      </c>
      <c r="N24" s="7">
        <v>5.59</v>
      </c>
      <c r="O24" s="7">
        <v>5.6</v>
      </c>
      <c r="P24" s="7">
        <v>5.62</v>
      </c>
      <c r="Q24" s="7">
        <v>5.66</v>
      </c>
      <c r="R24" s="7">
        <v>5.7</v>
      </c>
      <c r="S24" s="7">
        <v>5.74</v>
      </c>
      <c r="T24" s="7">
        <v>5.78</v>
      </c>
      <c r="U24" s="7">
        <v>5.82</v>
      </c>
      <c r="V24" s="7">
        <v>5.87</v>
      </c>
      <c r="W24" s="7">
        <v>5.92</v>
      </c>
      <c r="X24" s="7">
        <v>5.97</v>
      </c>
      <c r="Y24" s="7">
        <v>6.02</v>
      </c>
      <c r="Z24" s="7">
        <v>6.08</v>
      </c>
      <c r="AA24" s="7">
        <v>6.18</v>
      </c>
      <c r="AB24" s="7">
        <v>6.27</v>
      </c>
      <c r="AC24" s="7">
        <v>6.37</v>
      </c>
      <c r="AD24" s="7">
        <v>6.47</v>
      </c>
      <c r="AE24" s="7">
        <v>6.57</v>
      </c>
    </row>
    <row r="25" spans="1:31" ht="18.75" customHeight="1" x14ac:dyDescent="0.2">
      <c r="A25" s="4">
        <v>32</v>
      </c>
      <c r="B25" s="7">
        <v>4.18</v>
      </c>
      <c r="C25" s="7">
        <v>5.33</v>
      </c>
      <c r="D25" s="7">
        <v>5.43</v>
      </c>
      <c r="E25" s="7">
        <v>5.52</v>
      </c>
      <c r="F25" s="7">
        <v>5.61</v>
      </c>
      <c r="G25" s="7">
        <v>5.64</v>
      </c>
      <c r="H25" s="7">
        <v>5.68</v>
      </c>
      <c r="I25" s="7">
        <v>5.71</v>
      </c>
      <c r="J25" s="7">
        <v>5.74</v>
      </c>
      <c r="K25" s="7">
        <v>5.77</v>
      </c>
      <c r="L25" s="7">
        <v>5.79</v>
      </c>
      <c r="M25" s="7">
        <v>5.82</v>
      </c>
      <c r="N25" s="7">
        <v>5.84</v>
      </c>
      <c r="O25" s="7">
        <v>5.86</v>
      </c>
      <c r="P25" s="7">
        <v>5.88</v>
      </c>
      <c r="Q25" s="7">
        <v>5.92</v>
      </c>
      <c r="R25" s="7">
        <v>5.96</v>
      </c>
      <c r="S25" s="7">
        <v>6</v>
      </c>
      <c r="T25" s="7">
        <v>6.04</v>
      </c>
      <c r="U25" s="7">
        <v>6.07</v>
      </c>
      <c r="V25" s="7">
        <v>6.14</v>
      </c>
      <c r="W25" s="7">
        <v>6.2</v>
      </c>
      <c r="X25" s="7">
        <v>6.26</v>
      </c>
      <c r="Y25" s="7">
        <v>6.33</v>
      </c>
      <c r="Z25" s="7">
        <v>6.39</v>
      </c>
      <c r="AA25" s="7">
        <v>6.5</v>
      </c>
      <c r="AB25" s="7">
        <v>6.61</v>
      </c>
      <c r="AC25" s="7">
        <v>6.71</v>
      </c>
      <c r="AD25" s="7">
        <v>6.82</v>
      </c>
      <c r="AE25" s="7">
        <v>6.93</v>
      </c>
    </row>
    <row r="26" spans="1:31" ht="18.75" customHeight="1" x14ac:dyDescent="0.2">
      <c r="A26" s="4">
        <v>33</v>
      </c>
      <c r="B26" s="7">
        <v>4.3099999999999996</v>
      </c>
      <c r="C26" s="7">
        <v>5.52</v>
      </c>
      <c r="D26" s="7">
        <v>5.62</v>
      </c>
      <c r="E26" s="7">
        <v>5.72</v>
      </c>
      <c r="F26" s="7">
        <v>5.81</v>
      </c>
      <c r="G26" s="7">
        <v>5.85</v>
      </c>
      <c r="H26" s="7">
        <v>5.89</v>
      </c>
      <c r="I26" s="7">
        <v>5.93</v>
      </c>
      <c r="J26" s="7">
        <v>5.97</v>
      </c>
      <c r="K26" s="7">
        <v>6.01</v>
      </c>
      <c r="L26" s="7">
        <v>6.03</v>
      </c>
      <c r="M26" s="7">
        <v>6.06</v>
      </c>
      <c r="N26" s="7">
        <v>6.09</v>
      </c>
      <c r="O26" s="7">
        <v>6.12</v>
      </c>
      <c r="P26" s="7">
        <v>6.15</v>
      </c>
      <c r="Q26" s="7">
        <v>6.18</v>
      </c>
      <c r="R26" s="7">
        <v>6.22</v>
      </c>
      <c r="S26" s="7">
        <v>6.25</v>
      </c>
      <c r="T26" s="7">
        <v>6.29</v>
      </c>
      <c r="U26" s="7">
        <v>6.33</v>
      </c>
      <c r="V26" s="7">
        <v>6.4</v>
      </c>
      <c r="W26" s="7">
        <v>6.48</v>
      </c>
      <c r="X26" s="7">
        <v>6.55</v>
      </c>
      <c r="Y26" s="7">
        <v>6.63</v>
      </c>
      <c r="Z26" s="7">
        <v>6.71</v>
      </c>
      <c r="AA26" s="7">
        <v>6.82</v>
      </c>
      <c r="AB26" s="7">
        <v>6.94</v>
      </c>
      <c r="AC26" s="7">
        <v>7.05</v>
      </c>
      <c r="AD26" s="7">
        <v>7.16</v>
      </c>
      <c r="AE26" s="7">
        <v>7.28</v>
      </c>
    </row>
    <row r="27" spans="1:31" ht="18.75" customHeight="1" x14ac:dyDescent="0.2">
      <c r="A27" s="4">
        <v>34</v>
      </c>
      <c r="B27" s="7">
        <v>4.4400000000000004</v>
      </c>
      <c r="C27" s="7">
        <v>5.71</v>
      </c>
      <c r="D27" s="7">
        <v>5.81</v>
      </c>
      <c r="E27" s="7">
        <v>5.91</v>
      </c>
      <c r="F27" s="7">
        <v>6.01</v>
      </c>
      <c r="G27" s="7">
        <v>6.06</v>
      </c>
      <c r="H27" s="7">
        <v>6.11</v>
      </c>
      <c r="I27" s="7">
        <v>6.15</v>
      </c>
      <c r="J27" s="7">
        <v>6.2</v>
      </c>
      <c r="K27" s="7">
        <v>6.24</v>
      </c>
      <c r="L27" s="7">
        <v>6.28</v>
      </c>
      <c r="M27" s="7">
        <v>6.31</v>
      </c>
      <c r="N27" s="7">
        <v>6.34</v>
      </c>
      <c r="O27" s="7">
        <v>6.38</v>
      </c>
      <c r="P27" s="7">
        <v>6.41</v>
      </c>
      <c r="Q27" s="7">
        <v>6.44</v>
      </c>
      <c r="R27" s="7">
        <v>6.48</v>
      </c>
      <c r="S27" s="7">
        <v>6.51</v>
      </c>
      <c r="T27" s="7">
        <v>6.54</v>
      </c>
      <c r="U27" s="7">
        <v>6.58</v>
      </c>
      <c r="V27" s="7">
        <v>6.67</v>
      </c>
      <c r="W27" s="7">
        <v>6.76</v>
      </c>
      <c r="X27" s="7">
        <v>6.84</v>
      </c>
      <c r="Y27" s="7">
        <v>6.93</v>
      </c>
      <c r="Z27" s="7">
        <v>7.02</v>
      </c>
      <c r="AA27" s="7">
        <v>7.14</v>
      </c>
      <c r="AB27" s="7">
        <v>7.27</v>
      </c>
      <c r="AC27" s="7">
        <v>7.39</v>
      </c>
      <c r="AD27" s="7">
        <v>7.51</v>
      </c>
      <c r="AE27" s="7">
        <v>7.63</v>
      </c>
    </row>
    <row r="28" spans="1:31" ht="18.75" customHeight="1" x14ac:dyDescent="0.2">
      <c r="A28" s="4">
        <v>35</v>
      </c>
      <c r="B28" s="7">
        <v>4.57</v>
      </c>
      <c r="C28" s="7">
        <v>5.91</v>
      </c>
      <c r="D28" s="7">
        <v>6.01</v>
      </c>
      <c r="E28" s="7">
        <v>6.11</v>
      </c>
      <c r="F28" s="7">
        <v>6.21</v>
      </c>
      <c r="G28" s="7">
        <v>6.27</v>
      </c>
      <c r="H28" s="7">
        <v>6.32</v>
      </c>
      <c r="I28" s="7">
        <v>6.37</v>
      </c>
      <c r="J28" s="7">
        <v>6.43</v>
      </c>
      <c r="K28" s="7">
        <v>6.48</v>
      </c>
      <c r="L28" s="7">
        <v>6.52</v>
      </c>
      <c r="M28" s="7">
        <v>6.56</v>
      </c>
      <c r="N28" s="7">
        <v>6.6</v>
      </c>
      <c r="O28" s="7">
        <v>6.64</v>
      </c>
      <c r="P28" s="7">
        <v>6.67</v>
      </c>
      <c r="Q28" s="7">
        <v>6.71</v>
      </c>
      <c r="R28" s="7">
        <v>6.74</v>
      </c>
      <c r="S28" s="7">
        <v>6.77</v>
      </c>
      <c r="T28" s="7">
        <v>6.8</v>
      </c>
      <c r="U28" s="7">
        <v>6.83</v>
      </c>
      <c r="V28" s="7">
        <v>6.93</v>
      </c>
      <c r="W28" s="7">
        <v>7.03</v>
      </c>
      <c r="X28" s="7">
        <v>7.13</v>
      </c>
      <c r="Y28" s="7">
        <v>7.24</v>
      </c>
      <c r="Z28" s="7">
        <v>7.34</v>
      </c>
      <c r="AA28" s="7">
        <v>7.47</v>
      </c>
      <c r="AB28" s="7">
        <v>7.6</v>
      </c>
      <c r="AC28" s="7">
        <v>7.72</v>
      </c>
      <c r="AD28" s="7">
        <v>7.85</v>
      </c>
      <c r="AE28" s="7">
        <v>7.98</v>
      </c>
    </row>
    <row r="29" spans="1:31" ht="18.75" customHeight="1" x14ac:dyDescent="0.2">
      <c r="A29" s="4">
        <v>36</v>
      </c>
      <c r="B29" s="7">
        <v>4.6900000000000004</v>
      </c>
      <c r="C29" s="7">
        <v>6.29</v>
      </c>
      <c r="D29" s="7">
        <v>6.4</v>
      </c>
      <c r="E29" s="7">
        <v>6.51</v>
      </c>
      <c r="F29" s="7">
        <v>6.62</v>
      </c>
      <c r="G29" s="7">
        <v>6.7</v>
      </c>
      <c r="H29" s="7">
        <v>6.78</v>
      </c>
      <c r="I29" s="7">
        <v>6.86</v>
      </c>
      <c r="J29" s="7">
        <v>6.94</v>
      </c>
      <c r="K29" s="7">
        <v>7.02</v>
      </c>
      <c r="L29" s="7">
        <v>7.05</v>
      </c>
      <c r="M29" s="7">
        <v>7.09</v>
      </c>
      <c r="N29" s="7">
        <v>7.13</v>
      </c>
      <c r="O29" s="7">
        <v>7.16</v>
      </c>
      <c r="P29" s="7">
        <v>7.2</v>
      </c>
      <c r="Q29" s="7">
        <v>7.24</v>
      </c>
      <c r="R29" s="7">
        <v>7.27</v>
      </c>
      <c r="S29" s="7">
        <v>7.31</v>
      </c>
      <c r="T29" s="7">
        <v>7.35</v>
      </c>
      <c r="U29" s="7">
        <v>7.39</v>
      </c>
      <c r="V29" s="7">
        <v>7.5</v>
      </c>
      <c r="W29" s="7">
        <v>7.62</v>
      </c>
      <c r="X29" s="7">
        <v>7.73</v>
      </c>
      <c r="Y29" s="7">
        <v>7.84</v>
      </c>
      <c r="Z29" s="7">
        <v>7.96</v>
      </c>
      <c r="AA29" s="7">
        <v>8.08</v>
      </c>
      <c r="AB29" s="7">
        <v>8.2100000000000009</v>
      </c>
      <c r="AC29" s="7">
        <v>8.33</v>
      </c>
      <c r="AD29" s="7">
        <v>8.4600000000000009</v>
      </c>
      <c r="AE29" s="7">
        <v>8.58</v>
      </c>
    </row>
    <row r="30" spans="1:31" ht="18.75" customHeight="1" x14ac:dyDescent="0.2">
      <c r="A30" s="4">
        <v>37</v>
      </c>
      <c r="B30" s="7">
        <v>4.8099999999999996</v>
      </c>
      <c r="C30" s="7">
        <v>6.67</v>
      </c>
      <c r="D30" s="7">
        <v>6.79</v>
      </c>
      <c r="E30" s="7">
        <v>6.91</v>
      </c>
      <c r="F30" s="7">
        <v>7.03</v>
      </c>
      <c r="G30" s="7">
        <v>7.13</v>
      </c>
      <c r="H30" s="7">
        <v>7.24</v>
      </c>
      <c r="I30" s="7">
        <v>7.34</v>
      </c>
      <c r="J30" s="7">
        <v>7.45</v>
      </c>
      <c r="K30" s="7">
        <v>7.56</v>
      </c>
      <c r="L30" s="7">
        <v>7.59</v>
      </c>
      <c r="M30" s="7">
        <v>7.62</v>
      </c>
      <c r="N30" s="7">
        <v>7.66</v>
      </c>
      <c r="O30" s="7">
        <v>7.69</v>
      </c>
      <c r="P30" s="7">
        <v>7.72</v>
      </c>
      <c r="Q30" s="7">
        <v>7.77</v>
      </c>
      <c r="R30" s="7">
        <v>7.81</v>
      </c>
      <c r="S30" s="7">
        <v>7.86</v>
      </c>
      <c r="T30" s="7">
        <v>7.9</v>
      </c>
      <c r="U30" s="7">
        <v>7.94</v>
      </c>
      <c r="V30" s="7">
        <v>8.07</v>
      </c>
      <c r="W30" s="7">
        <v>8.1999999999999993</v>
      </c>
      <c r="X30" s="7">
        <v>8.33</v>
      </c>
      <c r="Y30" s="7">
        <v>8.4499999999999993</v>
      </c>
      <c r="Z30" s="7">
        <v>8.58</v>
      </c>
      <c r="AA30" s="7">
        <v>8.6999999999999993</v>
      </c>
      <c r="AB30" s="7">
        <v>8.82</v>
      </c>
      <c r="AC30" s="7">
        <v>8.94</v>
      </c>
      <c r="AD30" s="7">
        <v>9.06</v>
      </c>
      <c r="AE30" s="7">
        <v>9.18</v>
      </c>
    </row>
    <row r="31" spans="1:31" ht="18.75" customHeight="1" x14ac:dyDescent="0.2">
      <c r="A31" s="4">
        <v>38</v>
      </c>
      <c r="B31" s="7">
        <v>4.93</v>
      </c>
      <c r="C31" s="7">
        <v>7.05</v>
      </c>
      <c r="D31" s="7">
        <v>7.18</v>
      </c>
      <c r="E31" s="7">
        <v>7.31</v>
      </c>
      <c r="F31" s="7">
        <v>7.43</v>
      </c>
      <c r="G31" s="7">
        <v>7.57</v>
      </c>
      <c r="H31" s="7">
        <v>7.7</v>
      </c>
      <c r="I31" s="7">
        <v>7.83</v>
      </c>
      <c r="J31" s="7">
        <v>7.96</v>
      </c>
      <c r="K31" s="7">
        <v>8.09</v>
      </c>
      <c r="L31" s="7">
        <v>8.1199999999999992</v>
      </c>
      <c r="M31" s="7">
        <v>8.15</v>
      </c>
      <c r="N31" s="7">
        <v>8.19</v>
      </c>
      <c r="O31" s="7">
        <v>8.2200000000000006</v>
      </c>
      <c r="P31" s="7">
        <v>8.25</v>
      </c>
      <c r="Q31" s="7">
        <v>8.3000000000000007</v>
      </c>
      <c r="R31" s="7">
        <v>8.35</v>
      </c>
      <c r="S31" s="7">
        <v>8.4</v>
      </c>
      <c r="T31" s="7">
        <v>8.4499999999999993</v>
      </c>
      <c r="U31" s="7">
        <v>8.5</v>
      </c>
      <c r="V31" s="7">
        <v>8.64</v>
      </c>
      <c r="W31" s="7">
        <v>8.7799999999999994</v>
      </c>
      <c r="X31" s="7">
        <v>8.92</v>
      </c>
      <c r="Y31" s="7">
        <v>9.06</v>
      </c>
      <c r="Z31" s="7">
        <v>9.1999999999999993</v>
      </c>
      <c r="AA31" s="7">
        <v>9.32</v>
      </c>
      <c r="AB31" s="7">
        <v>9.43</v>
      </c>
      <c r="AC31" s="7">
        <v>9.5500000000000007</v>
      </c>
      <c r="AD31" s="7">
        <v>9.67</v>
      </c>
      <c r="AE31" s="7">
        <v>9.7899999999999991</v>
      </c>
    </row>
    <row r="32" spans="1:31" ht="18.75" customHeight="1" x14ac:dyDescent="0.2">
      <c r="A32" s="4">
        <v>39</v>
      </c>
      <c r="B32" s="7">
        <v>5.05</v>
      </c>
      <c r="C32" s="7">
        <v>7.43</v>
      </c>
      <c r="D32" s="7">
        <v>7.57</v>
      </c>
      <c r="E32" s="7">
        <v>7.7</v>
      </c>
      <c r="F32" s="7">
        <v>7.84</v>
      </c>
      <c r="G32" s="7">
        <v>8</v>
      </c>
      <c r="H32" s="7">
        <v>8.16</v>
      </c>
      <c r="I32" s="7">
        <v>8.31</v>
      </c>
      <c r="J32" s="7">
        <v>8.4700000000000006</v>
      </c>
      <c r="K32" s="7">
        <v>8.6300000000000008</v>
      </c>
      <c r="L32" s="7">
        <v>8.66</v>
      </c>
      <c r="M32" s="7">
        <v>8.69</v>
      </c>
      <c r="N32" s="7">
        <v>8.7200000000000006</v>
      </c>
      <c r="O32" s="7">
        <v>8.74</v>
      </c>
      <c r="P32" s="7">
        <v>8.77</v>
      </c>
      <c r="Q32" s="7">
        <v>8.83</v>
      </c>
      <c r="R32" s="7">
        <v>8.89</v>
      </c>
      <c r="S32" s="7">
        <v>8.9499999999999993</v>
      </c>
      <c r="T32" s="7">
        <v>9</v>
      </c>
      <c r="U32" s="7">
        <v>9.06</v>
      </c>
      <c r="V32" s="7">
        <v>9.2100000000000009</v>
      </c>
      <c r="W32" s="7">
        <v>9.3699999999999992</v>
      </c>
      <c r="X32" s="7">
        <v>9.52</v>
      </c>
      <c r="Y32" s="7">
        <v>9.67</v>
      </c>
      <c r="Z32" s="7">
        <v>9.82</v>
      </c>
      <c r="AA32" s="7">
        <v>9.93</v>
      </c>
      <c r="AB32" s="7">
        <v>10.050000000000001</v>
      </c>
      <c r="AC32" s="7">
        <v>10.16</v>
      </c>
      <c r="AD32" s="7">
        <v>10.28</v>
      </c>
      <c r="AE32" s="7">
        <v>10.39</v>
      </c>
    </row>
    <row r="33" spans="1:31" ht="18.75" customHeight="1" x14ac:dyDescent="0.2">
      <c r="A33" s="4">
        <v>40</v>
      </c>
      <c r="B33" s="7">
        <v>5.17</v>
      </c>
      <c r="C33" s="7">
        <v>7.81</v>
      </c>
      <c r="D33" s="7">
        <v>7.96</v>
      </c>
      <c r="E33" s="7">
        <v>8.1</v>
      </c>
      <c r="F33" s="7">
        <v>8.25</v>
      </c>
      <c r="G33" s="7">
        <v>8.43</v>
      </c>
      <c r="H33" s="7">
        <v>8.6199999999999992</v>
      </c>
      <c r="I33" s="7">
        <v>8.8000000000000007</v>
      </c>
      <c r="J33" s="7">
        <v>8.98</v>
      </c>
      <c r="K33" s="7">
        <v>9.17</v>
      </c>
      <c r="L33" s="7">
        <v>9.19</v>
      </c>
      <c r="M33" s="7">
        <v>9.2200000000000006</v>
      </c>
      <c r="N33" s="7">
        <v>9.25</v>
      </c>
      <c r="O33" s="7">
        <v>9.27</v>
      </c>
      <c r="P33" s="7">
        <v>9.3000000000000007</v>
      </c>
      <c r="Q33" s="7">
        <v>9.36</v>
      </c>
      <c r="R33" s="7">
        <v>9.43</v>
      </c>
      <c r="S33" s="7">
        <v>9.49</v>
      </c>
      <c r="T33" s="7">
        <v>9.56</v>
      </c>
      <c r="U33" s="7">
        <v>9.6199999999999992</v>
      </c>
      <c r="V33" s="7">
        <v>9.7899999999999991</v>
      </c>
      <c r="W33" s="7">
        <v>9.9499999999999993</v>
      </c>
      <c r="X33" s="7">
        <v>10.11</v>
      </c>
      <c r="Y33" s="7">
        <v>10.28</v>
      </c>
      <c r="Z33" s="7">
        <v>10.44</v>
      </c>
      <c r="AA33" s="7">
        <v>10.55</v>
      </c>
      <c r="AB33" s="7">
        <v>10.66</v>
      </c>
      <c r="AC33" s="7">
        <v>10.77</v>
      </c>
      <c r="AD33" s="7">
        <v>10.88</v>
      </c>
      <c r="AE33" s="7">
        <v>10.99</v>
      </c>
    </row>
    <row r="34" spans="1:31" ht="18.75" customHeight="1" x14ac:dyDescent="0.2">
      <c r="A34" s="4">
        <v>41</v>
      </c>
      <c r="B34" s="7">
        <v>5.27</v>
      </c>
      <c r="C34" s="7">
        <v>8.4499999999999993</v>
      </c>
      <c r="D34" s="7">
        <v>8.61</v>
      </c>
      <c r="E34" s="7">
        <v>8.77</v>
      </c>
      <c r="F34" s="7">
        <v>8.92</v>
      </c>
      <c r="G34" s="7">
        <v>9.1300000000000008</v>
      </c>
      <c r="H34" s="7">
        <v>9.33</v>
      </c>
      <c r="I34" s="7">
        <v>9.5399999999999991</v>
      </c>
      <c r="J34" s="7">
        <v>9.75</v>
      </c>
      <c r="K34" s="7">
        <v>9.9499999999999993</v>
      </c>
      <c r="L34" s="7">
        <v>9.99</v>
      </c>
      <c r="M34" s="7">
        <v>10.02</v>
      </c>
      <c r="N34" s="7">
        <v>10.050000000000001</v>
      </c>
      <c r="O34" s="7">
        <v>10.09</v>
      </c>
      <c r="P34" s="7">
        <v>10.119999999999999</v>
      </c>
      <c r="Q34" s="7">
        <v>10.199999999999999</v>
      </c>
      <c r="R34" s="7">
        <v>10.28</v>
      </c>
      <c r="S34" s="7">
        <v>10.36</v>
      </c>
      <c r="T34" s="7">
        <v>10.44</v>
      </c>
      <c r="U34" s="7">
        <v>10.52</v>
      </c>
      <c r="V34" s="7">
        <v>10.68</v>
      </c>
      <c r="W34" s="7">
        <v>10.84</v>
      </c>
      <c r="X34" s="7">
        <v>10.99</v>
      </c>
      <c r="Y34" s="7">
        <v>11.15</v>
      </c>
      <c r="Z34" s="7">
        <v>11.31</v>
      </c>
      <c r="AA34" s="7">
        <v>11.4</v>
      </c>
      <c r="AB34" s="7">
        <v>11.5</v>
      </c>
      <c r="AC34" s="7">
        <v>11.59</v>
      </c>
      <c r="AD34" s="7">
        <v>11.69</v>
      </c>
      <c r="AE34" s="7">
        <v>11.79</v>
      </c>
    </row>
    <row r="35" spans="1:31" ht="18.75" customHeight="1" x14ac:dyDescent="0.2">
      <c r="A35" s="4">
        <v>42</v>
      </c>
      <c r="B35" s="7">
        <v>5.38</v>
      </c>
      <c r="C35" s="7">
        <v>9.09</v>
      </c>
      <c r="D35" s="7">
        <v>9.26</v>
      </c>
      <c r="E35" s="7">
        <v>9.43</v>
      </c>
      <c r="F35" s="7">
        <v>9.6</v>
      </c>
      <c r="G35" s="7">
        <v>9.83</v>
      </c>
      <c r="H35" s="7">
        <v>10.050000000000001</v>
      </c>
      <c r="I35" s="7">
        <v>10.28</v>
      </c>
      <c r="J35" s="7">
        <v>10.51</v>
      </c>
      <c r="K35" s="7">
        <v>10.74</v>
      </c>
      <c r="L35" s="7">
        <v>10.78</v>
      </c>
      <c r="M35" s="7">
        <v>10.82</v>
      </c>
      <c r="N35" s="7">
        <v>10.86</v>
      </c>
      <c r="O35" s="7">
        <v>10.9</v>
      </c>
      <c r="P35" s="7">
        <v>10.95</v>
      </c>
      <c r="Q35" s="7">
        <v>11.04</v>
      </c>
      <c r="R35" s="7">
        <v>11.14</v>
      </c>
      <c r="S35" s="7">
        <v>11.23</v>
      </c>
      <c r="T35" s="7">
        <v>11.33</v>
      </c>
      <c r="U35" s="7">
        <v>11.42</v>
      </c>
      <c r="V35" s="7">
        <v>11.57</v>
      </c>
      <c r="W35" s="7">
        <v>11.72</v>
      </c>
      <c r="X35" s="7">
        <v>11.87</v>
      </c>
      <c r="Y35" s="7">
        <v>12.02</v>
      </c>
      <c r="Z35" s="7">
        <v>12.17</v>
      </c>
      <c r="AA35" s="7">
        <v>12.25</v>
      </c>
      <c r="AB35" s="7">
        <v>12.34</v>
      </c>
      <c r="AC35" s="7">
        <v>12.42</v>
      </c>
      <c r="AD35" s="7">
        <v>12.5</v>
      </c>
      <c r="AE35" s="7">
        <v>12.58</v>
      </c>
    </row>
    <row r="36" spans="1:31" ht="18.75" customHeight="1" x14ac:dyDescent="0.2">
      <c r="A36" s="4">
        <v>43</v>
      </c>
      <c r="B36" s="7">
        <v>5.48</v>
      </c>
      <c r="C36" s="7">
        <v>9.74</v>
      </c>
      <c r="D36" s="7">
        <v>9.91</v>
      </c>
      <c r="E36" s="7">
        <v>10.09</v>
      </c>
      <c r="F36" s="7">
        <v>10.27</v>
      </c>
      <c r="G36" s="7">
        <v>10.52</v>
      </c>
      <c r="H36" s="7">
        <v>10.77</v>
      </c>
      <c r="I36" s="7">
        <v>11.02</v>
      </c>
      <c r="J36" s="7">
        <v>11.28</v>
      </c>
      <c r="K36" s="7">
        <v>11.53</v>
      </c>
      <c r="L36" s="7">
        <v>11.58</v>
      </c>
      <c r="M36" s="7">
        <v>11.62</v>
      </c>
      <c r="N36" s="7">
        <v>11.67</v>
      </c>
      <c r="O36" s="7">
        <v>11.72</v>
      </c>
      <c r="P36" s="7">
        <v>11.77</v>
      </c>
      <c r="Q36" s="7">
        <v>11.88</v>
      </c>
      <c r="R36" s="7">
        <v>11.99</v>
      </c>
      <c r="S36" s="7">
        <v>12.1</v>
      </c>
      <c r="T36" s="7">
        <v>12.21</v>
      </c>
      <c r="U36" s="7">
        <v>12.33</v>
      </c>
      <c r="V36" s="7">
        <v>12.47</v>
      </c>
      <c r="W36" s="7">
        <v>12.61</v>
      </c>
      <c r="X36" s="7">
        <v>12.75</v>
      </c>
      <c r="Y36" s="7">
        <v>12.89</v>
      </c>
      <c r="Z36" s="7">
        <v>13.04</v>
      </c>
      <c r="AA36" s="7">
        <v>13.11</v>
      </c>
      <c r="AB36" s="7">
        <v>13.17</v>
      </c>
      <c r="AC36" s="7">
        <v>13.24</v>
      </c>
      <c r="AD36" s="7">
        <v>13.31</v>
      </c>
      <c r="AE36" s="7">
        <v>13.38</v>
      </c>
    </row>
    <row r="37" spans="1:31" ht="18.75" customHeight="1" x14ac:dyDescent="0.2">
      <c r="A37" s="4">
        <v>44</v>
      </c>
      <c r="B37" s="7">
        <v>5.59</v>
      </c>
      <c r="C37" s="7">
        <v>10.38</v>
      </c>
      <c r="D37" s="7">
        <v>10.57</v>
      </c>
      <c r="E37" s="7">
        <v>10.76</v>
      </c>
      <c r="F37" s="7">
        <v>10.95</v>
      </c>
      <c r="G37" s="7">
        <v>11.22</v>
      </c>
      <c r="H37" s="7">
        <v>11.49</v>
      </c>
      <c r="I37" s="7">
        <v>11.77</v>
      </c>
      <c r="J37" s="7">
        <v>12.04</v>
      </c>
      <c r="K37" s="7">
        <v>12.31</v>
      </c>
      <c r="L37" s="7">
        <v>12.37</v>
      </c>
      <c r="M37" s="7">
        <v>12.43</v>
      </c>
      <c r="N37" s="7">
        <v>12.48</v>
      </c>
      <c r="O37" s="7">
        <v>12.54</v>
      </c>
      <c r="P37" s="7">
        <v>12.59</v>
      </c>
      <c r="Q37" s="7">
        <v>12.72</v>
      </c>
      <c r="R37" s="7">
        <v>12.85</v>
      </c>
      <c r="S37" s="7">
        <v>12.97</v>
      </c>
      <c r="T37" s="7">
        <v>13.1</v>
      </c>
      <c r="U37" s="7">
        <v>13.23</v>
      </c>
      <c r="V37" s="7">
        <v>13.36</v>
      </c>
      <c r="W37" s="7">
        <v>13.5</v>
      </c>
      <c r="X37" s="7">
        <v>13.63</v>
      </c>
      <c r="Y37" s="7">
        <v>13.77</v>
      </c>
      <c r="Z37" s="7">
        <v>13.9</v>
      </c>
      <c r="AA37" s="7">
        <v>13.96</v>
      </c>
      <c r="AB37" s="7">
        <v>14.01</v>
      </c>
      <c r="AC37" s="7">
        <v>14.07</v>
      </c>
      <c r="AD37" s="7">
        <v>14.12</v>
      </c>
      <c r="AE37" s="7">
        <v>14.18</v>
      </c>
    </row>
    <row r="38" spans="1:31" ht="18.75" customHeight="1" x14ac:dyDescent="0.2">
      <c r="A38" s="4">
        <v>45</v>
      </c>
      <c r="B38" s="7">
        <v>5.7</v>
      </c>
      <c r="C38" s="7">
        <v>11.02</v>
      </c>
      <c r="D38" s="7">
        <v>11.22</v>
      </c>
      <c r="E38" s="7">
        <v>11.42</v>
      </c>
      <c r="F38" s="7">
        <v>11.62</v>
      </c>
      <c r="G38" s="7">
        <v>11.92</v>
      </c>
      <c r="H38" s="7">
        <v>12.21</v>
      </c>
      <c r="I38" s="7">
        <v>12.51</v>
      </c>
      <c r="J38" s="7">
        <v>12.8</v>
      </c>
      <c r="K38" s="7">
        <v>13.1</v>
      </c>
      <c r="L38" s="7">
        <v>13.16</v>
      </c>
      <c r="M38" s="7">
        <v>13.23</v>
      </c>
      <c r="N38" s="7">
        <v>13.29</v>
      </c>
      <c r="O38" s="7">
        <v>13.35</v>
      </c>
      <c r="P38" s="7">
        <v>13.42</v>
      </c>
      <c r="Q38" s="7">
        <v>13.56</v>
      </c>
      <c r="R38" s="7">
        <v>13.7</v>
      </c>
      <c r="S38" s="7">
        <v>13.84</v>
      </c>
      <c r="T38" s="7">
        <v>13.99</v>
      </c>
      <c r="U38" s="7">
        <v>14.13</v>
      </c>
      <c r="V38" s="7">
        <v>14.26</v>
      </c>
      <c r="W38" s="7">
        <v>14.38</v>
      </c>
      <c r="X38" s="7">
        <v>14.51</v>
      </c>
      <c r="Y38" s="7">
        <v>14.64</v>
      </c>
      <c r="Z38" s="7">
        <v>14.77</v>
      </c>
      <c r="AA38" s="7">
        <v>14.81</v>
      </c>
      <c r="AB38" s="7">
        <v>14.85</v>
      </c>
      <c r="AC38" s="7">
        <v>14.89</v>
      </c>
      <c r="AD38" s="7">
        <v>14.93</v>
      </c>
      <c r="AE38" s="7">
        <v>14.97</v>
      </c>
    </row>
    <row r="39" spans="1:31" ht="18.75" customHeight="1" x14ac:dyDescent="0.2">
      <c r="A39" s="4">
        <v>46</v>
      </c>
      <c r="B39" s="7">
        <v>5.88</v>
      </c>
      <c r="C39" s="7">
        <v>12</v>
      </c>
      <c r="D39" s="7">
        <v>12.22</v>
      </c>
      <c r="E39" s="7">
        <v>12.43</v>
      </c>
      <c r="F39" s="7">
        <v>12.65</v>
      </c>
      <c r="G39" s="7">
        <v>12.98</v>
      </c>
      <c r="H39" s="7">
        <v>13.32</v>
      </c>
      <c r="I39" s="7">
        <v>13.65</v>
      </c>
      <c r="J39" s="7">
        <v>13.98</v>
      </c>
      <c r="K39" s="7">
        <v>14.31</v>
      </c>
      <c r="L39" s="7">
        <v>14.4</v>
      </c>
      <c r="M39" s="7">
        <v>14.49</v>
      </c>
      <c r="N39" s="7">
        <v>14.58</v>
      </c>
      <c r="O39" s="7">
        <v>14.67</v>
      </c>
      <c r="P39" s="7">
        <v>14.76</v>
      </c>
      <c r="Q39" s="7">
        <v>14.89</v>
      </c>
      <c r="R39" s="7">
        <v>15.02</v>
      </c>
      <c r="S39" s="7">
        <v>15.15</v>
      </c>
      <c r="T39" s="7">
        <v>15.29</v>
      </c>
      <c r="U39" s="7">
        <v>15.42</v>
      </c>
      <c r="V39" s="7">
        <v>15.52</v>
      </c>
      <c r="W39" s="7">
        <v>15.63</v>
      </c>
      <c r="X39" s="7">
        <v>15.74</v>
      </c>
      <c r="Y39" s="7">
        <v>15.84</v>
      </c>
      <c r="Z39" s="7">
        <v>15.95</v>
      </c>
      <c r="AA39" s="7">
        <v>15.66</v>
      </c>
      <c r="AB39" s="7">
        <v>15.69</v>
      </c>
      <c r="AC39" s="7">
        <v>15.72</v>
      </c>
      <c r="AD39" s="7">
        <v>15.74</v>
      </c>
      <c r="AE39" s="7" t="s">
        <v>6</v>
      </c>
    </row>
    <row r="40" spans="1:31" ht="18.75" customHeight="1" x14ac:dyDescent="0.2">
      <c r="A40" s="4">
        <v>47</v>
      </c>
      <c r="B40" s="7">
        <v>6.07</v>
      </c>
      <c r="C40" s="7">
        <v>12.99</v>
      </c>
      <c r="D40" s="7">
        <v>13.22</v>
      </c>
      <c r="E40" s="7">
        <v>13.45</v>
      </c>
      <c r="F40" s="7">
        <v>13.68</v>
      </c>
      <c r="G40" s="7">
        <v>14.05</v>
      </c>
      <c r="H40" s="7">
        <v>14.42</v>
      </c>
      <c r="I40" s="7">
        <v>14.79</v>
      </c>
      <c r="J40" s="7">
        <v>15.16</v>
      </c>
      <c r="K40" s="7">
        <v>15.52</v>
      </c>
      <c r="L40" s="7">
        <v>15.64</v>
      </c>
      <c r="M40" s="7">
        <v>15.75</v>
      </c>
      <c r="N40" s="7">
        <v>15.87</v>
      </c>
      <c r="O40" s="7">
        <v>15.98</v>
      </c>
      <c r="P40" s="7">
        <v>16.100000000000001</v>
      </c>
      <c r="Q40" s="7">
        <v>16.22</v>
      </c>
      <c r="R40" s="7">
        <v>16.34</v>
      </c>
      <c r="S40" s="7">
        <v>16.46</v>
      </c>
      <c r="T40" s="7">
        <v>16.579999999999998</v>
      </c>
      <c r="U40" s="7">
        <v>16.71</v>
      </c>
      <c r="V40" s="7">
        <v>16.79</v>
      </c>
      <c r="W40" s="7">
        <v>16.88</v>
      </c>
      <c r="X40" s="7">
        <v>16.96</v>
      </c>
      <c r="Y40" s="7">
        <v>17.05</v>
      </c>
      <c r="Z40" s="7">
        <v>17.13</v>
      </c>
      <c r="AA40" s="7">
        <v>16.510000000000002</v>
      </c>
      <c r="AB40" s="7">
        <v>16.53</v>
      </c>
      <c r="AC40" s="7">
        <v>16.54</v>
      </c>
      <c r="AD40" s="7" t="s">
        <v>6</v>
      </c>
      <c r="AE40" s="7" t="s">
        <v>6</v>
      </c>
    </row>
    <row r="41" spans="1:31" ht="18.75" customHeight="1" x14ac:dyDescent="0.2">
      <c r="A41" s="4">
        <v>48</v>
      </c>
      <c r="B41" s="7">
        <v>6.26</v>
      </c>
      <c r="C41" s="7">
        <v>13.97</v>
      </c>
      <c r="D41" s="7">
        <v>14.22</v>
      </c>
      <c r="E41" s="7">
        <v>14.47</v>
      </c>
      <c r="F41" s="7">
        <v>14.71</v>
      </c>
      <c r="G41" s="7">
        <v>15.12</v>
      </c>
      <c r="H41" s="7">
        <v>15.52</v>
      </c>
      <c r="I41" s="7">
        <v>15.93</v>
      </c>
      <c r="J41" s="7">
        <v>16.329999999999998</v>
      </c>
      <c r="K41" s="7">
        <v>16.739999999999998</v>
      </c>
      <c r="L41" s="7">
        <v>16.88</v>
      </c>
      <c r="M41" s="7">
        <v>17.02</v>
      </c>
      <c r="N41" s="7">
        <v>17.16</v>
      </c>
      <c r="O41" s="7">
        <v>17.3</v>
      </c>
      <c r="P41" s="7">
        <v>17.440000000000001</v>
      </c>
      <c r="Q41" s="7">
        <v>17.55</v>
      </c>
      <c r="R41" s="7">
        <v>17.66</v>
      </c>
      <c r="S41" s="7">
        <v>17.77</v>
      </c>
      <c r="T41" s="7">
        <v>17.88</v>
      </c>
      <c r="U41" s="7">
        <v>17.989999999999998</v>
      </c>
      <c r="V41" s="7">
        <v>18.059999999999999</v>
      </c>
      <c r="W41" s="7">
        <v>18.12</v>
      </c>
      <c r="X41" s="7">
        <v>18.190000000000001</v>
      </c>
      <c r="Y41" s="7">
        <v>18.25</v>
      </c>
      <c r="Z41" s="7">
        <v>18.309999999999999</v>
      </c>
      <c r="AA41" s="7">
        <v>17.37</v>
      </c>
      <c r="AB41" s="7">
        <v>17.36</v>
      </c>
      <c r="AC41" s="7" t="s">
        <v>6</v>
      </c>
      <c r="AD41" s="7" t="s">
        <v>6</v>
      </c>
      <c r="AE41" s="7" t="s">
        <v>6</v>
      </c>
    </row>
    <row r="42" spans="1:31" ht="18.75" customHeight="1" x14ac:dyDescent="0.2">
      <c r="A42" s="4">
        <v>49</v>
      </c>
      <c r="B42" s="7">
        <v>6.45</v>
      </c>
      <c r="C42" s="7">
        <v>14.96</v>
      </c>
      <c r="D42" s="7">
        <v>15.22</v>
      </c>
      <c r="E42" s="7">
        <v>15.48</v>
      </c>
      <c r="F42" s="7">
        <v>15.74</v>
      </c>
      <c r="G42" s="7">
        <v>16.18</v>
      </c>
      <c r="H42" s="7">
        <v>16.62</v>
      </c>
      <c r="I42" s="7">
        <v>17.07</v>
      </c>
      <c r="J42" s="7">
        <v>17.510000000000002</v>
      </c>
      <c r="K42" s="7">
        <v>17.95</v>
      </c>
      <c r="L42" s="7">
        <v>18.11</v>
      </c>
      <c r="M42" s="7">
        <v>18.28</v>
      </c>
      <c r="N42" s="7">
        <v>18.45</v>
      </c>
      <c r="O42" s="7">
        <v>18.61</v>
      </c>
      <c r="P42" s="7">
        <v>18.78</v>
      </c>
      <c r="Q42" s="7">
        <v>18.88</v>
      </c>
      <c r="R42" s="7">
        <v>18.98</v>
      </c>
      <c r="S42" s="7">
        <v>19.079999999999998</v>
      </c>
      <c r="T42" s="7">
        <v>19.18</v>
      </c>
      <c r="U42" s="7">
        <v>19.28</v>
      </c>
      <c r="V42" s="7">
        <v>19.32</v>
      </c>
      <c r="W42" s="7">
        <v>19.37</v>
      </c>
      <c r="X42" s="7">
        <v>19.41</v>
      </c>
      <c r="Y42" s="7">
        <v>19.45</v>
      </c>
      <c r="Z42" s="7">
        <v>19.5</v>
      </c>
      <c r="AA42" s="7">
        <v>18.22</v>
      </c>
      <c r="AB42" s="7" t="s">
        <v>6</v>
      </c>
      <c r="AC42" s="7" t="s">
        <v>6</v>
      </c>
      <c r="AD42" s="7" t="s">
        <v>6</v>
      </c>
      <c r="AE42" s="7" t="s">
        <v>6</v>
      </c>
    </row>
    <row r="43" spans="1:31" ht="18.75" customHeight="1" x14ac:dyDescent="0.2">
      <c r="A43" s="4">
        <v>50</v>
      </c>
      <c r="B43" s="7">
        <v>6.64</v>
      </c>
      <c r="C43" s="7">
        <v>15.95</v>
      </c>
      <c r="D43" s="7">
        <v>16.22</v>
      </c>
      <c r="E43" s="7">
        <v>16.5</v>
      </c>
      <c r="F43" s="7">
        <v>16.77</v>
      </c>
      <c r="G43" s="7">
        <v>17.25</v>
      </c>
      <c r="H43" s="7">
        <v>17.73</v>
      </c>
      <c r="I43" s="7">
        <v>18.2</v>
      </c>
      <c r="J43" s="7">
        <v>18.68</v>
      </c>
      <c r="K43" s="7">
        <v>19.16</v>
      </c>
      <c r="L43" s="7">
        <v>19.350000000000001</v>
      </c>
      <c r="M43" s="7">
        <v>19.54</v>
      </c>
      <c r="N43" s="7">
        <v>19.739999999999998</v>
      </c>
      <c r="O43" s="7">
        <v>19.93</v>
      </c>
      <c r="P43" s="7">
        <v>20.12</v>
      </c>
      <c r="Q43" s="7">
        <v>20.21</v>
      </c>
      <c r="R43" s="7">
        <v>20.3</v>
      </c>
      <c r="S43" s="7">
        <v>20.39</v>
      </c>
      <c r="T43" s="7">
        <v>20.48</v>
      </c>
      <c r="U43" s="7">
        <v>20.57</v>
      </c>
      <c r="V43" s="7">
        <v>20.59</v>
      </c>
      <c r="W43" s="7">
        <v>20.61</v>
      </c>
      <c r="X43" s="7">
        <v>20.63</v>
      </c>
      <c r="Y43" s="7">
        <v>20.66</v>
      </c>
      <c r="Z43" s="7">
        <v>20.68</v>
      </c>
      <c r="AA43" s="7" t="s">
        <v>6</v>
      </c>
      <c r="AB43" s="7" t="s">
        <v>6</v>
      </c>
      <c r="AC43" s="7" t="s">
        <v>6</v>
      </c>
      <c r="AD43" s="7" t="s">
        <v>6</v>
      </c>
      <c r="AE43" s="7" t="s">
        <v>6</v>
      </c>
    </row>
    <row r="44" spans="1:31" ht="18.75" customHeight="1" x14ac:dyDescent="0.2">
      <c r="A44" s="4">
        <v>51</v>
      </c>
      <c r="B44" s="7">
        <v>6.67</v>
      </c>
      <c r="C44" s="7">
        <v>17.66</v>
      </c>
      <c r="D44" s="7">
        <v>17.96</v>
      </c>
      <c r="E44" s="7">
        <v>18.260000000000002</v>
      </c>
      <c r="F44" s="7">
        <v>18.57</v>
      </c>
      <c r="G44" s="7">
        <v>19.03</v>
      </c>
      <c r="H44" s="7">
        <v>19.489999999999998</v>
      </c>
      <c r="I44" s="7">
        <v>19.95</v>
      </c>
      <c r="J44" s="7">
        <v>20.41</v>
      </c>
      <c r="K44" s="7">
        <v>20.87</v>
      </c>
      <c r="L44" s="7">
        <v>21.08</v>
      </c>
      <c r="M44" s="7">
        <v>21.28</v>
      </c>
      <c r="N44" s="7">
        <v>21.48</v>
      </c>
      <c r="O44" s="7">
        <v>21.69</v>
      </c>
      <c r="P44" s="7">
        <v>21.89</v>
      </c>
      <c r="Q44" s="7">
        <v>21.99</v>
      </c>
      <c r="R44" s="7">
        <v>22.09</v>
      </c>
      <c r="S44" s="7">
        <v>22.19</v>
      </c>
      <c r="T44" s="7">
        <v>22.28</v>
      </c>
      <c r="U44" s="7">
        <v>22.38</v>
      </c>
      <c r="V44" s="7">
        <v>21.86</v>
      </c>
      <c r="W44" s="7">
        <v>21.86</v>
      </c>
      <c r="X44" s="7">
        <v>21.86</v>
      </c>
      <c r="Y44" s="7">
        <v>21.86</v>
      </c>
      <c r="Z44" s="7" t="s">
        <v>6</v>
      </c>
      <c r="AA44" s="7" t="s">
        <v>6</v>
      </c>
      <c r="AB44" s="7" t="s">
        <v>6</v>
      </c>
      <c r="AC44" s="7" t="s">
        <v>6</v>
      </c>
      <c r="AD44" s="7" t="s">
        <v>6</v>
      </c>
      <c r="AE44" s="7" t="s">
        <v>6</v>
      </c>
    </row>
    <row r="45" spans="1:31" ht="18.75" customHeight="1" x14ac:dyDescent="0.2">
      <c r="A45" s="4">
        <v>52</v>
      </c>
      <c r="B45" s="7">
        <v>6.71</v>
      </c>
      <c r="C45" s="7">
        <v>19.37</v>
      </c>
      <c r="D45" s="7">
        <v>19.7</v>
      </c>
      <c r="E45" s="7">
        <v>20.03</v>
      </c>
      <c r="F45" s="7">
        <v>20.36</v>
      </c>
      <c r="G45" s="7">
        <v>20.81</v>
      </c>
      <c r="H45" s="7">
        <v>21.25</v>
      </c>
      <c r="I45" s="7">
        <v>21.7</v>
      </c>
      <c r="J45" s="7">
        <v>22.14</v>
      </c>
      <c r="K45" s="7">
        <v>22.59</v>
      </c>
      <c r="L45" s="7">
        <v>22.8</v>
      </c>
      <c r="M45" s="7">
        <v>23.02</v>
      </c>
      <c r="N45" s="7">
        <v>23.23</v>
      </c>
      <c r="O45" s="7">
        <v>23.45</v>
      </c>
      <c r="P45" s="7">
        <v>23.67</v>
      </c>
      <c r="Q45" s="7">
        <v>23.77</v>
      </c>
      <c r="R45" s="7">
        <v>23.88</v>
      </c>
      <c r="S45" s="7">
        <v>23.98</v>
      </c>
      <c r="T45" s="7">
        <v>24.09</v>
      </c>
      <c r="U45" s="7">
        <v>24.19</v>
      </c>
      <c r="V45" s="7">
        <v>23.13</v>
      </c>
      <c r="W45" s="7">
        <v>23.1</v>
      </c>
      <c r="X45" s="7">
        <v>23.08</v>
      </c>
      <c r="Y45" s="7" t="s">
        <v>6</v>
      </c>
      <c r="Z45" s="7" t="s">
        <v>6</v>
      </c>
      <c r="AA45" s="7" t="s">
        <v>6</v>
      </c>
      <c r="AB45" s="7" t="s">
        <v>6</v>
      </c>
      <c r="AC45" s="7" t="s">
        <v>6</v>
      </c>
      <c r="AD45" s="7" t="s">
        <v>6</v>
      </c>
      <c r="AE45" s="7" t="s">
        <v>6</v>
      </c>
    </row>
    <row r="46" spans="1:31" ht="18.75" customHeight="1" x14ac:dyDescent="0.2">
      <c r="A46" s="4">
        <v>53</v>
      </c>
      <c r="B46" s="7">
        <v>6.74</v>
      </c>
      <c r="C46" s="7">
        <v>21.08</v>
      </c>
      <c r="D46" s="7">
        <v>21.44</v>
      </c>
      <c r="E46" s="7">
        <v>21.8</v>
      </c>
      <c r="F46" s="7">
        <v>22.16</v>
      </c>
      <c r="G46" s="7">
        <v>22.58</v>
      </c>
      <c r="H46" s="7">
        <v>23.01</v>
      </c>
      <c r="I46" s="7">
        <v>23.44</v>
      </c>
      <c r="J46" s="7">
        <v>23.87</v>
      </c>
      <c r="K46" s="7">
        <v>24.3</v>
      </c>
      <c r="L46" s="7">
        <v>24.53</v>
      </c>
      <c r="M46" s="7">
        <v>24.76</v>
      </c>
      <c r="N46" s="7">
        <v>24.98</v>
      </c>
      <c r="O46" s="7">
        <v>25.21</v>
      </c>
      <c r="P46" s="7">
        <v>25.44</v>
      </c>
      <c r="Q46" s="7">
        <v>25.55</v>
      </c>
      <c r="R46" s="7">
        <v>25.67</v>
      </c>
      <c r="S46" s="7">
        <v>25.78</v>
      </c>
      <c r="T46" s="7">
        <v>25.89</v>
      </c>
      <c r="U46" s="7">
        <v>26</v>
      </c>
      <c r="V46" s="7">
        <v>24.39</v>
      </c>
      <c r="W46" s="7">
        <v>24.35</v>
      </c>
      <c r="X46" s="7" t="s">
        <v>6</v>
      </c>
      <c r="Y46" s="7" t="s">
        <v>6</v>
      </c>
      <c r="Z46" s="7" t="s">
        <v>6</v>
      </c>
      <c r="AA46" s="7" t="s">
        <v>6</v>
      </c>
      <c r="AB46" s="7" t="s">
        <v>6</v>
      </c>
      <c r="AC46" s="7" t="s">
        <v>6</v>
      </c>
      <c r="AD46" s="7" t="s">
        <v>6</v>
      </c>
      <c r="AE46" s="7" t="s">
        <v>6</v>
      </c>
    </row>
    <row r="47" spans="1:31" ht="18.75" customHeight="1" x14ac:dyDescent="0.2">
      <c r="A47" s="4">
        <v>54</v>
      </c>
      <c r="B47" s="7">
        <v>6.78</v>
      </c>
      <c r="C47" s="7">
        <v>22.79</v>
      </c>
      <c r="D47" s="7">
        <v>23.18</v>
      </c>
      <c r="E47" s="7">
        <v>23.56</v>
      </c>
      <c r="F47" s="7">
        <v>23.95</v>
      </c>
      <c r="G47" s="7">
        <v>24.36</v>
      </c>
      <c r="H47" s="7">
        <v>24.78</v>
      </c>
      <c r="I47" s="7">
        <v>25.19</v>
      </c>
      <c r="J47" s="7">
        <v>25.6</v>
      </c>
      <c r="K47" s="7">
        <v>26.01</v>
      </c>
      <c r="L47" s="7">
        <v>26.25</v>
      </c>
      <c r="M47" s="7">
        <v>26.49</v>
      </c>
      <c r="N47" s="7">
        <v>26.73</v>
      </c>
      <c r="O47" s="7">
        <v>26.97</v>
      </c>
      <c r="P47" s="7">
        <v>27.22</v>
      </c>
      <c r="Q47" s="7">
        <v>27.34</v>
      </c>
      <c r="R47" s="7">
        <v>27.45</v>
      </c>
      <c r="S47" s="7">
        <v>27.57</v>
      </c>
      <c r="T47" s="7">
        <v>27.69</v>
      </c>
      <c r="U47" s="7">
        <v>27.81</v>
      </c>
      <c r="V47" s="7">
        <v>25.66</v>
      </c>
      <c r="W47" s="7" t="s">
        <v>6</v>
      </c>
      <c r="X47" s="7" t="s">
        <v>6</v>
      </c>
      <c r="Y47" s="7" t="s">
        <v>6</v>
      </c>
      <c r="Z47" s="7" t="s">
        <v>6</v>
      </c>
      <c r="AA47" s="7" t="s">
        <v>6</v>
      </c>
      <c r="AB47" s="7" t="s">
        <v>6</v>
      </c>
      <c r="AC47" s="7" t="s">
        <v>6</v>
      </c>
      <c r="AD47" s="7" t="s">
        <v>6</v>
      </c>
      <c r="AE47" s="7" t="s">
        <v>6</v>
      </c>
    </row>
    <row r="48" spans="1:31" ht="18.75" customHeight="1" x14ac:dyDescent="0.2">
      <c r="A48" s="4">
        <v>55</v>
      </c>
      <c r="B48" s="7">
        <v>6.81</v>
      </c>
      <c r="C48" s="7">
        <v>24.5</v>
      </c>
      <c r="D48" s="7">
        <v>24.92</v>
      </c>
      <c r="E48" s="7">
        <v>25.33</v>
      </c>
      <c r="F48" s="7">
        <v>25.75</v>
      </c>
      <c r="G48" s="7">
        <v>26.14</v>
      </c>
      <c r="H48" s="7">
        <v>26.54</v>
      </c>
      <c r="I48" s="7">
        <v>26.93</v>
      </c>
      <c r="J48" s="7">
        <v>27.33</v>
      </c>
      <c r="K48" s="7">
        <v>27.72</v>
      </c>
      <c r="L48" s="7">
        <v>27.98</v>
      </c>
      <c r="M48" s="7">
        <v>28.23</v>
      </c>
      <c r="N48" s="7">
        <v>28.48</v>
      </c>
      <c r="O48" s="7">
        <v>28.74</v>
      </c>
      <c r="P48" s="7">
        <v>28.99</v>
      </c>
      <c r="Q48" s="7">
        <v>29.12</v>
      </c>
      <c r="R48" s="7">
        <v>29.24</v>
      </c>
      <c r="S48" s="7">
        <v>29.37</v>
      </c>
      <c r="T48" s="7">
        <v>29.5</v>
      </c>
      <c r="U48" s="7">
        <v>29.63</v>
      </c>
      <c r="V48" s="7" t="s">
        <v>6</v>
      </c>
      <c r="W48" s="7" t="s">
        <v>6</v>
      </c>
      <c r="X48" s="7" t="s">
        <v>6</v>
      </c>
      <c r="Y48" s="7" t="s">
        <v>6</v>
      </c>
      <c r="Z48" s="7" t="s">
        <v>6</v>
      </c>
      <c r="AA48" s="7" t="s">
        <v>6</v>
      </c>
      <c r="AB48" s="7" t="s">
        <v>6</v>
      </c>
      <c r="AC48" s="7" t="s">
        <v>6</v>
      </c>
      <c r="AD48" s="7" t="s">
        <v>6</v>
      </c>
      <c r="AE48" s="7" t="s">
        <v>6</v>
      </c>
    </row>
    <row r="49" spans="1:31" ht="15.75" x14ac:dyDescent="0.2">
      <c r="A49" s="4">
        <v>56</v>
      </c>
      <c r="B49" s="7">
        <v>8.18</v>
      </c>
      <c r="C49" s="7">
        <v>27.25</v>
      </c>
      <c r="D49" s="7">
        <v>27.71</v>
      </c>
      <c r="E49" s="7">
        <v>28.17</v>
      </c>
      <c r="F49" s="7">
        <v>28.63</v>
      </c>
      <c r="G49" s="7">
        <v>29.1</v>
      </c>
      <c r="H49" s="7">
        <v>29.57</v>
      </c>
      <c r="I49" s="7">
        <v>30.04</v>
      </c>
      <c r="J49" s="7">
        <v>30.51</v>
      </c>
      <c r="K49" s="7">
        <v>30.97</v>
      </c>
      <c r="L49" s="7">
        <v>31.26</v>
      </c>
      <c r="M49" s="7">
        <v>31.54</v>
      </c>
      <c r="N49" s="7">
        <v>31.82</v>
      </c>
      <c r="O49" s="7">
        <v>32.1</v>
      </c>
      <c r="P49" s="7">
        <v>32.380000000000003</v>
      </c>
      <c r="Q49" s="7">
        <v>30.9</v>
      </c>
      <c r="R49" s="7">
        <v>31.03</v>
      </c>
      <c r="S49" s="7">
        <v>31.17</v>
      </c>
      <c r="T49" s="7">
        <v>31.3</v>
      </c>
      <c r="U49" s="7" t="s">
        <v>6</v>
      </c>
      <c r="V49" s="7" t="s">
        <v>6</v>
      </c>
      <c r="W49" s="7" t="s">
        <v>6</v>
      </c>
      <c r="X49" s="7" t="s">
        <v>6</v>
      </c>
      <c r="Y49" s="7" t="s">
        <v>6</v>
      </c>
      <c r="Z49" s="7" t="s">
        <v>6</v>
      </c>
      <c r="AA49" s="7" t="s">
        <v>6</v>
      </c>
      <c r="AB49" s="7" t="s">
        <v>6</v>
      </c>
      <c r="AC49" s="7" t="s">
        <v>6</v>
      </c>
      <c r="AD49" s="7" t="s">
        <v>6</v>
      </c>
      <c r="AE49" s="7" t="s">
        <v>6</v>
      </c>
    </row>
    <row r="50" spans="1:31" ht="15.75" x14ac:dyDescent="0.2">
      <c r="A50" s="4">
        <v>57</v>
      </c>
      <c r="B50" s="7">
        <v>9.5399999999999991</v>
      </c>
      <c r="C50" s="7">
        <v>30</v>
      </c>
      <c r="D50" s="7">
        <v>30.5</v>
      </c>
      <c r="E50" s="7">
        <v>31</v>
      </c>
      <c r="F50" s="7">
        <v>31.5</v>
      </c>
      <c r="G50" s="7">
        <v>32.049999999999997</v>
      </c>
      <c r="H50" s="7">
        <v>32.590000000000003</v>
      </c>
      <c r="I50" s="7">
        <v>33.14</v>
      </c>
      <c r="J50" s="7">
        <v>33.68</v>
      </c>
      <c r="K50" s="7">
        <v>34.229999999999997</v>
      </c>
      <c r="L50" s="7">
        <v>34.53</v>
      </c>
      <c r="M50" s="7">
        <v>34.840000000000003</v>
      </c>
      <c r="N50" s="7">
        <v>35.15</v>
      </c>
      <c r="O50" s="7">
        <v>35.46</v>
      </c>
      <c r="P50" s="7">
        <v>35.76</v>
      </c>
      <c r="Q50" s="7">
        <v>32.68</v>
      </c>
      <c r="R50" s="7">
        <v>32.82</v>
      </c>
      <c r="S50" s="7">
        <v>32.96</v>
      </c>
      <c r="T50" s="7" t="s">
        <v>6</v>
      </c>
      <c r="U50" s="7" t="s">
        <v>6</v>
      </c>
      <c r="V50" s="7" t="s">
        <v>6</v>
      </c>
      <c r="W50" s="7" t="s">
        <v>6</v>
      </c>
      <c r="X50" s="7" t="s">
        <v>6</v>
      </c>
      <c r="Y50" s="7" t="s">
        <v>6</v>
      </c>
      <c r="Z50" s="7" t="s">
        <v>6</v>
      </c>
      <c r="AA50" s="7" t="s">
        <v>6</v>
      </c>
      <c r="AB50" s="7" t="s">
        <v>6</v>
      </c>
      <c r="AC50" s="7" t="s">
        <v>6</v>
      </c>
      <c r="AD50" s="7" t="s">
        <v>6</v>
      </c>
      <c r="AE50" s="7" t="s">
        <v>6</v>
      </c>
    </row>
    <row r="51" spans="1:31" ht="15.75" x14ac:dyDescent="0.2">
      <c r="A51" s="4">
        <v>58</v>
      </c>
      <c r="B51" s="7">
        <v>10.91</v>
      </c>
      <c r="C51" s="7">
        <v>32.75</v>
      </c>
      <c r="D51" s="7">
        <v>33.299999999999997</v>
      </c>
      <c r="E51" s="7">
        <v>33.840000000000003</v>
      </c>
      <c r="F51" s="7">
        <v>34.380000000000003</v>
      </c>
      <c r="G51" s="7">
        <v>35</v>
      </c>
      <c r="H51" s="7">
        <v>35.619999999999997</v>
      </c>
      <c r="I51" s="7">
        <v>36.24</v>
      </c>
      <c r="J51" s="7">
        <v>36.86</v>
      </c>
      <c r="K51" s="7">
        <v>37.479999999999997</v>
      </c>
      <c r="L51" s="7">
        <v>37.81</v>
      </c>
      <c r="M51" s="7">
        <v>38.15</v>
      </c>
      <c r="N51" s="7">
        <v>38.479999999999997</v>
      </c>
      <c r="O51" s="7">
        <v>38.82</v>
      </c>
      <c r="P51" s="7">
        <v>39.15</v>
      </c>
      <c r="Q51" s="7">
        <v>34.46</v>
      </c>
      <c r="R51" s="7">
        <v>34.61</v>
      </c>
      <c r="S51" s="7" t="s">
        <v>6</v>
      </c>
      <c r="T51" s="7" t="s">
        <v>6</v>
      </c>
      <c r="U51" s="7" t="s">
        <v>6</v>
      </c>
      <c r="V51" s="7" t="s">
        <v>6</v>
      </c>
      <c r="W51" s="7" t="s">
        <v>6</v>
      </c>
      <c r="X51" s="7" t="s">
        <v>6</v>
      </c>
      <c r="Y51" s="7" t="s">
        <v>6</v>
      </c>
      <c r="Z51" s="7" t="s">
        <v>6</v>
      </c>
      <c r="AA51" s="7" t="s">
        <v>6</v>
      </c>
      <c r="AB51" s="7" t="s">
        <v>6</v>
      </c>
      <c r="AC51" s="7" t="s">
        <v>6</v>
      </c>
      <c r="AD51" s="7" t="s">
        <v>6</v>
      </c>
      <c r="AE51" s="7" t="s">
        <v>6</v>
      </c>
    </row>
    <row r="52" spans="1:31" ht="15.75" x14ac:dyDescent="0.2">
      <c r="A52" s="4">
        <v>59</v>
      </c>
      <c r="B52" s="7">
        <v>12.27</v>
      </c>
      <c r="C52" s="7">
        <v>35.5</v>
      </c>
      <c r="D52" s="7">
        <v>36.090000000000003</v>
      </c>
      <c r="E52" s="7">
        <v>36.68</v>
      </c>
      <c r="F52" s="7">
        <v>37.26</v>
      </c>
      <c r="G52" s="7">
        <v>37.950000000000003</v>
      </c>
      <c r="H52" s="7">
        <v>38.65</v>
      </c>
      <c r="I52" s="7">
        <v>39.340000000000003</v>
      </c>
      <c r="J52" s="7">
        <v>40.03</v>
      </c>
      <c r="K52" s="7">
        <v>40.729999999999997</v>
      </c>
      <c r="L52" s="7">
        <v>41.09</v>
      </c>
      <c r="M52" s="7">
        <v>41.45</v>
      </c>
      <c r="N52" s="7">
        <v>41.81</v>
      </c>
      <c r="O52" s="7">
        <v>42.18</v>
      </c>
      <c r="P52" s="7">
        <v>42.54</v>
      </c>
      <c r="Q52" s="7">
        <v>36.24</v>
      </c>
      <c r="R52" s="7" t="s">
        <v>6</v>
      </c>
      <c r="S52" s="7" t="s">
        <v>6</v>
      </c>
      <c r="T52" s="7" t="s">
        <v>6</v>
      </c>
      <c r="U52" s="7" t="s">
        <v>6</v>
      </c>
      <c r="V52" s="7" t="s">
        <v>6</v>
      </c>
      <c r="W52" s="7" t="s">
        <v>6</v>
      </c>
      <c r="X52" s="7" t="s">
        <v>6</v>
      </c>
      <c r="Y52" s="7" t="s">
        <v>6</v>
      </c>
      <c r="Z52" s="7" t="s">
        <v>6</v>
      </c>
      <c r="AA52" s="7" t="s">
        <v>6</v>
      </c>
      <c r="AB52" s="7" t="s">
        <v>6</v>
      </c>
      <c r="AC52" s="7" t="s">
        <v>6</v>
      </c>
      <c r="AD52" s="7" t="s">
        <v>6</v>
      </c>
      <c r="AE52" s="7" t="s">
        <v>6</v>
      </c>
    </row>
    <row r="53" spans="1:31" ht="15.75" x14ac:dyDescent="0.2">
      <c r="A53" s="4">
        <v>60</v>
      </c>
      <c r="B53" s="7">
        <v>13.64</v>
      </c>
      <c r="C53" s="7">
        <v>38.26</v>
      </c>
      <c r="D53" s="7">
        <v>38.880000000000003</v>
      </c>
      <c r="E53" s="7">
        <v>39.51</v>
      </c>
      <c r="F53" s="7">
        <v>40.14</v>
      </c>
      <c r="G53" s="7">
        <v>40.909999999999997</v>
      </c>
      <c r="H53" s="7">
        <v>41.67</v>
      </c>
      <c r="I53" s="7">
        <v>42.44</v>
      </c>
      <c r="J53" s="7">
        <v>43.21</v>
      </c>
      <c r="K53" s="7">
        <v>43.98</v>
      </c>
      <c r="L53" s="7">
        <v>44.37</v>
      </c>
      <c r="M53" s="7">
        <v>44.76</v>
      </c>
      <c r="N53" s="7">
        <v>45.14</v>
      </c>
      <c r="O53" s="7">
        <v>45.53</v>
      </c>
      <c r="P53" s="7">
        <v>45.92</v>
      </c>
      <c r="Q53" s="7" t="s">
        <v>6</v>
      </c>
      <c r="R53" s="7" t="s">
        <v>6</v>
      </c>
      <c r="S53" s="7" t="s">
        <v>6</v>
      </c>
      <c r="T53" s="7" t="s">
        <v>6</v>
      </c>
      <c r="U53" s="7" t="s">
        <v>6</v>
      </c>
      <c r="V53" s="7" t="s">
        <v>6</v>
      </c>
      <c r="W53" s="7" t="s">
        <v>6</v>
      </c>
      <c r="X53" s="7" t="s">
        <v>6</v>
      </c>
      <c r="Y53" s="7" t="s">
        <v>6</v>
      </c>
      <c r="Z53" s="7" t="s">
        <v>6</v>
      </c>
      <c r="AA53" s="7" t="s">
        <v>6</v>
      </c>
      <c r="AB53" s="7" t="s">
        <v>6</v>
      </c>
      <c r="AC53" s="7" t="s">
        <v>6</v>
      </c>
      <c r="AD53" s="7" t="s">
        <v>6</v>
      </c>
      <c r="AE53" s="7" t="s">
        <v>6</v>
      </c>
    </row>
    <row r="54" spans="1:31" ht="15.75" x14ac:dyDescent="0.2">
      <c r="A54" s="4">
        <v>61</v>
      </c>
      <c r="B54" s="7">
        <v>17.329999999999998</v>
      </c>
      <c r="C54" s="7">
        <v>42.37</v>
      </c>
      <c r="D54" s="7">
        <v>43.06</v>
      </c>
      <c r="E54" s="7">
        <v>43.75</v>
      </c>
      <c r="F54" s="7">
        <v>44.44</v>
      </c>
      <c r="G54" s="7">
        <v>45.39</v>
      </c>
      <c r="H54" s="7">
        <v>46.34</v>
      </c>
      <c r="I54" s="7">
        <v>47.29</v>
      </c>
      <c r="J54" s="7">
        <v>48.23</v>
      </c>
      <c r="K54" s="7">
        <v>49.18</v>
      </c>
      <c r="L54" s="7">
        <v>47.64</v>
      </c>
      <c r="M54" s="7">
        <v>48.06</v>
      </c>
      <c r="N54" s="7">
        <v>48.48</v>
      </c>
      <c r="O54" s="7">
        <v>48.89</v>
      </c>
      <c r="P54" s="7" t="s">
        <v>6</v>
      </c>
      <c r="Q54" s="7" t="s">
        <v>6</v>
      </c>
      <c r="R54" s="7" t="s">
        <v>6</v>
      </c>
      <c r="S54" s="7" t="s">
        <v>6</v>
      </c>
      <c r="T54" s="7" t="s">
        <v>6</v>
      </c>
      <c r="U54" s="7" t="s">
        <v>6</v>
      </c>
      <c r="V54" s="7" t="s">
        <v>6</v>
      </c>
      <c r="W54" s="7" t="s">
        <v>6</v>
      </c>
      <c r="X54" s="7" t="s">
        <v>6</v>
      </c>
      <c r="Y54" s="7" t="s">
        <v>6</v>
      </c>
      <c r="Z54" s="7" t="s">
        <v>6</v>
      </c>
      <c r="AA54" s="7" t="s">
        <v>6</v>
      </c>
      <c r="AB54" s="7" t="s">
        <v>6</v>
      </c>
      <c r="AC54" s="7" t="s">
        <v>6</v>
      </c>
      <c r="AD54" s="7" t="s">
        <v>6</v>
      </c>
      <c r="AE54" s="7" t="s">
        <v>6</v>
      </c>
    </row>
    <row r="55" spans="1:31" ht="15.75" x14ac:dyDescent="0.2">
      <c r="A55" s="4">
        <v>62</v>
      </c>
      <c r="B55" s="7">
        <v>21.02</v>
      </c>
      <c r="C55" s="7">
        <v>46.49</v>
      </c>
      <c r="D55" s="7">
        <v>47.24</v>
      </c>
      <c r="E55" s="7">
        <v>47.99</v>
      </c>
      <c r="F55" s="7">
        <v>48.74</v>
      </c>
      <c r="G55" s="7">
        <v>49.87</v>
      </c>
      <c r="H55" s="7">
        <v>51</v>
      </c>
      <c r="I55" s="7">
        <v>52.13</v>
      </c>
      <c r="J55" s="7">
        <v>53.26</v>
      </c>
      <c r="K55" s="7">
        <v>54.39</v>
      </c>
      <c r="L55" s="7">
        <v>50.92</v>
      </c>
      <c r="M55" s="7">
        <v>51.36</v>
      </c>
      <c r="N55" s="7">
        <v>51.81</v>
      </c>
      <c r="O55" s="7" t="s">
        <v>6</v>
      </c>
      <c r="P55" s="7" t="s">
        <v>6</v>
      </c>
      <c r="Q55" s="7" t="s">
        <v>6</v>
      </c>
      <c r="R55" s="7" t="s">
        <v>6</v>
      </c>
      <c r="S55" s="7" t="s">
        <v>6</v>
      </c>
      <c r="T55" s="7" t="s">
        <v>6</v>
      </c>
      <c r="U55" s="7" t="s">
        <v>6</v>
      </c>
      <c r="V55" s="7" t="s">
        <v>6</v>
      </c>
      <c r="W55" s="7" t="s">
        <v>6</v>
      </c>
      <c r="X55" s="7" t="s">
        <v>6</v>
      </c>
      <c r="Y55" s="7" t="s">
        <v>6</v>
      </c>
      <c r="Z55" s="7" t="s">
        <v>6</v>
      </c>
      <c r="AA55" s="7" t="s">
        <v>6</v>
      </c>
      <c r="AB55" s="7" t="s">
        <v>6</v>
      </c>
      <c r="AC55" s="7" t="s">
        <v>6</v>
      </c>
      <c r="AD55" s="7" t="s">
        <v>6</v>
      </c>
      <c r="AE55" s="7" t="s">
        <v>6</v>
      </c>
    </row>
    <row r="56" spans="1:31" ht="15.75" x14ac:dyDescent="0.2">
      <c r="A56" s="4">
        <v>63</v>
      </c>
      <c r="B56" s="7">
        <v>24.72</v>
      </c>
      <c r="C56" s="7">
        <v>50.6</v>
      </c>
      <c r="D56" s="7">
        <v>51.42</v>
      </c>
      <c r="E56" s="7">
        <v>52.23</v>
      </c>
      <c r="F56" s="7">
        <v>53.05</v>
      </c>
      <c r="G56" s="7">
        <v>54.35</v>
      </c>
      <c r="H56" s="7">
        <v>55.66</v>
      </c>
      <c r="I56" s="7">
        <v>56.97</v>
      </c>
      <c r="J56" s="7">
        <v>58.28</v>
      </c>
      <c r="K56" s="7">
        <v>59.59</v>
      </c>
      <c r="L56" s="7">
        <v>54.2</v>
      </c>
      <c r="M56" s="7">
        <v>54.67</v>
      </c>
      <c r="N56" s="7" t="s">
        <v>6</v>
      </c>
      <c r="O56" s="7" t="s">
        <v>6</v>
      </c>
      <c r="P56" s="7" t="s">
        <v>6</v>
      </c>
      <c r="Q56" s="7" t="s">
        <v>6</v>
      </c>
      <c r="R56" s="7" t="s">
        <v>6</v>
      </c>
      <c r="S56" s="7" t="s">
        <v>6</v>
      </c>
      <c r="T56" s="7" t="s">
        <v>6</v>
      </c>
      <c r="U56" s="7" t="s">
        <v>6</v>
      </c>
      <c r="V56" s="7" t="s">
        <v>6</v>
      </c>
      <c r="W56" s="7" t="s">
        <v>6</v>
      </c>
      <c r="X56" s="7" t="s">
        <v>6</v>
      </c>
      <c r="Y56" s="7" t="s">
        <v>6</v>
      </c>
      <c r="Z56" s="7" t="s">
        <v>6</v>
      </c>
      <c r="AA56" s="7" t="s">
        <v>6</v>
      </c>
      <c r="AB56" s="7" t="s">
        <v>6</v>
      </c>
      <c r="AC56" s="7" t="s">
        <v>6</v>
      </c>
      <c r="AD56" s="7" t="s">
        <v>6</v>
      </c>
      <c r="AE56" s="7" t="s">
        <v>6</v>
      </c>
    </row>
    <row r="57" spans="1:31" ht="15.75" x14ac:dyDescent="0.2">
      <c r="A57" s="4">
        <v>64</v>
      </c>
      <c r="B57" s="7">
        <v>28.41</v>
      </c>
      <c r="C57" s="7">
        <v>54.72</v>
      </c>
      <c r="D57" s="7">
        <v>55.59</v>
      </c>
      <c r="E57" s="7">
        <v>56.47</v>
      </c>
      <c r="F57" s="7">
        <v>57.35</v>
      </c>
      <c r="G57" s="7">
        <v>58.84</v>
      </c>
      <c r="H57" s="7">
        <v>60.33</v>
      </c>
      <c r="I57" s="7">
        <v>61.82</v>
      </c>
      <c r="J57" s="7">
        <v>63.31</v>
      </c>
      <c r="K57" s="7">
        <v>64.790000000000006</v>
      </c>
      <c r="L57" s="7">
        <v>57.48</v>
      </c>
      <c r="M57" s="7" t="s">
        <v>6</v>
      </c>
      <c r="N57" s="7" t="s">
        <v>6</v>
      </c>
      <c r="O57" s="7" t="s">
        <v>6</v>
      </c>
      <c r="P57" s="7" t="s">
        <v>6</v>
      </c>
      <c r="Q57" s="7" t="s">
        <v>6</v>
      </c>
      <c r="R57" s="7" t="s">
        <v>6</v>
      </c>
      <c r="S57" s="7" t="s">
        <v>6</v>
      </c>
      <c r="T57" s="7" t="s">
        <v>6</v>
      </c>
      <c r="U57" s="7" t="s">
        <v>6</v>
      </c>
      <c r="V57" s="7" t="s">
        <v>6</v>
      </c>
      <c r="W57" s="7" t="s">
        <v>6</v>
      </c>
      <c r="X57" s="7" t="s">
        <v>6</v>
      </c>
      <c r="Y57" s="7" t="s">
        <v>6</v>
      </c>
      <c r="Z57" s="7" t="s">
        <v>6</v>
      </c>
      <c r="AA57" s="7" t="s">
        <v>6</v>
      </c>
      <c r="AB57" s="7" t="s">
        <v>6</v>
      </c>
      <c r="AC57" s="7" t="s">
        <v>6</v>
      </c>
      <c r="AD57" s="7" t="s">
        <v>6</v>
      </c>
      <c r="AE57" s="7" t="s">
        <v>6</v>
      </c>
    </row>
    <row r="58" spans="1:31" ht="15.75" x14ac:dyDescent="0.2">
      <c r="A58" s="4">
        <v>65</v>
      </c>
      <c r="B58" s="7">
        <v>32.11</v>
      </c>
      <c r="C58" s="7">
        <v>58.83</v>
      </c>
      <c r="D58" s="7">
        <v>59.77</v>
      </c>
      <c r="E58" s="7">
        <v>60.71</v>
      </c>
      <c r="F58" s="7">
        <v>61.65</v>
      </c>
      <c r="G58" s="7">
        <v>63.32</v>
      </c>
      <c r="H58" s="7">
        <v>64.989999999999995</v>
      </c>
      <c r="I58" s="7">
        <v>66.66</v>
      </c>
      <c r="J58" s="7">
        <v>68.33</v>
      </c>
      <c r="K58" s="7">
        <v>70</v>
      </c>
      <c r="L58" s="7" t="s">
        <v>6</v>
      </c>
      <c r="M58" s="7" t="s">
        <v>6</v>
      </c>
      <c r="N58" s="7" t="s">
        <v>6</v>
      </c>
      <c r="O58" s="7" t="s">
        <v>6</v>
      </c>
      <c r="P58" s="7" t="s">
        <v>6</v>
      </c>
      <c r="Q58" s="7" t="s">
        <v>6</v>
      </c>
      <c r="R58" s="7" t="s">
        <v>6</v>
      </c>
      <c r="S58" s="7" t="s">
        <v>6</v>
      </c>
      <c r="T58" s="7" t="s">
        <v>6</v>
      </c>
      <c r="U58" s="7" t="s">
        <v>6</v>
      </c>
      <c r="V58" s="7" t="s">
        <v>6</v>
      </c>
      <c r="W58" s="7" t="s">
        <v>6</v>
      </c>
      <c r="X58" s="7" t="s">
        <v>6</v>
      </c>
      <c r="Y58" s="7" t="s">
        <v>6</v>
      </c>
      <c r="Z58" s="7" t="s">
        <v>6</v>
      </c>
      <c r="AA58" s="7" t="s">
        <v>6</v>
      </c>
      <c r="AB58" s="7" t="s">
        <v>6</v>
      </c>
      <c r="AC58" s="7" t="s">
        <v>6</v>
      </c>
      <c r="AD58" s="7" t="s">
        <v>6</v>
      </c>
      <c r="AE58" s="7" t="s">
        <v>6</v>
      </c>
    </row>
    <row r="59" spans="1:31" ht="15.75" x14ac:dyDescent="0.2">
      <c r="A59" s="4">
        <v>66</v>
      </c>
      <c r="B59" s="7">
        <v>35.75</v>
      </c>
      <c r="C59" s="7">
        <v>64.709999999999994</v>
      </c>
      <c r="D59" s="7">
        <v>65.75</v>
      </c>
      <c r="E59" s="7">
        <v>66.78</v>
      </c>
      <c r="F59" s="7">
        <v>67.819999999999993</v>
      </c>
      <c r="G59" s="7">
        <v>67.8</v>
      </c>
      <c r="H59" s="7">
        <v>69.650000000000006</v>
      </c>
      <c r="I59" s="7">
        <v>71.5</v>
      </c>
      <c r="J59" s="7">
        <v>73.349999999999994</v>
      </c>
      <c r="K59" s="7" t="s">
        <v>6</v>
      </c>
      <c r="L59" s="7" t="s">
        <v>6</v>
      </c>
      <c r="M59" s="7" t="s">
        <v>6</v>
      </c>
      <c r="N59" s="7" t="s">
        <v>6</v>
      </c>
      <c r="O59" s="7" t="s">
        <v>6</v>
      </c>
      <c r="P59" s="7" t="s">
        <v>6</v>
      </c>
      <c r="Q59" s="7" t="s">
        <v>6</v>
      </c>
      <c r="R59" s="7" t="s">
        <v>6</v>
      </c>
      <c r="S59" s="7" t="s">
        <v>6</v>
      </c>
      <c r="T59" s="7" t="s">
        <v>6</v>
      </c>
      <c r="U59" s="7" t="s">
        <v>6</v>
      </c>
      <c r="V59" s="7" t="s">
        <v>6</v>
      </c>
      <c r="W59" s="7" t="s">
        <v>6</v>
      </c>
      <c r="X59" s="7" t="s">
        <v>6</v>
      </c>
      <c r="Y59" s="7" t="s">
        <v>6</v>
      </c>
      <c r="Z59" s="7" t="s">
        <v>6</v>
      </c>
      <c r="AA59" s="7" t="s">
        <v>6</v>
      </c>
      <c r="AB59" s="7" t="s">
        <v>6</v>
      </c>
      <c r="AC59" s="7" t="s">
        <v>6</v>
      </c>
      <c r="AD59" s="7" t="s">
        <v>6</v>
      </c>
      <c r="AE59" s="7" t="s">
        <v>6</v>
      </c>
    </row>
    <row r="60" spans="1:31" ht="15.75" x14ac:dyDescent="0.2">
      <c r="A60" s="4">
        <v>67</v>
      </c>
      <c r="B60" s="7">
        <v>39.380000000000003</v>
      </c>
      <c r="C60" s="7">
        <v>70.59</v>
      </c>
      <c r="D60" s="7">
        <v>71.72</v>
      </c>
      <c r="E60" s="7">
        <v>72.849999999999994</v>
      </c>
      <c r="F60" s="7">
        <v>73.989999999999995</v>
      </c>
      <c r="G60" s="7">
        <v>72.28</v>
      </c>
      <c r="H60" s="7">
        <v>74.31</v>
      </c>
      <c r="I60" s="7">
        <v>76.349999999999994</v>
      </c>
      <c r="J60" s="7" t="s">
        <v>6</v>
      </c>
      <c r="K60" s="7" t="s">
        <v>6</v>
      </c>
      <c r="L60" s="7" t="s">
        <v>6</v>
      </c>
      <c r="M60" s="7" t="s">
        <v>6</v>
      </c>
      <c r="N60" s="7" t="s">
        <v>6</v>
      </c>
      <c r="O60" s="7" t="s">
        <v>6</v>
      </c>
      <c r="P60" s="7" t="s">
        <v>6</v>
      </c>
      <c r="Q60" s="7" t="s">
        <v>6</v>
      </c>
      <c r="R60" s="7" t="s">
        <v>6</v>
      </c>
      <c r="S60" s="7" t="s">
        <v>6</v>
      </c>
      <c r="T60" s="7" t="s">
        <v>6</v>
      </c>
      <c r="U60" s="7" t="s">
        <v>6</v>
      </c>
      <c r="V60" s="7" t="s">
        <v>6</v>
      </c>
      <c r="W60" s="7" t="s">
        <v>6</v>
      </c>
      <c r="X60" s="7" t="s">
        <v>6</v>
      </c>
      <c r="Y60" s="7" t="s">
        <v>6</v>
      </c>
      <c r="Z60" s="7" t="s">
        <v>6</v>
      </c>
      <c r="AA60" s="7" t="s">
        <v>6</v>
      </c>
      <c r="AB60" s="7" t="s">
        <v>6</v>
      </c>
      <c r="AC60" s="7" t="s">
        <v>6</v>
      </c>
      <c r="AD60" s="7" t="s">
        <v>6</v>
      </c>
      <c r="AE60" s="7" t="s">
        <v>6</v>
      </c>
    </row>
    <row r="61" spans="1:31" ht="15.75" x14ac:dyDescent="0.2">
      <c r="A61" s="4">
        <v>68</v>
      </c>
      <c r="B61" s="7">
        <v>43.02</v>
      </c>
      <c r="C61" s="7">
        <v>76.47</v>
      </c>
      <c r="D61" s="7">
        <v>77.7</v>
      </c>
      <c r="E61" s="7">
        <v>78.930000000000007</v>
      </c>
      <c r="F61" s="7">
        <v>80.150000000000006</v>
      </c>
      <c r="G61" s="7">
        <v>76.760000000000005</v>
      </c>
      <c r="H61" s="7">
        <v>78.98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  <c r="O61" s="7" t="s">
        <v>6</v>
      </c>
      <c r="P61" s="7" t="s">
        <v>6</v>
      </c>
      <c r="Q61" s="7" t="s">
        <v>6</v>
      </c>
      <c r="R61" s="7" t="s">
        <v>6</v>
      </c>
      <c r="S61" s="7" t="s">
        <v>6</v>
      </c>
      <c r="T61" s="7" t="s">
        <v>6</v>
      </c>
      <c r="U61" s="7" t="s">
        <v>6</v>
      </c>
      <c r="V61" s="7" t="s">
        <v>6</v>
      </c>
      <c r="W61" s="7" t="s">
        <v>6</v>
      </c>
      <c r="X61" s="7" t="s">
        <v>6</v>
      </c>
      <c r="Y61" s="7" t="s">
        <v>6</v>
      </c>
      <c r="Z61" s="7" t="s">
        <v>6</v>
      </c>
      <c r="AA61" s="7" t="s">
        <v>6</v>
      </c>
      <c r="AB61" s="7" t="s">
        <v>6</v>
      </c>
      <c r="AC61" s="7" t="s">
        <v>6</v>
      </c>
      <c r="AD61" s="7" t="s">
        <v>6</v>
      </c>
      <c r="AE61" s="7" t="s">
        <v>6</v>
      </c>
    </row>
    <row r="62" spans="1:31" ht="15.75" x14ac:dyDescent="0.2">
      <c r="A62" s="4">
        <v>69</v>
      </c>
      <c r="B62" s="7">
        <v>46.66</v>
      </c>
      <c r="C62" s="7">
        <v>82.35</v>
      </c>
      <c r="D62" s="7">
        <v>83.67</v>
      </c>
      <c r="E62" s="7">
        <v>85</v>
      </c>
      <c r="F62" s="7">
        <v>86.32</v>
      </c>
      <c r="G62" s="7">
        <v>81.25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  <c r="O62" s="7" t="s">
        <v>6</v>
      </c>
      <c r="P62" s="7" t="s">
        <v>6</v>
      </c>
      <c r="Q62" s="7" t="s">
        <v>6</v>
      </c>
      <c r="R62" s="7" t="s">
        <v>6</v>
      </c>
      <c r="S62" s="7" t="s">
        <v>6</v>
      </c>
      <c r="T62" s="7" t="s">
        <v>6</v>
      </c>
      <c r="U62" s="7" t="s">
        <v>6</v>
      </c>
      <c r="V62" s="7" t="s">
        <v>6</v>
      </c>
      <c r="W62" s="7" t="s">
        <v>6</v>
      </c>
      <c r="X62" s="7" t="s">
        <v>6</v>
      </c>
      <c r="Y62" s="7" t="s">
        <v>6</v>
      </c>
      <c r="Z62" s="7" t="s">
        <v>6</v>
      </c>
      <c r="AA62" s="7" t="s">
        <v>6</v>
      </c>
      <c r="AB62" s="7" t="s">
        <v>6</v>
      </c>
      <c r="AC62" s="7" t="s">
        <v>6</v>
      </c>
      <c r="AD62" s="7" t="s">
        <v>6</v>
      </c>
      <c r="AE62" s="7" t="s">
        <v>6</v>
      </c>
    </row>
    <row r="63" spans="1:31" ht="15.75" x14ac:dyDescent="0.2">
      <c r="A63" s="5">
        <v>70</v>
      </c>
      <c r="B63" s="8">
        <v>50.3</v>
      </c>
      <c r="C63" s="8">
        <v>88.23</v>
      </c>
      <c r="D63" s="8">
        <v>89.65</v>
      </c>
      <c r="E63" s="8">
        <v>91.07</v>
      </c>
      <c r="F63" s="8">
        <v>92.49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  <c r="M63" s="8" t="s">
        <v>6</v>
      </c>
      <c r="N63" s="8" t="s">
        <v>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6</v>
      </c>
      <c r="T63" s="8" t="s">
        <v>6</v>
      </c>
      <c r="U63" s="8" t="s">
        <v>6</v>
      </c>
      <c r="V63" s="8" t="s">
        <v>6</v>
      </c>
      <c r="W63" s="8" t="s">
        <v>6</v>
      </c>
      <c r="X63" s="8" t="s">
        <v>6</v>
      </c>
      <c r="Y63" s="8" t="s">
        <v>6</v>
      </c>
      <c r="Z63" s="8" t="s">
        <v>6</v>
      </c>
      <c r="AA63" s="8" t="s">
        <v>6</v>
      </c>
      <c r="AB63" s="8" t="s">
        <v>6</v>
      </c>
      <c r="AC63" s="8" t="s">
        <v>6</v>
      </c>
      <c r="AD63" s="8" t="s">
        <v>6</v>
      </c>
      <c r="AE63" s="8" t="s">
        <v>6</v>
      </c>
    </row>
    <row r="67" spans="1:31" ht="23.25" x14ac:dyDescent="0.2">
      <c r="A67" s="20" t="s">
        <v>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3" t="s">
        <v>16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</row>
    <row r="69" spans="1:31" ht="23.25" x14ac:dyDescent="0.2">
      <c r="A69" s="22" t="s">
        <v>44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</row>
    <row r="70" spans="1:31" ht="23.2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23.25" x14ac:dyDescent="0.2">
      <c r="A71" s="20" t="s">
        <v>46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23.25" x14ac:dyDescent="0.2">
      <c r="A72" s="20" t="s">
        <v>4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x14ac:dyDescent="0.2">
      <c r="A73" s="21" t="s">
        <v>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6.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x14ac:dyDescent="0.2">
      <c r="A75" s="6" t="s">
        <v>8</v>
      </c>
    </row>
    <row r="76" spans="1:31" ht="15.75" x14ac:dyDescent="0.2">
      <c r="A76" s="24" t="s">
        <v>17</v>
      </c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  <c r="M76" s="1">
        <v>12</v>
      </c>
      <c r="N76" s="1">
        <v>13</v>
      </c>
      <c r="O76" s="1">
        <v>14</v>
      </c>
      <c r="P76" s="1">
        <v>15</v>
      </c>
      <c r="Q76" s="1">
        <v>16</v>
      </c>
      <c r="R76" s="1">
        <v>17</v>
      </c>
      <c r="S76" s="1">
        <v>18</v>
      </c>
      <c r="T76" s="1">
        <v>19</v>
      </c>
      <c r="U76" s="1">
        <v>20</v>
      </c>
      <c r="V76" s="1">
        <v>21</v>
      </c>
      <c r="W76" s="1">
        <v>22</v>
      </c>
      <c r="X76" s="1">
        <v>23</v>
      </c>
      <c r="Y76" s="1">
        <v>24</v>
      </c>
      <c r="Z76" s="1">
        <v>25</v>
      </c>
      <c r="AA76" s="1">
        <v>26</v>
      </c>
      <c r="AB76" s="1">
        <v>27</v>
      </c>
      <c r="AC76" s="1">
        <v>28</v>
      </c>
      <c r="AD76" s="1">
        <v>29</v>
      </c>
      <c r="AE76" s="1">
        <v>30</v>
      </c>
    </row>
    <row r="77" spans="1:31" ht="15.75" x14ac:dyDescent="0.2">
      <c r="A77" s="4">
        <v>18</v>
      </c>
      <c r="B77" s="7">
        <v>3.43</v>
      </c>
      <c r="C77" s="7">
        <v>3.39</v>
      </c>
      <c r="D77" s="7">
        <v>3.42</v>
      </c>
      <c r="E77" s="7">
        <v>3.44</v>
      </c>
      <c r="F77" s="7">
        <v>3.47</v>
      </c>
      <c r="G77" s="7">
        <v>3.5</v>
      </c>
      <c r="H77" s="7">
        <v>3.54</v>
      </c>
      <c r="I77" s="7">
        <v>3.58</v>
      </c>
      <c r="J77" s="7">
        <v>3.61</v>
      </c>
      <c r="K77" s="7">
        <v>3.51</v>
      </c>
      <c r="L77" s="7">
        <v>3.54</v>
      </c>
      <c r="M77" s="7">
        <v>3.57</v>
      </c>
      <c r="N77" s="7">
        <v>3.59</v>
      </c>
      <c r="O77" s="7">
        <v>3.62</v>
      </c>
      <c r="P77" s="7">
        <v>3.55</v>
      </c>
      <c r="Q77" s="7">
        <v>3.59</v>
      </c>
      <c r="R77" s="7">
        <v>3.63</v>
      </c>
      <c r="S77" s="7">
        <v>3.67</v>
      </c>
      <c r="T77" s="7">
        <v>3.71</v>
      </c>
      <c r="U77" s="7">
        <v>3.59</v>
      </c>
      <c r="V77" s="7">
        <v>3.62</v>
      </c>
      <c r="W77" s="7">
        <v>3.65</v>
      </c>
      <c r="X77" s="7">
        <v>3.69</v>
      </c>
      <c r="Y77" s="7">
        <v>3.72</v>
      </c>
      <c r="Z77" s="7">
        <v>3.6</v>
      </c>
      <c r="AA77" s="7">
        <v>3.63</v>
      </c>
      <c r="AB77" s="7">
        <v>3.66</v>
      </c>
      <c r="AC77" s="7">
        <v>3.69</v>
      </c>
      <c r="AD77" s="7">
        <v>3.71</v>
      </c>
      <c r="AE77" s="7">
        <v>3.68</v>
      </c>
    </row>
    <row r="78" spans="1:31" ht="15.75" x14ac:dyDescent="0.2">
      <c r="A78" s="4">
        <v>19</v>
      </c>
      <c r="B78" s="7">
        <v>3.51</v>
      </c>
      <c r="C78" s="7">
        <v>3.42</v>
      </c>
      <c r="D78" s="7">
        <v>3.44</v>
      </c>
      <c r="E78" s="7">
        <v>3.46</v>
      </c>
      <c r="F78" s="7">
        <v>3.49</v>
      </c>
      <c r="G78" s="7">
        <v>3.52</v>
      </c>
      <c r="H78" s="7">
        <v>3.55</v>
      </c>
      <c r="I78" s="7">
        <v>3.59</v>
      </c>
      <c r="J78" s="7">
        <v>3.62</v>
      </c>
      <c r="K78" s="7">
        <v>3.53</v>
      </c>
      <c r="L78" s="7">
        <v>3.56</v>
      </c>
      <c r="M78" s="7">
        <v>3.58</v>
      </c>
      <c r="N78" s="7">
        <v>3.61</v>
      </c>
      <c r="O78" s="7">
        <v>3.63</v>
      </c>
      <c r="P78" s="7">
        <v>3.57</v>
      </c>
      <c r="Q78" s="7">
        <v>3.6</v>
      </c>
      <c r="R78" s="7">
        <v>3.64</v>
      </c>
      <c r="S78" s="7">
        <v>3.68</v>
      </c>
      <c r="T78" s="7">
        <v>3.72</v>
      </c>
      <c r="U78" s="7">
        <v>3.61</v>
      </c>
      <c r="V78" s="7">
        <v>3.64</v>
      </c>
      <c r="W78" s="7">
        <v>3.67</v>
      </c>
      <c r="X78" s="7">
        <v>3.7</v>
      </c>
      <c r="Y78" s="7">
        <v>3.73</v>
      </c>
      <c r="Z78" s="7">
        <v>3.62</v>
      </c>
      <c r="AA78" s="7">
        <v>3.65</v>
      </c>
      <c r="AB78" s="7">
        <v>3.68</v>
      </c>
      <c r="AC78" s="7">
        <v>3.71</v>
      </c>
      <c r="AD78" s="7">
        <v>3.74</v>
      </c>
      <c r="AE78" s="7">
        <v>3.69</v>
      </c>
    </row>
    <row r="79" spans="1:31" ht="15.75" x14ac:dyDescent="0.2">
      <c r="A79" s="4">
        <v>20</v>
      </c>
      <c r="B79" s="7">
        <v>3.6</v>
      </c>
      <c r="C79" s="7">
        <v>3.45</v>
      </c>
      <c r="D79" s="7">
        <v>3.47</v>
      </c>
      <c r="E79" s="7">
        <v>3.49</v>
      </c>
      <c r="F79" s="7">
        <v>3.51</v>
      </c>
      <c r="G79" s="7">
        <v>3.54</v>
      </c>
      <c r="H79" s="7">
        <v>3.56</v>
      </c>
      <c r="I79" s="7">
        <v>3.59</v>
      </c>
      <c r="J79" s="7">
        <v>3.62</v>
      </c>
      <c r="K79" s="7">
        <v>3.55</v>
      </c>
      <c r="L79" s="7">
        <v>3.57</v>
      </c>
      <c r="M79" s="7">
        <v>3.6</v>
      </c>
      <c r="N79" s="7">
        <v>3.62</v>
      </c>
      <c r="O79" s="7">
        <v>3.65</v>
      </c>
      <c r="P79" s="7">
        <v>3.58</v>
      </c>
      <c r="Q79" s="7">
        <v>3.62</v>
      </c>
      <c r="R79" s="7">
        <v>3.65</v>
      </c>
      <c r="S79" s="7">
        <v>3.69</v>
      </c>
      <c r="T79" s="7">
        <v>3.72</v>
      </c>
      <c r="U79" s="7">
        <v>3.63</v>
      </c>
      <c r="V79" s="7">
        <v>3.65</v>
      </c>
      <c r="W79" s="7">
        <v>3.68</v>
      </c>
      <c r="X79" s="7">
        <v>3.71</v>
      </c>
      <c r="Y79" s="7">
        <v>3.74</v>
      </c>
      <c r="Z79" s="7">
        <v>3.64</v>
      </c>
      <c r="AA79" s="7">
        <v>3.67</v>
      </c>
      <c r="AB79" s="7">
        <v>3.7</v>
      </c>
      <c r="AC79" s="7">
        <v>3.73</v>
      </c>
      <c r="AD79" s="7">
        <v>3.76</v>
      </c>
      <c r="AE79" s="7">
        <v>3.71</v>
      </c>
    </row>
    <row r="80" spans="1:31" ht="15.75" x14ac:dyDescent="0.2">
      <c r="A80" s="4">
        <v>21</v>
      </c>
      <c r="B80" s="7">
        <v>3.68</v>
      </c>
      <c r="C80" s="7">
        <v>3.47</v>
      </c>
      <c r="D80" s="7">
        <v>3.49</v>
      </c>
      <c r="E80" s="7">
        <v>3.51</v>
      </c>
      <c r="F80" s="7">
        <v>3.53</v>
      </c>
      <c r="G80" s="7">
        <v>3.55</v>
      </c>
      <c r="H80" s="7">
        <v>3.58</v>
      </c>
      <c r="I80" s="7">
        <v>3.6</v>
      </c>
      <c r="J80" s="7">
        <v>3.63</v>
      </c>
      <c r="K80" s="7">
        <v>3.57</v>
      </c>
      <c r="L80" s="7">
        <v>3.59</v>
      </c>
      <c r="M80" s="7">
        <v>3.62</v>
      </c>
      <c r="N80" s="7">
        <v>3.64</v>
      </c>
      <c r="O80" s="7">
        <v>3.66</v>
      </c>
      <c r="P80" s="7">
        <v>3.6</v>
      </c>
      <c r="Q80" s="7">
        <v>3.63</v>
      </c>
      <c r="R80" s="7">
        <v>3.67</v>
      </c>
      <c r="S80" s="7">
        <v>3.7</v>
      </c>
      <c r="T80" s="7">
        <v>3.73</v>
      </c>
      <c r="U80" s="7">
        <v>3.64</v>
      </c>
      <c r="V80" s="7">
        <v>3.67</v>
      </c>
      <c r="W80" s="7">
        <v>3.7</v>
      </c>
      <c r="X80" s="7">
        <v>3.72</v>
      </c>
      <c r="Y80" s="7">
        <v>3.75</v>
      </c>
      <c r="Z80" s="7">
        <v>3.67</v>
      </c>
      <c r="AA80" s="7">
        <v>3.69</v>
      </c>
      <c r="AB80" s="7">
        <v>3.72</v>
      </c>
      <c r="AC80" s="7">
        <v>3.75</v>
      </c>
      <c r="AD80" s="7">
        <v>3.78</v>
      </c>
      <c r="AE80" s="7">
        <v>3.72</v>
      </c>
    </row>
    <row r="81" spans="1:31" ht="15.75" x14ac:dyDescent="0.2">
      <c r="A81" s="4">
        <v>22</v>
      </c>
      <c r="B81" s="7">
        <v>3.77</v>
      </c>
      <c r="C81" s="7">
        <v>3.5</v>
      </c>
      <c r="D81" s="7">
        <v>3.51</v>
      </c>
      <c r="E81" s="7">
        <v>3.53</v>
      </c>
      <c r="F81" s="7">
        <v>3.54</v>
      </c>
      <c r="G81" s="7">
        <v>3.57</v>
      </c>
      <c r="H81" s="7">
        <v>3.59</v>
      </c>
      <c r="I81" s="7">
        <v>3.61</v>
      </c>
      <c r="J81" s="7">
        <v>3.63</v>
      </c>
      <c r="K81" s="7">
        <v>3.59</v>
      </c>
      <c r="L81" s="7">
        <v>3.61</v>
      </c>
      <c r="M81" s="7">
        <v>3.63</v>
      </c>
      <c r="N81" s="7">
        <v>3.65</v>
      </c>
      <c r="O81" s="7">
        <v>3.68</v>
      </c>
      <c r="P81" s="7">
        <v>3.62</v>
      </c>
      <c r="Q81" s="7">
        <v>3.65</v>
      </c>
      <c r="R81" s="7">
        <v>3.68</v>
      </c>
      <c r="S81" s="7">
        <v>3.71</v>
      </c>
      <c r="T81" s="7">
        <v>3.74</v>
      </c>
      <c r="U81" s="7">
        <v>3.66</v>
      </c>
      <c r="V81" s="7">
        <v>3.69</v>
      </c>
      <c r="W81" s="7">
        <v>3.71</v>
      </c>
      <c r="X81" s="7">
        <v>3.74</v>
      </c>
      <c r="Y81" s="7">
        <v>3.76</v>
      </c>
      <c r="Z81" s="7">
        <v>3.69</v>
      </c>
      <c r="AA81" s="7">
        <v>3.72</v>
      </c>
      <c r="AB81" s="7">
        <v>3.74</v>
      </c>
      <c r="AC81" s="7">
        <v>3.77</v>
      </c>
      <c r="AD81" s="7">
        <v>3.8</v>
      </c>
      <c r="AE81" s="7">
        <v>3.74</v>
      </c>
    </row>
    <row r="82" spans="1:31" ht="15.75" x14ac:dyDescent="0.2">
      <c r="A82" s="4">
        <v>23</v>
      </c>
      <c r="B82" s="7">
        <v>3.85</v>
      </c>
      <c r="C82" s="7">
        <v>3.52</v>
      </c>
      <c r="D82" s="7">
        <v>3.54</v>
      </c>
      <c r="E82" s="7">
        <v>3.55</v>
      </c>
      <c r="F82" s="7">
        <v>3.56</v>
      </c>
      <c r="G82" s="7">
        <v>3.58</v>
      </c>
      <c r="H82" s="7">
        <v>3.6</v>
      </c>
      <c r="I82" s="7">
        <v>3.62</v>
      </c>
      <c r="J82" s="7">
        <v>3.64</v>
      </c>
      <c r="K82" s="7">
        <v>3.61</v>
      </c>
      <c r="L82" s="7">
        <v>3.63</v>
      </c>
      <c r="M82" s="7">
        <v>3.65</v>
      </c>
      <c r="N82" s="7">
        <v>3.67</v>
      </c>
      <c r="O82" s="7">
        <v>3.69</v>
      </c>
      <c r="P82" s="7">
        <v>3.64</v>
      </c>
      <c r="Q82" s="7">
        <v>3.67</v>
      </c>
      <c r="R82" s="7">
        <v>3.69</v>
      </c>
      <c r="S82" s="7">
        <v>3.72</v>
      </c>
      <c r="T82" s="7">
        <v>3.75</v>
      </c>
      <c r="U82" s="7">
        <v>3.68</v>
      </c>
      <c r="V82" s="7">
        <v>3.7</v>
      </c>
      <c r="W82" s="7">
        <v>3.73</v>
      </c>
      <c r="X82" s="7">
        <v>3.75</v>
      </c>
      <c r="Y82" s="7">
        <v>3.77</v>
      </c>
      <c r="Z82" s="7">
        <v>3.71</v>
      </c>
      <c r="AA82" s="7">
        <v>3.74</v>
      </c>
      <c r="AB82" s="7">
        <v>3.77</v>
      </c>
      <c r="AC82" s="7">
        <v>3.79</v>
      </c>
      <c r="AD82" s="7">
        <v>3.82</v>
      </c>
      <c r="AE82" s="7">
        <v>3.76</v>
      </c>
    </row>
    <row r="83" spans="1:31" ht="15.75" x14ac:dyDescent="0.2">
      <c r="A83" s="4">
        <v>24</v>
      </c>
      <c r="B83" s="7">
        <v>3.94</v>
      </c>
      <c r="C83" s="7">
        <v>3.55</v>
      </c>
      <c r="D83" s="7">
        <v>3.56</v>
      </c>
      <c r="E83" s="7">
        <v>3.57</v>
      </c>
      <c r="F83" s="7">
        <v>3.58</v>
      </c>
      <c r="G83" s="7">
        <v>3.6</v>
      </c>
      <c r="H83" s="7">
        <v>3.61</v>
      </c>
      <c r="I83" s="7">
        <v>3.63</v>
      </c>
      <c r="J83" s="7">
        <v>3.65</v>
      </c>
      <c r="K83" s="7">
        <v>3.62</v>
      </c>
      <c r="L83" s="7">
        <v>3.64</v>
      </c>
      <c r="M83" s="7">
        <v>3.67</v>
      </c>
      <c r="N83" s="7">
        <v>3.69</v>
      </c>
      <c r="O83" s="7">
        <v>3.71</v>
      </c>
      <c r="P83" s="7">
        <v>3.66</v>
      </c>
      <c r="Q83" s="7">
        <v>3.68</v>
      </c>
      <c r="R83" s="7">
        <v>3.7</v>
      </c>
      <c r="S83" s="7">
        <v>3.73</v>
      </c>
      <c r="T83" s="7">
        <v>3.75</v>
      </c>
      <c r="U83" s="7">
        <v>3.7</v>
      </c>
      <c r="V83" s="7">
        <v>3.72</v>
      </c>
      <c r="W83" s="7">
        <v>3.74</v>
      </c>
      <c r="X83" s="7">
        <v>3.76</v>
      </c>
      <c r="Y83" s="7">
        <v>3.78</v>
      </c>
      <c r="Z83" s="7">
        <v>3.73</v>
      </c>
      <c r="AA83" s="7">
        <v>3.76</v>
      </c>
      <c r="AB83" s="7">
        <v>3.79</v>
      </c>
      <c r="AC83" s="7">
        <v>3.81</v>
      </c>
      <c r="AD83" s="7">
        <v>3.84</v>
      </c>
      <c r="AE83" s="7">
        <v>3.77</v>
      </c>
    </row>
    <row r="84" spans="1:31" ht="15.75" x14ac:dyDescent="0.2">
      <c r="A84" s="4">
        <v>25</v>
      </c>
      <c r="B84" s="7">
        <v>4.0199999999999996</v>
      </c>
      <c r="C84" s="7">
        <v>3.57</v>
      </c>
      <c r="D84" s="7">
        <v>3.58</v>
      </c>
      <c r="E84" s="7">
        <v>3.59</v>
      </c>
      <c r="F84" s="7">
        <v>3.6</v>
      </c>
      <c r="G84" s="7">
        <v>3.62</v>
      </c>
      <c r="H84" s="7">
        <v>3.63</v>
      </c>
      <c r="I84" s="7">
        <v>3.64</v>
      </c>
      <c r="J84" s="7">
        <v>3.65</v>
      </c>
      <c r="K84" s="7">
        <v>3.64</v>
      </c>
      <c r="L84" s="7">
        <v>3.66</v>
      </c>
      <c r="M84" s="7">
        <v>3.68</v>
      </c>
      <c r="N84" s="7">
        <v>3.7</v>
      </c>
      <c r="O84" s="7">
        <v>3.72</v>
      </c>
      <c r="P84" s="7">
        <v>3.67</v>
      </c>
      <c r="Q84" s="7">
        <v>3.7</v>
      </c>
      <c r="R84" s="7">
        <v>3.72</v>
      </c>
      <c r="S84" s="7">
        <v>3.74</v>
      </c>
      <c r="T84" s="7">
        <v>3.76</v>
      </c>
      <c r="U84" s="7">
        <v>3.72</v>
      </c>
      <c r="V84" s="7">
        <v>3.74</v>
      </c>
      <c r="W84" s="7">
        <v>3.75</v>
      </c>
      <c r="X84" s="7">
        <v>3.77</v>
      </c>
      <c r="Y84" s="7">
        <v>3.79</v>
      </c>
      <c r="Z84" s="7">
        <v>3.75</v>
      </c>
      <c r="AA84" s="7">
        <v>3.78</v>
      </c>
      <c r="AB84" s="7">
        <v>3.81</v>
      </c>
      <c r="AC84" s="7">
        <v>3.84</v>
      </c>
      <c r="AD84" s="7">
        <v>3.86</v>
      </c>
      <c r="AE84" s="7">
        <v>3.79</v>
      </c>
    </row>
    <row r="85" spans="1:31" ht="15.75" x14ac:dyDescent="0.2">
      <c r="A85" s="4">
        <v>26</v>
      </c>
      <c r="B85" s="7">
        <v>4.0199999999999996</v>
      </c>
      <c r="C85" s="7">
        <v>3.58</v>
      </c>
      <c r="D85" s="7">
        <v>3.59</v>
      </c>
      <c r="E85" s="7">
        <v>3.61</v>
      </c>
      <c r="F85" s="7">
        <v>3.63</v>
      </c>
      <c r="G85" s="7">
        <v>3.64</v>
      </c>
      <c r="H85" s="7">
        <v>3.65</v>
      </c>
      <c r="I85" s="7">
        <v>3.67</v>
      </c>
      <c r="J85" s="7">
        <v>3.68</v>
      </c>
      <c r="K85" s="7">
        <v>3.68</v>
      </c>
      <c r="L85" s="7">
        <v>3.69</v>
      </c>
      <c r="M85" s="7">
        <v>3.71</v>
      </c>
      <c r="N85" s="7">
        <v>3.73</v>
      </c>
      <c r="O85" s="7">
        <v>3.75</v>
      </c>
      <c r="P85" s="7">
        <v>3.71</v>
      </c>
      <c r="Q85" s="7">
        <v>3.73</v>
      </c>
      <c r="R85" s="7">
        <v>3.76</v>
      </c>
      <c r="S85" s="7">
        <v>3.78</v>
      </c>
      <c r="T85" s="7">
        <v>3.81</v>
      </c>
      <c r="U85" s="7">
        <v>3.75</v>
      </c>
      <c r="V85" s="7">
        <v>3.77</v>
      </c>
      <c r="W85" s="7">
        <v>3.79</v>
      </c>
      <c r="X85" s="7">
        <v>3.81</v>
      </c>
      <c r="Y85" s="7">
        <v>3.84</v>
      </c>
      <c r="Z85" s="7">
        <v>3.8</v>
      </c>
      <c r="AA85" s="7">
        <v>3.84</v>
      </c>
      <c r="AB85" s="7">
        <v>3.88</v>
      </c>
      <c r="AC85" s="7">
        <v>3.92</v>
      </c>
      <c r="AD85" s="7">
        <v>3.96</v>
      </c>
      <c r="AE85" s="7">
        <v>3.85</v>
      </c>
    </row>
    <row r="86" spans="1:31" ht="15.75" x14ac:dyDescent="0.2">
      <c r="A86" s="4">
        <v>27</v>
      </c>
      <c r="B86" s="7">
        <v>4.01</v>
      </c>
      <c r="C86" s="7">
        <v>3.58</v>
      </c>
      <c r="D86" s="7">
        <v>3.61</v>
      </c>
      <c r="E86" s="7">
        <v>3.63</v>
      </c>
      <c r="F86" s="7">
        <v>3.65</v>
      </c>
      <c r="G86" s="7">
        <v>3.66</v>
      </c>
      <c r="H86" s="7">
        <v>3.68</v>
      </c>
      <c r="I86" s="7">
        <v>3.69</v>
      </c>
      <c r="J86" s="7">
        <v>3.71</v>
      </c>
      <c r="K86" s="7">
        <v>3.71</v>
      </c>
      <c r="L86" s="7">
        <v>3.73</v>
      </c>
      <c r="M86" s="7">
        <v>3.74</v>
      </c>
      <c r="N86" s="7">
        <v>3.76</v>
      </c>
      <c r="O86" s="7">
        <v>3.78</v>
      </c>
      <c r="P86" s="7">
        <v>3.74</v>
      </c>
      <c r="Q86" s="7">
        <v>3.77</v>
      </c>
      <c r="R86" s="7">
        <v>3.8</v>
      </c>
      <c r="S86" s="7">
        <v>3.83</v>
      </c>
      <c r="T86" s="7">
        <v>3.86</v>
      </c>
      <c r="U86" s="7">
        <v>3.77</v>
      </c>
      <c r="V86" s="7">
        <v>3.8</v>
      </c>
      <c r="W86" s="7">
        <v>3.83</v>
      </c>
      <c r="X86" s="7">
        <v>3.85</v>
      </c>
      <c r="Y86" s="7">
        <v>3.88</v>
      </c>
      <c r="Z86" s="7">
        <v>3.85</v>
      </c>
      <c r="AA86" s="7">
        <v>3.9</v>
      </c>
      <c r="AB86" s="7">
        <v>3.96</v>
      </c>
      <c r="AC86" s="7">
        <v>4.01</v>
      </c>
      <c r="AD86" s="7">
        <v>4.0599999999999996</v>
      </c>
      <c r="AE86" s="7">
        <v>3.92</v>
      </c>
    </row>
    <row r="87" spans="1:31" ht="15.75" x14ac:dyDescent="0.2">
      <c r="A87" s="4">
        <v>28</v>
      </c>
      <c r="B87" s="7">
        <v>4</v>
      </c>
      <c r="C87" s="7">
        <v>3.59</v>
      </c>
      <c r="D87" s="7">
        <v>3.62</v>
      </c>
      <c r="E87" s="7">
        <v>3.65</v>
      </c>
      <c r="F87" s="7">
        <v>3.67</v>
      </c>
      <c r="G87" s="7">
        <v>3.69</v>
      </c>
      <c r="H87" s="7">
        <v>3.7</v>
      </c>
      <c r="I87" s="7">
        <v>3.72</v>
      </c>
      <c r="J87" s="7">
        <v>3.73</v>
      </c>
      <c r="K87" s="7">
        <v>3.74</v>
      </c>
      <c r="L87" s="7">
        <v>3.76</v>
      </c>
      <c r="M87" s="7">
        <v>3.77</v>
      </c>
      <c r="N87" s="7">
        <v>3.79</v>
      </c>
      <c r="O87" s="7">
        <v>3.8</v>
      </c>
      <c r="P87" s="7">
        <v>3.77</v>
      </c>
      <c r="Q87" s="7">
        <v>3.8</v>
      </c>
      <c r="R87" s="7">
        <v>3.84</v>
      </c>
      <c r="S87" s="7">
        <v>3.87</v>
      </c>
      <c r="T87" s="7">
        <v>3.9</v>
      </c>
      <c r="U87" s="7">
        <v>3.8</v>
      </c>
      <c r="V87" s="7">
        <v>3.83</v>
      </c>
      <c r="W87" s="7">
        <v>3.86</v>
      </c>
      <c r="X87" s="7">
        <v>3.89</v>
      </c>
      <c r="Y87" s="7">
        <v>3.92</v>
      </c>
      <c r="Z87" s="7">
        <v>3.9</v>
      </c>
      <c r="AA87" s="7">
        <v>3.96</v>
      </c>
      <c r="AB87" s="7">
        <v>4.03</v>
      </c>
      <c r="AC87" s="7">
        <v>4.0999999999999996</v>
      </c>
      <c r="AD87" s="7">
        <v>4.16</v>
      </c>
      <c r="AE87" s="7">
        <v>3.98</v>
      </c>
    </row>
    <row r="88" spans="1:31" ht="15.75" x14ac:dyDescent="0.2">
      <c r="A88" s="4">
        <v>29</v>
      </c>
      <c r="B88" s="7">
        <v>4</v>
      </c>
      <c r="C88" s="7">
        <v>3.6</v>
      </c>
      <c r="D88" s="7">
        <v>3.63</v>
      </c>
      <c r="E88" s="7">
        <v>3.66</v>
      </c>
      <c r="F88" s="7">
        <v>3.7</v>
      </c>
      <c r="G88" s="7">
        <v>3.71</v>
      </c>
      <c r="H88" s="7">
        <v>3.73</v>
      </c>
      <c r="I88" s="7">
        <v>3.74</v>
      </c>
      <c r="J88" s="7">
        <v>3.76</v>
      </c>
      <c r="K88" s="7">
        <v>3.78</v>
      </c>
      <c r="L88" s="7">
        <v>3.79</v>
      </c>
      <c r="M88" s="7">
        <v>3.8</v>
      </c>
      <c r="N88" s="7">
        <v>3.82</v>
      </c>
      <c r="O88" s="7">
        <v>3.83</v>
      </c>
      <c r="P88" s="7">
        <v>3.8</v>
      </c>
      <c r="Q88" s="7">
        <v>3.84</v>
      </c>
      <c r="R88" s="7">
        <v>3.88</v>
      </c>
      <c r="S88" s="7">
        <v>3.91</v>
      </c>
      <c r="T88" s="7">
        <v>3.95</v>
      </c>
      <c r="U88" s="7">
        <v>3.83</v>
      </c>
      <c r="V88" s="7">
        <v>3.86</v>
      </c>
      <c r="W88" s="7">
        <v>3.9</v>
      </c>
      <c r="X88" s="7">
        <v>3.93</v>
      </c>
      <c r="Y88" s="7">
        <v>3.96</v>
      </c>
      <c r="Z88" s="7">
        <v>3.94</v>
      </c>
      <c r="AA88" s="7">
        <v>4.0199999999999996</v>
      </c>
      <c r="AB88" s="7">
        <v>4.0999999999999996</v>
      </c>
      <c r="AC88" s="7">
        <v>4.18</v>
      </c>
      <c r="AD88" s="7">
        <v>4.26</v>
      </c>
      <c r="AE88" s="7">
        <v>4.05</v>
      </c>
    </row>
    <row r="89" spans="1:31" ht="15.75" x14ac:dyDescent="0.2">
      <c r="A89" s="4">
        <v>30</v>
      </c>
      <c r="B89" s="7">
        <v>3.99</v>
      </c>
      <c r="C89" s="7">
        <v>3.6</v>
      </c>
      <c r="D89" s="7">
        <v>3.64</v>
      </c>
      <c r="E89" s="7">
        <v>3.68</v>
      </c>
      <c r="F89" s="7">
        <v>3.72</v>
      </c>
      <c r="G89" s="7">
        <v>3.74</v>
      </c>
      <c r="H89" s="7">
        <v>3.75</v>
      </c>
      <c r="I89" s="7">
        <v>3.77</v>
      </c>
      <c r="J89" s="7">
        <v>3.79</v>
      </c>
      <c r="K89" s="7">
        <v>3.81</v>
      </c>
      <c r="L89" s="7">
        <v>3.82</v>
      </c>
      <c r="M89" s="7">
        <v>3.83</v>
      </c>
      <c r="N89" s="7">
        <v>3.85</v>
      </c>
      <c r="O89" s="7">
        <v>3.86</v>
      </c>
      <c r="P89" s="7">
        <v>3.83</v>
      </c>
      <c r="Q89" s="7">
        <v>3.87</v>
      </c>
      <c r="R89" s="7">
        <v>3.92</v>
      </c>
      <c r="S89" s="7">
        <v>3.96</v>
      </c>
      <c r="T89" s="7">
        <v>4</v>
      </c>
      <c r="U89" s="7">
        <v>3.86</v>
      </c>
      <c r="V89" s="7">
        <v>3.89</v>
      </c>
      <c r="W89" s="7">
        <v>3.93</v>
      </c>
      <c r="X89" s="7">
        <v>3.97</v>
      </c>
      <c r="Y89" s="7">
        <v>4.01</v>
      </c>
      <c r="Z89" s="7">
        <v>3.99</v>
      </c>
      <c r="AA89" s="7">
        <v>4.08</v>
      </c>
      <c r="AB89" s="7">
        <v>4.18</v>
      </c>
      <c r="AC89" s="7">
        <v>4.2699999999999996</v>
      </c>
      <c r="AD89" s="7">
        <v>4.3600000000000003</v>
      </c>
      <c r="AE89" s="7">
        <v>4.1100000000000003</v>
      </c>
    </row>
    <row r="90" spans="1:31" ht="15.75" x14ac:dyDescent="0.2">
      <c r="A90" s="4">
        <v>31</v>
      </c>
      <c r="B90" s="7">
        <v>3.98</v>
      </c>
      <c r="C90" s="7">
        <v>3.61</v>
      </c>
      <c r="D90" s="7">
        <v>3.65</v>
      </c>
      <c r="E90" s="7">
        <v>3.69</v>
      </c>
      <c r="F90" s="7">
        <v>3.72</v>
      </c>
      <c r="G90" s="7">
        <v>3.75</v>
      </c>
      <c r="H90" s="7">
        <v>3.77</v>
      </c>
      <c r="I90" s="7">
        <v>3.8</v>
      </c>
      <c r="J90" s="7">
        <v>3.82</v>
      </c>
      <c r="K90" s="7">
        <v>3.82</v>
      </c>
      <c r="L90" s="7">
        <v>3.84</v>
      </c>
      <c r="M90" s="7">
        <v>3.85</v>
      </c>
      <c r="N90" s="7">
        <v>3.87</v>
      </c>
      <c r="O90" s="7">
        <v>3.89</v>
      </c>
      <c r="P90" s="7">
        <v>3.83</v>
      </c>
      <c r="Q90" s="7">
        <v>3.87</v>
      </c>
      <c r="R90" s="7">
        <v>3.92</v>
      </c>
      <c r="S90" s="7">
        <v>3.96</v>
      </c>
      <c r="T90" s="7">
        <v>4</v>
      </c>
      <c r="U90" s="7">
        <v>3.88</v>
      </c>
      <c r="V90" s="7">
        <v>3.94</v>
      </c>
      <c r="W90" s="7">
        <v>3.99</v>
      </c>
      <c r="X90" s="7">
        <v>4.04</v>
      </c>
      <c r="Y90" s="7">
        <v>4.09</v>
      </c>
      <c r="Z90" s="7">
        <v>4.01</v>
      </c>
      <c r="AA90" s="7">
        <v>4.1100000000000003</v>
      </c>
      <c r="AB90" s="7">
        <v>4.21</v>
      </c>
      <c r="AC90" s="7">
        <v>4.3099999999999996</v>
      </c>
      <c r="AD90" s="7">
        <v>4.41</v>
      </c>
      <c r="AE90" s="7">
        <v>4.17</v>
      </c>
    </row>
    <row r="91" spans="1:31" ht="15.75" x14ac:dyDescent="0.2">
      <c r="A91" s="4">
        <v>32</v>
      </c>
      <c r="B91" s="7">
        <v>3.96</v>
      </c>
      <c r="C91" s="7">
        <v>3.62</v>
      </c>
      <c r="D91" s="7">
        <v>3.66</v>
      </c>
      <c r="E91" s="7">
        <v>3.69</v>
      </c>
      <c r="F91" s="7">
        <v>3.73</v>
      </c>
      <c r="G91" s="7">
        <v>3.76</v>
      </c>
      <c r="H91" s="7">
        <v>3.79</v>
      </c>
      <c r="I91" s="7">
        <v>3.82</v>
      </c>
      <c r="J91" s="7">
        <v>3.85</v>
      </c>
      <c r="K91" s="7">
        <v>3.83</v>
      </c>
      <c r="L91" s="7">
        <v>3.85</v>
      </c>
      <c r="M91" s="7">
        <v>3.87</v>
      </c>
      <c r="N91" s="7">
        <v>3.9</v>
      </c>
      <c r="O91" s="7">
        <v>3.92</v>
      </c>
      <c r="P91" s="7">
        <v>3.84</v>
      </c>
      <c r="Q91" s="7">
        <v>3.88</v>
      </c>
      <c r="R91" s="7">
        <v>3.92</v>
      </c>
      <c r="S91" s="7">
        <v>3.95</v>
      </c>
      <c r="T91" s="7">
        <v>3.99</v>
      </c>
      <c r="U91" s="7">
        <v>3.91</v>
      </c>
      <c r="V91" s="7">
        <v>3.98</v>
      </c>
      <c r="W91" s="7">
        <v>4.04</v>
      </c>
      <c r="X91" s="7">
        <v>4.0999999999999996</v>
      </c>
      <c r="Y91" s="7">
        <v>4.17</v>
      </c>
      <c r="Z91" s="7">
        <v>4.04</v>
      </c>
      <c r="AA91" s="7">
        <v>4.1399999999999997</v>
      </c>
      <c r="AB91" s="7">
        <v>4.25</v>
      </c>
      <c r="AC91" s="7">
        <v>4.3600000000000003</v>
      </c>
      <c r="AD91" s="7">
        <v>4.46</v>
      </c>
      <c r="AE91" s="7">
        <v>4.2300000000000004</v>
      </c>
    </row>
    <row r="92" spans="1:31" ht="15.75" x14ac:dyDescent="0.2">
      <c r="A92" s="4">
        <v>33</v>
      </c>
      <c r="B92" s="7">
        <v>3.95</v>
      </c>
      <c r="C92" s="7">
        <v>3.63</v>
      </c>
      <c r="D92" s="7">
        <v>3.66</v>
      </c>
      <c r="E92" s="7">
        <v>3.7</v>
      </c>
      <c r="F92" s="7">
        <v>3.73</v>
      </c>
      <c r="G92" s="7">
        <v>3.77</v>
      </c>
      <c r="H92" s="7">
        <v>3.81</v>
      </c>
      <c r="I92" s="7">
        <v>3.85</v>
      </c>
      <c r="J92" s="7">
        <v>3.89</v>
      </c>
      <c r="K92" s="7">
        <v>3.84</v>
      </c>
      <c r="L92" s="7">
        <v>3.87</v>
      </c>
      <c r="M92" s="7">
        <v>3.89</v>
      </c>
      <c r="N92" s="7">
        <v>3.92</v>
      </c>
      <c r="O92" s="7">
        <v>3.95</v>
      </c>
      <c r="P92" s="7">
        <v>3.84</v>
      </c>
      <c r="Q92" s="7">
        <v>3.88</v>
      </c>
      <c r="R92" s="7">
        <v>3.92</v>
      </c>
      <c r="S92" s="7">
        <v>3.95</v>
      </c>
      <c r="T92" s="7">
        <v>3.99</v>
      </c>
      <c r="U92" s="7">
        <v>3.94</v>
      </c>
      <c r="V92" s="7">
        <v>4.0199999999999996</v>
      </c>
      <c r="W92" s="7">
        <v>4.09</v>
      </c>
      <c r="X92" s="7">
        <v>4.17</v>
      </c>
      <c r="Y92" s="7">
        <v>4.24</v>
      </c>
      <c r="Z92" s="7">
        <v>4.0599999999999996</v>
      </c>
      <c r="AA92" s="7">
        <v>4.17</v>
      </c>
      <c r="AB92" s="7">
        <v>4.29</v>
      </c>
      <c r="AC92" s="7">
        <v>4.4000000000000004</v>
      </c>
      <c r="AD92" s="7">
        <v>4.51</v>
      </c>
      <c r="AE92" s="7">
        <v>4.3</v>
      </c>
    </row>
    <row r="93" spans="1:31" ht="15.75" x14ac:dyDescent="0.2">
      <c r="A93" s="4">
        <v>34</v>
      </c>
      <c r="B93" s="7">
        <v>3.94</v>
      </c>
      <c r="C93" s="7">
        <v>3.64</v>
      </c>
      <c r="D93" s="7">
        <v>3.67</v>
      </c>
      <c r="E93" s="7">
        <v>3.7</v>
      </c>
      <c r="F93" s="7">
        <v>3.74</v>
      </c>
      <c r="G93" s="7">
        <v>3.78</v>
      </c>
      <c r="H93" s="7">
        <v>3.83</v>
      </c>
      <c r="I93" s="7">
        <v>3.87</v>
      </c>
      <c r="J93" s="7">
        <v>3.92</v>
      </c>
      <c r="K93" s="7">
        <v>3.85</v>
      </c>
      <c r="L93" s="7">
        <v>3.88</v>
      </c>
      <c r="M93" s="7">
        <v>3.91</v>
      </c>
      <c r="N93" s="7">
        <v>3.95</v>
      </c>
      <c r="O93" s="7">
        <v>3.98</v>
      </c>
      <c r="P93" s="7">
        <v>3.85</v>
      </c>
      <c r="Q93" s="7">
        <v>3.88</v>
      </c>
      <c r="R93" s="7">
        <v>3.92</v>
      </c>
      <c r="S93" s="7">
        <v>3.95</v>
      </c>
      <c r="T93" s="7">
        <v>3.98</v>
      </c>
      <c r="U93" s="7">
        <v>3.97</v>
      </c>
      <c r="V93" s="7">
        <v>4.0599999999999996</v>
      </c>
      <c r="W93" s="7">
        <v>4.1500000000000004</v>
      </c>
      <c r="X93" s="7">
        <v>4.24</v>
      </c>
      <c r="Y93" s="7">
        <v>4.32</v>
      </c>
      <c r="Z93" s="7">
        <v>4.08</v>
      </c>
      <c r="AA93" s="7">
        <v>4.2</v>
      </c>
      <c r="AB93" s="7">
        <v>4.32</v>
      </c>
      <c r="AC93" s="7">
        <v>4.4400000000000004</v>
      </c>
      <c r="AD93" s="7">
        <v>4.5599999999999996</v>
      </c>
      <c r="AE93" s="7">
        <v>4.3600000000000003</v>
      </c>
    </row>
    <row r="94" spans="1:31" ht="15.75" x14ac:dyDescent="0.2">
      <c r="A94" s="4">
        <v>35</v>
      </c>
      <c r="B94" s="7">
        <v>3.93</v>
      </c>
      <c r="C94" s="7">
        <v>3.65</v>
      </c>
      <c r="D94" s="7">
        <v>3.68</v>
      </c>
      <c r="E94" s="7">
        <v>3.71</v>
      </c>
      <c r="F94" s="7">
        <v>3.74</v>
      </c>
      <c r="G94" s="7">
        <v>3.8</v>
      </c>
      <c r="H94" s="7">
        <v>3.85</v>
      </c>
      <c r="I94" s="7">
        <v>3.9</v>
      </c>
      <c r="J94" s="7">
        <v>3.95</v>
      </c>
      <c r="K94" s="7">
        <v>3.86</v>
      </c>
      <c r="L94" s="7">
        <v>3.89</v>
      </c>
      <c r="M94" s="7">
        <v>3.93</v>
      </c>
      <c r="N94" s="7">
        <v>3.97</v>
      </c>
      <c r="O94" s="7">
        <v>4.01</v>
      </c>
      <c r="P94" s="7">
        <v>3.86</v>
      </c>
      <c r="Q94" s="7">
        <v>3.89</v>
      </c>
      <c r="R94" s="7">
        <v>3.92</v>
      </c>
      <c r="S94" s="7">
        <v>3.95</v>
      </c>
      <c r="T94" s="7">
        <v>3.98</v>
      </c>
      <c r="U94" s="7">
        <v>3.99</v>
      </c>
      <c r="V94" s="7">
        <v>4.0999999999999996</v>
      </c>
      <c r="W94" s="7">
        <v>4.2</v>
      </c>
      <c r="X94" s="7">
        <v>4.3</v>
      </c>
      <c r="Y94" s="7">
        <v>4.4000000000000004</v>
      </c>
      <c r="Z94" s="7">
        <v>4.0999999999999996</v>
      </c>
      <c r="AA94" s="7">
        <v>4.2300000000000004</v>
      </c>
      <c r="AB94" s="7">
        <v>4.3600000000000003</v>
      </c>
      <c r="AC94" s="7">
        <v>4.49</v>
      </c>
      <c r="AD94" s="7">
        <v>4.62</v>
      </c>
      <c r="AE94" s="7">
        <v>4.42</v>
      </c>
    </row>
    <row r="95" spans="1:31" ht="15.75" x14ac:dyDescent="0.2">
      <c r="A95" s="4">
        <v>36</v>
      </c>
      <c r="B95" s="7">
        <v>3.74</v>
      </c>
      <c r="C95" s="7">
        <v>3.74</v>
      </c>
      <c r="D95" s="7">
        <v>3.79</v>
      </c>
      <c r="E95" s="7">
        <v>3.84</v>
      </c>
      <c r="F95" s="7">
        <v>3.89</v>
      </c>
      <c r="G95" s="7">
        <v>3.97</v>
      </c>
      <c r="H95" s="7">
        <v>4.04</v>
      </c>
      <c r="I95" s="7">
        <v>4.12</v>
      </c>
      <c r="J95" s="7">
        <v>4.2</v>
      </c>
      <c r="K95" s="7">
        <v>4.05</v>
      </c>
      <c r="L95" s="7">
        <v>4.09</v>
      </c>
      <c r="M95" s="7">
        <v>4.13</v>
      </c>
      <c r="N95" s="7">
        <v>4.16</v>
      </c>
      <c r="O95" s="7">
        <v>4.2</v>
      </c>
      <c r="P95" s="7">
        <v>4.0599999999999996</v>
      </c>
      <c r="Q95" s="7">
        <v>4.09</v>
      </c>
      <c r="R95" s="7">
        <v>4.13</v>
      </c>
      <c r="S95" s="7">
        <v>4.17</v>
      </c>
      <c r="T95" s="7">
        <v>4.21</v>
      </c>
      <c r="U95" s="7">
        <v>4.18</v>
      </c>
      <c r="V95" s="7">
        <v>4.3</v>
      </c>
      <c r="W95" s="7">
        <v>4.41</v>
      </c>
      <c r="X95" s="7">
        <v>4.53</v>
      </c>
      <c r="Y95" s="7">
        <v>4.6399999999999997</v>
      </c>
      <c r="Z95" s="7">
        <v>4.34</v>
      </c>
      <c r="AA95" s="7">
        <v>4.46</v>
      </c>
      <c r="AB95" s="7">
        <v>4.59</v>
      </c>
      <c r="AC95" s="7">
        <v>4.71</v>
      </c>
      <c r="AD95" s="7">
        <v>4.84</v>
      </c>
      <c r="AE95" s="7">
        <v>4.67</v>
      </c>
    </row>
    <row r="96" spans="1:31" ht="15.75" x14ac:dyDescent="0.2">
      <c r="A96" s="4">
        <v>37</v>
      </c>
      <c r="B96" s="7">
        <v>3.56</v>
      </c>
      <c r="C96" s="7">
        <v>3.83</v>
      </c>
      <c r="D96" s="7">
        <v>3.9</v>
      </c>
      <c r="E96" s="7">
        <v>3.96</v>
      </c>
      <c r="F96" s="7">
        <v>4.03</v>
      </c>
      <c r="G96" s="7">
        <v>4.1399999999999997</v>
      </c>
      <c r="H96" s="7">
        <v>4.24</v>
      </c>
      <c r="I96" s="7">
        <v>4.3499999999999996</v>
      </c>
      <c r="J96" s="7">
        <v>4.45</v>
      </c>
      <c r="K96" s="7">
        <v>4.25</v>
      </c>
      <c r="L96" s="7">
        <v>4.29</v>
      </c>
      <c r="M96" s="7">
        <v>4.32</v>
      </c>
      <c r="N96" s="7">
        <v>4.3499999999999996</v>
      </c>
      <c r="O96" s="7">
        <v>4.3899999999999997</v>
      </c>
      <c r="P96" s="7">
        <v>4.26</v>
      </c>
      <c r="Q96" s="7">
        <v>4.3</v>
      </c>
      <c r="R96" s="7">
        <v>4.3499999999999996</v>
      </c>
      <c r="S96" s="7">
        <v>4.3899999999999997</v>
      </c>
      <c r="T96" s="7">
        <v>4.43</v>
      </c>
      <c r="U96" s="7">
        <v>4.37</v>
      </c>
      <c r="V96" s="7">
        <v>4.5</v>
      </c>
      <c r="W96" s="7">
        <v>4.62</v>
      </c>
      <c r="X96" s="7">
        <v>4.75</v>
      </c>
      <c r="Y96" s="7">
        <v>4.88</v>
      </c>
      <c r="Z96" s="7">
        <v>4.57</v>
      </c>
      <c r="AA96" s="7">
        <v>4.6900000000000004</v>
      </c>
      <c r="AB96" s="7">
        <v>4.82</v>
      </c>
      <c r="AC96" s="7">
        <v>4.9400000000000004</v>
      </c>
      <c r="AD96" s="7">
        <v>5.0599999999999996</v>
      </c>
      <c r="AE96" s="7">
        <v>4.91</v>
      </c>
    </row>
    <row r="97" spans="1:31" ht="15.75" x14ac:dyDescent="0.2">
      <c r="A97" s="4">
        <v>38</v>
      </c>
      <c r="B97" s="7">
        <v>3.37</v>
      </c>
      <c r="C97" s="7">
        <v>3.93</v>
      </c>
      <c r="D97" s="7">
        <v>4.01</v>
      </c>
      <c r="E97" s="7">
        <v>4.09</v>
      </c>
      <c r="F97" s="7">
        <v>4.17</v>
      </c>
      <c r="G97" s="7">
        <v>4.3099999999999996</v>
      </c>
      <c r="H97" s="7">
        <v>4.4400000000000004</v>
      </c>
      <c r="I97" s="7">
        <v>4.57</v>
      </c>
      <c r="J97" s="7">
        <v>4.7</v>
      </c>
      <c r="K97" s="7">
        <v>4.45</v>
      </c>
      <c r="L97" s="7">
        <v>4.4800000000000004</v>
      </c>
      <c r="M97" s="7">
        <v>4.51</v>
      </c>
      <c r="N97" s="7">
        <v>4.55</v>
      </c>
      <c r="O97" s="7">
        <v>4.58</v>
      </c>
      <c r="P97" s="7">
        <v>4.46</v>
      </c>
      <c r="Q97" s="7">
        <v>4.51</v>
      </c>
      <c r="R97" s="7">
        <v>4.5599999999999996</v>
      </c>
      <c r="S97" s="7">
        <v>4.6100000000000003</v>
      </c>
      <c r="T97" s="7">
        <v>4.66</v>
      </c>
      <c r="U97" s="7">
        <v>4.5599999999999996</v>
      </c>
      <c r="V97" s="7">
        <v>4.6900000000000004</v>
      </c>
      <c r="W97" s="7">
        <v>4.83</v>
      </c>
      <c r="X97" s="7">
        <v>4.97</v>
      </c>
      <c r="Y97" s="7">
        <v>5.1100000000000003</v>
      </c>
      <c r="Z97" s="7">
        <v>4.8099999999999996</v>
      </c>
      <c r="AA97" s="7">
        <v>4.93</v>
      </c>
      <c r="AB97" s="7">
        <v>5.04</v>
      </c>
      <c r="AC97" s="7">
        <v>5.16</v>
      </c>
      <c r="AD97" s="7">
        <v>5.28</v>
      </c>
      <c r="AE97" s="7">
        <v>5.15</v>
      </c>
    </row>
    <row r="98" spans="1:31" ht="15.75" x14ac:dyDescent="0.2">
      <c r="A98" s="4">
        <v>39</v>
      </c>
      <c r="B98" s="7">
        <v>3.19</v>
      </c>
      <c r="C98" s="7">
        <v>4.0199999999999996</v>
      </c>
      <c r="D98" s="7">
        <v>4.12</v>
      </c>
      <c r="E98" s="7">
        <v>4.22</v>
      </c>
      <c r="F98" s="7">
        <v>4.32</v>
      </c>
      <c r="G98" s="7">
        <v>4.4800000000000004</v>
      </c>
      <c r="H98" s="7">
        <v>4.63</v>
      </c>
      <c r="I98" s="7">
        <v>4.79</v>
      </c>
      <c r="J98" s="7">
        <v>4.95</v>
      </c>
      <c r="K98" s="7">
        <v>4.6500000000000004</v>
      </c>
      <c r="L98" s="7">
        <v>4.68</v>
      </c>
      <c r="M98" s="7">
        <v>4.71</v>
      </c>
      <c r="N98" s="7">
        <v>4.74</v>
      </c>
      <c r="O98" s="7">
        <v>4.7699999999999996</v>
      </c>
      <c r="P98" s="7">
        <v>4.66</v>
      </c>
      <c r="Q98" s="7">
        <v>4.72</v>
      </c>
      <c r="R98" s="7">
        <v>4.78</v>
      </c>
      <c r="S98" s="7">
        <v>4.83</v>
      </c>
      <c r="T98" s="7">
        <v>4.8899999999999997</v>
      </c>
      <c r="U98" s="7">
        <v>4.74</v>
      </c>
      <c r="V98" s="7">
        <v>4.8899999999999997</v>
      </c>
      <c r="W98" s="7">
        <v>5.05</v>
      </c>
      <c r="X98" s="7">
        <v>5.2</v>
      </c>
      <c r="Y98" s="7">
        <v>5.35</v>
      </c>
      <c r="Z98" s="7">
        <v>5.04</v>
      </c>
      <c r="AA98" s="7">
        <v>5.16</v>
      </c>
      <c r="AB98" s="7">
        <v>5.27</v>
      </c>
      <c r="AC98" s="7">
        <v>5.39</v>
      </c>
      <c r="AD98" s="7">
        <v>5.5</v>
      </c>
      <c r="AE98" s="7">
        <v>5.4</v>
      </c>
    </row>
    <row r="99" spans="1:31" ht="15.75" x14ac:dyDescent="0.2">
      <c r="A99" s="4">
        <v>40</v>
      </c>
      <c r="B99" s="7">
        <v>3</v>
      </c>
      <c r="C99" s="7">
        <v>4.1100000000000003</v>
      </c>
      <c r="D99" s="7">
        <v>4.2300000000000004</v>
      </c>
      <c r="E99" s="7">
        <v>4.34</v>
      </c>
      <c r="F99" s="7">
        <v>4.46</v>
      </c>
      <c r="G99" s="7">
        <v>4.6500000000000004</v>
      </c>
      <c r="H99" s="7">
        <v>4.83</v>
      </c>
      <c r="I99" s="7">
        <v>5.01</v>
      </c>
      <c r="J99" s="7">
        <v>5.2</v>
      </c>
      <c r="K99" s="7">
        <v>4.8499999999999996</v>
      </c>
      <c r="L99" s="7">
        <v>4.88</v>
      </c>
      <c r="M99" s="7">
        <v>4.9000000000000004</v>
      </c>
      <c r="N99" s="7">
        <v>4.93</v>
      </c>
      <c r="O99" s="7">
        <v>4.95</v>
      </c>
      <c r="P99" s="7">
        <v>4.8600000000000003</v>
      </c>
      <c r="Q99" s="7">
        <v>4.93</v>
      </c>
      <c r="R99" s="7">
        <v>4.99</v>
      </c>
      <c r="S99" s="7">
        <v>5.0599999999999996</v>
      </c>
      <c r="T99" s="7">
        <v>5.12</v>
      </c>
      <c r="U99" s="7">
        <v>4.93</v>
      </c>
      <c r="V99" s="7">
        <v>5.09</v>
      </c>
      <c r="W99" s="7">
        <v>5.26</v>
      </c>
      <c r="X99" s="7">
        <v>5.42</v>
      </c>
      <c r="Y99" s="7">
        <v>5.58</v>
      </c>
      <c r="Z99" s="7">
        <v>5.28</v>
      </c>
      <c r="AA99" s="7">
        <v>5.39</v>
      </c>
      <c r="AB99" s="7">
        <v>5.5</v>
      </c>
      <c r="AC99" s="7">
        <v>5.61</v>
      </c>
      <c r="AD99" s="7">
        <v>5.72</v>
      </c>
      <c r="AE99" s="7">
        <v>5.64</v>
      </c>
    </row>
    <row r="100" spans="1:31" ht="15.75" x14ac:dyDescent="0.2">
      <c r="A100" s="4">
        <v>41</v>
      </c>
      <c r="B100" s="7">
        <v>2.66</v>
      </c>
      <c r="C100" s="7">
        <v>4.21</v>
      </c>
      <c r="D100" s="7">
        <v>4.38</v>
      </c>
      <c r="E100" s="7">
        <v>4.5599999999999996</v>
      </c>
      <c r="F100" s="7">
        <v>4.7300000000000004</v>
      </c>
      <c r="G100" s="7">
        <v>4.9400000000000004</v>
      </c>
      <c r="H100" s="7">
        <v>5.14</v>
      </c>
      <c r="I100" s="7">
        <v>5.35</v>
      </c>
      <c r="J100" s="7">
        <v>5.56</v>
      </c>
      <c r="K100" s="7">
        <v>5.17</v>
      </c>
      <c r="L100" s="7">
        <v>5.2</v>
      </c>
      <c r="M100" s="7">
        <v>5.24</v>
      </c>
      <c r="N100" s="7">
        <v>5.27</v>
      </c>
      <c r="O100" s="7">
        <v>5.3</v>
      </c>
      <c r="P100" s="7">
        <v>5.2</v>
      </c>
      <c r="Q100" s="7">
        <v>5.28</v>
      </c>
      <c r="R100" s="7">
        <v>5.36</v>
      </c>
      <c r="S100" s="7">
        <v>5.44</v>
      </c>
      <c r="T100" s="7">
        <v>5.52</v>
      </c>
      <c r="U100" s="7">
        <v>5.3</v>
      </c>
      <c r="V100" s="7">
        <v>5.46</v>
      </c>
      <c r="W100" s="7">
        <v>5.61</v>
      </c>
      <c r="X100" s="7">
        <v>5.77</v>
      </c>
      <c r="Y100" s="7">
        <v>5.93</v>
      </c>
      <c r="Z100" s="7">
        <v>5.59</v>
      </c>
      <c r="AA100" s="7">
        <v>5.69</v>
      </c>
      <c r="AB100" s="7">
        <v>5.79</v>
      </c>
      <c r="AC100" s="7">
        <v>5.88</v>
      </c>
      <c r="AD100" s="7">
        <v>5.98</v>
      </c>
      <c r="AE100" s="7">
        <v>5.93</v>
      </c>
    </row>
    <row r="101" spans="1:31" ht="15.75" x14ac:dyDescent="0.2">
      <c r="A101" s="4">
        <v>42</v>
      </c>
      <c r="B101" s="7">
        <v>2.33</v>
      </c>
      <c r="C101" s="7">
        <v>4.3099999999999996</v>
      </c>
      <c r="D101" s="7">
        <v>4.54</v>
      </c>
      <c r="E101" s="7">
        <v>4.7699999999999996</v>
      </c>
      <c r="F101" s="7">
        <v>5</v>
      </c>
      <c r="G101" s="7">
        <v>5.23</v>
      </c>
      <c r="H101" s="7">
        <v>5.46</v>
      </c>
      <c r="I101" s="7">
        <v>5.69</v>
      </c>
      <c r="J101" s="7">
        <v>5.92</v>
      </c>
      <c r="K101" s="7">
        <v>5.49</v>
      </c>
      <c r="L101" s="7">
        <v>5.53</v>
      </c>
      <c r="M101" s="7">
        <v>5.57</v>
      </c>
      <c r="N101" s="7">
        <v>5.61</v>
      </c>
      <c r="O101" s="7">
        <v>5.65</v>
      </c>
      <c r="P101" s="7">
        <v>5.53</v>
      </c>
      <c r="Q101" s="7">
        <v>5.63</v>
      </c>
      <c r="R101" s="7">
        <v>5.72</v>
      </c>
      <c r="S101" s="7">
        <v>5.82</v>
      </c>
      <c r="T101" s="7">
        <v>5.91</v>
      </c>
      <c r="U101" s="7">
        <v>5.67</v>
      </c>
      <c r="V101" s="7">
        <v>5.82</v>
      </c>
      <c r="W101" s="7">
        <v>5.97</v>
      </c>
      <c r="X101" s="7">
        <v>6.12</v>
      </c>
      <c r="Y101" s="7">
        <v>6.27</v>
      </c>
      <c r="Z101" s="7">
        <v>5.91</v>
      </c>
      <c r="AA101" s="7">
        <v>5.99</v>
      </c>
      <c r="AB101" s="7">
        <v>6.07</v>
      </c>
      <c r="AC101" s="7">
        <v>6.16</v>
      </c>
      <c r="AD101" s="7">
        <v>6.24</v>
      </c>
      <c r="AE101" s="7">
        <v>6.21</v>
      </c>
    </row>
    <row r="102" spans="1:31" ht="15.75" x14ac:dyDescent="0.2">
      <c r="A102" s="4">
        <v>43</v>
      </c>
      <c r="B102" s="7">
        <v>1.99</v>
      </c>
      <c r="C102" s="7">
        <v>4.41</v>
      </c>
      <c r="D102" s="7">
        <v>4.7</v>
      </c>
      <c r="E102" s="7">
        <v>4.9800000000000004</v>
      </c>
      <c r="F102" s="7">
        <v>5.27</v>
      </c>
      <c r="G102" s="7">
        <v>5.52</v>
      </c>
      <c r="H102" s="7">
        <v>5.77</v>
      </c>
      <c r="I102" s="7">
        <v>6.02</v>
      </c>
      <c r="J102" s="7">
        <v>6.27</v>
      </c>
      <c r="K102" s="7">
        <v>5.81</v>
      </c>
      <c r="L102" s="7">
        <v>5.86</v>
      </c>
      <c r="M102" s="7">
        <v>5.91</v>
      </c>
      <c r="N102" s="7">
        <v>5.96</v>
      </c>
      <c r="O102" s="7">
        <v>6.01</v>
      </c>
      <c r="P102" s="7">
        <v>5.87</v>
      </c>
      <c r="Q102" s="7">
        <v>5.98</v>
      </c>
      <c r="R102" s="7">
        <v>6.09</v>
      </c>
      <c r="S102" s="7">
        <v>6.2</v>
      </c>
      <c r="T102" s="7">
        <v>6.31</v>
      </c>
      <c r="U102" s="7">
        <v>6.04</v>
      </c>
      <c r="V102" s="7">
        <v>6.19</v>
      </c>
      <c r="W102" s="7">
        <v>6.33</v>
      </c>
      <c r="X102" s="7">
        <v>6.47</v>
      </c>
      <c r="Y102" s="7">
        <v>6.61</v>
      </c>
      <c r="Z102" s="7">
        <v>6.22</v>
      </c>
      <c r="AA102" s="7">
        <v>6.29</v>
      </c>
      <c r="AB102" s="7">
        <v>6.36</v>
      </c>
      <c r="AC102" s="7">
        <v>6.43</v>
      </c>
      <c r="AD102" s="7">
        <v>6.5</v>
      </c>
      <c r="AE102" s="7">
        <v>6.5</v>
      </c>
    </row>
    <row r="103" spans="1:31" ht="15.75" x14ac:dyDescent="0.2">
      <c r="A103" s="4">
        <v>44</v>
      </c>
      <c r="B103" s="7">
        <v>1.65</v>
      </c>
      <c r="C103" s="7">
        <v>4.51</v>
      </c>
      <c r="D103" s="7">
        <v>4.8499999999999996</v>
      </c>
      <c r="E103" s="7">
        <v>5.2</v>
      </c>
      <c r="F103" s="7">
        <v>5.54</v>
      </c>
      <c r="G103" s="7">
        <v>5.81</v>
      </c>
      <c r="H103" s="7">
        <v>6.09</v>
      </c>
      <c r="I103" s="7">
        <v>6.36</v>
      </c>
      <c r="J103" s="7">
        <v>6.63</v>
      </c>
      <c r="K103" s="7">
        <v>6.13</v>
      </c>
      <c r="L103" s="7">
        <v>6.19</v>
      </c>
      <c r="M103" s="7">
        <v>6.24</v>
      </c>
      <c r="N103" s="7">
        <v>6.3</v>
      </c>
      <c r="O103" s="7">
        <v>6.36</v>
      </c>
      <c r="P103" s="7">
        <v>6.2</v>
      </c>
      <c r="Q103" s="7">
        <v>6.33</v>
      </c>
      <c r="R103" s="7">
        <v>6.45</v>
      </c>
      <c r="S103" s="7">
        <v>6.58</v>
      </c>
      <c r="T103" s="7">
        <v>6.71</v>
      </c>
      <c r="U103" s="7">
        <v>6.42</v>
      </c>
      <c r="V103" s="7">
        <v>6.55</v>
      </c>
      <c r="W103" s="7">
        <v>6.69</v>
      </c>
      <c r="X103" s="7">
        <v>6.82</v>
      </c>
      <c r="Y103" s="7">
        <v>6.96</v>
      </c>
      <c r="Z103" s="7">
        <v>6.54</v>
      </c>
      <c r="AA103" s="7">
        <v>6.59</v>
      </c>
      <c r="AB103" s="7">
        <v>6.65</v>
      </c>
      <c r="AC103" s="7">
        <v>6.7</v>
      </c>
      <c r="AD103" s="7">
        <v>6.76</v>
      </c>
      <c r="AE103" s="7">
        <v>6.78</v>
      </c>
    </row>
    <row r="104" spans="1:31" ht="15.75" x14ac:dyDescent="0.2">
      <c r="A104" s="4">
        <v>45</v>
      </c>
      <c r="B104" s="7">
        <v>1.31</v>
      </c>
      <c r="C104" s="7">
        <v>4.6100000000000003</v>
      </c>
      <c r="D104" s="7">
        <v>5.01</v>
      </c>
      <c r="E104" s="7">
        <v>5.41</v>
      </c>
      <c r="F104" s="7">
        <v>5.81</v>
      </c>
      <c r="G104" s="7">
        <v>6.11</v>
      </c>
      <c r="H104" s="7">
        <v>6.4</v>
      </c>
      <c r="I104" s="7">
        <v>6.7</v>
      </c>
      <c r="J104" s="7">
        <v>6.99</v>
      </c>
      <c r="K104" s="7">
        <v>6.45</v>
      </c>
      <c r="L104" s="7">
        <v>6.51</v>
      </c>
      <c r="M104" s="7">
        <v>6.58</v>
      </c>
      <c r="N104" s="7">
        <v>6.64</v>
      </c>
      <c r="O104" s="7">
        <v>6.71</v>
      </c>
      <c r="P104" s="7">
        <v>6.54</v>
      </c>
      <c r="Q104" s="7">
        <v>6.68</v>
      </c>
      <c r="R104" s="7">
        <v>6.82</v>
      </c>
      <c r="S104" s="7">
        <v>6.96</v>
      </c>
      <c r="T104" s="7">
        <v>7.11</v>
      </c>
      <c r="U104" s="7">
        <v>6.79</v>
      </c>
      <c r="V104" s="7">
        <v>6.92</v>
      </c>
      <c r="W104" s="7">
        <v>7.04</v>
      </c>
      <c r="X104" s="7">
        <v>7.17</v>
      </c>
      <c r="Y104" s="7">
        <v>7.3</v>
      </c>
      <c r="Z104" s="7">
        <v>6.85</v>
      </c>
      <c r="AA104" s="7">
        <v>6.89</v>
      </c>
      <c r="AB104" s="7">
        <v>6.94</v>
      </c>
      <c r="AC104" s="7">
        <v>6.98</v>
      </c>
      <c r="AD104" s="7">
        <v>7.02</v>
      </c>
      <c r="AE104" s="7">
        <v>7.07</v>
      </c>
    </row>
    <row r="105" spans="1:31" ht="15.75" x14ac:dyDescent="0.2">
      <c r="A105" s="4">
        <v>46</v>
      </c>
      <c r="B105" s="7">
        <v>1.31</v>
      </c>
      <c r="C105" s="7">
        <v>4.92</v>
      </c>
      <c r="D105" s="7">
        <v>5.35</v>
      </c>
      <c r="E105" s="7">
        <v>5.79</v>
      </c>
      <c r="F105" s="7">
        <v>6.22</v>
      </c>
      <c r="G105" s="7">
        <v>6.55</v>
      </c>
      <c r="H105" s="7">
        <v>6.88</v>
      </c>
      <c r="I105" s="7">
        <v>7.22</v>
      </c>
      <c r="J105" s="7">
        <v>7.55</v>
      </c>
      <c r="K105" s="7">
        <v>6.94</v>
      </c>
      <c r="L105" s="7">
        <v>7.03</v>
      </c>
      <c r="M105" s="7">
        <v>7.12</v>
      </c>
      <c r="N105" s="7">
        <v>7.21</v>
      </c>
      <c r="O105" s="7">
        <v>7.3</v>
      </c>
      <c r="P105" s="7">
        <v>7.07</v>
      </c>
      <c r="Q105" s="7">
        <v>7.2</v>
      </c>
      <c r="R105" s="7">
        <v>7.34</v>
      </c>
      <c r="S105" s="7">
        <v>7.47</v>
      </c>
      <c r="T105" s="7">
        <v>7.6</v>
      </c>
      <c r="U105" s="7">
        <v>7.31</v>
      </c>
      <c r="V105" s="7">
        <v>7.41</v>
      </c>
      <c r="W105" s="7">
        <v>7.52</v>
      </c>
      <c r="X105" s="7">
        <v>7.63</v>
      </c>
      <c r="Y105" s="7">
        <v>7.73</v>
      </c>
      <c r="Z105" s="7">
        <v>7.38</v>
      </c>
      <c r="AA105" s="7">
        <v>7.2</v>
      </c>
      <c r="AB105" s="7">
        <v>7.22</v>
      </c>
      <c r="AC105" s="7">
        <v>7.25</v>
      </c>
      <c r="AD105" s="7">
        <v>7.28</v>
      </c>
      <c r="AE105" s="7" t="s">
        <v>6</v>
      </c>
    </row>
    <row r="106" spans="1:31" ht="15.75" x14ac:dyDescent="0.2">
      <c r="A106" s="4">
        <v>47</v>
      </c>
      <c r="B106" s="7">
        <v>1.3</v>
      </c>
      <c r="C106" s="7">
        <v>5.23</v>
      </c>
      <c r="D106" s="7">
        <v>5.7</v>
      </c>
      <c r="E106" s="7">
        <v>6.16</v>
      </c>
      <c r="F106" s="7">
        <v>6.63</v>
      </c>
      <c r="G106" s="7">
        <v>7</v>
      </c>
      <c r="H106" s="7">
        <v>7.37</v>
      </c>
      <c r="I106" s="7">
        <v>7.74</v>
      </c>
      <c r="J106" s="7">
        <v>8.11</v>
      </c>
      <c r="K106" s="7">
        <v>7.43</v>
      </c>
      <c r="L106" s="7">
        <v>7.55</v>
      </c>
      <c r="M106" s="7">
        <v>7.66</v>
      </c>
      <c r="N106" s="7">
        <v>7.78</v>
      </c>
      <c r="O106" s="7">
        <v>7.89</v>
      </c>
      <c r="P106" s="7">
        <v>7.61</v>
      </c>
      <c r="Q106" s="7">
        <v>7.73</v>
      </c>
      <c r="R106" s="7">
        <v>7.85</v>
      </c>
      <c r="S106" s="7">
        <v>7.97</v>
      </c>
      <c r="T106" s="7">
        <v>8.1</v>
      </c>
      <c r="U106" s="7">
        <v>7.82</v>
      </c>
      <c r="V106" s="7">
        <v>7.91</v>
      </c>
      <c r="W106" s="7">
        <v>8</v>
      </c>
      <c r="X106" s="7">
        <v>8.08</v>
      </c>
      <c r="Y106" s="7">
        <v>8.17</v>
      </c>
      <c r="Z106" s="7">
        <v>7.9</v>
      </c>
      <c r="AA106" s="7">
        <v>7.5</v>
      </c>
      <c r="AB106" s="7">
        <v>7.51</v>
      </c>
      <c r="AC106" s="7">
        <v>7.52</v>
      </c>
      <c r="AD106" s="7" t="s">
        <v>6</v>
      </c>
      <c r="AE106" s="7" t="s">
        <v>6</v>
      </c>
    </row>
    <row r="107" spans="1:31" ht="15.75" x14ac:dyDescent="0.2">
      <c r="A107" s="4">
        <v>48</v>
      </c>
      <c r="B107" s="7">
        <v>1.3</v>
      </c>
      <c r="C107" s="7">
        <v>5.54</v>
      </c>
      <c r="D107" s="7">
        <v>6.04</v>
      </c>
      <c r="E107" s="7">
        <v>6.54</v>
      </c>
      <c r="F107" s="7">
        <v>7.04</v>
      </c>
      <c r="G107" s="7">
        <v>7.45</v>
      </c>
      <c r="H107" s="7">
        <v>7.85</v>
      </c>
      <c r="I107" s="7">
        <v>8.26</v>
      </c>
      <c r="J107" s="7">
        <v>8.66</v>
      </c>
      <c r="K107" s="7">
        <v>7.92</v>
      </c>
      <c r="L107" s="7">
        <v>8.06</v>
      </c>
      <c r="M107" s="7">
        <v>8.1999999999999993</v>
      </c>
      <c r="N107" s="7">
        <v>8.34</v>
      </c>
      <c r="O107" s="7">
        <v>8.49</v>
      </c>
      <c r="P107" s="7">
        <v>8.15</v>
      </c>
      <c r="Q107" s="7">
        <v>8.26</v>
      </c>
      <c r="R107" s="7">
        <v>8.3699999999999992</v>
      </c>
      <c r="S107" s="7">
        <v>8.48</v>
      </c>
      <c r="T107" s="7">
        <v>8.59</v>
      </c>
      <c r="U107" s="7">
        <v>8.34</v>
      </c>
      <c r="V107" s="7">
        <v>8.41</v>
      </c>
      <c r="W107" s="7">
        <v>8.4700000000000006</v>
      </c>
      <c r="X107" s="7">
        <v>8.5399999999999991</v>
      </c>
      <c r="Y107" s="7">
        <v>8.6</v>
      </c>
      <c r="Z107" s="7">
        <v>8.42</v>
      </c>
      <c r="AA107" s="7">
        <v>7.8</v>
      </c>
      <c r="AB107" s="7">
        <v>7.8</v>
      </c>
      <c r="AC107" s="7" t="s">
        <v>6</v>
      </c>
      <c r="AD107" s="7" t="s">
        <v>6</v>
      </c>
      <c r="AE107" s="7" t="s">
        <v>6</v>
      </c>
    </row>
    <row r="108" spans="1:31" ht="15.75" x14ac:dyDescent="0.2">
      <c r="A108" s="4">
        <v>49</v>
      </c>
      <c r="B108" s="7">
        <v>1.3</v>
      </c>
      <c r="C108" s="7">
        <v>5.85</v>
      </c>
      <c r="D108" s="7">
        <v>6.38</v>
      </c>
      <c r="E108" s="7">
        <v>6.92</v>
      </c>
      <c r="F108" s="7">
        <v>7.45</v>
      </c>
      <c r="G108" s="7">
        <v>7.89</v>
      </c>
      <c r="H108" s="7">
        <v>8.34</v>
      </c>
      <c r="I108" s="7">
        <v>8.7799999999999994</v>
      </c>
      <c r="J108" s="7">
        <v>9.2200000000000006</v>
      </c>
      <c r="K108" s="7">
        <v>8.41</v>
      </c>
      <c r="L108" s="7">
        <v>8.58</v>
      </c>
      <c r="M108" s="7">
        <v>8.75</v>
      </c>
      <c r="N108" s="7">
        <v>8.91</v>
      </c>
      <c r="O108" s="7">
        <v>9.08</v>
      </c>
      <c r="P108" s="7">
        <v>8.68</v>
      </c>
      <c r="Q108" s="7">
        <v>8.7799999999999994</v>
      </c>
      <c r="R108" s="7">
        <v>8.8800000000000008</v>
      </c>
      <c r="S108" s="7">
        <v>8.98</v>
      </c>
      <c r="T108" s="7">
        <v>9.09</v>
      </c>
      <c r="U108" s="7">
        <v>8.86</v>
      </c>
      <c r="V108" s="7">
        <v>8.9</v>
      </c>
      <c r="W108" s="7">
        <v>8.9499999999999993</v>
      </c>
      <c r="X108" s="7">
        <v>8.99</v>
      </c>
      <c r="Y108" s="7">
        <v>9.0299999999999994</v>
      </c>
      <c r="Z108" s="7">
        <v>8.9499999999999993</v>
      </c>
      <c r="AA108" s="7">
        <v>8.1</v>
      </c>
      <c r="AB108" s="7" t="s">
        <v>6</v>
      </c>
      <c r="AC108" s="7" t="s">
        <v>6</v>
      </c>
      <c r="AD108" s="7" t="s">
        <v>6</v>
      </c>
      <c r="AE108" s="7" t="s">
        <v>6</v>
      </c>
    </row>
    <row r="109" spans="1:31" ht="15.75" x14ac:dyDescent="0.2">
      <c r="A109" s="4">
        <v>50</v>
      </c>
      <c r="B109" s="7">
        <v>1.29</v>
      </c>
      <c r="C109" s="7">
        <v>6.16</v>
      </c>
      <c r="D109" s="7">
        <v>6.72</v>
      </c>
      <c r="E109" s="7">
        <v>7.29</v>
      </c>
      <c r="F109" s="7">
        <v>7.86</v>
      </c>
      <c r="G109" s="7">
        <v>8.34</v>
      </c>
      <c r="H109" s="7">
        <v>8.82</v>
      </c>
      <c r="I109" s="7">
        <v>9.3000000000000007</v>
      </c>
      <c r="J109" s="7">
        <v>9.7799999999999994</v>
      </c>
      <c r="K109" s="7">
        <v>8.91</v>
      </c>
      <c r="L109" s="7">
        <v>9.1</v>
      </c>
      <c r="M109" s="7">
        <v>9.2899999999999991</v>
      </c>
      <c r="N109" s="7">
        <v>9.48</v>
      </c>
      <c r="O109" s="7">
        <v>9.67</v>
      </c>
      <c r="P109" s="7">
        <v>9.2200000000000006</v>
      </c>
      <c r="Q109" s="7">
        <v>9.31</v>
      </c>
      <c r="R109" s="7">
        <v>9.4</v>
      </c>
      <c r="S109" s="7">
        <v>9.49</v>
      </c>
      <c r="T109" s="7">
        <v>9.58</v>
      </c>
      <c r="U109" s="7">
        <v>9.3800000000000008</v>
      </c>
      <c r="V109" s="7">
        <v>9.4</v>
      </c>
      <c r="W109" s="7">
        <v>9.42</v>
      </c>
      <c r="X109" s="7">
        <v>9.44</v>
      </c>
      <c r="Y109" s="7">
        <v>9.4700000000000006</v>
      </c>
      <c r="Z109" s="7">
        <v>9.4700000000000006</v>
      </c>
      <c r="AA109" s="7" t="s">
        <v>6</v>
      </c>
      <c r="AB109" s="7" t="s">
        <v>6</v>
      </c>
      <c r="AC109" s="7" t="s">
        <v>6</v>
      </c>
      <c r="AD109" s="7" t="s">
        <v>6</v>
      </c>
      <c r="AE109" s="7" t="s">
        <v>6</v>
      </c>
    </row>
    <row r="110" spans="1:31" ht="15.75" x14ac:dyDescent="0.2">
      <c r="A110" s="4">
        <v>51</v>
      </c>
      <c r="B110" s="7">
        <v>2.7</v>
      </c>
      <c r="C110" s="7">
        <v>7.07</v>
      </c>
      <c r="D110" s="7">
        <v>7.56</v>
      </c>
      <c r="E110" s="7">
        <v>8.0500000000000007</v>
      </c>
      <c r="F110" s="7">
        <v>8.5399999999999991</v>
      </c>
      <c r="G110" s="7">
        <v>9.01</v>
      </c>
      <c r="H110" s="7">
        <v>9.4700000000000006</v>
      </c>
      <c r="I110" s="7">
        <v>9.93</v>
      </c>
      <c r="J110" s="7">
        <v>10.39</v>
      </c>
      <c r="K110" s="7">
        <v>9.56</v>
      </c>
      <c r="L110" s="7">
        <v>9.76</v>
      </c>
      <c r="M110" s="7">
        <v>9.9700000000000006</v>
      </c>
      <c r="N110" s="7">
        <v>10.17</v>
      </c>
      <c r="O110" s="7">
        <v>10.37</v>
      </c>
      <c r="P110" s="7">
        <v>9.9700000000000006</v>
      </c>
      <c r="Q110" s="7">
        <v>10.07</v>
      </c>
      <c r="R110" s="7">
        <v>10.17</v>
      </c>
      <c r="S110" s="7">
        <v>10.27</v>
      </c>
      <c r="T110" s="7">
        <v>10.37</v>
      </c>
      <c r="U110" s="7">
        <v>10.199999999999999</v>
      </c>
      <c r="V110" s="7">
        <v>9.9</v>
      </c>
      <c r="W110" s="7">
        <v>9.9</v>
      </c>
      <c r="X110" s="7">
        <v>9.9</v>
      </c>
      <c r="Y110" s="7">
        <v>9.9</v>
      </c>
      <c r="Z110" s="7" t="s">
        <v>6</v>
      </c>
      <c r="AA110" s="7" t="s">
        <v>6</v>
      </c>
      <c r="AB110" s="7" t="s">
        <v>6</v>
      </c>
      <c r="AC110" s="7" t="s">
        <v>6</v>
      </c>
      <c r="AD110" s="7" t="s">
        <v>6</v>
      </c>
      <c r="AE110" s="7" t="s">
        <v>6</v>
      </c>
    </row>
    <row r="111" spans="1:31" ht="15.75" x14ac:dyDescent="0.2">
      <c r="A111" s="4">
        <v>52</v>
      </c>
      <c r="B111" s="7">
        <v>4.1100000000000003</v>
      </c>
      <c r="C111" s="7">
        <v>7.98</v>
      </c>
      <c r="D111" s="7">
        <v>8.4</v>
      </c>
      <c r="E111" s="7">
        <v>8.81</v>
      </c>
      <c r="F111" s="7">
        <v>9.23</v>
      </c>
      <c r="G111" s="7">
        <v>9.67</v>
      </c>
      <c r="H111" s="7">
        <v>10.119999999999999</v>
      </c>
      <c r="I111" s="7">
        <v>10.56</v>
      </c>
      <c r="J111" s="7">
        <v>11.01</v>
      </c>
      <c r="K111" s="7">
        <v>10.210000000000001</v>
      </c>
      <c r="L111" s="7">
        <v>10.43</v>
      </c>
      <c r="M111" s="7">
        <v>10.65</v>
      </c>
      <c r="N111" s="7">
        <v>10.86</v>
      </c>
      <c r="O111" s="7">
        <v>11.08</v>
      </c>
      <c r="P111" s="7">
        <v>10.73</v>
      </c>
      <c r="Q111" s="7">
        <v>10.84</v>
      </c>
      <c r="R111" s="7">
        <v>10.94</v>
      </c>
      <c r="S111" s="7">
        <v>11.05</v>
      </c>
      <c r="T111" s="7">
        <v>11.15</v>
      </c>
      <c r="U111" s="7">
        <v>11.03</v>
      </c>
      <c r="V111" s="7">
        <v>10.39</v>
      </c>
      <c r="W111" s="7">
        <v>10.37</v>
      </c>
      <c r="X111" s="7">
        <v>10.35</v>
      </c>
      <c r="Y111" s="7" t="s">
        <v>6</v>
      </c>
      <c r="Z111" s="7" t="s">
        <v>6</v>
      </c>
      <c r="AA111" s="7" t="s">
        <v>6</v>
      </c>
      <c r="AB111" s="7" t="s">
        <v>6</v>
      </c>
      <c r="AC111" s="7" t="s">
        <v>6</v>
      </c>
      <c r="AD111" s="7" t="s">
        <v>6</v>
      </c>
      <c r="AE111" s="7" t="s">
        <v>6</v>
      </c>
    </row>
    <row r="112" spans="1:31" ht="15.75" x14ac:dyDescent="0.2">
      <c r="A112" s="4">
        <v>53</v>
      </c>
      <c r="B112" s="7">
        <v>5.52</v>
      </c>
      <c r="C112" s="7">
        <v>8.89</v>
      </c>
      <c r="D112" s="7">
        <v>9.23</v>
      </c>
      <c r="E112" s="7">
        <v>9.57</v>
      </c>
      <c r="F112" s="7">
        <v>9.91</v>
      </c>
      <c r="G112" s="7">
        <v>10.34</v>
      </c>
      <c r="H112" s="7">
        <v>10.77</v>
      </c>
      <c r="I112" s="7">
        <v>11.2</v>
      </c>
      <c r="J112" s="7">
        <v>11.62</v>
      </c>
      <c r="K112" s="7">
        <v>10.87</v>
      </c>
      <c r="L112" s="7">
        <v>11.1</v>
      </c>
      <c r="M112" s="7">
        <v>11.32</v>
      </c>
      <c r="N112" s="7">
        <v>11.55</v>
      </c>
      <c r="O112" s="7">
        <v>11.78</v>
      </c>
      <c r="P112" s="7">
        <v>11.49</v>
      </c>
      <c r="Q112" s="7">
        <v>11.6</v>
      </c>
      <c r="R112" s="7">
        <v>11.71</v>
      </c>
      <c r="S112" s="7">
        <v>11.82</v>
      </c>
      <c r="T112" s="7">
        <v>11.94</v>
      </c>
      <c r="U112" s="7">
        <v>11.85</v>
      </c>
      <c r="V112" s="7">
        <v>10.89</v>
      </c>
      <c r="W112" s="7">
        <v>10.85</v>
      </c>
      <c r="X112" s="7" t="s">
        <v>6</v>
      </c>
      <c r="Y112" s="7" t="s">
        <v>6</v>
      </c>
      <c r="Z112" s="7" t="s">
        <v>6</v>
      </c>
      <c r="AA112" s="7" t="s">
        <v>6</v>
      </c>
      <c r="AB112" s="7" t="s">
        <v>6</v>
      </c>
      <c r="AC112" s="7" t="s">
        <v>6</v>
      </c>
      <c r="AD112" s="7" t="s">
        <v>6</v>
      </c>
      <c r="AE112" s="7" t="s">
        <v>6</v>
      </c>
    </row>
    <row r="113" spans="1:31" ht="15.75" x14ac:dyDescent="0.2">
      <c r="A113" s="4">
        <v>54</v>
      </c>
      <c r="B113" s="7">
        <v>6.93</v>
      </c>
      <c r="C113" s="7">
        <v>9.81</v>
      </c>
      <c r="D113" s="7">
        <v>10.07</v>
      </c>
      <c r="E113" s="7">
        <v>10.33</v>
      </c>
      <c r="F113" s="7">
        <v>10.59</v>
      </c>
      <c r="G113" s="7">
        <v>11</v>
      </c>
      <c r="H113" s="7">
        <v>11.42</v>
      </c>
      <c r="I113" s="7">
        <v>11.83</v>
      </c>
      <c r="J113" s="7">
        <v>12.24</v>
      </c>
      <c r="K113" s="7">
        <v>11.52</v>
      </c>
      <c r="L113" s="7">
        <v>11.76</v>
      </c>
      <c r="M113" s="7">
        <v>12</v>
      </c>
      <c r="N113" s="7">
        <v>12.24</v>
      </c>
      <c r="O113" s="7">
        <v>12.48</v>
      </c>
      <c r="P113" s="7">
        <v>12.24</v>
      </c>
      <c r="Q113" s="7">
        <v>12.36</v>
      </c>
      <c r="R113" s="7">
        <v>12.48</v>
      </c>
      <c r="S113" s="7">
        <v>12.6</v>
      </c>
      <c r="T113" s="7">
        <v>12.72</v>
      </c>
      <c r="U113" s="7">
        <v>12.67</v>
      </c>
      <c r="V113" s="7">
        <v>11.39</v>
      </c>
      <c r="W113" s="7" t="s">
        <v>6</v>
      </c>
      <c r="X113" s="7" t="s">
        <v>6</v>
      </c>
      <c r="Y113" s="7" t="s">
        <v>6</v>
      </c>
      <c r="Z113" s="7" t="s">
        <v>6</v>
      </c>
      <c r="AA113" s="7" t="s">
        <v>6</v>
      </c>
      <c r="AB113" s="7" t="s">
        <v>6</v>
      </c>
      <c r="AC113" s="7" t="s">
        <v>6</v>
      </c>
      <c r="AD113" s="7" t="s">
        <v>6</v>
      </c>
      <c r="AE113" s="7" t="s">
        <v>6</v>
      </c>
    </row>
    <row r="114" spans="1:31" ht="15.75" x14ac:dyDescent="0.2">
      <c r="A114" s="4">
        <v>55</v>
      </c>
      <c r="B114" s="7">
        <v>8.34</v>
      </c>
      <c r="C114" s="7">
        <v>10.72</v>
      </c>
      <c r="D114" s="7">
        <v>10.9</v>
      </c>
      <c r="E114" s="7">
        <v>11.09</v>
      </c>
      <c r="F114" s="7">
        <v>11.27</v>
      </c>
      <c r="G114" s="7">
        <v>11.67</v>
      </c>
      <c r="H114" s="7">
        <v>12.07</v>
      </c>
      <c r="I114" s="7">
        <v>12.46</v>
      </c>
      <c r="J114" s="7">
        <v>12.86</v>
      </c>
      <c r="K114" s="7">
        <v>12.18</v>
      </c>
      <c r="L114" s="7">
        <v>12.43</v>
      </c>
      <c r="M114" s="7">
        <v>12.68</v>
      </c>
      <c r="N114" s="7">
        <v>12.93</v>
      </c>
      <c r="O114" s="7">
        <v>13.19</v>
      </c>
      <c r="P114" s="7">
        <v>13</v>
      </c>
      <c r="Q114" s="7">
        <v>13.13</v>
      </c>
      <c r="R114" s="7">
        <v>13.25</v>
      </c>
      <c r="S114" s="7">
        <v>13.38</v>
      </c>
      <c r="T114" s="7">
        <v>13.51</v>
      </c>
      <c r="U114" s="7">
        <v>13.5</v>
      </c>
      <c r="V114" s="7" t="s">
        <v>6</v>
      </c>
      <c r="W114" s="7" t="s">
        <v>6</v>
      </c>
      <c r="X114" s="7" t="s">
        <v>6</v>
      </c>
      <c r="Y114" s="7" t="s">
        <v>6</v>
      </c>
      <c r="Z114" s="7" t="s">
        <v>6</v>
      </c>
      <c r="AA114" s="7" t="s">
        <v>6</v>
      </c>
      <c r="AB114" s="7" t="s">
        <v>6</v>
      </c>
      <c r="AC114" s="7" t="s">
        <v>6</v>
      </c>
      <c r="AD114" s="7" t="s">
        <v>6</v>
      </c>
      <c r="AE114" s="7" t="s">
        <v>6</v>
      </c>
    </row>
    <row r="115" spans="1:31" ht="15.75" x14ac:dyDescent="0.2">
      <c r="A115" s="4">
        <v>56</v>
      </c>
      <c r="B115" s="7">
        <v>9.43</v>
      </c>
      <c r="C115" s="7">
        <v>11.83</v>
      </c>
      <c r="D115" s="7">
        <v>12.03</v>
      </c>
      <c r="E115" s="7">
        <v>12.24</v>
      </c>
      <c r="F115" s="7">
        <v>12.44</v>
      </c>
      <c r="G115" s="7">
        <v>12.91</v>
      </c>
      <c r="H115" s="7">
        <v>13.38</v>
      </c>
      <c r="I115" s="7">
        <v>13.85</v>
      </c>
      <c r="J115" s="7">
        <v>14.32</v>
      </c>
      <c r="K115" s="7">
        <v>13.52</v>
      </c>
      <c r="L115" s="7">
        <v>13.8</v>
      </c>
      <c r="M115" s="7">
        <v>14.08</v>
      </c>
      <c r="N115" s="7">
        <v>14.36</v>
      </c>
      <c r="O115" s="7">
        <v>14.64</v>
      </c>
      <c r="P115" s="7">
        <v>14.4</v>
      </c>
      <c r="Q115" s="7">
        <v>13.89</v>
      </c>
      <c r="R115" s="7">
        <v>14.02</v>
      </c>
      <c r="S115" s="7">
        <v>14.16</v>
      </c>
      <c r="T115" s="7">
        <v>14.29</v>
      </c>
      <c r="U115" s="7" t="s">
        <v>6</v>
      </c>
      <c r="V115" s="7" t="s">
        <v>6</v>
      </c>
      <c r="W115" s="7" t="s">
        <v>6</v>
      </c>
      <c r="X115" s="7" t="s">
        <v>6</v>
      </c>
      <c r="Y115" s="7" t="s">
        <v>6</v>
      </c>
      <c r="Z115" s="7" t="s">
        <v>6</v>
      </c>
      <c r="AA115" s="7" t="s">
        <v>6</v>
      </c>
      <c r="AB115" s="7" t="s">
        <v>6</v>
      </c>
      <c r="AC115" s="7" t="s">
        <v>6</v>
      </c>
      <c r="AD115" s="7" t="s">
        <v>6</v>
      </c>
      <c r="AE115" s="7" t="s">
        <v>6</v>
      </c>
    </row>
    <row r="116" spans="1:31" ht="15.75" x14ac:dyDescent="0.2">
      <c r="A116" s="4">
        <v>57</v>
      </c>
      <c r="B116" s="7">
        <v>10.51</v>
      </c>
      <c r="C116" s="7">
        <v>12.94</v>
      </c>
      <c r="D116" s="7">
        <v>13.17</v>
      </c>
      <c r="E116" s="7">
        <v>13.39</v>
      </c>
      <c r="F116" s="7">
        <v>13.61</v>
      </c>
      <c r="G116" s="7">
        <v>14.15</v>
      </c>
      <c r="H116" s="7">
        <v>14.69</v>
      </c>
      <c r="I116" s="7">
        <v>15.24</v>
      </c>
      <c r="J116" s="7">
        <v>15.78</v>
      </c>
      <c r="K116" s="7">
        <v>14.86</v>
      </c>
      <c r="L116" s="7">
        <v>15.17</v>
      </c>
      <c r="M116" s="7">
        <v>15.48</v>
      </c>
      <c r="N116" s="7">
        <v>15.78</v>
      </c>
      <c r="O116" s="7">
        <v>16.09</v>
      </c>
      <c r="P116" s="7">
        <v>15.79</v>
      </c>
      <c r="Q116" s="7">
        <v>14.65</v>
      </c>
      <c r="R116" s="7">
        <v>14.8</v>
      </c>
      <c r="S116" s="7">
        <v>14.94</v>
      </c>
      <c r="T116" s="7" t="s">
        <v>6</v>
      </c>
      <c r="U116" s="7" t="s">
        <v>6</v>
      </c>
      <c r="V116" s="7" t="s">
        <v>6</v>
      </c>
      <c r="W116" s="7" t="s">
        <v>6</v>
      </c>
      <c r="X116" s="7" t="s">
        <v>6</v>
      </c>
      <c r="Y116" s="7" t="s">
        <v>6</v>
      </c>
      <c r="Z116" s="7" t="s">
        <v>6</v>
      </c>
      <c r="AA116" s="7" t="s">
        <v>6</v>
      </c>
      <c r="AB116" s="7" t="s">
        <v>6</v>
      </c>
      <c r="AC116" s="7" t="s">
        <v>6</v>
      </c>
      <c r="AD116" s="7" t="s">
        <v>6</v>
      </c>
      <c r="AE116" s="7" t="s">
        <v>6</v>
      </c>
    </row>
    <row r="117" spans="1:31" ht="15.75" x14ac:dyDescent="0.2">
      <c r="A117" s="4">
        <v>58</v>
      </c>
      <c r="B117" s="7">
        <v>11.6</v>
      </c>
      <c r="C117" s="7">
        <v>14.06</v>
      </c>
      <c r="D117" s="7">
        <v>14.3</v>
      </c>
      <c r="E117" s="7">
        <v>14.53</v>
      </c>
      <c r="F117" s="7">
        <v>14.77</v>
      </c>
      <c r="G117" s="7">
        <v>15.39</v>
      </c>
      <c r="H117" s="7">
        <v>16.010000000000002</v>
      </c>
      <c r="I117" s="7">
        <v>16.63</v>
      </c>
      <c r="J117" s="7">
        <v>17.25</v>
      </c>
      <c r="K117" s="7">
        <v>16.2</v>
      </c>
      <c r="L117" s="7">
        <v>16.54</v>
      </c>
      <c r="M117" s="7">
        <v>16.87</v>
      </c>
      <c r="N117" s="7">
        <v>17.21</v>
      </c>
      <c r="O117" s="7">
        <v>17.54</v>
      </c>
      <c r="P117" s="7">
        <v>17.190000000000001</v>
      </c>
      <c r="Q117" s="7">
        <v>15.42</v>
      </c>
      <c r="R117" s="7">
        <v>15.57</v>
      </c>
      <c r="S117" s="7" t="s">
        <v>6</v>
      </c>
      <c r="T117" s="7" t="s">
        <v>6</v>
      </c>
      <c r="U117" s="7" t="s">
        <v>6</v>
      </c>
      <c r="V117" s="7" t="s">
        <v>6</v>
      </c>
      <c r="W117" s="7" t="s">
        <v>6</v>
      </c>
      <c r="X117" s="7" t="s">
        <v>6</v>
      </c>
      <c r="Y117" s="7" t="s">
        <v>6</v>
      </c>
      <c r="Z117" s="7" t="s">
        <v>6</v>
      </c>
      <c r="AA117" s="7" t="s">
        <v>6</v>
      </c>
      <c r="AB117" s="7" t="s">
        <v>6</v>
      </c>
      <c r="AC117" s="7" t="s">
        <v>6</v>
      </c>
      <c r="AD117" s="7" t="s">
        <v>6</v>
      </c>
      <c r="AE117" s="7" t="s">
        <v>6</v>
      </c>
    </row>
    <row r="118" spans="1:31" ht="15.75" x14ac:dyDescent="0.2">
      <c r="A118" s="4">
        <v>59</v>
      </c>
      <c r="B118" s="7">
        <v>12.68</v>
      </c>
      <c r="C118" s="7">
        <v>15.17</v>
      </c>
      <c r="D118" s="7">
        <v>15.43</v>
      </c>
      <c r="E118" s="7">
        <v>15.68</v>
      </c>
      <c r="F118" s="7">
        <v>15.94</v>
      </c>
      <c r="G118" s="7">
        <v>16.63</v>
      </c>
      <c r="H118" s="7">
        <v>17.32</v>
      </c>
      <c r="I118" s="7">
        <v>18.02</v>
      </c>
      <c r="J118" s="7">
        <v>18.71</v>
      </c>
      <c r="K118" s="7">
        <v>17.55</v>
      </c>
      <c r="L118" s="7">
        <v>17.91</v>
      </c>
      <c r="M118" s="7">
        <v>18.27</v>
      </c>
      <c r="N118" s="7">
        <v>18.63</v>
      </c>
      <c r="O118" s="7">
        <v>19</v>
      </c>
      <c r="P118" s="7">
        <v>18.59</v>
      </c>
      <c r="Q118" s="7">
        <v>16.18</v>
      </c>
      <c r="R118" s="7" t="s">
        <v>6</v>
      </c>
      <c r="S118" s="7" t="s">
        <v>6</v>
      </c>
      <c r="T118" s="7" t="s">
        <v>6</v>
      </c>
      <c r="U118" s="7" t="s">
        <v>6</v>
      </c>
      <c r="V118" s="7" t="s">
        <v>6</v>
      </c>
      <c r="W118" s="7" t="s">
        <v>6</v>
      </c>
      <c r="X118" s="7" t="s">
        <v>6</v>
      </c>
      <c r="Y118" s="7" t="s">
        <v>6</v>
      </c>
      <c r="Z118" s="7" t="s">
        <v>6</v>
      </c>
      <c r="AA118" s="7" t="s">
        <v>6</v>
      </c>
      <c r="AB118" s="7" t="s">
        <v>6</v>
      </c>
      <c r="AC118" s="7" t="s">
        <v>6</v>
      </c>
      <c r="AD118" s="7" t="s">
        <v>6</v>
      </c>
      <c r="AE118" s="7" t="s">
        <v>6</v>
      </c>
    </row>
    <row r="119" spans="1:31" ht="15.75" x14ac:dyDescent="0.2">
      <c r="A119" s="4">
        <v>60</v>
      </c>
      <c r="B119" s="7">
        <v>13.77</v>
      </c>
      <c r="C119" s="7">
        <v>16.28</v>
      </c>
      <c r="D119" s="7">
        <v>16.559999999999999</v>
      </c>
      <c r="E119" s="7">
        <v>16.829999999999998</v>
      </c>
      <c r="F119" s="7">
        <v>17.100000000000001</v>
      </c>
      <c r="G119" s="7">
        <v>17.87</v>
      </c>
      <c r="H119" s="7">
        <v>18.64</v>
      </c>
      <c r="I119" s="7">
        <v>19.399999999999999</v>
      </c>
      <c r="J119" s="7">
        <v>20.170000000000002</v>
      </c>
      <c r="K119" s="7">
        <v>18.89</v>
      </c>
      <c r="L119" s="7">
        <v>19.28</v>
      </c>
      <c r="M119" s="7">
        <v>19.670000000000002</v>
      </c>
      <c r="N119" s="7">
        <v>20.059999999999999</v>
      </c>
      <c r="O119" s="7">
        <v>20.45</v>
      </c>
      <c r="P119" s="7">
        <v>19.98</v>
      </c>
      <c r="Q119" s="7" t="s">
        <v>6</v>
      </c>
      <c r="R119" s="7" t="s">
        <v>6</v>
      </c>
      <c r="S119" s="7" t="s">
        <v>6</v>
      </c>
      <c r="T119" s="7" t="s">
        <v>6</v>
      </c>
      <c r="U119" s="7" t="s">
        <v>6</v>
      </c>
      <c r="V119" s="7" t="s">
        <v>6</v>
      </c>
      <c r="W119" s="7" t="s">
        <v>6</v>
      </c>
      <c r="X119" s="7" t="s">
        <v>6</v>
      </c>
      <c r="Y119" s="7" t="s">
        <v>6</v>
      </c>
      <c r="Z119" s="7" t="s">
        <v>6</v>
      </c>
      <c r="AA119" s="7" t="s">
        <v>6</v>
      </c>
      <c r="AB119" s="7" t="s">
        <v>6</v>
      </c>
      <c r="AC119" s="7" t="s">
        <v>6</v>
      </c>
      <c r="AD119" s="7" t="s">
        <v>6</v>
      </c>
      <c r="AE119" s="7" t="s">
        <v>6</v>
      </c>
    </row>
    <row r="120" spans="1:31" ht="15.75" x14ac:dyDescent="0.2">
      <c r="A120" s="4">
        <v>61</v>
      </c>
      <c r="B120" s="7">
        <v>15.33</v>
      </c>
      <c r="C120" s="7">
        <v>17.84</v>
      </c>
      <c r="D120" s="7">
        <v>18.14</v>
      </c>
      <c r="E120" s="7">
        <v>18.440000000000001</v>
      </c>
      <c r="F120" s="7">
        <v>18.739999999999998</v>
      </c>
      <c r="G120" s="7">
        <v>19.690000000000001</v>
      </c>
      <c r="H120" s="7">
        <v>20.63</v>
      </c>
      <c r="I120" s="7">
        <v>21.58</v>
      </c>
      <c r="J120" s="7">
        <v>22.53</v>
      </c>
      <c r="K120" s="7">
        <v>20.46</v>
      </c>
      <c r="L120" s="7">
        <v>20.65</v>
      </c>
      <c r="M120" s="7">
        <v>21.07</v>
      </c>
      <c r="N120" s="7">
        <v>21.48</v>
      </c>
      <c r="O120" s="7">
        <v>21.9</v>
      </c>
      <c r="P120" s="7" t="s">
        <v>6</v>
      </c>
      <c r="Q120" s="7" t="s">
        <v>6</v>
      </c>
      <c r="R120" s="7" t="s">
        <v>6</v>
      </c>
      <c r="S120" s="7" t="s">
        <v>6</v>
      </c>
      <c r="T120" s="7" t="s">
        <v>6</v>
      </c>
      <c r="U120" s="7" t="s">
        <v>6</v>
      </c>
      <c r="V120" s="7" t="s">
        <v>6</v>
      </c>
      <c r="W120" s="7" t="s">
        <v>6</v>
      </c>
      <c r="X120" s="7" t="s">
        <v>6</v>
      </c>
      <c r="Y120" s="7" t="s">
        <v>6</v>
      </c>
      <c r="Z120" s="7" t="s">
        <v>6</v>
      </c>
      <c r="AA120" s="7" t="s">
        <v>6</v>
      </c>
      <c r="AB120" s="7" t="s">
        <v>6</v>
      </c>
      <c r="AC120" s="7" t="s">
        <v>6</v>
      </c>
      <c r="AD120" s="7" t="s">
        <v>6</v>
      </c>
      <c r="AE120" s="7" t="s">
        <v>6</v>
      </c>
    </row>
    <row r="121" spans="1:31" ht="15.75" x14ac:dyDescent="0.2">
      <c r="A121" s="4">
        <v>62</v>
      </c>
      <c r="B121" s="7">
        <v>16.89</v>
      </c>
      <c r="C121" s="7">
        <v>19.399999999999999</v>
      </c>
      <c r="D121" s="7">
        <v>19.72</v>
      </c>
      <c r="E121" s="7">
        <v>20.05</v>
      </c>
      <c r="F121" s="7">
        <v>20.37</v>
      </c>
      <c r="G121" s="7">
        <v>21.5</v>
      </c>
      <c r="H121" s="7">
        <v>22.63</v>
      </c>
      <c r="I121" s="7">
        <v>23.76</v>
      </c>
      <c r="J121" s="7">
        <v>24.88</v>
      </c>
      <c r="K121" s="7">
        <v>22.03</v>
      </c>
      <c r="L121" s="7">
        <v>22.02</v>
      </c>
      <c r="M121" s="7">
        <v>22.46</v>
      </c>
      <c r="N121" s="7">
        <v>22.91</v>
      </c>
      <c r="O121" s="7" t="s">
        <v>6</v>
      </c>
      <c r="P121" s="7" t="s">
        <v>6</v>
      </c>
      <c r="Q121" s="7" t="s">
        <v>6</v>
      </c>
      <c r="R121" s="7" t="s">
        <v>6</v>
      </c>
      <c r="S121" s="7" t="s">
        <v>6</v>
      </c>
      <c r="T121" s="7" t="s">
        <v>6</v>
      </c>
      <c r="U121" s="7" t="s">
        <v>6</v>
      </c>
      <c r="V121" s="7" t="s">
        <v>6</v>
      </c>
      <c r="W121" s="7" t="s">
        <v>6</v>
      </c>
      <c r="X121" s="7" t="s">
        <v>6</v>
      </c>
      <c r="Y121" s="7" t="s">
        <v>6</v>
      </c>
      <c r="Z121" s="7" t="s">
        <v>6</v>
      </c>
      <c r="AA121" s="7" t="s">
        <v>6</v>
      </c>
      <c r="AB121" s="7" t="s">
        <v>6</v>
      </c>
      <c r="AC121" s="7" t="s">
        <v>6</v>
      </c>
      <c r="AD121" s="7" t="s">
        <v>6</v>
      </c>
      <c r="AE121" s="7" t="s">
        <v>6</v>
      </c>
    </row>
    <row r="122" spans="1:31" ht="15.75" x14ac:dyDescent="0.2">
      <c r="A122" s="4">
        <v>63</v>
      </c>
      <c r="B122" s="7">
        <v>18.45</v>
      </c>
      <c r="C122" s="7">
        <v>20.96</v>
      </c>
      <c r="D122" s="7">
        <v>21.31</v>
      </c>
      <c r="E122" s="7">
        <v>21.66</v>
      </c>
      <c r="F122" s="7">
        <v>22.01</v>
      </c>
      <c r="G122" s="7">
        <v>23.31</v>
      </c>
      <c r="H122" s="7">
        <v>24.62</v>
      </c>
      <c r="I122" s="7">
        <v>25.93</v>
      </c>
      <c r="J122" s="7">
        <v>27.24</v>
      </c>
      <c r="K122" s="7">
        <v>23.6</v>
      </c>
      <c r="L122" s="7">
        <v>23.39</v>
      </c>
      <c r="M122" s="7">
        <v>23.86</v>
      </c>
      <c r="N122" s="7" t="s">
        <v>6</v>
      </c>
      <c r="O122" s="7" t="s">
        <v>6</v>
      </c>
      <c r="P122" s="7" t="s">
        <v>6</v>
      </c>
      <c r="Q122" s="7" t="s">
        <v>6</v>
      </c>
      <c r="R122" s="7" t="s">
        <v>6</v>
      </c>
      <c r="S122" s="7" t="s">
        <v>6</v>
      </c>
      <c r="T122" s="7" t="s">
        <v>6</v>
      </c>
      <c r="U122" s="7" t="s">
        <v>6</v>
      </c>
      <c r="V122" s="7" t="s">
        <v>6</v>
      </c>
      <c r="W122" s="7" t="s">
        <v>6</v>
      </c>
      <c r="X122" s="7" t="s">
        <v>6</v>
      </c>
      <c r="Y122" s="7" t="s">
        <v>6</v>
      </c>
      <c r="Z122" s="7" t="s">
        <v>6</v>
      </c>
      <c r="AA122" s="7" t="s">
        <v>6</v>
      </c>
      <c r="AB122" s="7" t="s">
        <v>6</v>
      </c>
      <c r="AC122" s="7" t="s">
        <v>6</v>
      </c>
      <c r="AD122" s="7" t="s">
        <v>6</v>
      </c>
      <c r="AE122" s="7" t="s">
        <v>6</v>
      </c>
    </row>
    <row r="123" spans="1:31" ht="15.75" x14ac:dyDescent="0.2">
      <c r="A123" s="4">
        <v>64</v>
      </c>
      <c r="B123" s="7">
        <v>20.010000000000002</v>
      </c>
      <c r="C123" s="7">
        <v>22.51</v>
      </c>
      <c r="D123" s="7">
        <v>22.89</v>
      </c>
      <c r="E123" s="7">
        <v>23.27</v>
      </c>
      <c r="F123" s="7">
        <v>23.64</v>
      </c>
      <c r="G123" s="7">
        <v>25.13</v>
      </c>
      <c r="H123" s="7">
        <v>26.62</v>
      </c>
      <c r="I123" s="7">
        <v>28.11</v>
      </c>
      <c r="J123" s="7">
        <v>29.6</v>
      </c>
      <c r="K123" s="7">
        <v>25.18</v>
      </c>
      <c r="L123" s="7">
        <v>24.76</v>
      </c>
      <c r="M123" s="7" t="s">
        <v>6</v>
      </c>
      <c r="N123" s="7" t="s">
        <v>6</v>
      </c>
      <c r="O123" s="7" t="s">
        <v>6</v>
      </c>
      <c r="P123" s="7" t="s">
        <v>6</v>
      </c>
      <c r="Q123" s="7" t="s">
        <v>6</v>
      </c>
      <c r="R123" s="7" t="s">
        <v>6</v>
      </c>
      <c r="S123" s="7" t="s">
        <v>6</v>
      </c>
      <c r="T123" s="7" t="s">
        <v>6</v>
      </c>
      <c r="U123" s="7" t="s">
        <v>6</v>
      </c>
      <c r="V123" s="7" t="s">
        <v>6</v>
      </c>
      <c r="W123" s="7" t="s">
        <v>6</v>
      </c>
      <c r="X123" s="7" t="s">
        <v>6</v>
      </c>
      <c r="Y123" s="7" t="s">
        <v>6</v>
      </c>
      <c r="Z123" s="7" t="s">
        <v>6</v>
      </c>
      <c r="AA123" s="7" t="s">
        <v>6</v>
      </c>
      <c r="AB123" s="7" t="s">
        <v>6</v>
      </c>
      <c r="AC123" s="7" t="s">
        <v>6</v>
      </c>
      <c r="AD123" s="7" t="s">
        <v>6</v>
      </c>
      <c r="AE123" s="7" t="s">
        <v>6</v>
      </c>
    </row>
    <row r="124" spans="1:31" ht="15.75" x14ac:dyDescent="0.2">
      <c r="A124" s="4">
        <v>65</v>
      </c>
      <c r="B124" s="7">
        <v>21.57</v>
      </c>
      <c r="C124" s="7">
        <v>24.07</v>
      </c>
      <c r="D124" s="7">
        <v>24.47</v>
      </c>
      <c r="E124" s="7">
        <v>24.87</v>
      </c>
      <c r="F124" s="7">
        <v>25.27</v>
      </c>
      <c r="G124" s="7">
        <v>26.94</v>
      </c>
      <c r="H124" s="7">
        <v>28.61</v>
      </c>
      <c r="I124" s="7">
        <v>30.29</v>
      </c>
      <c r="J124" s="7">
        <v>31.96</v>
      </c>
      <c r="K124" s="7">
        <v>26.75</v>
      </c>
      <c r="L124" s="7" t="s">
        <v>6</v>
      </c>
      <c r="M124" s="7" t="s">
        <v>6</v>
      </c>
      <c r="N124" s="7" t="s">
        <v>6</v>
      </c>
      <c r="O124" s="7" t="s">
        <v>6</v>
      </c>
      <c r="P124" s="7" t="s">
        <v>6</v>
      </c>
      <c r="Q124" s="7" t="s">
        <v>6</v>
      </c>
      <c r="R124" s="7" t="s">
        <v>6</v>
      </c>
      <c r="S124" s="7" t="s">
        <v>6</v>
      </c>
      <c r="T124" s="7" t="s">
        <v>6</v>
      </c>
      <c r="U124" s="7" t="s">
        <v>6</v>
      </c>
      <c r="V124" s="7" t="s">
        <v>6</v>
      </c>
      <c r="W124" s="7" t="s">
        <v>6</v>
      </c>
      <c r="X124" s="7" t="s">
        <v>6</v>
      </c>
      <c r="Y124" s="7" t="s">
        <v>6</v>
      </c>
      <c r="Z124" s="7" t="s">
        <v>6</v>
      </c>
      <c r="AA124" s="7" t="s">
        <v>6</v>
      </c>
      <c r="AB124" s="7" t="s">
        <v>6</v>
      </c>
      <c r="AC124" s="7" t="s">
        <v>6</v>
      </c>
      <c r="AD124" s="7" t="s">
        <v>6</v>
      </c>
      <c r="AE124" s="7" t="s">
        <v>6</v>
      </c>
    </row>
    <row r="125" spans="1:31" ht="15.75" x14ac:dyDescent="0.2">
      <c r="A125" s="4">
        <v>66</v>
      </c>
      <c r="B125" s="7">
        <v>23.57</v>
      </c>
      <c r="C125" s="7">
        <v>26.28</v>
      </c>
      <c r="D125" s="7">
        <v>26.72</v>
      </c>
      <c r="E125" s="7">
        <v>27.15</v>
      </c>
      <c r="F125" s="7">
        <v>27.59</v>
      </c>
      <c r="G125" s="7">
        <v>28.76</v>
      </c>
      <c r="H125" s="7">
        <v>30.61</v>
      </c>
      <c r="I125" s="7">
        <v>32.46</v>
      </c>
      <c r="J125" s="7">
        <v>34.31</v>
      </c>
      <c r="K125" s="7" t="s">
        <v>6</v>
      </c>
      <c r="L125" s="7" t="s">
        <v>6</v>
      </c>
      <c r="M125" s="7" t="s">
        <v>6</v>
      </c>
      <c r="N125" s="7" t="s">
        <v>6</v>
      </c>
      <c r="O125" s="7" t="s">
        <v>6</v>
      </c>
      <c r="P125" s="7" t="s">
        <v>6</v>
      </c>
      <c r="Q125" s="7" t="s">
        <v>6</v>
      </c>
      <c r="R125" s="7" t="s">
        <v>6</v>
      </c>
      <c r="S125" s="7" t="s">
        <v>6</v>
      </c>
      <c r="T125" s="7" t="s">
        <v>6</v>
      </c>
      <c r="U125" s="7" t="s">
        <v>6</v>
      </c>
      <c r="V125" s="7" t="s">
        <v>6</v>
      </c>
      <c r="W125" s="7" t="s">
        <v>6</v>
      </c>
      <c r="X125" s="7" t="s">
        <v>6</v>
      </c>
      <c r="Y125" s="7" t="s">
        <v>6</v>
      </c>
      <c r="Z125" s="7" t="s">
        <v>6</v>
      </c>
      <c r="AA125" s="7" t="s">
        <v>6</v>
      </c>
      <c r="AB125" s="7" t="s">
        <v>6</v>
      </c>
      <c r="AC125" s="7" t="s">
        <v>6</v>
      </c>
      <c r="AD125" s="7" t="s">
        <v>6</v>
      </c>
      <c r="AE125" s="7" t="s">
        <v>6</v>
      </c>
    </row>
    <row r="126" spans="1:31" ht="15.75" x14ac:dyDescent="0.2">
      <c r="A126" s="4">
        <v>67</v>
      </c>
      <c r="B126" s="7">
        <v>25.57</v>
      </c>
      <c r="C126" s="7">
        <v>28.49</v>
      </c>
      <c r="D126" s="7">
        <v>28.96</v>
      </c>
      <c r="E126" s="7">
        <v>29.43</v>
      </c>
      <c r="F126" s="7">
        <v>29.91</v>
      </c>
      <c r="G126" s="7">
        <v>30.57</v>
      </c>
      <c r="H126" s="7">
        <v>32.61</v>
      </c>
      <c r="I126" s="7">
        <v>34.64</v>
      </c>
      <c r="J126" s="7" t="s">
        <v>6</v>
      </c>
      <c r="K126" s="7" t="s">
        <v>6</v>
      </c>
      <c r="L126" s="7" t="s">
        <v>6</v>
      </c>
      <c r="M126" s="7" t="s">
        <v>6</v>
      </c>
      <c r="N126" s="7" t="s">
        <v>6</v>
      </c>
      <c r="O126" s="7" t="s">
        <v>6</v>
      </c>
      <c r="P126" s="7" t="s">
        <v>6</v>
      </c>
      <c r="Q126" s="7" t="s">
        <v>6</v>
      </c>
      <c r="R126" s="7" t="s">
        <v>6</v>
      </c>
      <c r="S126" s="7" t="s">
        <v>6</v>
      </c>
      <c r="T126" s="7" t="s">
        <v>6</v>
      </c>
      <c r="U126" s="7" t="s">
        <v>6</v>
      </c>
      <c r="V126" s="7" t="s">
        <v>6</v>
      </c>
      <c r="W126" s="7" t="s">
        <v>6</v>
      </c>
      <c r="X126" s="7" t="s">
        <v>6</v>
      </c>
      <c r="Y126" s="7" t="s">
        <v>6</v>
      </c>
      <c r="Z126" s="7" t="s">
        <v>6</v>
      </c>
      <c r="AA126" s="7" t="s">
        <v>6</v>
      </c>
      <c r="AB126" s="7" t="s">
        <v>6</v>
      </c>
      <c r="AC126" s="7" t="s">
        <v>6</v>
      </c>
      <c r="AD126" s="7" t="s">
        <v>6</v>
      </c>
      <c r="AE126" s="7" t="s">
        <v>6</v>
      </c>
    </row>
    <row r="127" spans="1:31" ht="15.75" x14ac:dyDescent="0.2">
      <c r="A127" s="4">
        <v>68</v>
      </c>
      <c r="B127" s="7">
        <v>27.57</v>
      </c>
      <c r="C127" s="7">
        <v>30.69</v>
      </c>
      <c r="D127" s="7">
        <v>31.2</v>
      </c>
      <c r="E127" s="7">
        <v>31.72</v>
      </c>
      <c r="F127" s="7">
        <v>32.229999999999997</v>
      </c>
      <c r="G127" s="7">
        <v>32.39</v>
      </c>
      <c r="H127" s="7">
        <v>34.6</v>
      </c>
      <c r="I127" s="7" t="s">
        <v>6</v>
      </c>
      <c r="J127" s="7" t="s">
        <v>6</v>
      </c>
      <c r="K127" s="7" t="s">
        <v>6</v>
      </c>
      <c r="L127" s="7" t="s">
        <v>6</v>
      </c>
      <c r="M127" s="7" t="s">
        <v>6</v>
      </c>
      <c r="N127" s="7" t="s">
        <v>6</v>
      </c>
      <c r="O127" s="7" t="s">
        <v>6</v>
      </c>
      <c r="P127" s="7" t="s">
        <v>6</v>
      </c>
      <c r="Q127" s="7" t="s">
        <v>6</v>
      </c>
      <c r="R127" s="7" t="s">
        <v>6</v>
      </c>
      <c r="S127" s="7" t="s">
        <v>6</v>
      </c>
      <c r="T127" s="7" t="s">
        <v>6</v>
      </c>
      <c r="U127" s="7" t="s">
        <v>6</v>
      </c>
      <c r="V127" s="7" t="s">
        <v>6</v>
      </c>
      <c r="W127" s="7" t="s">
        <v>6</v>
      </c>
      <c r="X127" s="7" t="s">
        <v>6</v>
      </c>
      <c r="Y127" s="7" t="s">
        <v>6</v>
      </c>
      <c r="Z127" s="7" t="s">
        <v>6</v>
      </c>
      <c r="AA127" s="7" t="s">
        <v>6</v>
      </c>
      <c r="AB127" s="7" t="s">
        <v>6</v>
      </c>
      <c r="AC127" s="7" t="s">
        <v>6</v>
      </c>
      <c r="AD127" s="7" t="s">
        <v>6</v>
      </c>
      <c r="AE127" s="7" t="s">
        <v>6</v>
      </c>
    </row>
    <row r="128" spans="1:31" ht="15.75" x14ac:dyDescent="0.2">
      <c r="A128" s="4">
        <v>69</v>
      </c>
      <c r="B128" s="7">
        <v>29.57</v>
      </c>
      <c r="C128" s="7">
        <v>32.9</v>
      </c>
      <c r="D128" s="7">
        <v>33.450000000000003</v>
      </c>
      <c r="E128" s="7">
        <v>34</v>
      </c>
      <c r="F128" s="7">
        <v>34.54</v>
      </c>
      <c r="G128" s="7">
        <v>34.200000000000003</v>
      </c>
      <c r="H128" s="7" t="s">
        <v>6</v>
      </c>
      <c r="I128" s="7" t="s">
        <v>6</v>
      </c>
      <c r="J128" s="7" t="s">
        <v>6</v>
      </c>
      <c r="K128" s="7" t="s">
        <v>6</v>
      </c>
      <c r="L128" s="7" t="s">
        <v>6</v>
      </c>
      <c r="M128" s="7" t="s">
        <v>6</v>
      </c>
      <c r="N128" s="7" t="s">
        <v>6</v>
      </c>
      <c r="O128" s="7" t="s">
        <v>6</v>
      </c>
      <c r="P128" s="7" t="s">
        <v>6</v>
      </c>
      <c r="Q128" s="7" t="s">
        <v>6</v>
      </c>
      <c r="R128" s="7" t="s">
        <v>6</v>
      </c>
      <c r="S128" s="7" t="s">
        <v>6</v>
      </c>
      <c r="T128" s="7" t="s">
        <v>6</v>
      </c>
      <c r="U128" s="7" t="s">
        <v>6</v>
      </c>
      <c r="V128" s="7" t="s">
        <v>6</v>
      </c>
      <c r="W128" s="7" t="s">
        <v>6</v>
      </c>
      <c r="X128" s="7" t="s">
        <v>6</v>
      </c>
      <c r="Y128" s="7" t="s">
        <v>6</v>
      </c>
      <c r="Z128" s="7" t="s">
        <v>6</v>
      </c>
      <c r="AA128" s="7" t="s">
        <v>6</v>
      </c>
      <c r="AB128" s="7" t="s">
        <v>6</v>
      </c>
      <c r="AC128" s="7" t="s">
        <v>6</v>
      </c>
      <c r="AD128" s="7" t="s">
        <v>6</v>
      </c>
      <c r="AE128" s="7" t="s">
        <v>6</v>
      </c>
    </row>
    <row r="129" spans="1:31" ht="15.75" x14ac:dyDescent="0.2">
      <c r="A129" s="5">
        <v>70</v>
      </c>
      <c r="B129" s="8">
        <v>31.57</v>
      </c>
      <c r="C129" s="8">
        <v>35.11</v>
      </c>
      <c r="D129" s="8">
        <v>35.69</v>
      </c>
      <c r="E129" s="8">
        <v>36.28</v>
      </c>
      <c r="F129" s="8">
        <v>36.86</v>
      </c>
      <c r="G129" s="8" t="s">
        <v>6</v>
      </c>
      <c r="H129" s="8" t="s">
        <v>6</v>
      </c>
      <c r="I129" s="8" t="s">
        <v>6</v>
      </c>
      <c r="J129" s="8" t="s">
        <v>6</v>
      </c>
      <c r="K129" s="8" t="s">
        <v>6</v>
      </c>
      <c r="L129" s="8" t="s">
        <v>6</v>
      </c>
      <c r="M129" s="8" t="s">
        <v>6</v>
      </c>
      <c r="N129" s="8" t="s">
        <v>6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6</v>
      </c>
      <c r="T129" s="8" t="s">
        <v>6</v>
      </c>
      <c r="U129" s="8" t="s">
        <v>6</v>
      </c>
      <c r="V129" s="8" t="s">
        <v>6</v>
      </c>
      <c r="W129" s="8" t="s">
        <v>6</v>
      </c>
      <c r="X129" s="8" t="s">
        <v>6</v>
      </c>
      <c r="Y129" s="8" t="s">
        <v>6</v>
      </c>
      <c r="Z129" s="8" t="s">
        <v>6</v>
      </c>
      <c r="AA129" s="8" t="s">
        <v>6</v>
      </c>
      <c r="AB129" s="8" t="s">
        <v>6</v>
      </c>
      <c r="AC129" s="8" t="s">
        <v>6</v>
      </c>
      <c r="AD129" s="8" t="s">
        <v>6</v>
      </c>
      <c r="AE129" s="8" t="s">
        <v>6</v>
      </c>
    </row>
  </sheetData>
  <mergeCells count="12">
    <mergeCell ref="A73:AE73"/>
    <mergeCell ref="A1:AE1"/>
    <mergeCell ref="A2:AE2"/>
    <mergeCell ref="A3:AE3"/>
    <mergeCell ref="A5:AE5"/>
    <mergeCell ref="A6:AE6"/>
    <mergeCell ref="A7:AE7"/>
    <mergeCell ref="A67:AE67"/>
    <mergeCell ref="A68:AE68"/>
    <mergeCell ref="A69:AE69"/>
    <mergeCell ref="A71:AE71"/>
    <mergeCell ref="A72:AE72"/>
  </mergeCells>
  <pageMargins left="0.25" right="0.25" top="0.75" bottom="0" header="0" footer="0"/>
  <pageSetup scale="41" fitToHeight="2" orientation="landscape" r:id="rId1"/>
  <rowBreaks count="1" manualBreakCount="1">
    <brk id="66" max="3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129"/>
  <sheetViews>
    <sheetView showGridLines="0" view="pageBreakPreview" zoomScale="70" zoomScaleNormal="70" zoomScaleSheetLayoutView="70" workbookViewId="0">
      <pane xSplit="1" ySplit="10" topLeftCell="B11" activePane="bottomRight" state="frozen"/>
      <selection activeCell="N57" sqref="N57"/>
      <selection pane="topRight" activeCell="N57" sqref="N57"/>
      <selection pane="bottomLeft" activeCell="N57" sqref="N57"/>
      <selection pane="bottomRight" activeCell="B11" sqref="B11"/>
    </sheetView>
  </sheetViews>
  <sheetFormatPr defaultRowHeight="15" x14ac:dyDescent="0.2"/>
  <cols>
    <col min="1" max="1" width="20.8867187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ht="23.25" x14ac:dyDescent="0.2">
      <c r="A3" s="22" t="s">
        <v>44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ht="23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3.25" x14ac:dyDescent="0.2">
      <c r="A5" s="20" t="s">
        <v>47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3.25" x14ac:dyDescent="0.2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3.25" customHeight="1" x14ac:dyDescent="0.2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3.2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15.75" x14ac:dyDescent="0.2">
      <c r="A9" s="6" t="s">
        <v>7</v>
      </c>
    </row>
    <row r="10" spans="1:31" ht="39" customHeight="1" x14ac:dyDescent="0.2">
      <c r="A10" s="24" t="s">
        <v>17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  <c r="T10" s="1">
        <v>19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</row>
    <row r="11" spans="1:31" ht="18.75" customHeight="1" x14ac:dyDescent="0.2">
      <c r="A11" s="4">
        <v>18</v>
      </c>
      <c r="B11" s="7">
        <v>1.51</v>
      </c>
      <c r="C11" s="7">
        <v>2.16</v>
      </c>
      <c r="D11" s="7">
        <v>2.19</v>
      </c>
      <c r="E11" s="7">
        <v>2.2200000000000002</v>
      </c>
      <c r="F11" s="7">
        <v>2.2599999999999998</v>
      </c>
      <c r="G11" s="7">
        <v>2.3199999999999998</v>
      </c>
      <c r="H11" s="7">
        <v>2.38</v>
      </c>
      <c r="I11" s="7">
        <v>2.44</v>
      </c>
      <c r="J11" s="7">
        <v>2.5</v>
      </c>
      <c r="K11" s="7">
        <v>2.56</v>
      </c>
      <c r="L11" s="7">
        <v>2.62</v>
      </c>
      <c r="M11" s="7">
        <v>2.69</v>
      </c>
      <c r="N11" s="7">
        <v>2.75</v>
      </c>
      <c r="O11" s="7">
        <v>2.82</v>
      </c>
      <c r="P11" s="7">
        <v>2.88</v>
      </c>
      <c r="Q11" s="7">
        <v>2.93</v>
      </c>
      <c r="R11" s="7">
        <v>2.99</v>
      </c>
      <c r="S11" s="7">
        <v>3.04</v>
      </c>
      <c r="T11" s="7">
        <v>3.09</v>
      </c>
      <c r="U11" s="7">
        <v>3.14</v>
      </c>
      <c r="V11" s="7">
        <v>3.22</v>
      </c>
      <c r="W11" s="7">
        <v>3.29</v>
      </c>
      <c r="X11" s="7">
        <v>3.37</v>
      </c>
      <c r="Y11" s="7">
        <v>3.45</v>
      </c>
      <c r="Z11" s="7">
        <v>3.53</v>
      </c>
      <c r="AA11" s="7">
        <v>3.64</v>
      </c>
      <c r="AB11" s="7">
        <v>3.75</v>
      </c>
      <c r="AC11" s="7">
        <v>3.86</v>
      </c>
      <c r="AD11" s="7">
        <v>3.97</v>
      </c>
      <c r="AE11" s="7">
        <v>4.08</v>
      </c>
    </row>
    <row r="12" spans="1:31" ht="18.75" customHeight="1" x14ac:dyDescent="0.2">
      <c r="A12" s="4">
        <v>19</v>
      </c>
      <c r="B12" s="7">
        <v>1.52</v>
      </c>
      <c r="C12" s="7">
        <v>2.17</v>
      </c>
      <c r="D12" s="7">
        <v>2.21</v>
      </c>
      <c r="E12" s="7">
        <v>2.2400000000000002</v>
      </c>
      <c r="F12" s="7">
        <v>2.2799999999999998</v>
      </c>
      <c r="G12" s="7">
        <v>2.34</v>
      </c>
      <c r="H12" s="7">
        <v>2.39</v>
      </c>
      <c r="I12" s="7">
        <v>2.4500000000000002</v>
      </c>
      <c r="J12" s="7">
        <v>2.5099999999999998</v>
      </c>
      <c r="K12" s="7">
        <v>2.57</v>
      </c>
      <c r="L12" s="7">
        <v>2.64</v>
      </c>
      <c r="M12" s="7">
        <v>2.7</v>
      </c>
      <c r="N12" s="7">
        <v>2.76</v>
      </c>
      <c r="O12" s="7">
        <v>2.83</v>
      </c>
      <c r="P12" s="7">
        <v>2.89</v>
      </c>
      <c r="Q12" s="7">
        <v>2.95</v>
      </c>
      <c r="R12" s="7">
        <v>3</v>
      </c>
      <c r="S12" s="7">
        <v>3.06</v>
      </c>
      <c r="T12" s="7">
        <v>3.11</v>
      </c>
      <c r="U12" s="7">
        <v>3.17</v>
      </c>
      <c r="V12" s="7">
        <v>3.24</v>
      </c>
      <c r="W12" s="7">
        <v>3.32</v>
      </c>
      <c r="X12" s="7">
        <v>3.4</v>
      </c>
      <c r="Y12" s="7">
        <v>3.48</v>
      </c>
      <c r="Z12" s="7">
        <v>3.56</v>
      </c>
      <c r="AA12" s="7">
        <v>3.67</v>
      </c>
      <c r="AB12" s="7">
        <v>3.78</v>
      </c>
      <c r="AC12" s="7">
        <v>3.9</v>
      </c>
      <c r="AD12" s="7">
        <v>4.01</v>
      </c>
      <c r="AE12" s="7">
        <v>4.12</v>
      </c>
    </row>
    <row r="13" spans="1:31" ht="18.75" customHeight="1" x14ac:dyDescent="0.2">
      <c r="A13" s="4">
        <v>20</v>
      </c>
      <c r="B13" s="7">
        <v>1.54</v>
      </c>
      <c r="C13" s="7">
        <v>2.19</v>
      </c>
      <c r="D13" s="7">
        <v>2.2200000000000002</v>
      </c>
      <c r="E13" s="7">
        <v>2.2599999999999998</v>
      </c>
      <c r="F13" s="7">
        <v>2.29</v>
      </c>
      <c r="G13" s="7">
        <v>2.35</v>
      </c>
      <c r="H13" s="7">
        <v>2.41</v>
      </c>
      <c r="I13" s="7">
        <v>2.4700000000000002</v>
      </c>
      <c r="J13" s="7">
        <v>2.5299999999999998</v>
      </c>
      <c r="K13" s="7">
        <v>2.59</v>
      </c>
      <c r="L13" s="7">
        <v>2.65</v>
      </c>
      <c r="M13" s="7">
        <v>2.71</v>
      </c>
      <c r="N13" s="7">
        <v>2.77</v>
      </c>
      <c r="O13" s="7">
        <v>2.84</v>
      </c>
      <c r="P13" s="7">
        <v>2.9</v>
      </c>
      <c r="Q13" s="7">
        <v>2.96</v>
      </c>
      <c r="R13" s="7">
        <v>3.02</v>
      </c>
      <c r="S13" s="7">
        <v>3.07</v>
      </c>
      <c r="T13" s="7">
        <v>3.13</v>
      </c>
      <c r="U13" s="7">
        <v>3.19</v>
      </c>
      <c r="V13" s="7">
        <v>3.27</v>
      </c>
      <c r="W13" s="7">
        <v>3.35</v>
      </c>
      <c r="X13" s="7">
        <v>3.43</v>
      </c>
      <c r="Y13" s="7">
        <v>3.51</v>
      </c>
      <c r="Z13" s="7">
        <v>3.59</v>
      </c>
      <c r="AA13" s="7">
        <v>3.7</v>
      </c>
      <c r="AB13" s="7">
        <v>3.82</v>
      </c>
      <c r="AC13" s="7">
        <v>3.93</v>
      </c>
      <c r="AD13" s="7">
        <v>4.04</v>
      </c>
      <c r="AE13" s="7">
        <v>4.16</v>
      </c>
    </row>
    <row r="14" spans="1:31" ht="18.75" customHeight="1" x14ac:dyDescent="0.2">
      <c r="A14" s="4">
        <v>21</v>
      </c>
      <c r="B14" s="7">
        <v>1.55</v>
      </c>
      <c r="C14" s="7">
        <v>2.2000000000000002</v>
      </c>
      <c r="D14" s="7">
        <v>2.2400000000000002</v>
      </c>
      <c r="E14" s="7">
        <v>2.2799999999999998</v>
      </c>
      <c r="F14" s="7">
        <v>2.31</v>
      </c>
      <c r="G14" s="7">
        <v>2.37</v>
      </c>
      <c r="H14" s="7">
        <v>2.4300000000000002</v>
      </c>
      <c r="I14" s="7">
        <v>2.4900000000000002</v>
      </c>
      <c r="J14" s="7">
        <v>2.5499999999999998</v>
      </c>
      <c r="K14" s="7">
        <v>2.6</v>
      </c>
      <c r="L14" s="7">
        <v>2.66</v>
      </c>
      <c r="M14" s="7">
        <v>2.73</v>
      </c>
      <c r="N14" s="7">
        <v>2.79</v>
      </c>
      <c r="O14" s="7">
        <v>2.85</v>
      </c>
      <c r="P14" s="7">
        <v>2.91</v>
      </c>
      <c r="Q14" s="7">
        <v>2.97</v>
      </c>
      <c r="R14" s="7">
        <v>3.03</v>
      </c>
      <c r="S14" s="7">
        <v>3.09</v>
      </c>
      <c r="T14" s="7">
        <v>3.16</v>
      </c>
      <c r="U14" s="7">
        <v>3.22</v>
      </c>
      <c r="V14" s="7">
        <v>3.3</v>
      </c>
      <c r="W14" s="7">
        <v>3.38</v>
      </c>
      <c r="X14" s="7">
        <v>3.46</v>
      </c>
      <c r="Y14" s="7">
        <v>3.54</v>
      </c>
      <c r="Z14" s="7">
        <v>3.62</v>
      </c>
      <c r="AA14" s="7">
        <v>3.74</v>
      </c>
      <c r="AB14" s="7">
        <v>3.85</v>
      </c>
      <c r="AC14" s="7">
        <v>3.97</v>
      </c>
      <c r="AD14" s="7">
        <v>4.08</v>
      </c>
      <c r="AE14" s="7">
        <v>4.2</v>
      </c>
    </row>
    <row r="15" spans="1:31" ht="18.75" customHeight="1" x14ac:dyDescent="0.2">
      <c r="A15" s="4">
        <v>22</v>
      </c>
      <c r="B15" s="7">
        <v>1.56</v>
      </c>
      <c r="C15" s="7">
        <v>2.2200000000000002</v>
      </c>
      <c r="D15" s="7">
        <v>2.2599999999999998</v>
      </c>
      <c r="E15" s="7">
        <v>2.29</v>
      </c>
      <c r="F15" s="7">
        <v>2.33</v>
      </c>
      <c r="G15" s="7">
        <v>2.39</v>
      </c>
      <c r="H15" s="7">
        <v>2.4500000000000002</v>
      </c>
      <c r="I15" s="7">
        <v>2.5</v>
      </c>
      <c r="J15" s="7">
        <v>2.56</v>
      </c>
      <c r="K15" s="7">
        <v>2.62</v>
      </c>
      <c r="L15" s="7">
        <v>2.68</v>
      </c>
      <c r="M15" s="7">
        <v>2.74</v>
      </c>
      <c r="N15" s="7">
        <v>2.8</v>
      </c>
      <c r="O15" s="7">
        <v>2.86</v>
      </c>
      <c r="P15" s="7">
        <v>2.91</v>
      </c>
      <c r="Q15" s="7">
        <v>2.98</v>
      </c>
      <c r="R15" s="7">
        <v>3.05</v>
      </c>
      <c r="S15" s="7">
        <v>3.11</v>
      </c>
      <c r="T15" s="7">
        <v>3.18</v>
      </c>
      <c r="U15" s="7">
        <v>3.24</v>
      </c>
      <c r="V15" s="7">
        <v>3.33</v>
      </c>
      <c r="W15" s="7">
        <v>3.41</v>
      </c>
      <c r="X15" s="7">
        <v>3.49</v>
      </c>
      <c r="Y15" s="7">
        <v>3.57</v>
      </c>
      <c r="Z15" s="7">
        <v>3.65</v>
      </c>
      <c r="AA15" s="7">
        <v>3.77</v>
      </c>
      <c r="AB15" s="7">
        <v>3.89</v>
      </c>
      <c r="AC15" s="7">
        <v>4</v>
      </c>
      <c r="AD15" s="7">
        <v>4.12</v>
      </c>
      <c r="AE15" s="7">
        <v>4.2300000000000004</v>
      </c>
    </row>
    <row r="16" spans="1:31" ht="18.75" customHeight="1" x14ac:dyDescent="0.2">
      <c r="A16" s="4">
        <v>23</v>
      </c>
      <c r="B16" s="7">
        <v>1.58</v>
      </c>
      <c r="C16" s="7">
        <v>2.23</v>
      </c>
      <c r="D16" s="7">
        <v>2.27</v>
      </c>
      <c r="E16" s="7">
        <v>2.31</v>
      </c>
      <c r="F16" s="7">
        <v>2.35</v>
      </c>
      <c r="G16" s="7">
        <v>2.41</v>
      </c>
      <c r="H16" s="7">
        <v>2.46</v>
      </c>
      <c r="I16" s="7">
        <v>2.52</v>
      </c>
      <c r="J16" s="7">
        <v>2.58</v>
      </c>
      <c r="K16" s="7">
        <v>2.63</v>
      </c>
      <c r="L16" s="7">
        <v>2.69</v>
      </c>
      <c r="M16" s="7">
        <v>2.75</v>
      </c>
      <c r="N16" s="7">
        <v>2.81</v>
      </c>
      <c r="O16" s="7">
        <v>2.87</v>
      </c>
      <c r="P16" s="7">
        <v>2.92</v>
      </c>
      <c r="Q16" s="7">
        <v>2.99</v>
      </c>
      <c r="R16" s="7">
        <v>3.06</v>
      </c>
      <c r="S16" s="7">
        <v>3.13</v>
      </c>
      <c r="T16" s="7">
        <v>3.2</v>
      </c>
      <c r="U16" s="7">
        <v>3.27</v>
      </c>
      <c r="V16" s="7">
        <v>3.35</v>
      </c>
      <c r="W16" s="7">
        <v>3.44</v>
      </c>
      <c r="X16" s="7">
        <v>3.52</v>
      </c>
      <c r="Y16" s="7">
        <v>3.6</v>
      </c>
      <c r="Z16" s="7">
        <v>3.68</v>
      </c>
      <c r="AA16" s="7">
        <v>3.8</v>
      </c>
      <c r="AB16" s="7">
        <v>3.92</v>
      </c>
      <c r="AC16" s="7">
        <v>4.04</v>
      </c>
      <c r="AD16" s="7">
        <v>4.1500000000000004</v>
      </c>
      <c r="AE16" s="7">
        <v>4.2699999999999996</v>
      </c>
    </row>
    <row r="17" spans="1:31" ht="18.75" customHeight="1" x14ac:dyDescent="0.2">
      <c r="A17" s="4">
        <v>24</v>
      </c>
      <c r="B17" s="7">
        <v>1.59</v>
      </c>
      <c r="C17" s="7">
        <v>2.25</v>
      </c>
      <c r="D17" s="7">
        <v>2.29</v>
      </c>
      <c r="E17" s="7">
        <v>2.33</v>
      </c>
      <c r="F17" s="7">
        <v>2.37</v>
      </c>
      <c r="G17" s="7">
        <v>2.4300000000000002</v>
      </c>
      <c r="H17" s="7">
        <v>2.48</v>
      </c>
      <c r="I17" s="7">
        <v>2.54</v>
      </c>
      <c r="J17" s="7">
        <v>2.59</v>
      </c>
      <c r="K17" s="7">
        <v>2.65</v>
      </c>
      <c r="L17" s="7">
        <v>2.71</v>
      </c>
      <c r="M17" s="7">
        <v>2.76</v>
      </c>
      <c r="N17" s="7">
        <v>2.82</v>
      </c>
      <c r="O17" s="7">
        <v>2.87</v>
      </c>
      <c r="P17" s="7">
        <v>2.93</v>
      </c>
      <c r="Q17" s="7">
        <v>3</v>
      </c>
      <c r="R17" s="7">
        <v>3.08</v>
      </c>
      <c r="S17" s="7">
        <v>3.15</v>
      </c>
      <c r="T17" s="7">
        <v>3.22</v>
      </c>
      <c r="U17" s="7">
        <v>3.3</v>
      </c>
      <c r="V17" s="7">
        <v>3.38</v>
      </c>
      <c r="W17" s="7">
        <v>3.46</v>
      </c>
      <c r="X17" s="7">
        <v>3.55</v>
      </c>
      <c r="Y17" s="7">
        <v>3.63</v>
      </c>
      <c r="Z17" s="7">
        <v>3.72</v>
      </c>
      <c r="AA17" s="7">
        <v>3.83</v>
      </c>
      <c r="AB17" s="7">
        <v>3.95</v>
      </c>
      <c r="AC17" s="7">
        <v>4.07</v>
      </c>
      <c r="AD17" s="7">
        <v>4.1900000000000004</v>
      </c>
      <c r="AE17" s="7">
        <v>4.3099999999999996</v>
      </c>
    </row>
    <row r="18" spans="1:31" ht="18.75" customHeight="1" x14ac:dyDescent="0.2">
      <c r="A18" s="4">
        <v>25</v>
      </c>
      <c r="B18" s="7">
        <v>1.61</v>
      </c>
      <c r="C18" s="7">
        <v>2.27</v>
      </c>
      <c r="D18" s="7">
        <v>2.31</v>
      </c>
      <c r="E18" s="7">
        <v>2.35</v>
      </c>
      <c r="F18" s="7">
        <v>2.39</v>
      </c>
      <c r="G18" s="7">
        <v>2.44</v>
      </c>
      <c r="H18" s="7">
        <v>2.5</v>
      </c>
      <c r="I18" s="7">
        <v>2.5499999999999998</v>
      </c>
      <c r="J18" s="7">
        <v>2.61</v>
      </c>
      <c r="K18" s="7">
        <v>2.66</v>
      </c>
      <c r="L18" s="7">
        <v>2.72</v>
      </c>
      <c r="M18" s="7">
        <v>2.77</v>
      </c>
      <c r="N18" s="7">
        <v>2.83</v>
      </c>
      <c r="O18" s="7">
        <v>2.88</v>
      </c>
      <c r="P18" s="7">
        <v>2.94</v>
      </c>
      <c r="Q18" s="7">
        <v>3.02</v>
      </c>
      <c r="R18" s="7">
        <v>3.09</v>
      </c>
      <c r="S18" s="7">
        <v>3.17</v>
      </c>
      <c r="T18" s="7">
        <v>3.25</v>
      </c>
      <c r="U18" s="7">
        <v>3.32</v>
      </c>
      <c r="V18" s="7">
        <v>3.41</v>
      </c>
      <c r="W18" s="7">
        <v>3.49</v>
      </c>
      <c r="X18" s="7">
        <v>3.58</v>
      </c>
      <c r="Y18" s="7">
        <v>3.66</v>
      </c>
      <c r="Z18" s="7">
        <v>3.75</v>
      </c>
      <c r="AA18" s="7">
        <v>3.87</v>
      </c>
      <c r="AB18" s="7">
        <v>3.99</v>
      </c>
      <c r="AC18" s="7">
        <v>4.1100000000000003</v>
      </c>
      <c r="AD18" s="7">
        <v>4.2300000000000004</v>
      </c>
      <c r="AE18" s="7">
        <v>4.3499999999999996</v>
      </c>
    </row>
    <row r="19" spans="1:31" ht="18.75" customHeight="1" x14ac:dyDescent="0.2">
      <c r="A19" s="4">
        <v>26</v>
      </c>
      <c r="B19" s="7">
        <v>1.63</v>
      </c>
      <c r="C19" s="7">
        <v>2.2999999999999998</v>
      </c>
      <c r="D19" s="7">
        <v>2.34</v>
      </c>
      <c r="E19" s="7">
        <v>2.39</v>
      </c>
      <c r="F19" s="7">
        <v>2.4300000000000002</v>
      </c>
      <c r="G19" s="7">
        <v>2.4900000000000002</v>
      </c>
      <c r="H19" s="7">
        <v>2.5499999999999998</v>
      </c>
      <c r="I19" s="7">
        <v>2.61</v>
      </c>
      <c r="J19" s="7">
        <v>2.67</v>
      </c>
      <c r="K19" s="7">
        <v>2.73</v>
      </c>
      <c r="L19" s="7">
        <v>2.79</v>
      </c>
      <c r="M19" s="7">
        <v>2.85</v>
      </c>
      <c r="N19" s="7">
        <v>2.91</v>
      </c>
      <c r="O19" s="7">
        <v>2.97</v>
      </c>
      <c r="P19" s="7">
        <v>3.03</v>
      </c>
      <c r="Q19" s="7">
        <v>3.11</v>
      </c>
      <c r="R19" s="7">
        <v>3.19</v>
      </c>
      <c r="S19" s="7">
        <v>3.27</v>
      </c>
      <c r="T19" s="7">
        <v>3.36</v>
      </c>
      <c r="U19" s="7">
        <v>3.44</v>
      </c>
      <c r="V19" s="7">
        <v>3.53</v>
      </c>
      <c r="W19" s="7">
        <v>3.62</v>
      </c>
      <c r="X19" s="7">
        <v>3.71</v>
      </c>
      <c r="Y19" s="7">
        <v>3.8</v>
      </c>
      <c r="Z19" s="7">
        <v>3.89</v>
      </c>
      <c r="AA19" s="7">
        <v>4.0199999999999996</v>
      </c>
      <c r="AB19" s="7">
        <v>4.1399999999999997</v>
      </c>
      <c r="AC19" s="7">
        <v>4.2699999999999996</v>
      </c>
      <c r="AD19" s="7">
        <v>4.3899999999999997</v>
      </c>
      <c r="AE19" s="7">
        <v>4.5199999999999996</v>
      </c>
    </row>
    <row r="20" spans="1:31" ht="18.75" customHeight="1" x14ac:dyDescent="0.2">
      <c r="A20" s="4">
        <v>27</v>
      </c>
      <c r="B20" s="7">
        <v>1.65</v>
      </c>
      <c r="C20" s="7">
        <v>2.34</v>
      </c>
      <c r="D20" s="7">
        <v>2.38</v>
      </c>
      <c r="E20" s="7">
        <v>2.42</v>
      </c>
      <c r="F20" s="7">
        <v>2.4700000000000002</v>
      </c>
      <c r="G20" s="7">
        <v>2.5299999999999998</v>
      </c>
      <c r="H20" s="7">
        <v>2.6</v>
      </c>
      <c r="I20" s="7">
        <v>2.67</v>
      </c>
      <c r="J20" s="7">
        <v>2.73</v>
      </c>
      <c r="K20" s="7">
        <v>2.8</v>
      </c>
      <c r="L20" s="7">
        <v>2.86</v>
      </c>
      <c r="M20" s="7">
        <v>2.93</v>
      </c>
      <c r="N20" s="7">
        <v>2.99</v>
      </c>
      <c r="O20" s="7">
        <v>3.05</v>
      </c>
      <c r="P20" s="7">
        <v>3.12</v>
      </c>
      <c r="Q20" s="7">
        <v>3.2</v>
      </c>
      <c r="R20" s="7">
        <v>3.29</v>
      </c>
      <c r="S20" s="7">
        <v>3.38</v>
      </c>
      <c r="T20" s="7">
        <v>3.47</v>
      </c>
      <c r="U20" s="7">
        <v>3.55</v>
      </c>
      <c r="V20" s="7">
        <v>3.65</v>
      </c>
      <c r="W20" s="7">
        <v>3.75</v>
      </c>
      <c r="X20" s="7">
        <v>3.84</v>
      </c>
      <c r="Y20" s="7">
        <v>3.94</v>
      </c>
      <c r="Z20" s="7">
        <v>4.04</v>
      </c>
      <c r="AA20" s="7">
        <v>4.17</v>
      </c>
      <c r="AB20" s="7">
        <v>4.3</v>
      </c>
      <c r="AC20" s="7">
        <v>4.43</v>
      </c>
      <c r="AD20" s="7">
        <v>4.55</v>
      </c>
      <c r="AE20" s="7">
        <v>4.68</v>
      </c>
    </row>
    <row r="21" spans="1:31" ht="18.75" customHeight="1" x14ac:dyDescent="0.2">
      <c r="A21" s="4">
        <v>28</v>
      </c>
      <c r="B21" s="7">
        <v>1.66</v>
      </c>
      <c r="C21" s="7">
        <v>2.38</v>
      </c>
      <c r="D21" s="7">
        <v>2.42</v>
      </c>
      <c r="E21" s="7">
        <v>2.46</v>
      </c>
      <c r="F21" s="7">
        <v>2.5</v>
      </c>
      <c r="G21" s="7">
        <v>2.58</v>
      </c>
      <c r="H21" s="7">
        <v>2.65</v>
      </c>
      <c r="I21" s="7">
        <v>2.72</v>
      </c>
      <c r="J21" s="7">
        <v>2.79</v>
      </c>
      <c r="K21" s="7">
        <v>2.87</v>
      </c>
      <c r="L21" s="7">
        <v>2.93</v>
      </c>
      <c r="M21" s="7">
        <v>3</v>
      </c>
      <c r="N21" s="7">
        <v>3.07</v>
      </c>
      <c r="O21" s="7">
        <v>3.14</v>
      </c>
      <c r="P21" s="7">
        <v>3.21</v>
      </c>
      <c r="Q21" s="7">
        <v>3.3</v>
      </c>
      <c r="R21" s="7">
        <v>3.39</v>
      </c>
      <c r="S21" s="7">
        <v>3.48</v>
      </c>
      <c r="T21" s="7">
        <v>3.57</v>
      </c>
      <c r="U21" s="7">
        <v>3.67</v>
      </c>
      <c r="V21" s="7">
        <v>3.77</v>
      </c>
      <c r="W21" s="7">
        <v>3.87</v>
      </c>
      <c r="X21" s="7">
        <v>3.98</v>
      </c>
      <c r="Y21" s="7">
        <v>4.08</v>
      </c>
      <c r="Z21" s="7">
        <v>4.18</v>
      </c>
      <c r="AA21" s="7">
        <v>4.32</v>
      </c>
      <c r="AB21" s="7">
        <v>4.45</v>
      </c>
      <c r="AC21" s="7">
        <v>4.58</v>
      </c>
      <c r="AD21" s="7">
        <v>4.72</v>
      </c>
      <c r="AE21" s="7">
        <v>4.8499999999999996</v>
      </c>
    </row>
    <row r="22" spans="1:31" ht="18.75" customHeight="1" x14ac:dyDescent="0.2">
      <c r="A22" s="4">
        <v>29</v>
      </c>
      <c r="B22" s="7">
        <v>1.68</v>
      </c>
      <c r="C22" s="7">
        <v>2.42</v>
      </c>
      <c r="D22" s="7">
        <v>2.46</v>
      </c>
      <c r="E22" s="7">
        <v>2.5</v>
      </c>
      <c r="F22" s="7">
        <v>2.54</v>
      </c>
      <c r="G22" s="7">
        <v>2.62</v>
      </c>
      <c r="H22" s="7">
        <v>2.7</v>
      </c>
      <c r="I22" s="7">
        <v>2.78</v>
      </c>
      <c r="J22" s="7">
        <v>2.85</v>
      </c>
      <c r="K22" s="7">
        <v>2.93</v>
      </c>
      <c r="L22" s="7">
        <v>3</v>
      </c>
      <c r="M22" s="7">
        <v>3.08</v>
      </c>
      <c r="N22" s="7">
        <v>3.15</v>
      </c>
      <c r="O22" s="7">
        <v>3.22</v>
      </c>
      <c r="P22" s="7">
        <v>3.29</v>
      </c>
      <c r="Q22" s="7">
        <v>3.39</v>
      </c>
      <c r="R22" s="7">
        <v>3.49</v>
      </c>
      <c r="S22" s="7">
        <v>3.59</v>
      </c>
      <c r="T22" s="7">
        <v>3.68</v>
      </c>
      <c r="U22" s="7">
        <v>3.78</v>
      </c>
      <c r="V22" s="7">
        <v>3.89</v>
      </c>
      <c r="W22" s="7">
        <v>4</v>
      </c>
      <c r="X22" s="7">
        <v>4.1100000000000003</v>
      </c>
      <c r="Y22" s="7">
        <v>4.22</v>
      </c>
      <c r="Z22" s="7">
        <v>4.33</v>
      </c>
      <c r="AA22" s="7">
        <v>4.47</v>
      </c>
      <c r="AB22" s="7">
        <v>4.6100000000000003</v>
      </c>
      <c r="AC22" s="7">
        <v>4.74</v>
      </c>
      <c r="AD22" s="7">
        <v>4.88</v>
      </c>
      <c r="AE22" s="7">
        <v>5.0199999999999996</v>
      </c>
    </row>
    <row r="23" spans="1:31" ht="18.75" customHeight="1" x14ac:dyDescent="0.2">
      <c r="A23" s="4">
        <v>30</v>
      </c>
      <c r="B23" s="7">
        <v>1.7</v>
      </c>
      <c r="C23" s="7">
        <v>2.46</v>
      </c>
      <c r="D23" s="7">
        <v>2.5</v>
      </c>
      <c r="E23" s="7">
        <v>2.54</v>
      </c>
      <c r="F23" s="7">
        <v>2.58</v>
      </c>
      <c r="G23" s="7">
        <v>2.67</v>
      </c>
      <c r="H23" s="7">
        <v>2.75</v>
      </c>
      <c r="I23" s="7">
        <v>2.83</v>
      </c>
      <c r="J23" s="7">
        <v>2.92</v>
      </c>
      <c r="K23" s="7">
        <v>3</v>
      </c>
      <c r="L23" s="7">
        <v>3.08</v>
      </c>
      <c r="M23" s="7">
        <v>3.15</v>
      </c>
      <c r="N23" s="7">
        <v>3.23</v>
      </c>
      <c r="O23" s="7">
        <v>3.31</v>
      </c>
      <c r="P23" s="7">
        <v>3.38</v>
      </c>
      <c r="Q23" s="7">
        <v>3.49</v>
      </c>
      <c r="R23" s="7">
        <v>3.59</v>
      </c>
      <c r="S23" s="7">
        <v>3.69</v>
      </c>
      <c r="T23" s="7">
        <v>3.79</v>
      </c>
      <c r="U23" s="7">
        <v>3.9</v>
      </c>
      <c r="V23" s="7">
        <v>4.01</v>
      </c>
      <c r="W23" s="7">
        <v>4.13</v>
      </c>
      <c r="X23" s="7">
        <v>4.24</v>
      </c>
      <c r="Y23" s="7">
        <v>4.3600000000000003</v>
      </c>
      <c r="Z23" s="7">
        <v>4.4800000000000004</v>
      </c>
      <c r="AA23" s="7">
        <v>4.62</v>
      </c>
      <c r="AB23" s="7">
        <v>4.76</v>
      </c>
      <c r="AC23" s="7">
        <v>4.9000000000000004</v>
      </c>
      <c r="AD23" s="7">
        <v>5.04</v>
      </c>
      <c r="AE23" s="7">
        <v>5.19</v>
      </c>
    </row>
    <row r="24" spans="1:31" ht="18.75" customHeight="1" x14ac:dyDescent="0.2">
      <c r="A24" s="4">
        <v>31</v>
      </c>
      <c r="B24" s="7">
        <v>1.78</v>
      </c>
      <c r="C24" s="7">
        <v>2.58</v>
      </c>
      <c r="D24" s="7">
        <v>2.62</v>
      </c>
      <c r="E24" s="7">
        <v>2.67</v>
      </c>
      <c r="F24" s="7">
        <v>2.71</v>
      </c>
      <c r="G24" s="7">
        <v>2.8</v>
      </c>
      <c r="H24" s="7">
        <v>2.9</v>
      </c>
      <c r="I24" s="7">
        <v>2.99</v>
      </c>
      <c r="J24" s="7">
        <v>3.08</v>
      </c>
      <c r="K24" s="7">
        <v>3.17</v>
      </c>
      <c r="L24" s="7">
        <v>3.26</v>
      </c>
      <c r="M24" s="7">
        <v>3.34</v>
      </c>
      <c r="N24" s="7">
        <v>3.43</v>
      </c>
      <c r="O24" s="7">
        <v>3.52</v>
      </c>
      <c r="P24" s="7">
        <v>3.6</v>
      </c>
      <c r="Q24" s="7">
        <v>3.71</v>
      </c>
      <c r="R24" s="7">
        <v>3.82</v>
      </c>
      <c r="S24" s="7">
        <v>3.93</v>
      </c>
      <c r="T24" s="7">
        <v>4.04</v>
      </c>
      <c r="U24" s="7">
        <v>4.1500000000000004</v>
      </c>
      <c r="V24" s="7">
        <v>4.28</v>
      </c>
      <c r="W24" s="7">
        <v>4.41</v>
      </c>
      <c r="X24" s="7">
        <v>4.54</v>
      </c>
      <c r="Y24" s="7">
        <v>4.67</v>
      </c>
      <c r="Z24" s="7">
        <v>4.8</v>
      </c>
      <c r="AA24" s="7">
        <v>4.95</v>
      </c>
      <c r="AB24" s="7">
        <v>5.1100000000000003</v>
      </c>
      <c r="AC24" s="7">
        <v>5.26</v>
      </c>
      <c r="AD24" s="7">
        <v>5.41</v>
      </c>
      <c r="AE24" s="7">
        <v>5.57</v>
      </c>
    </row>
    <row r="25" spans="1:31" ht="18.75" customHeight="1" x14ac:dyDescent="0.2">
      <c r="A25" s="4">
        <v>32</v>
      </c>
      <c r="B25" s="7">
        <v>1.86</v>
      </c>
      <c r="C25" s="7">
        <v>2.7</v>
      </c>
      <c r="D25" s="7">
        <v>2.75</v>
      </c>
      <c r="E25" s="7">
        <v>2.79</v>
      </c>
      <c r="F25" s="7">
        <v>2.84</v>
      </c>
      <c r="G25" s="7">
        <v>2.94</v>
      </c>
      <c r="H25" s="7">
        <v>3.04</v>
      </c>
      <c r="I25" s="7">
        <v>3.15</v>
      </c>
      <c r="J25" s="7">
        <v>3.25</v>
      </c>
      <c r="K25" s="7">
        <v>3.35</v>
      </c>
      <c r="L25" s="7">
        <v>3.44</v>
      </c>
      <c r="M25" s="7">
        <v>3.54</v>
      </c>
      <c r="N25" s="7">
        <v>3.63</v>
      </c>
      <c r="O25" s="7">
        <v>3.72</v>
      </c>
      <c r="P25" s="7">
        <v>3.82</v>
      </c>
      <c r="Q25" s="7">
        <v>3.94</v>
      </c>
      <c r="R25" s="7">
        <v>4.05</v>
      </c>
      <c r="S25" s="7">
        <v>4.17</v>
      </c>
      <c r="T25" s="7">
        <v>4.29</v>
      </c>
      <c r="U25" s="7">
        <v>4.41</v>
      </c>
      <c r="V25" s="7">
        <v>4.55</v>
      </c>
      <c r="W25" s="7">
        <v>4.7</v>
      </c>
      <c r="X25" s="7">
        <v>4.84</v>
      </c>
      <c r="Y25" s="7">
        <v>4.9800000000000004</v>
      </c>
      <c r="Z25" s="7">
        <v>5.13</v>
      </c>
      <c r="AA25" s="7">
        <v>5.29</v>
      </c>
      <c r="AB25" s="7">
        <v>5.46</v>
      </c>
      <c r="AC25" s="7">
        <v>5.62</v>
      </c>
      <c r="AD25" s="7">
        <v>5.78</v>
      </c>
      <c r="AE25" s="7">
        <v>5.95</v>
      </c>
    </row>
    <row r="26" spans="1:31" ht="18.75" customHeight="1" x14ac:dyDescent="0.2">
      <c r="A26" s="4">
        <v>33</v>
      </c>
      <c r="B26" s="7">
        <v>1.94</v>
      </c>
      <c r="C26" s="7">
        <v>2.82</v>
      </c>
      <c r="D26" s="7">
        <v>2.87</v>
      </c>
      <c r="E26" s="7">
        <v>2.92</v>
      </c>
      <c r="F26" s="7">
        <v>2.97</v>
      </c>
      <c r="G26" s="7">
        <v>3.08</v>
      </c>
      <c r="H26" s="7">
        <v>3.19</v>
      </c>
      <c r="I26" s="7">
        <v>3.3</v>
      </c>
      <c r="J26" s="7">
        <v>3.41</v>
      </c>
      <c r="K26" s="7">
        <v>3.52</v>
      </c>
      <c r="L26" s="7">
        <v>3.63</v>
      </c>
      <c r="M26" s="7">
        <v>3.73</v>
      </c>
      <c r="N26" s="7">
        <v>3.83</v>
      </c>
      <c r="O26" s="7">
        <v>3.93</v>
      </c>
      <c r="P26" s="7">
        <v>4.03</v>
      </c>
      <c r="Q26" s="7">
        <v>4.16</v>
      </c>
      <c r="R26" s="7">
        <v>4.29</v>
      </c>
      <c r="S26" s="7">
        <v>4.42</v>
      </c>
      <c r="T26" s="7">
        <v>4.54</v>
      </c>
      <c r="U26" s="7">
        <v>4.67</v>
      </c>
      <c r="V26" s="7">
        <v>4.83</v>
      </c>
      <c r="W26" s="7">
        <v>4.9800000000000004</v>
      </c>
      <c r="X26" s="7">
        <v>5.14</v>
      </c>
      <c r="Y26" s="7">
        <v>5.3</v>
      </c>
      <c r="Z26" s="7">
        <v>5.45</v>
      </c>
      <c r="AA26" s="7">
        <v>5.63</v>
      </c>
      <c r="AB26" s="7">
        <v>5.8</v>
      </c>
      <c r="AC26" s="7">
        <v>5.98</v>
      </c>
      <c r="AD26" s="7">
        <v>6.15</v>
      </c>
      <c r="AE26" s="7">
        <v>6.33</v>
      </c>
    </row>
    <row r="27" spans="1:31" ht="18.75" customHeight="1" x14ac:dyDescent="0.2">
      <c r="A27" s="4">
        <v>34</v>
      </c>
      <c r="B27" s="7">
        <v>2.02</v>
      </c>
      <c r="C27" s="7">
        <v>2.94</v>
      </c>
      <c r="D27" s="7">
        <v>2.99</v>
      </c>
      <c r="E27" s="7">
        <v>3.05</v>
      </c>
      <c r="F27" s="7">
        <v>3.1</v>
      </c>
      <c r="G27" s="7">
        <v>3.22</v>
      </c>
      <c r="H27" s="7">
        <v>3.34</v>
      </c>
      <c r="I27" s="7">
        <v>3.46</v>
      </c>
      <c r="J27" s="7">
        <v>3.58</v>
      </c>
      <c r="K27" s="7">
        <v>3.7</v>
      </c>
      <c r="L27" s="7">
        <v>3.81</v>
      </c>
      <c r="M27" s="7">
        <v>3.92</v>
      </c>
      <c r="N27" s="7">
        <v>4.03</v>
      </c>
      <c r="O27" s="7">
        <v>4.1399999999999997</v>
      </c>
      <c r="P27" s="7">
        <v>4.25</v>
      </c>
      <c r="Q27" s="7">
        <v>4.3899999999999997</v>
      </c>
      <c r="R27" s="7">
        <v>4.5199999999999996</v>
      </c>
      <c r="S27" s="7">
        <v>4.66</v>
      </c>
      <c r="T27" s="7">
        <v>4.79</v>
      </c>
      <c r="U27" s="7">
        <v>4.93</v>
      </c>
      <c r="V27" s="7">
        <v>5.0999999999999996</v>
      </c>
      <c r="W27" s="7">
        <v>5.27</v>
      </c>
      <c r="X27" s="7">
        <v>5.44</v>
      </c>
      <c r="Y27" s="7">
        <v>5.61</v>
      </c>
      <c r="Z27" s="7">
        <v>5.78</v>
      </c>
      <c r="AA27" s="7">
        <v>5.96</v>
      </c>
      <c r="AB27" s="7">
        <v>6.15</v>
      </c>
      <c r="AC27" s="7">
        <v>6.34</v>
      </c>
      <c r="AD27" s="7">
        <v>6.53</v>
      </c>
      <c r="AE27" s="7">
        <v>6.71</v>
      </c>
    </row>
    <row r="28" spans="1:31" ht="18.75" customHeight="1" x14ac:dyDescent="0.2">
      <c r="A28" s="4">
        <v>35</v>
      </c>
      <c r="B28" s="7">
        <v>2.1</v>
      </c>
      <c r="C28" s="7">
        <v>3.06</v>
      </c>
      <c r="D28" s="7">
        <v>3.12</v>
      </c>
      <c r="E28" s="7">
        <v>3.17</v>
      </c>
      <c r="F28" s="7">
        <v>3.23</v>
      </c>
      <c r="G28" s="7">
        <v>3.36</v>
      </c>
      <c r="H28" s="7">
        <v>3.49</v>
      </c>
      <c r="I28" s="7">
        <v>3.62</v>
      </c>
      <c r="J28" s="7">
        <v>3.75</v>
      </c>
      <c r="K28" s="7">
        <v>3.87</v>
      </c>
      <c r="L28" s="7">
        <v>3.99</v>
      </c>
      <c r="M28" s="7">
        <v>4.1100000000000003</v>
      </c>
      <c r="N28" s="7">
        <v>4.2300000000000004</v>
      </c>
      <c r="O28" s="7">
        <v>4.3499999999999996</v>
      </c>
      <c r="P28" s="7">
        <v>4.47</v>
      </c>
      <c r="Q28" s="7">
        <v>4.6100000000000003</v>
      </c>
      <c r="R28" s="7">
        <v>4.75</v>
      </c>
      <c r="S28" s="7">
        <v>4.9000000000000004</v>
      </c>
      <c r="T28" s="7">
        <v>5.04</v>
      </c>
      <c r="U28" s="7">
        <v>5.19</v>
      </c>
      <c r="V28" s="7">
        <v>5.37</v>
      </c>
      <c r="W28" s="7">
        <v>5.55</v>
      </c>
      <c r="X28" s="7">
        <v>5.74</v>
      </c>
      <c r="Y28" s="7">
        <v>5.92</v>
      </c>
      <c r="Z28" s="7">
        <v>6.1</v>
      </c>
      <c r="AA28" s="7">
        <v>6.3</v>
      </c>
      <c r="AB28" s="7">
        <v>6.5</v>
      </c>
      <c r="AC28" s="7">
        <v>6.7</v>
      </c>
      <c r="AD28" s="7">
        <v>6.9</v>
      </c>
      <c r="AE28" s="7">
        <v>7.09</v>
      </c>
    </row>
    <row r="29" spans="1:31" ht="18.75" customHeight="1" x14ac:dyDescent="0.2">
      <c r="A29" s="4">
        <v>36</v>
      </c>
      <c r="B29" s="7">
        <v>2.12</v>
      </c>
      <c r="C29" s="7">
        <v>3.31</v>
      </c>
      <c r="D29" s="7">
        <v>3.37</v>
      </c>
      <c r="E29" s="7">
        <v>3.43</v>
      </c>
      <c r="F29" s="7">
        <v>3.49</v>
      </c>
      <c r="G29" s="7">
        <v>3.63</v>
      </c>
      <c r="H29" s="7">
        <v>3.77</v>
      </c>
      <c r="I29" s="7">
        <v>3.91</v>
      </c>
      <c r="J29" s="7">
        <v>4.0599999999999996</v>
      </c>
      <c r="K29" s="7">
        <v>4.2</v>
      </c>
      <c r="L29" s="7">
        <v>4.33</v>
      </c>
      <c r="M29" s="7">
        <v>4.47</v>
      </c>
      <c r="N29" s="7">
        <v>4.5999999999999996</v>
      </c>
      <c r="O29" s="7">
        <v>4.74</v>
      </c>
      <c r="P29" s="7">
        <v>4.87</v>
      </c>
      <c r="Q29" s="7">
        <v>5.03</v>
      </c>
      <c r="R29" s="7">
        <v>5.2</v>
      </c>
      <c r="S29" s="7">
        <v>5.36</v>
      </c>
      <c r="T29" s="7">
        <v>5.52</v>
      </c>
      <c r="U29" s="7">
        <v>5.68</v>
      </c>
      <c r="V29" s="7">
        <v>5.89</v>
      </c>
      <c r="W29" s="7">
        <v>6.09</v>
      </c>
      <c r="X29" s="7">
        <v>6.29</v>
      </c>
      <c r="Y29" s="7">
        <v>6.49</v>
      </c>
      <c r="Z29" s="7">
        <v>6.7</v>
      </c>
      <c r="AA29" s="7">
        <v>6.88</v>
      </c>
      <c r="AB29" s="7">
        <v>7.07</v>
      </c>
      <c r="AC29" s="7">
        <v>7.25</v>
      </c>
      <c r="AD29" s="7">
        <v>7.44</v>
      </c>
      <c r="AE29" s="7">
        <v>7.62</v>
      </c>
    </row>
    <row r="30" spans="1:31" ht="18.75" customHeight="1" x14ac:dyDescent="0.2">
      <c r="A30" s="4">
        <v>37</v>
      </c>
      <c r="B30" s="7">
        <v>2.15</v>
      </c>
      <c r="C30" s="7">
        <v>3.56</v>
      </c>
      <c r="D30" s="7">
        <v>3.62</v>
      </c>
      <c r="E30" s="7">
        <v>3.69</v>
      </c>
      <c r="F30" s="7">
        <v>3.75</v>
      </c>
      <c r="G30" s="7">
        <v>3.91</v>
      </c>
      <c r="H30" s="7">
        <v>4.0599999999999996</v>
      </c>
      <c r="I30" s="7">
        <v>4.21</v>
      </c>
      <c r="J30" s="7">
        <v>4.37</v>
      </c>
      <c r="K30" s="7">
        <v>4.5199999999999996</v>
      </c>
      <c r="L30" s="7">
        <v>4.67</v>
      </c>
      <c r="M30" s="7">
        <v>4.82</v>
      </c>
      <c r="N30" s="7">
        <v>4.9800000000000004</v>
      </c>
      <c r="O30" s="7">
        <v>5.13</v>
      </c>
      <c r="P30" s="7">
        <v>5.28</v>
      </c>
      <c r="Q30" s="7">
        <v>5.46</v>
      </c>
      <c r="R30" s="7">
        <v>5.64</v>
      </c>
      <c r="S30" s="7">
        <v>5.82</v>
      </c>
      <c r="T30" s="7">
        <v>6</v>
      </c>
      <c r="U30" s="7">
        <v>6.18</v>
      </c>
      <c r="V30" s="7">
        <v>6.4</v>
      </c>
      <c r="W30" s="7">
        <v>6.63</v>
      </c>
      <c r="X30" s="7">
        <v>6.85</v>
      </c>
      <c r="Y30" s="7">
        <v>7.07</v>
      </c>
      <c r="Z30" s="7">
        <v>7.29</v>
      </c>
      <c r="AA30" s="7">
        <v>7.46</v>
      </c>
      <c r="AB30" s="7">
        <v>7.63</v>
      </c>
      <c r="AC30" s="7">
        <v>7.8</v>
      </c>
      <c r="AD30" s="7">
        <v>7.98</v>
      </c>
      <c r="AE30" s="7">
        <v>8.15</v>
      </c>
    </row>
    <row r="31" spans="1:31" ht="18.75" customHeight="1" x14ac:dyDescent="0.2">
      <c r="A31" s="4">
        <v>38</v>
      </c>
      <c r="B31" s="7">
        <v>2.17</v>
      </c>
      <c r="C31" s="7">
        <v>3.8</v>
      </c>
      <c r="D31" s="7">
        <v>3.87</v>
      </c>
      <c r="E31" s="7">
        <v>3.94</v>
      </c>
      <c r="F31" s="7">
        <v>4.01</v>
      </c>
      <c r="G31" s="7">
        <v>4.18</v>
      </c>
      <c r="H31" s="7">
        <v>4.3499999999999996</v>
      </c>
      <c r="I31" s="7">
        <v>4.51</v>
      </c>
      <c r="J31" s="7">
        <v>4.68</v>
      </c>
      <c r="K31" s="7">
        <v>4.84</v>
      </c>
      <c r="L31" s="7">
        <v>5.01</v>
      </c>
      <c r="M31" s="7">
        <v>5.18</v>
      </c>
      <c r="N31" s="7">
        <v>5.35</v>
      </c>
      <c r="O31" s="7">
        <v>5.52</v>
      </c>
      <c r="P31" s="7">
        <v>5.68</v>
      </c>
      <c r="Q31" s="7">
        <v>5.88</v>
      </c>
      <c r="R31" s="7">
        <v>6.08</v>
      </c>
      <c r="S31" s="7">
        <v>6.28</v>
      </c>
      <c r="T31" s="7">
        <v>6.48</v>
      </c>
      <c r="U31" s="7">
        <v>6.68</v>
      </c>
      <c r="V31" s="7">
        <v>6.92</v>
      </c>
      <c r="W31" s="7">
        <v>7.16</v>
      </c>
      <c r="X31" s="7">
        <v>7.4</v>
      </c>
      <c r="Y31" s="7">
        <v>7.64</v>
      </c>
      <c r="Z31" s="7">
        <v>7.88</v>
      </c>
      <c r="AA31" s="7">
        <v>8.0399999999999991</v>
      </c>
      <c r="AB31" s="7">
        <v>8.1999999999999993</v>
      </c>
      <c r="AC31" s="7">
        <v>8.36</v>
      </c>
      <c r="AD31" s="7">
        <v>8.52</v>
      </c>
      <c r="AE31" s="7">
        <v>8.67</v>
      </c>
    </row>
    <row r="32" spans="1:31" ht="18.75" customHeight="1" x14ac:dyDescent="0.2">
      <c r="A32" s="4">
        <v>39</v>
      </c>
      <c r="B32" s="7">
        <v>2.19</v>
      </c>
      <c r="C32" s="7">
        <v>4.05</v>
      </c>
      <c r="D32" s="7">
        <v>4.13</v>
      </c>
      <c r="E32" s="7">
        <v>4.2</v>
      </c>
      <c r="F32" s="7">
        <v>4.2699999999999996</v>
      </c>
      <c r="G32" s="7">
        <v>4.45</v>
      </c>
      <c r="H32" s="7">
        <v>4.63</v>
      </c>
      <c r="I32" s="7">
        <v>4.8099999999999996</v>
      </c>
      <c r="J32" s="7">
        <v>4.99</v>
      </c>
      <c r="K32" s="7">
        <v>5.17</v>
      </c>
      <c r="L32" s="7">
        <v>5.35</v>
      </c>
      <c r="M32" s="7">
        <v>5.54</v>
      </c>
      <c r="N32" s="7">
        <v>5.72</v>
      </c>
      <c r="O32" s="7">
        <v>5.9</v>
      </c>
      <c r="P32" s="7">
        <v>6.09</v>
      </c>
      <c r="Q32" s="7">
        <v>6.31</v>
      </c>
      <c r="R32" s="7">
        <v>6.53</v>
      </c>
      <c r="S32" s="7">
        <v>6.74</v>
      </c>
      <c r="T32" s="7">
        <v>6.96</v>
      </c>
      <c r="U32" s="7">
        <v>7.18</v>
      </c>
      <c r="V32" s="7">
        <v>7.44</v>
      </c>
      <c r="W32" s="7">
        <v>7.7</v>
      </c>
      <c r="X32" s="7">
        <v>7.96</v>
      </c>
      <c r="Y32" s="7">
        <v>8.2200000000000006</v>
      </c>
      <c r="Z32" s="7">
        <v>8.48</v>
      </c>
      <c r="AA32" s="7">
        <v>8.6199999999999992</v>
      </c>
      <c r="AB32" s="7">
        <v>8.77</v>
      </c>
      <c r="AC32" s="7">
        <v>8.91</v>
      </c>
      <c r="AD32" s="7">
        <v>9.06</v>
      </c>
      <c r="AE32" s="7">
        <v>9.1999999999999993</v>
      </c>
    </row>
    <row r="33" spans="1:31" ht="18.75" customHeight="1" x14ac:dyDescent="0.2">
      <c r="A33" s="4">
        <v>40</v>
      </c>
      <c r="B33" s="7">
        <v>2.2200000000000002</v>
      </c>
      <c r="C33" s="7">
        <v>4.3</v>
      </c>
      <c r="D33" s="7">
        <v>4.38</v>
      </c>
      <c r="E33" s="7">
        <v>4.46</v>
      </c>
      <c r="F33" s="7">
        <v>4.54</v>
      </c>
      <c r="G33" s="7">
        <v>4.7300000000000004</v>
      </c>
      <c r="H33" s="7">
        <v>4.92</v>
      </c>
      <c r="I33" s="7">
        <v>5.1100000000000003</v>
      </c>
      <c r="J33" s="7">
        <v>5.3</v>
      </c>
      <c r="K33" s="7">
        <v>5.49</v>
      </c>
      <c r="L33" s="7">
        <v>5.69</v>
      </c>
      <c r="M33" s="7">
        <v>5.89</v>
      </c>
      <c r="N33" s="7">
        <v>6.09</v>
      </c>
      <c r="O33" s="7">
        <v>6.29</v>
      </c>
      <c r="P33" s="7">
        <v>6.49</v>
      </c>
      <c r="Q33" s="7">
        <v>6.73</v>
      </c>
      <c r="R33" s="7">
        <v>6.97</v>
      </c>
      <c r="S33" s="7">
        <v>7.21</v>
      </c>
      <c r="T33" s="7">
        <v>7.44</v>
      </c>
      <c r="U33" s="7">
        <v>7.68</v>
      </c>
      <c r="V33" s="7">
        <v>7.96</v>
      </c>
      <c r="W33" s="7">
        <v>8.24</v>
      </c>
      <c r="X33" s="7">
        <v>8.51</v>
      </c>
      <c r="Y33" s="7">
        <v>8.7899999999999991</v>
      </c>
      <c r="Z33" s="7">
        <v>9.07</v>
      </c>
      <c r="AA33" s="7">
        <v>9.1999999999999993</v>
      </c>
      <c r="AB33" s="7">
        <v>9.33</v>
      </c>
      <c r="AC33" s="7">
        <v>9.4700000000000006</v>
      </c>
      <c r="AD33" s="7">
        <v>9.6</v>
      </c>
      <c r="AE33" s="7">
        <v>9.73</v>
      </c>
    </row>
    <row r="34" spans="1:31" ht="18.75" customHeight="1" x14ac:dyDescent="0.2">
      <c r="A34" s="4">
        <v>41</v>
      </c>
      <c r="B34" s="7">
        <v>2.25</v>
      </c>
      <c r="C34" s="7">
        <v>4.7</v>
      </c>
      <c r="D34" s="7">
        <v>4.79</v>
      </c>
      <c r="E34" s="7">
        <v>4.88</v>
      </c>
      <c r="F34" s="7">
        <v>4.97</v>
      </c>
      <c r="G34" s="7">
        <v>5.18</v>
      </c>
      <c r="H34" s="7">
        <v>5.39</v>
      </c>
      <c r="I34" s="7">
        <v>5.6</v>
      </c>
      <c r="J34" s="7">
        <v>5.81</v>
      </c>
      <c r="K34" s="7">
        <v>6.02</v>
      </c>
      <c r="L34" s="7">
        <v>6.24</v>
      </c>
      <c r="M34" s="7">
        <v>6.47</v>
      </c>
      <c r="N34" s="7">
        <v>6.69</v>
      </c>
      <c r="O34" s="7">
        <v>6.92</v>
      </c>
      <c r="P34" s="7">
        <v>7.14</v>
      </c>
      <c r="Q34" s="7">
        <v>7.41</v>
      </c>
      <c r="R34" s="7">
        <v>7.67</v>
      </c>
      <c r="S34" s="7">
        <v>7.93</v>
      </c>
      <c r="T34" s="7">
        <v>8.19</v>
      </c>
      <c r="U34" s="7">
        <v>8.4499999999999993</v>
      </c>
      <c r="V34" s="7">
        <v>8.75</v>
      </c>
      <c r="W34" s="7">
        <v>9.0399999999999991</v>
      </c>
      <c r="X34" s="7">
        <v>9.34</v>
      </c>
      <c r="Y34" s="7">
        <v>9.64</v>
      </c>
      <c r="Z34" s="7">
        <v>9.93</v>
      </c>
      <c r="AA34" s="7">
        <v>10.1</v>
      </c>
      <c r="AB34" s="7">
        <v>10.27</v>
      </c>
      <c r="AC34" s="7">
        <v>10.44</v>
      </c>
      <c r="AD34" s="7">
        <v>10.61</v>
      </c>
      <c r="AE34" s="7">
        <v>10.77</v>
      </c>
    </row>
    <row r="35" spans="1:31" ht="18.75" customHeight="1" x14ac:dyDescent="0.2">
      <c r="A35" s="4">
        <v>42</v>
      </c>
      <c r="B35" s="7">
        <v>2.29</v>
      </c>
      <c r="C35" s="7">
        <v>5.1100000000000003</v>
      </c>
      <c r="D35" s="7">
        <v>5.21</v>
      </c>
      <c r="E35" s="7">
        <v>5.3</v>
      </c>
      <c r="F35" s="7">
        <v>5.4</v>
      </c>
      <c r="G35" s="7">
        <v>5.63</v>
      </c>
      <c r="H35" s="7">
        <v>5.86</v>
      </c>
      <c r="I35" s="7">
        <v>6.09</v>
      </c>
      <c r="J35" s="7">
        <v>6.32</v>
      </c>
      <c r="K35" s="7">
        <v>6.55</v>
      </c>
      <c r="L35" s="7">
        <v>6.8</v>
      </c>
      <c r="M35" s="7">
        <v>7.04</v>
      </c>
      <c r="N35" s="7">
        <v>7.29</v>
      </c>
      <c r="O35" s="7">
        <v>7.54</v>
      </c>
      <c r="P35" s="7">
        <v>7.79</v>
      </c>
      <c r="Q35" s="7">
        <v>8.08</v>
      </c>
      <c r="R35" s="7">
        <v>8.3699999999999992</v>
      </c>
      <c r="S35" s="7">
        <v>8.65</v>
      </c>
      <c r="T35" s="7">
        <v>8.94</v>
      </c>
      <c r="U35" s="7">
        <v>9.23</v>
      </c>
      <c r="V35" s="7">
        <v>9.5399999999999991</v>
      </c>
      <c r="W35" s="7">
        <v>9.85</v>
      </c>
      <c r="X35" s="7">
        <v>10.17</v>
      </c>
      <c r="Y35" s="7">
        <v>10.48</v>
      </c>
      <c r="Z35" s="7">
        <v>10.79</v>
      </c>
      <c r="AA35" s="7">
        <v>11</v>
      </c>
      <c r="AB35" s="7">
        <v>11.2</v>
      </c>
      <c r="AC35" s="7">
        <v>11.41</v>
      </c>
      <c r="AD35" s="7">
        <v>11.61</v>
      </c>
      <c r="AE35" s="7">
        <v>11.82</v>
      </c>
    </row>
    <row r="36" spans="1:31" ht="18.75" customHeight="1" x14ac:dyDescent="0.2">
      <c r="A36" s="4">
        <v>43</v>
      </c>
      <c r="B36" s="7">
        <v>2.3199999999999998</v>
      </c>
      <c r="C36" s="7">
        <v>5.52</v>
      </c>
      <c r="D36" s="7">
        <v>5.62</v>
      </c>
      <c r="E36" s="7">
        <v>5.72</v>
      </c>
      <c r="F36" s="7">
        <v>5.82</v>
      </c>
      <c r="G36" s="7">
        <v>6.07</v>
      </c>
      <c r="H36" s="7">
        <v>6.32</v>
      </c>
      <c r="I36" s="7">
        <v>6.57</v>
      </c>
      <c r="J36" s="7">
        <v>6.82</v>
      </c>
      <c r="K36" s="7">
        <v>7.07</v>
      </c>
      <c r="L36" s="7">
        <v>7.35</v>
      </c>
      <c r="M36" s="7">
        <v>7.62</v>
      </c>
      <c r="N36" s="7">
        <v>7.89</v>
      </c>
      <c r="O36" s="7">
        <v>8.17</v>
      </c>
      <c r="P36" s="7">
        <v>8.44</v>
      </c>
      <c r="Q36" s="7">
        <v>8.75</v>
      </c>
      <c r="R36" s="7">
        <v>9.07</v>
      </c>
      <c r="S36" s="7">
        <v>9.3800000000000008</v>
      </c>
      <c r="T36" s="7">
        <v>9.69</v>
      </c>
      <c r="U36" s="7">
        <v>10</v>
      </c>
      <c r="V36" s="7">
        <v>10.33</v>
      </c>
      <c r="W36" s="7">
        <v>10.66</v>
      </c>
      <c r="X36" s="7">
        <v>10.99</v>
      </c>
      <c r="Y36" s="7">
        <v>11.32</v>
      </c>
      <c r="Z36" s="7">
        <v>11.65</v>
      </c>
      <c r="AA36" s="7">
        <v>11.89</v>
      </c>
      <c r="AB36" s="7">
        <v>12.14</v>
      </c>
      <c r="AC36" s="7">
        <v>12.38</v>
      </c>
      <c r="AD36" s="7">
        <v>12.62</v>
      </c>
      <c r="AE36" s="7">
        <v>12.87</v>
      </c>
    </row>
    <row r="37" spans="1:31" ht="18.75" customHeight="1" x14ac:dyDescent="0.2">
      <c r="A37" s="4">
        <v>44</v>
      </c>
      <c r="B37" s="7">
        <v>2.36</v>
      </c>
      <c r="C37" s="7">
        <v>5.92</v>
      </c>
      <c r="D37" s="7">
        <v>6.03</v>
      </c>
      <c r="E37" s="7">
        <v>6.14</v>
      </c>
      <c r="F37" s="7">
        <v>6.25</v>
      </c>
      <c r="G37" s="7">
        <v>6.52</v>
      </c>
      <c r="H37" s="7">
        <v>6.79</v>
      </c>
      <c r="I37" s="7">
        <v>7.06</v>
      </c>
      <c r="J37" s="7">
        <v>7.33</v>
      </c>
      <c r="K37" s="7">
        <v>7.6</v>
      </c>
      <c r="L37" s="7">
        <v>7.9</v>
      </c>
      <c r="M37" s="7">
        <v>8.1999999999999993</v>
      </c>
      <c r="N37" s="7">
        <v>8.49</v>
      </c>
      <c r="O37" s="7">
        <v>8.7899999999999991</v>
      </c>
      <c r="P37" s="7">
        <v>9.09</v>
      </c>
      <c r="Q37" s="7">
        <v>9.43</v>
      </c>
      <c r="R37" s="7">
        <v>9.77</v>
      </c>
      <c r="S37" s="7">
        <v>10.1</v>
      </c>
      <c r="T37" s="7">
        <v>10.44</v>
      </c>
      <c r="U37" s="7">
        <v>10.78</v>
      </c>
      <c r="V37" s="7">
        <v>11.13</v>
      </c>
      <c r="W37" s="7">
        <v>11.47</v>
      </c>
      <c r="X37" s="7">
        <v>11.82</v>
      </c>
      <c r="Y37" s="7">
        <v>12.16</v>
      </c>
      <c r="Z37" s="7">
        <v>12.51</v>
      </c>
      <c r="AA37" s="7">
        <v>12.79</v>
      </c>
      <c r="AB37" s="7">
        <v>13.07</v>
      </c>
      <c r="AC37" s="7">
        <v>13.35</v>
      </c>
      <c r="AD37" s="7">
        <v>13.63</v>
      </c>
      <c r="AE37" s="7">
        <v>13.91</v>
      </c>
    </row>
    <row r="38" spans="1:31" ht="18.75" customHeight="1" x14ac:dyDescent="0.2">
      <c r="A38" s="4">
        <v>45</v>
      </c>
      <c r="B38" s="7">
        <v>2.39</v>
      </c>
      <c r="C38" s="7">
        <v>6.33</v>
      </c>
      <c r="D38" s="7">
        <v>6.45</v>
      </c>
      <c r="E38" s="7">
        <v>6.57</v>
      </c>
      <c r="F38" s="7">
        <v>6.68</v>
      </c>
      <c r="G38" s="7">
        <v>6.97</v>
      </c>
      <c r="H38" s="7">
        <v>7.26</v>
      </c>
      <c r="I38" s="7">
        <v>7.55</v>
      </c>
      <c r="J38" s="7">
        <v>7.84</v>
      </c>
      <c r="K38" s="7">
        <v>8.1300000000000008</v>
      </c>
      <c r="L38" s="7">
        <v>8.4499999999999993</v>
      </c>
      <c r="M38" s="7">
        <v>8.77</v>
      </c>
      <c r="N38" s="7">
        <v>9.1</v>
      </c>
      <c r="O38" s="7">
        <v>9.42</v>
      </c>
      <c r="P38" s="7">
        <v>9.74</v>
      </c>
      <c r="Q38" s="7">
        <v>10.1</v>
      </c>
      <c r="R38" s="7">
        <v>10.47</v>
      </c>
      <c r="S38" s="7">
        <v>10.83</v>
      </c>
      <c r="T38" s="7">
        <v>11.19</v>
      </c>
      <c r="U38" s="7">
        <v>11.55</v>
      </c>
      <c r="V38" s="7">
        <v>11.92</v>
      </c>
      <c r="W38" s="7">
        <v>12.28</v>
      </c>
      <c r="X38" s="7">
        <v>12.64</v>
      </c>
      <c r="Y38" s="7">
        <v>13.01</v>
      </c>
      <c r="Z38" s="7">
        <v>13.37</v>
      </c>
      <c r="AA38" s="7">
        <v>13.69</v>
      </c>
      <c r="AB38" s="7">
        <v>14.01</v>
      </c>
      <c r="AC38" s="7">
        <v>14.32</v>
      </c>
      <c r="AD38" s="7">
        <v>14.64</v>
      </c>
      <c r="AE38" s="7">
        <v>14.96</v>
      </c>
    </row>
    <row r="39" spans="1:31" ht="18.75" customHeight="1" x14ac:dyDescent="0.2">
      <c r="A39" s="4">
        <v>46</v>
      </c>
      <c r="B39" s="7">
        <v>2.46</v>
      </c>
      <c r="C39" s="7">
        <v>6.95</v>
      </c>
      <c r="D39" s="7">
        <v>7.08</v>
      </c>
      <c r="E39" s="7">
        <v>7.21</v>
      </c>
      <c r="F39" s="7">
        <v>7.34</v>
      </c>
      <c r="G39" s="7">
        <v>7.66</v>
      </c>
      <c r="H39" s="7">
        <v>7.98</v>
      </c>
      <c r="I39" s="7">
        <v>8.3000000000000007</v>
      </c>
      <c r="J39" s="7">
        <v>8.6300000000000008</v>
      </c>
      <c r="K39" s="7">
        <v>8.9499999999999993</v>
      </c>
      <c r="L39" s="7">
        <v>9.31</v>
      </c>
      <c r="M39" s="7">
        <v>9.68</v>
      </c>
      <c r="N39" s="7">
        <v>10.039999999999999</v>
      </c>
      <c r="O39" s="7">
        <v>10.4</v>
      </c>
      <c r="P39" s="7">
        <v>10.77</v>
      </c>
      <c r="Q39" s="7">
        <v>11.15</v>
      </c>
      <c r="R39" s="7">
        <v>11.54</v>
      </c>
      <c r="S39" s="7">
        <v>11.92</v>
      </c>
      <c r="T39" s="7">
        <v>12.3</v>
      </c>
      <c r="U39" s="7">
        <v>12.69</v>
      </c>
      <c r="V39" s="7">
        <v>13.06</v>
      </c>
      <c r="W39" s="7">
        <v>13.43</v>
      </c>
      <c r="X39" s="7">
        <v>13.81</v>
      </c>
      <c r="Y39" s="7">
        <v>14.18</v>
      </c>
      <c r="Z39" s="7">
        <v>14.55</v>
      </c>
      <c r="AA39" s="7">
        <v>14.58</v>
      </c>
      <c r="AB39" s="7">
        <v>14.94</v>
      </c>
      <c r="AC39" s="7">
        <v>15.29</v>
      </c>
      <c r="AD39" s="7">
        <v>15.65</v>
      </c>
      <c r="AE39" s="7" t="s">
        <v>6</v>
      </c>
    </row>
    <row r="40" spans="1:31" ht="18.75" customHeight="1" x14ac:dyDescent="0.2">
      <c r="A40" s="4">
        <v>47</v>
      </c>
      <c r="B40" s="7">
        <v>2.5299999999999998</v>
      </c>
      <c r="C40" s="7">
        <v>7.57</v>
      </c>
      <c r="D40" s="7">
        <v>7.71</v>
      </c>
      <c r="E40" s="7">
        <v>7.85</v>
      </c>
      <c r="F40" s="7">
        <v>7.99</v>
      </c>
      <c r="G40" s="7">
        <v>8.35</v>
      </c>
      <c r="H40" s="7">
        <v>8.6999999999999993</v>
      </c>
      <c r="I40" s="7">
        <v>9.06</v>
      </c>
      <c r="J40" s="7">
        <v>9.41</v>
      </c>
      <c r="K40" s="7">
        <v>9.77</v>
      </c>
      <c r="L40" s="7">
        <v>10.17</v>
      </c>
      <c r="M40" s="7">
        <v>10.58</v>
      </c>
      <c r="N40" s="7">
        <v>10.98</v>
      </c>
      <c r="O40" s="7">
        <v>11.39</v>
      </c>
      <c r="P40" s="7">
        <v>11.79</v>
      </c>
      <c r="Q40" s="7">
        <v>12.2</v>
      </c>
      <c r="R40" s="7">
        <v>12.6</v>
      </c>
      <c r="S40" s="7">
        <v>13.01</v>
      </c>
      <c r="T40" s="7">
        <v>13.41</v>
      </c>
      <c r="U40" s="7">
        <v>13.82</v>
      </c>
      <c r="V40" s="7">
        <v>14.2</v>
      </c>
      <c r="W40" s="7">
        <v>14.59</v>
      </c>
      <c r="X40" s="7">
        <v>14.97</v>
      </c>
      <c r="Y40" s="7">
        <v>15.36</v>
      </c>
      <c r="Z40" s="7">
        <v>15.74</v>
      </c>
      <c r="AA40" s="7">
        <v>15.48</v>
      </c>
      <c r="AB40" s="7">
        <v>15.87</v>
      </c>
      <c r="AC40" s="7">
        <v>16.27</v>
      </c>
      <c r="AD40" s="7" t="s">
        <v>6</v>
      </c>
      <c r="AE40" s="7" t="s">
        <v>6</v>
      </c>
    </row>
    <row r="41" spans="1:31" ht="18.75" customHeight="1" x14ac:dyDescent="0.2">
      <c r="A41" s="4">
        <v>48</v>
      </c>
      <c r="B41" s="7">
        <v>2.6</v>
      </c>
      <c r="C41" s="7">
        <v>8.19</v>
      </c>
      <c r="D41" s="7">
        <v>8.34</v>
      </c>
      <c r="E41" s="7">
        <v>8.49</v>
      </c>
      <c r="F41" s="7">
        <v>8.64</v>
      </c>
      <c r="G41" s="7">
        <v>9.0299999999999994</v>
      </c>
      <c r="H41" s="7">
        <v>9.42</v>
      </c>
      <c r="I41" s="7">
        <v>9.81</v>
      </c>
      <c r="J41" s="7">
        <v>10.199999999999999</v>
      </c>
      <c r="K41" s="7">
        <v>10.59</v>
      </c>
      <c r="L41" s="7">
        <v>11.04</v>
      </c>
      <c r="M41" s="7">
        <v>11.48</v>
      </c>
      <c r="N41" s="7">
        <v>11.93</v>
      </c>
      <c r="O41" s="7">
        <v>12.37</v>
      </c>
      <c r="P41" s="7">
        <v>12.82</v>
      </c>
      <c r="Q41" s="7">
        <v>13.25</v>
      </c>
      <c r="R41" s="7">
        <v>13.67</v>
      </c>
      <c r="S41" s="7">
        <v>14.1</v>
      </c>
      <c r="T41" s="7">
        <v>14.53</v>
      </c>
      <c r="U41" s="7">
        <v>14.95</v>
      </c>
      <c r="V41" s="7">
        <v>15.35</v>
      </c>
      <c r="W41" s="7">
        <v>15.74</v>
      </c>
      <c r="X41" s="7">
        <v>16.14</v>
      </c>
      <c r="Y41" s="7">
        <v>16.53</v>
      </c>
      <c r="Z41" s="7">
        <v>16.920000000000002</v>
      </c>
      <c r="AA41" s="7">
        <v>16.38</v>
      </c>
      <c r="AB41" s="7">
        <v>16.809999999999999</v>
      </c>
      <c r="AC41" s="7" t="s">
        <v>6</v>
      </c>
      <c r="AD41" s="7" t="s">
        <v>6</v>
      </c>
      <c r="AE41" s="7" t="s">
        <v>6</v>
      </c>
    </row>
    <row r="42" spans="1:31" ht="18.75" customHeight="1" x14ac:dyDescent="0.2">
      <c r="A42" s="4">
        <v>49</v>
      </c>
      <c r="B42" s="7">
        <v>2.67</v>
      </c>
      <c r="C42" s="7">
        <v>8.81</v>
      </c>
      <c r="D42" s="7">
        <v>8.9700000000000006</v>
      </c>
      <c r="E42" s="7">
        <v>9.1300000000000008</v>
      </c>
      <c r="F42" s="7">
        <v>9.3000000000000007</v>
      </c>
      <c r="G42" s="7">
        <v>9.7200000000000006</v>
      </c>
      <c r="H42" s="7">
        <v>10.14</v>
      </c>
      <c r="I42" s="7">
        <v>10.57</v>
      </c>
      <c r="J42" s="7">
        <v>10.99</v>
      </c>
      <c r="K42" s="7">
        <v>11.41</v>
      </c>
      <c r="L42" s="7">
        <v>11.9</v>
      </c>
      <c r="M42" s="7">
        <v>12.39</v>
      </c>
      <c r="N42" s="7">
        <v>12.87</v>
      </c>
      <c r="O42" s="7">
        <v>13.36</v>
      </c>
      <c r="P42" s="7">
        <v>13.85</v>
      </c>
      <c r="Q42" s="7">
        <v>14.29</v>
      </c>
      <c r="R42" s="7">
        <v>14.74</v>
      </c>
      <c r="S42" s="7">
        <v>15.19</v>
      </c>
      <c r="T42" s="7">
        <v>15.64</v>
      </c>
      <c r="U42" s="7">
        <v>16.09</v>
      </c>
      <c r="V42" s="7">
        <v>16.489999999999998</v>
      </c>
      <c r="W42" s="7">
        <v>16.89</v>
      </c>
      <c r="X42" s="7">
        <v>17.3</v>
      </c>
      <c r="Y42" s="7">
        <v>17.7</v>
      </c>
      <c r="Z42" s="7">
        <v>18.11</v>
      </c>
      <c r="AA42" s="7">
        <v>17.28</v>
      </c>
      <c r="AB42" s="7" t="s">
        <v>6</v>
      </c>
      <c r="AC42" s="7" t="s">
        <v>6</v>
      </c>
      <c r="AD42" s="7" t="s">
        <v>6</v>
      </c>
      <c r="AE42" s="7" t="s">
        <v>6</v>
      </c>
    </row>
    <row r="43" spans="1:31" ht="18.75" customHeight="1" x14ac:dyDescent="0.2">
      <c r="A43" s="4">
        <v>50</v>
      </c>
      <c r="B43" s="7">
        <v>2.74</v>
      </c>
      <c r="C43" s="7">
        <v>9.43</v>
      </c>
      <c r="D43" s="7">
        <v>9.6</v>
      </c>
      <c r="E43" s="7">
        <v>9.7799999999999994</v>
      </c>
      <c r="F43" s="7">
        <v>9.9499999999999993</v>
      </c>
      <c r="G43" s="7">
        <v>10.41</v>
      </c>
      <c r="H43" s="7">
        <v>10.86</v>
      </c>
      <c r="I43" s="7">
        <v>11.32</v>
      </c>
      <c r="J43" s="7">
        <v>11.78</v>
      </c>
      <c r="K43" s="7">
        <v>12.23</v>
      </c>
      <c r="L43" s="7">
        <v>12.76</v>
      </c>
      <c r="M43" s="7">
        <v>13.29</v>
      </c>
      <c r="N43" s="7">
        <v>13.82</v>
      </c>
      <c r="O43" s="7">
        <v>14.35</v>
      </c>
      <c r="P43" s="7">
        <v>14.87</v>
      </c>
      <c r="Q43" s="7">
        <v>15.34</v>
      </c>
      <c r="R43" s="7">
        <v>15.81</v>
      </c>
      <c r="S43" s="7">
        <v>16.28</v>
      </c>
      <c r="T43" s="7">
        <v>16.75</v>
      </c>
      <c r="U43" s="7">
        <v>17.22</v>
      </c>
      <c r="V43" s="7">
        <v>17.63</v>
      </c>
      <c r="W43" s="7">
        <v>18.05</v>
      </c>
      <c r="X43" s="7">
        <v>18.46</v>
      </c>
      <c r="Y43" s="7">
        <v>18.88</v>
      </c>
      <c r="Z43" s="7">
        <v>19.29</v>
      </c>
      <c r="AA43" s="7" t="s">
        <v>6</v>
      </c>
      <c r="AB43" s="7" t="s">
        <v>6</v>
      </c>
      <c r="AC43" s="7" t="s">
        <v>6</v>
      </c>
      <c r="AD43" s="7" t="s">
        <v>6</v>
      </c>
      <c r="AE43" s="7" t="s">
        <v>6</v>
      </c>
    </row>
    <row r="44" spans="1:31" ht="18.75" customHeight="1" x14ac:dyDescent="0.2">
      <c r="A44" s="4">
        <v>51</v>
      </c>
      <c r="B44" s="7">
        <v>2.78</v>
      </c>
      <c r="C44" s="7">
        <v>10.48</v>
      </c>
      <c r="D44" s="7">
        <v>10.68</v>
      </c>
      <c r="E44" s="7">
        <v>10.87</v>
      </c>
      <c r="F44" s="7">
        <v>11.07</v>
      </c>
      <c r="G44" s="7">
        <v>11.59</v>
      </c>
      <c r="H44" s="7">
        <v>12.11</v>
      </c>
      <c r="I44" s="7">
        <v>12.64</v>
      </c>
      <c r="J44" s="7">
        <v>13.16</v>
      </c>
      <c r="K44" s="7">
        <v>13.68</v>
      </c>
      <c r="L44" s="7">
        <v>14.24</v>
      </c>
      <c r="M44" s="7">
        <v>14.79</v>
      </c>
      <c r="N44" s="7">
        <v>15.34</v>
      </c>
      <c r="O44" s="7">
        <v>15.89</v>
      </c>
      <c r="P44" s="7">
        <v>16.440000000000001</v>
      </c>
      <c r="Q44" s="7">
        <v>16.920000000000002</v>
      </c>
      <c r="R44" s="7">
        <v>17.399999999999999</v>
      </c>
      <c r="S44" s="7">
        <v>17.88</v>
      </c>
      <c r="T44" s="7">
        <v>18.36</v>
      </c>
      <c r="U44" s="7">
        <v>18.84</v>
      </c>
      <c r="V44" s="7">
        <v>18.78</v>
      </c>
      <c r="W44" s="7">
        <v>19.2</v>
      </c>
      <c r="X44" s="7">
        <v>19.63</v>
      </c>
      <c r="Y44" s="7">
        <v>20.05</v>
      </c>
      <c r="Z44" s="7" t="s">
        <v>6</v>
      </c>
      <c r="AA44" s="7" t="s">
        <v>6</v>
      </c>
      <c r="AB44" s="7" t="s">
        <v>6</v>
      </c>
      <c r="AC44" s="7" t="s">
        <v>6</v>
      </c>
      <c r="AD44" s="7" t="s">
        <v>6</v>
      </c>
      <c r="AE44" s="7" t="s">
        <v>6</v>
      </c>
    </row>
    <row r="45" spans="1:31" ht="18.75" customHeight="1" x14ac:dyDescent="0.2">
      <c r="A45" s="4">
        <v>52</v>
      </c>
      <c r="B45" s="7">
        <v>2.82</v>
      </c>
      <c r="C45" s="7">
        <v>11.54</v>
      </c>
      <c r="D45" s="7">
        <v>11.76</v>
      </c>
      <c r="E45" s="7">
        <v>11.97</v>
      </c>
      <c r="F45" s="7">
        <v>12.19</v>
      </c>
      <c r="G45" s="7">
        <v>12.78</v>
      </c>
      <c r="H45" s="7">
        <v>13.37</v>
      </c>
      <c r="I45" s="7">
        <v>13.96</v>
      </c>
      <c r="J45" s="7">
        <v>14.54</v>
      </c>
      <c r="K45" s="7">
        <v>15.13</v>
      </c>
      <c r="L45" s="7">
        <v>15.71</v>
      </c>
      <c r="M45" s="7">
        <v>16.29</v>
      </c>
      <c r="N45" s="7">
        <v>16.86</v>
      </c>
      <c r="O45" s="7">
        <v>17.440000000000001</v>
      </c>
      <c r="P45" s="7">
        <v>18.010000000000002</v>
      </c>
      <c r="Q45" s="7">
        <v>18.5</v>
      </c>
      <c r="R45" s="7">
        <v>18.989999999999998</v>
      </c>
      <c r="S45" s="7">
        <v>19.489999999999998</v>
      </c>
      <c r="T45" s="7">
        <v>19.98</v>
      </c>
      <c r="U45" s="7">
        <v>20.47</v>
      </c>
      <c r="V45" s="7">
        <v>19.920000000000002</v>
      </c>
      <c r="W45" s="7">
        <v>20.350000000000001</v>
      </c>
      <c r="X45" s="7">
        <v>20.79</v>
      </c>
      <c r="Y45" s="7" t="s">
        <v>6</v>
      </c>
      <c r="Z45" s="7" t="s">
        <v>6</v>
      </c>
      <c r="AA45" s="7" t="s">
        <v>6</v>
      </c>
      <c r="AB45" s="7" t="s">
        <v>6</v>
      </c>
      <c r="AC45" s="7" t="s">
        <v>6</v>
      </c>
      <c r="AD45" s="7" t="s">
        <v>6</v>
      </c>
      <c r="AE45" s="7" t="s">
        <v>6</v>
      </c>
    </row>
    <row r="46" spans="1:31" ht="18.75" customHeight="1" x14ac:dyDescent="0.2">
      <c r="A46" s="4">
        <v>53</v>
      </c>
      <c r="B46" s="7">
        <v>2.86</v>
      </c>
      <c r="C46" s="7">
        <v>12.6</v>
      </c>
      <c r="D46" s="7">
        <v>12.83</v>
      </c>
      <c r="E46" s="7">
        <v>13.07</v>
      </c>
      <c r="F46" s="7">
        <v>13.3</v>
      </c>
      <c r="G46" s="7">
        <v>13.96</v>
      </c>
      <c r="H46" s="7">
        <v>14.62</v>
      </c>
      <c r="I46" s="7">
        <v>15.27</v>
      </c>
      <c r="J46" s="7">
        <v>15.93</v>
      </c>
      <c r="K46" s="7">
        <v>16.59</v>
      </c>
      <c r="L46" s="7">
        <v>17.190000000000001</v>
      </c>
      <c r="M46" s="7">
        <v>17.78</v>
      </c>
      <c r="N46" s="7">
        <v>18.38</v>
      </c>
      <c r="O46" s="7">
        <v>18.98</v>
      </c>
      <c r="P46" s="7">
        <v>19.579999999999998</v>
      </c>
      <c r="Q46" s="7">
        <v>20.09</v>
      </c>
      <c r="R46" s="7">
        <v>20.59</v>
      </c>
      <c r="S46" s="7">
        <v>21.09</v>
      </c>
      <c r="T46" s="7">
        <v>21.59</v>
      </c>
      <c r="U46" s="7">
        <v>22.09</v>
      </c>
      <c r="V46" s="7">
        <v>21.06</v>
      </c>
      <c r="W46" s="7">
        <v>21.51</v>
      </c>
      <c r="X46" s="7" t="s">
        <v>6</v>
      </c>
      <c r="Y46" s="7" t="s">
        <v>6</v>
      </c>
      <c r="Z46" s="7" t="s">
        <v>6</v>
      </c>
      <c r="AA46" s="7" t="s">
        <v>6</v>
      </c>
      <c r="AB46" s="7" t="s">
        <v>6</v>
      </c>
      <c r="AC46" s="7" t="s">
        <v>6</v>
      </c>
      <c r="AD46" s="7" t="s">
        <v>6</v>
      </c>
      <c r="AE46" s="7" t="s">
        <v>6</v>
      </c>
    </row>
    <row r="47" spans="1:31" ht="18.75" customHeight="1" x14ac:dyDescent="0.2">
      <c r="A47" s="4">
        <v>54</v>
      </c>
      <c r="B47" s="7">
        <v>2.9</v>
      </c>
      <c r="C47" s="7">
        <v>13.66</v>
      </c>
      <c r="D47" s="7">
        <v>13.91</v>
      </c>
      <c r="E47" s="7">
        <v>14.17</v>
      </c>
      <c r="F47" s="7">
        <v>14.42</v>
      </c>
      <c r="G47" s="7">
        <v>15.14</v>
      </c>
      <c r="H47" s="7">
        <v>15.87</v>
      </c>
      <c r="I47" s="7">
        <v>16.59</v>
      </c>
      <c r="J47" s="7">
        <v>17.309999999999999</v>
      </c>
      <c r="K47" s="7">
        <v>18.04</v>
      </c>
      <c r="L47" s="7">
        <v>18.66</v>
      </c>
      <c r="M47" s="7">
        <v>19.28</v>
      </c>
      <c r="N47" s="7">
        <v>19.91</v>
      </c>
      <c r="O47" s="7">
        <v>20.53</v>
      </c>
      <c r="P47" s="7">
        <v>21.15</v>
      </c>
      <c r="Q47" s="7">
        <v>21.67</v>
      </c>
      <c r="R47" s="7">
        <v>22.18</v>
      </c>
      <c r="S47" s="7">
        <v>22.69</v>
      </c>
      <c r="T47" s="7">
        <v>23.2</v>
      </c>
      <c r="U47" s="7">
        <v>23.71</v>
      </c>
      <c r="V47" s="7">
        <v>22.21</v>
      </c>
      <c r="W47" s="7" t="s">
        <v>6</v>
      </c>
      <c r="X47" s="7" t="s">
        <v>6</v>
      </c>
      <c r="Y47" s="7" t="s">
        <v>6</v>
      </c>
      <c r="Z47" s="7" t="s">
        <v>6</v>
      </c>
      <c r="AA47" s="7" t="s">
        <v>6</v>
      </c>
      <c r="AB47" s="7" t="s">
        <v>6</v>
      </c>
      <c r="AC47" s="7" t="s">
        <v>6</v>
      </c>
      <c r="AD47" s="7" t="s">
        <v>6</v>
      </c>
      <c r="AE47" s="7" t="s">
        <v>6</v>
      </c>
    </row>
    <row r="48" spans="1:31" ht="18.75" customHeight="1" x14ac:dyDescent="0.2">
      <c r="A48" s="4">
        <v>55</v>
      </c>
      <c r="B48" s="7">
        <v>2.94</v>
      </c>
      <c r="C48" s="7">
        <v>14.72</v>
      </c>
      <c r="D48" s="7">
        <v>14.99</v>
      </c>
      <c r="E48" s="7">
        <v>15.26</v>
      </c>
      <c r="F48" s="7">
        <v>15.54</v>
      </c>
      <c r="G48" s="7">
        <v>16.329999999999998</v>
      </c>
      <c r="H48" s="7">
        <v>17.12</v>
      </c>
      <c r="I48" s="7">
        <v>17.91</v>
      </c>
      <c r="J48" s="7">
        <v>18.7</v>
      </c>
      <c r="K48" s="7">
        <v>19.489999999999998</v>
      </c>
      <c r="L48" s="7">
        <v>20.13</v>
      </c>
      <c r="M48" s="7">
        <v>20.78</v>
      </c>
      <c r="N48" s="7">
        <v>21.43</v>
      </c>
      <c r="O48" s="7">
        <v>22.08</v>
      </c>
      <c r="P48" s="7">
        <v>22.73</v>
      </c>
      <c r="Q48" s="7">
        <v>23.25</v>
      </c>
      <c r="R48" s="7">
        <v>23.77</v>
      </c>
      <c r="S48" s="7">
        <v>24.29</v>
      </c>
      <c r="T48" s="7">
        <v>24.82</v>
      </c>
      <c r="U48" s="7">
        <v>25.34</v>
      </c>
      <c r="V48" s="7" t="s">
        <v>6</v>
      </c>
      <c r="W48" s="7" t="s">
        <v>6</v>
      </c>
      <c r="X48" s="7" t="s">
        <v>6</v>
      </c>
      <c r="Y48" s="7" t="s">
        <v>6</v>
      </c>
      <c r="Z48" s="7" t="s">
        <v>6</v>
      </c>
      <c r="AA48" s="7" t="s">
        <v>6</v>
      </c>
      <c r="AB48" s="7" t="s">
        <v>6</v>
      </c>
      <c r="AC48" s="7" t="s">
        <v>6</v>
      </c>
      <c r="AD48" s="7" t="s">
        <v>6</v>
      </c>
      <c r="AE48" s="7" t="s">
        <v>6</v>
      </c>
    </row>
    <row r="49" spans="1:31" ht="15.75" x14ac:dyDescent="0.2">
      <c r="A49" s="4">
        <v>56</v>
      </c>
      <c r="B49" s="7">
        <v>3.61</v>
      </c>
      <c r="C49" s="7">
        <v>16.420000000000002</v>
      </c>
      <c r="D49" s="7">
        <v>16.72</v>
      </c>
      <c r="E49" s="7">
        <v>17.03</v>
      </c>
      <c r="F49" s="7">
        <v>17.34</v>
      </c>
      <c r="G49" s="7">
        <v>18.2</v>
      </c>
      <c r="H49" s="7">
        <v>19.059999999999999</v>
      </c>
      <c r="I49" s="7">
        <v>19.920000000000002</v>
      </c>
      <c r="J49" s="7">
        <v>20.78</v>
      </c>
      <c r="K49" s="7">
        <v>21.64</v>
      </c>
      <c r="L49" s="7">
        <v>22.3</v>
      </c>
      <c r="M49" s="7">
        <v>22.95</v>
      </c>
      <c r="N49" s="7">
        <v>23.6</v>
      </c>
      <c r="O49" s="7">
        <v>24.26</v>
      </c>
      <c r="P49" s="7">
        <v>24.91</v>
      </c>
      <c r="Q49" s="7">
        <v>24.83</v>
      </c>
      <c r="R49" s="7">
        <v>25.36</v>
      </c>
      <c r="S49" s="7">
        <v>25.9</v>
      </c>
      <c r="T49" s="7">
        <v>26.43</v>
      </c>
      <c r="U49" s="7" t="s">
        <v>6</v>
      </c>
      <c r="V49" s="7" t="s">
        <v>6</v>
      </c>
      <c r="W49" s="7" t="s">
        <v>6</v>
      </c>
      <c r="X49" s="7" t="s">
        <v>6</v>
      </c>
      <c r="Y49" s="7" t="s">
        <v>6</v>
      </c>
      <c r="Z49" s="7" t="s">
        <v>6</v>
      </c>
      <c r="AA49" s="7" t="s">
        <v>6</v>
      </c>
      <c r="AB49" s="7" t="s">
        <v>6</v>
      </c>
      <c r="AC49" s="7" t="s">
        <v>6</v>
      </c>
      <c r="AD49" s="7" t="s">
        <v>6</v>
      </c>
      <c r="AE49" s="7" t="s">
        <v>6</v>
      </c>
    </row>
    <row r="50" spans="1:31" ht="15.75" x14ac:dyDescent="0.2">
      <c r="A50" s="4">
        <v>57</v>
      </c>
      <c r="B50" s="7">
        <v>4.29</v>
      </c>
      <c r="C50" s="7">
        <v>18.12</v>
      </c>
      <c r="D50" s="7">
        <v>18.46</v>
      </c>
      <c r="E50" s="7">
        <v>18.79</v>
      </c>
      <c r="F50" s="7">
        <v>19.13</v>
      </c>
      <c r="G50" s="7">
        <v>20.07</v>
      </c>
      <c r="H50" s="7">
        <v>21</v>
      </c>
      <c r="I50" s="7">
        <v>21.93</v>
      </c>
      <c r="J50" s="7">
        <v>22.87</v>
      </c>
      <c r="K50" s="7">
        <v>23.8</v>
      </c>
      <c r="L50" s="7">
        <v>24.46</v>
      </c>
      <c r="M50" s="7">
        <v>25.12</v>
      </c>
      <c r="N50" s="7">
        <v>25.78</v>
      </c>
      <c r="O50" s="7">
        <v>26.43</v>
      </c>
      <c r="P50" s="7">
        <v>27.09</v>
      </c>
      <c r="Q50" s="7">
        <v>26.41</v>
      </c>
      <c r="R50" s="7">
        <v>26.95</v>
      </c>
      <c r="S50" s="7">
        <v>27.5</v>
      </c>
      <c r="T50" s="7" t="s">
        <v>6</v>
      </c>
      <c r="U50" s="7" t="s">
        <v>6</v>
      </c>
      <c r="V50" s="7" t="s">
        <v>6</v>
      </c>
      <c r="W50" s="7" t="s">
        <v>6</v>
      </c>
      <c r="X50" s="7" t="s">
        <v>6</v>
      </c>
      <c r="Y50" s="7" t="s">
        <v>6</v>
      </c>
      <c r="Z50" s="7" t="s">
        <v>6</v>
      </c>
      <c r="AA50" s="7" t="s">
        <v>6</v>
      </c>
      <c r="AB50" s="7" t="s">
        <v>6</v>
      </c>
      <c r="AC50" s="7" t="s">
        <v>6</v>
      </c>
      <c r="AD50" s="7" t="s">
        <v>6</v>
      </c>
      <c r="AE50" s="7" t="s">
        <v>6</v>
      </c>
    </row>
    <row r="51" spans="1:31" ht="15.75" x14ac:dyDescent="0.2">
      <c r="A51" s="4">
        <v>58</v>
      </c>
      <c r="B51" s="7">
        <v>4.96</v>
      </c>
      <c r="C51" s="7">
        <v>19.82</v>
      </c>
      <c r="D51" s="7">
        <v>20.190000000000001</v>
      </c>
      <c r="E51" s="7">
        <v>20.56</v>
      </c>
      <c r="F51" s="7">
        <v>20.93</v>
      </c>
      <c r="G51" s="7">
        <v>21.94</v>
      </c>
      <c r="H51" s="7">
        <v>22.94</v>
      </c>
      <c r="I51" s="7">
        <v>23.95</v>
      </c>
      <c r="J51" s="7">
        <v>24.95</v>
      </c>
      <c r="K51" s="7">
        <v>25.96</v>
      </c>
      <c r="L51" s="7">
        <v>26.62</v>
      </c>
      <c r="M51" s="7">
        <v>27.29</v>
      </c>
      <c r="N51" s="7">
        <v>27.95</v>
      </c>
      <c r="O51" s="7">
        <v>28.61</v>
      </c>
      <c r="P51" s="7">
        <v>29.27</v>
      </c>
      <c r="Q51" s="7">
        <v>27.99</v>
      </c>
      <c r="R51" s="7">
        <v>28.55</v>
      </c>
      <c r="S51" s="7" t="s">
        <v>6</v>
      </c>
      <c r="T51" s="7" t="s">
        <v>6</v>
      </c>
      <c r="U51" s="7" t="s">
        <v>6</v>
      </c>
      <c r="V51" s="7" t="s">
        <v>6</v>
      </c>
      <c r="W51" s="7" t="s">
        <v>6</v>
      </c>
      <c r="X51" s="7" t="s">
        <v>6</v>
      </c>
      <c r="Y51" s="7" t="s">
        <v>6</v>
      </c>
      <c r="Z51" s="7" t="s">
        <v>6</v>
      </c>
      <c r="AA51" s="7" t="s">
        <v>6</v>
      </c>
      <c r="AB51" s="7" t="s">
        <v>6</v>
      </c>
      <c r="AC51" s="7" t="s">
        <v>6</v>
      </c>
      <c r="AD51" s="7" t="s">
        <v>6</v>
      </c>
      <c r="AE51" s="7" t="s">
        <v>6</v>
      </c>
    </row>
    <row r="52" spans="1:31" ht="15.75" x14ac:dyDescent="0.2">
      <c r="A52" s="4">
        <v>59</v>
      </c>
      <c r="B52" s="7">
        <v>5.63</v>
      </c>
      <c r="C52" s="7">
        <v>21.52</v>
      </c>
      <c r="D52" s="7">
        <v>21.92</v>
      </c>
      <c r="E52" s="7">
        <v>22.32</v>
      </c>
      <c r="F52" s="7">
        <v>22.73</v>
      </c>
      <c r="G52" s="7">
        <v>23.8</v>
      </c>
      <c r="H52" s="7">
        <v>24.88</v>
      </c>
      <c r="I52" s="7">
        <v>25.96</v>
      </c>
      <c r="J52" s="7">
        <v>27.04</v>
      </c>
      <c r="K52" s="7">
        <v>28.12</v>
      </c>
      <c r="L52" s="7">
        <v>28.79</v>
      </c>
      <c r="M52" s="7">
        <v>29.45</v>
      </c>
      <c r="N52" s="7">
        <v>30.12</v>
      </c>
      <c r="O52" s="7">
        <v>30.79</v>
      </c>
      <c r="P52" s="7">
        <v>31.46</v>
      </c>
      <c r="Q52" s="7">
        <v>29.57</v>
      </c>
      <c r="R52" s="7" t="s">
        <v>6</v>
      </c>
      <c r="S52" s="7" t="s">
        <v>6</v>
      </c>
      <c r="T52" s="7" t="s">
        <v>6</v>
      </c>
      <c r="U52" s="7" t="s">
        <v>6</v>
      </c>
      <c r="V52" s="7" t="s">
        <v>6</v>
      </c>
      <c r="W52" s="7" t="s">
        <v>6</v>
      </c>
      <c r="X52" s="7" t="s">
        <v>6</v>
      </c>
      <c r="Y52" s="7" t="s">
        <v>6</v>
      </c>
      <c r="Z52" s="7" t="s">
        <v>6</v>
      </c>
      <c r="AA52" s="7" t="s">
        <v>6</v>
      </c>
      <c r="AB52" s="7" t="s">
        <v>6</v>
      </c>
      <c r="AC52" s="7" t="s">
        <v>6</v>
      </c>
      <c r="AD52" s="7" t="s">
        <v>6</v>
      </c>
      <c r="AE52" s="7" t="s">
        <v>6</v>
      </c>
    </row>
    <row r="53" spans="1:31" ht="15.75" x14ac:dyDescent="0.2">
      <c r="A53" s="4">
        <v>60</v>
      </c>
      <c r="B53" s="7">
        <v>6.31</v>
      </c>
      <c r="C53" s="7">
        <v>23.22</v>
      </c>
      <c r="D53" s="7">
        <v>23.66</v>
      </c>
      <c r="E53" s="7">
        <v>24.09</v>
      </c>
      <c r="F53" s="7">
        <v>24.52</v>
      </c>
      <c r="G53" s="7">
        <v>25.67</v>
      </c>
      <c r="H53" s="7">
        <v>26.82</v>
      </c>
      <c r="I53" s="7">
        <v>27.98</v>
      </c>
      <c r="J53" s="7">
        <v>29.13</v>
      </c>
      <c r="K53" s="7">
        <v>30.28</v>
      </c>
      <c r="L53" s="7">
        <v>30.95</v>
      </c>
      <c r="M53" s="7">
        <v>31.62</v>
      </c>
      <c r="N53" s="7">
        <v>32.29</v>
      </c>
      <c r="O53" s="7">
        <v>32.97</v>
      </c>
      <c r="P53" s="7">
        <v>33.64</v>
      </c>
      <c r="Q53" s="7" t="s">
        <v>6</v>
      </c>
      <c r="R53" s="7" t="s">
        <v>6</v>
      </c>
      <c r="S53" s="7" t="s">
        <v>6</v>
      </c>
      <c r="T53" s="7" t="s">
        <v>6</v>
      </c>
      <c r="U53" s="7" t="s">
        <v>6</v>
      </c>
      <c r="V53" s="7" t="s">
        <v>6</v>
      </c>
      <c r="W53" s="7" t="s">
        <v>6</v>
      </c>
      <c r="X53" s="7" t="s">
        <v>6</v>
      </c>
      <c r="Y53" s="7" t="s">
        <v>6</v>
      </c>
      <c r="Z53" s="7" t="s">
        <v>6</v>
      </c>
      <c r="AA53" s="7" t="s">
        <v>6</v>
      </c>
      <c r="AB53" s="7" t="s">
        <v>6</v>
      </c>
      <c r="AC53" s="7" t="s">
        <v>6</v>
      </c>
      <c r="AD53" s="7" t="s">
        <v>6</v>
      </c>
      <c r="AE53" s="7" t="s">
        <v>6</v>
      </c>
    </row>
    <row r="54" spans="1:31" ht="15.75" x14ac:dyDescent="0.2">
      <c r="A54" s="4">
        <v>61</v>
      </c>
      <c r="B54" s="7">
        <v>8.32</v>
      </c>
      <c r="C54" s="7">
        <v>25.78</v>
      </c>
      <c r="D54" s="7">
        <v>26.26</v>
      </c>
      <c r="E54" s="7">
        <v>26.74</v>
      </c>
      <c r="F54" s="7">
        <v>27.22</v>
      </c>
      <c r="G54" s="7">
        <v>28.43</v>
      </c>
      <c r="H54" s="7">
        <v>29.64</v>
      </c>
      <c r="I54" s="7">
        <v>30.85</v>
      </c>
      <c r="J54" s="7">
        <v>32.07</v>
      </c>
      <c r="K54" s="7">
        <v>33.28</v>
      </c>
      <c r="L54" s="7">
        <v>33.11</v>
      </c>
      <c r="M54" s="7">
        <v>33.79</v>
      </c>
      <c r="N54" s="7">
        <v>34.47</v>
      </c>
      <c r="O54" s="7">
        <v>35.14</v>
      </c>
      <c r="P54" s="7" t="s">
        <v>6</v>
      </c>
      <c r="Q54" s="7" t="s">
        <v>6</v>
      </c>
      <c r="R54" s="7" t="s">
        <v>6</v>
      </c>
      <c r="S54" s="7" t="s">
        <v>6</v>
      </c>
      <c r="T54" s="7" t="s">
        <v>6</v>
      </c>
      <c r="U54" s="7" t="s">
        <v>6</v>
      </c>
      <c r="V54" s="7" t="s">
        <v>6</v>
      </c>
      <c r="W54" s="7" t="s">
        <v>6</v>
      </c>
      <c r="X54" s="7" t="s">
        <v>6</v>
      </c>
      <c r="Y54" s="7" t="s">
        <v>6</v>
      </c>
      <c r="Z54" s="7" t="s">
        <v>6</v>
      </c>
      <c r="AA54" s="7" t="s">
        <v>6</v>
      </c>
      <c r="AB54" s="7" t="s">
        <v>6</v>
      </c>
      <c r="AC54" s="7" t="s">
        <v>6</v>
      </c>
      <c r="AD54" s="7" t="s">
        <v>6</v>
      </c>
      <c r="AE54" s="7" t="s">
        <v>6</v>
      </c>
    </row>
    <row r="55" spans="1:31" ht="15.75" x14ac:dyDescent="0.2">
      <c r="A55" s="4">
        <v>62</v>
      </c>
      <c r="B55" s="7">
        <v>10.34</v>
      </c>
      <c r="C55" s="7">
        <v>28.34</v>
      </c>
      <c r="D55" s="7">
        <v>28.87</v>
      </c>
      <c r="E55" s="7">
        <v>29.39</v>
      </c>
      <c r="F55" s="7">
        <v>29.92</v>
      </c>
      <c r="G55" s="7">
        <v>31.19</v>
      </c>
      <c r="H55" s="7">
        <v>32.46</v>
      </c>
      <c r="I55" s="7">
        <v>33.729999999999997</v>
      </c>
      <c r="J55" s="7">
        <v>35</v>
      </c>
      <c r="K55" s="7">
        <v>36.28</v>
      </c>
      <c r="L55" s="7">
        <v>35.28</v>
      </c>
      <c r="M55" s="7">
        <v>35.96</v>
      </c>
      <c r="N55" s="7">
        <v>36.64</v>
      </c>
      <c r="O55" s="7" t="s">
        <v>6</v>
      </c>
      <c r="P55" s="7" t="s">
        <v>6</v>
      </c>
      <c r="Q55" s="7" t="s">
        <v>6</v>
      </c>
      <c r="R55" s="7" t="s">
        <v>6</v>
      </c>
      <c r="S55" s="7" t="s">
        <v>6</v>
      </c>
      <c r="T55" s="7" t="s">
        <v>6</v>
      </c>
      <c r="U55" s="7" t="s">
        <v>6</v>
      </c>
      <c r="V55" s="7" t="s">
        <v>6</v>
      </c>
      <c r="W55" s="7" t="s">
        <v>6</v>
      </c>
      <c r="X55" s="7" t="s">
        <v>6</v>
      </c>
      <c r="Y55" s="7" t="s">
        <v>6</v>
      </c>
      <c r="Z55" s="7" t="s">
        <v>6</v>
      </c>
      <c r="AA55" s="7" t="s">
        <v>6</v>
      </c>
      <c r="AB55" s="7" t="s">
        <v>6</v>
      </c>
      <c r="AC55" s="7" t="s">
        <v>6</v>
      </c>
      <c r="AD55" s="7" t="s">
        <v>6</v>
      </c>
      <c r="AE55" s="7" t="s">
        <v>6</v>
      </c>
    </row>
    <row r="56" spans="1:31" ht="15.75" x14ac:dyDescent="0.2">
      <c r="A56" s="4">
        <v>63</v>
      </c>
      <c r="B56" s="7">
        <v>12.35</v>
      </c>
      <c r="C56" s="7">
        <v>30.9</v>
      </c>
      <c r="D56" s="7">
        <v>31.47</v>
      </c>
      <c r="E56" s="7">
        <v>32.04</v>
      </c>
      <c r="F56" s="7">
        <v>32.61</v>
      </c>
      <c r="G56" s="7">
        <v>33.950000000000003</v>
      </c>
      <c r="H56" s="7">
        <v>35.28</v>
      </c>
      <c r="I56" s="7">
        <v>36.61</v>
      </c>
      <c r="J56" s="7">
        <v>37.94</v>
      </c>
      <c r="K56" s="7">
        <v>39.28</v>
      </c>
      <c r="L56" s="7">
        <v>37.44</v>
      </c>
      <c r="M56" s="7">
        <v>38.130000000000003</v>
      </c>
      <c r="N56" s="7" t="s">
        <v>6</v>
      </c>
      <c r="O56" s="7" t="s">
        <v>6</v>
      </c>
      <c r="P56" s="7" t="s">
        <v>6</v>
      </c>
      <c r="Q56" s="7" t="s">
        <v>6</v>
      </c>
      <c r="R56" s="7" t="s">
        <v>6</v>
      </c>
      <c r="S56" s="7" t="s">
        <v>6</v>
      </c>
      <c r="T56" s="7" t="s">
        <v>6</v>
      </c>
      <c r="U56" s="7" t="s">
        <v>6</v>
      </c>
      <c r="V56" s="7" t="s">
        <v>6</v>
      </c>
      <c r="W56" s="7" t="s">
        <v>6</v>
      </c>
      <c r="X56" s="7" t="s">
        <v>6</v>
      </c>
      <c r="Y56" s="7" t="s">
        <v>6</v>
      </c>
      <c r="Z56" s="7" t="s">
        <v>6</v>
      </c>
      <c r="AA56" s="7" t="s">
        <v>6</v>
      </c>
      <c r="AB56" s="7" t="s">
        <v>6</v>
      </c>
      <c r="AC56" s="7" t="s">
        <v>6</v>
      </c>
      <c r="AD56" s="7" t="s">
        <v>6</v>
      </c>
      <c r="AE56" s="7" t="s">
        <v>6</v>
      </c>
    </row>
    <row r="57" spans="1:31" ht="15.75" x14ac:dyDescent="0.2">
      <c r="A57" s="4">
        <v>64</v>
      </c>
      <c r="B57" s="7">
        <v>14.36</v>
      </c>
      <c r="C57" s="7">
        <v>33.46</v>
      </c>
      <c r="D57" s="7">
        <v>34.08</v>
      </c>
      <c r="E57" s="7">
        <v>34.69</v>
      </c>
      <c r="F57" s="7">
        <v>35.31</v>
      </c>
      <c r="G57" s="7">
        <v>36.700000000000003</v>
      </c>
      <c r="H57" s="7">
        <v>38.1</v>
      </c>
      <c r="I57" s="7">
        <v>39.49</v>
      </c>
      <c r="J57" s="7">
        <v>40.880000000000003</v>
      </c>
      <c r="K57" s="7">
        <v>42.27</v>
      </c>
      <c r="L57" s="7">
        <v>39.6</v>
      </c>
      <c r="M57" s="7" t="s">
        <v>6</v>
      </c>
      <c r="N57" s="7" t="s">
        <v>6</v>
      </c>
      <c r="O57" s="7" t="s">
        <v>6</v>
      </c>
      <c r="P57" s="7" t="s">
        <v>6</v>
      </c>
      <c r="Q57" s="7" t="s">
        <v>6</v>
      </c>
      <c r="R57" s="7" t="s">
        <v>6</v>
      </c>
      <c r="S57" s="7" t="s">
        <v>6</v>
      </c>
      <c r="T57" s="7" t="s">
        <v>6</v>
      </c>
      <c r="U57" s="7" t="s">
        <v>6</v>
      </c>
      <c r="V57" s="7" t="s">
        <v>6</v>
      </c>
      <c r="W57" s="7" t="s">
        <v>6</v>
      </c>
      <c r="X57" s="7" t="s">
        <v>6</v>
      </c>
      <c r="Y57" s="7" t="s">
        <v>6</v>
      </c>
      <c r="Z57" s="7" t="s">
        <v>6</v>
      </c>
      <c r="AA57" s="7" t="s">
        <v>6</v>
      </c>
      <c r="AB57" s="7" t="s">
        <v>6</v>
      </c>
      <c r="AC57" s="7" t="s">
        <v>6</v>
      </c>
      <c r="AD57" s="7" t="s">
        <v>6</v>
      </c>
      <c r="AE57" s="7" t="s">
        <v>6</v>
      </c>
    </row>
    <row r="58" spans="1:31" ht="15.75" x14ac:dyDescent="0.2">
      <c r="A58" s="4">
        <v>65</v>
      </c>
      <c r="B58" s="7">
        <v>16.38</v>
      </c>
      <c r="C58" s="7">
        <v>36.020000000000003</v>
      </c>
      <c r="D58" s="7">
        <v>36.68</v>
      </c>
      <c r="E58" s="7">
        <v>37.340000000000003</v>
      </c>
      <c r="F58" s="7">
        <v>38.01</v>
      </c>
      <c r="G58" s="7">
        <v>39.46</v>
      </c>
      <c r="H58" s="7">
        <v>40.909999999999997</v>
      </c>
      <c r="I58" s="7">
        <v>42.37</v>
      </c>
      <c r="J58" s="7">
        <v>43.82</v>
      </c>
      <c r="K58" s="7">
        <v>45.27</v>
      </c>
      <c r="L58" s="7" t="s">
        <v>6</v>
      </c>
      <c r="M58" s="7" t="s">
        <v>6</v>
      </c>
      <c r="N58" s="7" t="s">
        <v>6</v>
      </c>
      <c r="O58" s="7" t="s">
        <v>6</v>
      </c>
      <c r="P58" s="7" t="s">
        <v>6</v>
      </c>
      <c r="Q58" s="7" t="s">
        <v>6</v>
      </c>
      <c r="R58" s="7" t="s">
        <v>6</v>
      </c>
      <c r="S58" s="7" t="s">
        <v>6</v>
      </c>
      <c r="T58" s="7" t="s">
        <v>6</v>
      </c>
      <c r="U58" s="7" t="s">
        <v>6</v>
      </c>
      <c r="V58" s="7" t="s">
        <v>6</v>
      </c>
      <c r="W58" s="7" t="s">
        <v>6</v>
      </c>
      <c r="X58" s="7" t="s">
        <v>6</v>
      </c>
      <c r="Y58" s="7" t="s">
        <v>6</v>
      </c>
      <c r="Z58" s="7" t="s">
        <v>6</v>
      </c>
      <c r="AA58" s="7" t="s">
        <v>6</v>
      </c>
      <c r="AB58" s="7" t="s">
        <v>6</v>
      </c>
      <c r="AC58" s="7" t="s">
        <v>6</v>
      </c>
      <c r="AD58" s="7" t="s">
        <v>6</v>
      </c>
      <c r="AE58" s="7" t="s">
        <v>6</v>
      </c>
    </row>
    <row r="59" spans="1:31" ht="15.75" x14ac:dyDescent="0.2">
      <c r="A59" s="4">
        <v>66</v>
      </c>
      <c r="B59" s="7">
        <v>18.39</v>
      </c>
      <c r="C59" s="7">
        <v>39.700000000000003</v>
      </c>
      <c r="D59" s="7">
        <v>40.43</v>
      </c>
      <c r="E59" s="7">
        <v>41.16</v>
      </c>
      <c r="F59" s="7">
        <v>41.89</v>
      </c>
      <c r="G59" s="7">
        <v>42.22</v>
      </c>
      <c r="H59" s="7">
        <v>43.73</v>
      </c>
      <c r="I59" s="7">
        <v>45.25</v>
      </c>
      <c r="J59" s="7">
        <v>46.76</v>
      </c>
      <c r="K59" s="7" t="s">
        <v>6</v>
      </c>
      <c r="L59" s="7" t="s">
        <v>6</v>
      </c>
      <c r="M59" s="7" t="s">
        <v>6</v>
      </c>
      <c r="N59" s="7" t="s">
        <v>6</v>
      </c>
      <c r="O59" s="7" t="s">
        <v>6</v>
      </c>
      <c r="P59" s="7" t="s">
        <v>6</v>
      </c>
      <c r="Q59" s="7" t="s">
        <v>6</v>
      </c>
      <c r="R59" s="7" t="s">
        <v>6</v>
      </c>
      <c r="S59" s="7" t="s">
        <v>6</v>
      </c>
      <c r="T59" s="7" t="s">
        <v>6</v>
      </c>
      <c r="U59" s="7" t="s">
        <v>6</v>
      </c>
      <c r="V59" s="7" t="s">
        <v>6</v>
      </c>
      <c r="W59" s="7" t="s">
        <v>6</v>
      </c>
      <c r="X59" s="7" t="s">
        <v>6</v>
      </c>
      <c r="Y59" s="7" t="s">
        <v>6</v>
      </c>
      <c r="Z59" s="7" t="s">
        <v>6</v>
      </c>
      <c r="AA59" s="7" t="s">
        <v>6</v>
      </c>
      <c r="AB59" s="7" t="s">
        <v>6</v>
      </c>
      <c r="AC59" s="7" t="s">
        <v>6</v>
      </c>
      <c r="AD59" s="7" t="s">
        <v>6</v>
      </c>
      <c r="AE59" s="7" t="s">
        <v>6</v>
      </c>
    </row>
    <row r="60" spans="1:31" ht="15.75" x14ac:dyDescent="0.2">
      <c r="A60" s="4">
        <v>67</v>
      </c>
      <c r="B60" s="7">
        <v>20.399999999999999</v>
      </c>
      <c r="C60" s="7">
        <v>43.38</v>
      </c>
      <c r="D60" s="7">
        <v>44.18</v>
      </c>
      <c r="E60" s="7">
        <v>44.98</v>
      </c>
      <c r="F60" s="7">
        <v>45.77</v>
      </c>
      <c r="G60" s="7">
        <v>44.98</v>
      </c>
      <c r="H60" s="7">
        <v>46.55</v>
      </c>
      <c r="I60" s="7">
        <v>48.12</v>
      </c>
      <c r="J60" s="7" t="s">
        <v>6</v>
      </c>
      <c r="K60" s="7" t="s">
        <v>6</v>
      </c>
      <c r="L60" s="7" t="s">
        <v>6</v>
      </c>
      <c r="M60" s="7" t="s">
        <v>6</v>
      </c>
      <c r="N60" s="7" t="s">
        <v>6</v>
      </c>
      <c r="O60" s="7" t="s">
        <v>6</v>
      </c>
      <c r="P60" s="7" t="s">
        <v>6</v>
      </c>
      <c r="Q60" s="7" t="s">
        <v>6</v>
      </c>
      <c r="R60" s="7" t="s">
        <v>6</v>
      </c>
      <c r="S60" s="7" t="s">
        <v>6</v>
      </c>
      <c r="T60" s="7" t="s">
        <v>6</v>
      </c>
      <c r="U60" s="7" t="s">
        <v>6</v>
      </c>
      <c r="V60" s="7" t="s">
        <v>6</v>
      </c>
      <c r="W60" s="7" t="s">
        <v>6</v>
      </c>
      <c r="X60" s="7" t="s">
        <v>6</v>
      </c>
      <c r="Y60" s="7" t="s">
        <v>6</v>
      </c>
      <c r="Z60" s="7" t="s">
        <v>6</v>
      </c>
      <c r="AA60" s="7" t="s">
        <v>6</v>
      </c>
      <c r="AB60" s="7" t="s">
        <v>6</v>
      </c>
      <c r="AC60" s="7" t="s">
        <v>6</v>
      </c>
      <c r="AD60" s="7" t="s">
        <v>6</v>
      </c>
      <c r="AE60" s="7" t="s">
        <v>6</v>
      </c>
    </row>
    <row r="61" spans="1:31" ht="15.75" x14ac:dyDescent="0.2">
      <c r="A61" s="4">
        <v>68</v>
      </c>
      <c r="B61" s="7">
        <v>22.42</v>
      </c>
      <c r="C61" s="7">
        <v>47.07</v>
      </c>
      <c r="D61" s="7">
        <v>47.93</v>
      </c>
      <c r="E61" s="7">
        <v>48.79</v>
      </c>
      <c r="F61" s="7">
        <v>49.66</v>
      </c>
      <c r="G61" s="7">
        <v>47.73</v>
      </c>
      <c r="H61" s="7">
        <v>49.37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  <c r="O61" s="7" t="s">
        <v>6</v>
      </c>
      <c r="P61" s="7" t="s">
        <v>6</v>
      </c>
      <c r="Q61" s="7" t="s">
        <v>6</v>
      </c>
      <c r="R61" s="7" t="s">
        <v>6</v>
      </c>
      <c r="S61" s="7" t="s">
        <v>6</v>
      </c>
      <c r="T61" s="7" t="s">
        <v>6</v>
      </c>
      <c r="U61" s="7" t="s">
        <v>6</v>
      </c>
      <c r="V61" s="7" t="s">
        <v>6</v>
      </c>
      <c r="W61" s="7" t="s">
        <v>6</v>
      </c>
      <c r="X61" s="7" t="s">
        <v>6</v>
      </c>
      <c r="Y61" s="7" t="s">
        <v>6</v>
      </c>
      <c r="Z61" s="7" t="s">
        <v>6</v>
      </c>
      <c r="AA61" s="7" t="s">
        <v>6</v>
      </c>
      <c r="AB61" s="7" t="s">
        <v>6</v>
      </c>
      <c r="AC61" s="7" t="s">
        <v>6</v>
      </c>
      <c r="AD61" s="7" t="s">
        <v>6</v>
      </c>
      <c r="AE61" s="7" t="s">
        <v>6</v>
      </c>
    </row>
    <row r="62" spans="1:31" ht="15.75" x14ac:dyDescent="0.2">
      <c r="A62" s="4">
        <v>69</v>
      </c>
      <c r="B62" s="7">
        <v>24.43</v>
      </c>
      <c r="C62" s="7">
        <v>50.75</v>
      </c>
      <c r="D62" s="7">
        <v>51.68</v>
      </c>
      <c r="E62" s="7">
        <v>52.61</v>
      </c>
      <c r="F62" s="7">
        <v>53.54</v>
      </c>
      <c r="G62" s="7">
        <v>50.49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  <c r="O62" s="7" t="s">
        <v>6</v>
      </c>
      <c r="P62" s="7" t="s">
        <v>6</v>
      </c>
      <c r="Q62" s="7" t="s">
        <v>6</v>
      </c>
      <c r="R62" s="7" t="s">
        <v>6</v>
      </c>
      <c r="S62" s="7" t="s">
        <v>6</v>
      </c>
      <c r="T62" s="7" t="s">
        <v>6</v>
      </c>
      <c r="U62" s="7" t="s">
        <v>6</v>
      </c>
      <c r="V62" s="7" t="s">
        <v>6</v>
      </c>
      <c r="W62" s="7" t="s">
        <v>6</v>
      </c>
      <c r="X62" s="7" t="s">
        <v>6</v>
      </c>
      <c r="Y62" s="7" t="s">
        <v>6</v>
      </c>
      <c r="Z62" s="7" t="s">
        <v>6</v>
      </c>
      <c r="AA62" s="7" t="s">
        <v>6</v>
      </c>
      <c r="AB62" s="7" t="s">
        <v>6</v>
      </c>
      <c r="AC62" s="7" t="s">
        <v>6</v>
      </c>
      <c r="AD62" s="7" t="s">
        <v>6</v>
      </c>
      <c r="AE62" s="7" t="s">
        <v>6</v>
      </c>
    </row>
    <row r="63" spans="1:31" ht="15.75" x14ac:dyDescent="0.2">
      <c r="A63" s="5">
        <v>70</v>
      </c>
      <c r="B63" s="8">
        <v>26.44</v>
      </c>
      <c r="C63" s="8">
        <v>54.43</v>
      </c>
      <c r="D63" s="8">
        <v>55.43</v>
      </c>
      <c r="E63" s="8">
        <v>56.43</v>
      </c>
      <c r="F63" s="8">
        <v>57.42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  <c r="M63" s="8" t="s">
        <v>6</v>
      </c>
      <c r="N63" s="8" t="s">
        <v>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6</v>
      </c>
      <c r="T63" s="8" t="s">
        <v>6</v>
      </c>
      <c r="U63" s="8" t="s">
        <v>6</v>
      </c>
      <c r="V63" s="8" t="s">
        <v>6</v>
      </c>
      <c r="W63" s="8" t="s">
        <v>6</v>
      </c>
      <c r="X63" s="8" t="s">
        <v>6</v>
      </c>
      <c r="Y63" s="8" t="s">
        <v>6</v>
      </c>
      <c r="Z63" s="8" t="s">
        <v>6</v>
      </c>
      <c r="AA63" s="8" t="s">
        <v>6</v>
      </c>
      <c r="AB63" s="8" t="s">
        <v>6</v>
      </c>
      <c r="AC63" s="8" t="s">
        <v>6</v>
      </c>
      <c r="AD63" s="8" t="s">
        <v>6</v>
      </c>
      <c r="AE63" s="8" t="s">
        <v>6</v>
      </c>
    </row>
    <row r="67" spans="1:31" ht="23.25" x14ac:dyDescent="0.2">
      <c r="A67" s="20" t="s">
        <v>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3" t="s">
        <v>16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</row>
    <row r="69" spans="1:31" ht="23.25" x14ac:dyDescent="0.2">
      <c r="A69" s="22" t="s">
        <v>44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</row>
    <row r="70" spans="1:31" ht="23.2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23.25" x14ac:dyDescent="0.2">
      <c r="A71" s="20" t="s">
        <v>48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23.25" x14ac:dyDescent="0.2">
      <c r="A72" s="20" t="s">
        <v>4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x14ac:dyDescent="0.2">
      <c r="A73" s="21" t="s">
        <v>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6.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x14ac:dyDescent="0.2">
      <c r="A75" s="6" t="s">
        <v>8</v>
      </c>
    </row>
    <row r="76" spans="1:31" ht="15.75" x14ac:dyDescent="0.2">
      <c r="A76" s="24" t="s">
        <v>17</v>
      </c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  <c r="M76" s="1">
        <v>12</v>
      </c>
      <c r="N76" s="1">
        <v>13</v>
      </c>
      <c r="O76" s="1">
        <v>14</v>
      </c>
      <c r="P76" s="1">
        <v>15</v>
      </c>
      <c r="Q76" s="1">
        <v>16</v>
      </c>
      <c r="R76" s="1">
        <v>17</v>
      </c>
      <c r="S76" s="1">
        <v>18</v>
      </c>
      <c r="T76" s="1">
        <v>19</v>
      </c>
      <c r="U76" s="1">
        <v>20</v>
      </c>
      <c r="V76" s="1">
        <v>21</v>
      </c>
      <c r="W76" s="1">
        <v>22</v>
      </c>
      <c r="X76" s="1">
        <v>23</v>
      </c>
      <c r="Y76" s="1">
        <v>24</v>
      </c>
      <c r="Z76" s="1">
        <v>25</v>
      </c>
      <c r="AA76" s="1">
        <v>26</v>
      </c>
      <c r="AB76" s="1">
        <v>27</v>
      </c>
      <c r="AC76" s="1">
        <v>28</v>
      </c>
      <c r="AD76" s="1">
        <v>29</v>
      </c>
      <c r="AE76" s="1">
        <v>30</v>
      </c>
    </row>
    <row r="77" spans="1:31" ht="15.75" x14ac:dyDescent="0.2">
      <c r="A77" s="4">
        <v>18</v>
      </c>
      <c r="B77" s="7">
        <v>1.57</v>
      </c>
      <c r="C77" s="7">
        <v>1.72</v>
      </c>
      <c r="D77" s="7">
        <v>1.75</v>
      </c>
      <c r="E77" s="7">
        <v>1.78</v>
      </c>
      <c r="F77" s="7">
        <v>1.81</v>
      </c>
      <c r="G77" s="7">
        <v>1.87</v>
      </c>
      <c r="H77" s="7">
        <v>1.93</v>
      </c>
      <c r="I77" s="7">
        <v>1.99</v>
      </c>
      <c r="J77" s="7">
        <v>2.0499999999999998</v>
      </c>
      <c r="K77" s="7">
        <v>2.12</v>
      </c>
      <c r="L77" s="7">
        <v>2.19</v>
      </c>
      <c r="M77" s="7">
        <v>2.25</v>
      </c>
      <c r="N77" s="7">
        <v>2.3199999999999998</v>
      </c>
      <c r="O77" s="7">
        <v>2.38</v>
      </c>
      <c r="P77" s="7">
        <v>2.27</v>
      </c>
      <c r="Q77" s="7">
        <v>2.33</v>
      </c>
      <c r="R77" s="7">
        <v>2.38</v>
      </c>
      <c r="S77" s="7">
        <v>2.4300000000000002</v>
      </c>
      <c r="T77" s="7">
        <v>2.48</v>
      </c>
      <c r="U77" s="7">
        <v>2.4700000000000002</v>
      </c>
      <c r="V77" s="7">
        <v>2.5499999999999998</v>
      </c>
      <c r="W77" s="7">
        <v>2.63</v>
      </c>
      <c r="X77" s="7">
        <v>2.7</v>
      </c>
      <c r="Y77" s="7">
        <v>2.78</v>
      </c>
      <c r="Z77" s="7">
        <v>2.76</v>
      </c>
      <c r="AA77" s="7">
        <v>2.87</v>
      </c>
      <c r="AB77" s="7">
        <v>2.98</v>
      </c>
      <c r="AC77" s="7">
        <v>3.09</v>
      </c>
      <c r="AD77" s="7">
        <v>3.2</v>
      </c>
      <c r="AE77" s="7">
        <v>3.1</v>
      </c>
    </row>
    <row r="78" spans="1:31" ht="15.75" x14ac:dyDescent="0.2">
      <c r="A78" s="4">
        <v>19</v>
      </c>
      <c r="B78" s="7">
        <v>1.54</v>
      </c>
      <c r="C78" s="7">
        <v>1.73</v>
      </c>
      <c r="D78" s="7">
        <v>1.76</v>
      </c>
      <c r="E78" s="7">
        <v>1.79</v>
      </c>
      <c r="F78" s="7">
        <v>1.82</v>
      </c>
      <c r="G78" s="7">
        <v>1.88</v>
      </c>
      <c r="H78" s="7">
        <v>1.94</v>
      </c>
      <c r="I78" s="7">
        <v>2</v>
      </c>
      <c r="J78" s="7">
        <v>2.06</v>
      </c>
      <c r="K78" s="7">
        <v>2.13</v>
      </c>
      <c r="L78" s="7">
        <v>2.2000000000000002</v>
      </c>
      <c r="M78" s="7">
        <v>2.2599999999999998</v>
      </c>
      <c r="N78" s="7">
        <v>2.3199999999999998</v>
      </c>
      <c r="O78" s="7">
        <v>2.39</v>
      </c>
      <c r="P78" s="7">
        <v>2.2799999999999998</v>
      </c>
      <c r="Q78" s="7">
        <v>2.33</v>
      </c>
      <c r="R78" s="7">
        <v>2.39</v>
      </c>
      <c r="S78" s="7">
        <v>2.44</v>
      </c>
      <c r="T78" s="7">
        <v>2.5</v>
      </c>
      <c r="U78" s="7">
        <v>2.48</v>
      </c>
      <c r="V78" s="7">
        <v>2.56</v>
      </c>
      <c r="W78" s="7">
        <v>2.64</v>
      </c>
      <c r="X78" s="7">
        <v>2.72</v>
      </c>
      <c r="Y78" s="7">
        <v>2.8</v>
      </c>
      <c r="Z78" s="7">
        <v>2.78</v>
      </c>
      <c r="AA78" s="7">
        <v>2.89</v>
      </c>
      <c r="AB78" s="7">
        <v>3</v>
      </c>
      <c r="AC78" s="7">
        <v>3.11</v>
      </c>
      <c r="AD78" s="7">
        <v>3.22</v>
      </c>
      <c r="AE78" s="7">
        <v>3.13</v>
      </c>
    </row>
    <row r="79" spans="1:31" ht="15.75" x14ac:dyDescent="0.2">
      <c r="A79" s="4">
        <v>20</v>
      </c>
      <c r="B79" s="7">
        <v>1.51</v>
      </c>
      <c r="C79" s="7">
        <v>1.74</v>
      </c>
      <c r="D79" s="7">
        <v>1.77</v>
      </c>
      <c r="E79" s="7">
        <v>1.8</v>
      </c>
      <c r="F79" s="7">
        <v>1.83</v>
      </c>
      <c r="G79" s="7">
        <v>1.89</v>
      </c>
      <c r="H79" s="7">
        <v>1.94</v>
      </c>
      <c r="I79" s="7">
        <v>2</v>
      </c>
      <c r="J79" s="7">
        <v>2.06</v>
      </c>
      <c r="K79" s="7">
        <v>2.15</v>
      </c>
      <c r="L79" s="7">
        <v>2.21</v>
      </c>
      <c r="M79" s="7">
        <v>2.27</v>
      </c>
      <c r="N79" s="7">
        <v>2.33</v>
      </c>
      <c r="O79" s="7">
        <v>2.39</v>
      </c>
      <c r="P79" s="7">
        <v>2.2799999999999998</v>
      </c>
      <c r="Q79" s="7">
        <v>2.34</v>
      </c>
      <c r="R79" s="7">
        <v>2.4</v>
      </c>
      <c r="S79" s="7">
        <v>2.4500000000000002</v>
      </c>
      <c r="T79" s="7">
        <v>2.5099999999999998</v>
      </c>
      <c r="U79" s="7">
        <v>2.4900000000000002</v>
      </c>
      <c r="V79" s="7">
        <v>2.57</v>
      </c>
      <c r="W79" s="7">
        <v>2.65</v>
      </c>
      <c r="X79" s="7">
        <v>2.73</v>
      </c>
      <c r="Y79" s="7">
        <v>2.81</v>
      </c>
      <c r="Z79" s="7">
        <v>2.79</v>
      </c>
      <c r="AA79" s="7">
        <v>2.9</v>
      </c>
      <c r="AB79" s="7">
        <v>3.02</v>
      </c>
      <c r="AC79" s="7">
        <v>3.13</v>
      </c>
      <c r="AD79" s="7">
        <v>3.24</v>
      </c>
      <c r="AE79" s="7">
        <v>3.15</v>
      </c>
    </row>
    <row r="80" spans="1:31" ht="15.75" x14ac:dyDescent="0.2">
      <c r="A80" s="4">
        <v>21</v>
      </c>
      <c r="B80" s="7">
        <v>1.48</v>
      </c>
      <c r="C80" s="7">
        <v>1.75</v>
      </c>
      <c r="D80" s="7">
        <v>1.78</v>
      </c>
      <c r="E80" s="7">
        <v>1.81</v>
      </c>
      <c r="F80" s="7">
        <v>1.84</v>
      </c>
      <c r="G80" s="7">
        <v>1.89</v>
      </c>
      <c r="H80" s="7">
        <v>1.95</v>
      </c>
      <c r="I80" s="7">
        <v>2.0099999999999998</v>
      </c>
      <c r="J80" s="7">
        <v>2.0699999999999998</v>
      </c>
      <c r="K80" s="7">
        <v>2.16</v>
      </c>
      <c r="L80" s="7">
        <v>2.2200000000000002</v>
      </c>
      <c r="M80" s="7">
        <v>2.2799999999999998</v>
      </c>
      <c r="N80" s="7">
        <v>2.34</v>
      </c>
      <c r="O80" s="7">
        <v>2.4</v>
      </c>
      <c r="P80" s="7">
        <v>2.2799999999999998</v>
      </c>
      <c r="Q80" s="7">
        <v>2.34</v>
      </c>
      <c r="R80" s="7">
        <v>2.41</v>
      </c>
      <c r="S80" s="7">
        <v>2.4700000000000002</v>
      </c>
      <c r="T80" s="7">
        <v>2.5299999999999998</v>
      </c>
      <c r="U80" s="7">
        <v>2.5</v>
      </c>
      <c r="V80" s="7">
        <v>2.58</v>
      </c>
      <c r="W80" s="7">
        <v>2.66</v>
      </c>
      <c r="X80" s="7">
        <v>2.74</v>
      </c>
      <c r="Y80" s="7">
        <v>2.82</v>
      </c>
      <c r="Z80" s="7">
        <v>2.81</v>
      </c>
      <c r="AA80" s="7">
        <v>2.92</v>
      </c>
      <c r="AB80" s="7">
        <v>3.03</v>
      </c>
      <c r="AC80" s="7">
        <v>3.15</v>
      </c>
      <c r="AD80" s="7">
        <v>3.26</v>
      </c>
      <c r="AE80" s="7">
        <v>3.17</v>
      </c>
    </row>
    <row r="81" spans="1:31" ht="15.75" x14ac:dyDescent="0.2">
      <c r="A81" s="4">
        <v>22</v>
      </c>
      <c r="B81" s="7">
        <v>1.45</v>
      </c>
      <c r="C81" s="7">
        <v>1.76</v>
      </c>
      <c r="D81" s="7">
        <v>1.79</v>
      </c>
      <c r="E81" s="7">
        <v>1.82</v>
      </c>
      <c r="F81" s="7">
        <v>1.85</v>
      </c>
      <c r="G81" s="7">
        <v>1.9</v>
      </c>
      <c r="H81" s="7">
        <v>1.96</v>
      </c>
      <c r="I81" s="7">
        <v>2.02</v>
      </c>
      <c r="J81" s="7">
        <v>2.08</v>
      </c>
      <c r="K81" s="7">
        <v>2.17</v>
      </c>
      <c r="L81" s="7">
        <v>2.23</v>
      </c>
      <c r="M81" s="7">
        <v>2.29</v>
      </c>
      <c r="N81" s="7">
        <v>2.34</v>
      </c>
      <c r="O81" s="7">
        <v>2.4</v>
      </c>
      <c r="P81" s="7">
        <v>2.2799999999999998</v>
      </c>
      <c r="Q81" s="7">
        <v>2.35</v>
      </c>
      <c r="R81" s="7">
        <v>2.41</v>
      </c>
      <c r="S81" s="7">
        <v>2.48</v>
      </c>
      <c r="T81" s="7">
        <v>2.5499999999999998</v>
      </c>
      <c r="U81" s="7">
        <v>2.5099999999999998</v>
      </c>
      <c r="V81" s="7">
        <v>2.59</v>
      </c>
      <c r="W81" s="7">
        <v>2.68</v>
      </c>
      <c r="X81" s="7">
        <v>2.76</v>
      </c>
      <c r="Y81" s="7">
        <v>2.84</v>
      </c>
      <c r="Z81" s="7">
        <v>2.82</v>
      </c>
      <c r="AA81" s="7">
        <v>2.94</v>
      </c>
      <c r="AB81" s="7">
        <v>3.05</v>
      </c>
      <c r="AC81" s="7">
        <v>3.17</v>
      </c>
      <c r="AD81" s="7">
        <v>3.28</v>
      </c>
      <c r="AE81" s="7">
        <v>3.19</v>
      </c>
    </row>
    <row r="82" spans="1:31" ht="15.75" x14ac:dyDescent="0.2">
      <c r="A82" s="4">
        <v>23</v>
      </c>
      <c r="B82" s="7">
        <v>1.42</v>
      </c>
      <c r="C82" s="7">
        <v>1.77</v>
      </c>
      <c r="D82" s="7">
        <v>1.8</v>
      </c>
      <c r="E82" s="7">
        <v>1.83</v>
      </c>
      <c r="F82" s="7">
        <v>1.86</v>
      </c>
      <c r="G82" s="7">
        <v>1.91</v>
      </c>
      <c r="H82" s="7">
        <v>1.97</v>
      </c>
      <c r="I82" s="7">
        <v>2.0299999999999998</v>
      </c>
      <c r="J82" s="7">
        <v>2.08</v>
      </c>
      <c r="K82" s="7">
        <v>2.1800000000000002</v>
      </c>
      <c r="L82" s="7">
        <v>2.2400000000000002</v>
      </c>
      <c r="M82" s="7">
        <v>2.29</v>
      </c>
      <c r="N82" s="7">
        <v>2.35</v>
      </c>
      <c r="O82" s="7">
        <v>2.41</v>
      </c>
      <c r="P82" s="7">
        <v>2.2799999999999998</v>
      </c>
      <c r="Q82" s="7">
        <v>2.35</v>
      </c>
      <c r="R82" s="7">
        <v>2.42</v>
      </c>
      <c r="S82" s="7">
        <v>2.4900000000000002</v>
      </c>
      <c r="T82" s="7">
        <v>2.56</v>
      </c>
      <c r="U82" s="7">
        <v>2.52</v>
      </c>
      <c r="V82" s="7">
        <v>2.6</v>
      </c>
      <c r="W82" s="7">
        <v>2.69</v>
      </c>
      <c r="X82" s="7">
        <v>2.77</v>
      </c>
      <c r="Y82" s="7">
        <v>2.85</v>
      </c>
      <c r="Z82" s="7">
        <v>2.83</v>
      </c>
      <c r="AA82" s="7">
        <v>2.95</v>
      </c>
      <c r="AB82" s="7">
        <v>3.07</v>
      </c>
      <c r="AC82" s="7">
        <v>3.19</v>
      </c>
      <c r="AD82" s="7">
        <v>3.31</v>
      </c>
      <c r="AE82" s="7">
        <v>3.21</v>
      </c>
    </row>
    <row r="83" spans="1:31" ht="15.75" x14ac:dyDescent="0.2">
      <c r="A83" s="4">
        <v>24</v>
      </c>
      <c r="B83" s="7">
        <v>1.39</v>
      </c>
      <c r="C83" s="7">
        <v>1.78</v>
      </c>
      <c r="D83" s="7">
        <v>1.81</v>
      </c>
      <c r="E83" s="7">
        <v>1.84</v>
      </c>
      <c r="F83" s="7">
        <v>1.86</v>
      </c>
      <c r="G83" s="7">
        <v>1.92</v>
      </c>
      <c r="H83" s="7">
        <v>1.98</v>
      </c>
      <c r="I83" s="7">
        <v>2.0299999999999998</v>
      </c>
      <c r="J83" s="7">
        <v>2.09</v>
      </c>
      <c r="K83" s="7">
        <v>2.19</v>
      </c>
      <c r="L83" s="7">
        <v>2.25</v>
      </c>
      <c r="M83" s="7">
        <v>2.2999999999999998</v>
      </c>
      <c r="N83" s="7">
        <v>2.36</v>
      </c>
      <c r="O83" s="7">
        <v>2.41</v>
      </c>
      <c r="P83" s="7">
        <v>2.29</v>
      </c>
      <c r="Q83" s="7">
        <v>2.36</v>
      </c>
      <c r="R83" s="7">
        <v>2.4300000000000002</v>
      </c>
      <c r="S83" s="7">
        <v>2.5099999999999998</v>
      </c>
      <c r="T83" s="7">
        <v>2.58</v>
      </c>
      <c r="U83" s="7">
        <v>2.5299999999999998</v>
      </c>
      <c r="V83" s="7">
        <v>2.62</v>
      </c>
      <c r="W83" s="7">
        <v>2.7</v>
      </c>
      <c r="X83" s="7">
        <v>2.78</v>
      </c>
      <c r="Y83" s="7">
        <v>2.87</v>
      </c>
      <c r="Z83" s="7">
        <v>2.85</v>
      </c>
      <c r="AA83" s="7">
        <v>2.97</v>
      </c>
      <c r="AB83" s="7">
        <v>3.09</v>
      </c>
      <c r="AC83" s="7">
        <v>3.21</v>
      </c>
      <c r="AD83" s="7">
        <v>3.33</v>
      </c>
      <c r="AE83" s="7">
        <v>3.23</v>
      </c>
    </row>
    <row r="84" spans="1:31" ht="15.75" x14ac:dyDescent="0.2">
      <c r="A84" s="4">
        <v>25</v>
      </c>
      <c r="B84" s="7">
        <v>1.35</v>
      </c>
      <c r="C84" s="7">
        <v>1.79</v>
      </c>
      <c r="D84" s="7">
        <v>1.82</v>
      </c>
      <c r="E84" s="7">
        <v>1.85</v>
      </c>
      <c r="F84" s="7">
        <v>1.87</v>
      </c>
      <c r="G84" s="7">
        <v>1.93</v>
      </c>
      <c r="H84" s="7">
        <v>1.99</v>
      </c>
      <c r="I84" s="7">
        <v>2.04</v>
      </c>
      <c r="J84" s="7">
        <v>2.1</v>
      </c>
      <c r="K84" s="7">
        <v>2.2000000000000002</v>
      </c>
      <c r="L84" s="7">
        <v>2.25</v>
      </c>
      <c r="M84" s="7">
        <v>2.31</v>
      </c>
      <c r="N84" s="7">
        <v>2.36</v>
      </c>
      <c r="O84" s="7">
        <v>2.42</v>
      </c>
      <c r="P84" s="7">
        <v>2.29</v>
      </c>
      <c r="Q84" s="7">
        <v>2.37</v>
      </c>
      <c r="R84" s="7">
        <v>2.44</v>
      </c>
      <c r="S84" s="7">
        <v>2.52</v>
      </c>
      <c r="T84" s="7">
        <v>2.6</v>
      </c>
      <c r="U84" s="7">
        <v>2.54</v>
      </c>
      <c r="V84" s="7">
        <v>2.63</v>
      </c>
      <c r="W84" s="7">
        <v>2.71</v>
      </c>
      <c r="X84" s="7">
        <v>2.8</v>
      </c>
      <c r="Y84" s="7">
        <v>2.88</v>
      </c>
      <c r="Z84" s="7">
        <v>2.86</v>
      </c>
      <c r="AA84" s="7">
        <v>2.98</v>
      </c>
      <c r="AB84" s="7">
        <v>3.1</v>
      </c>
      <c r="AC84" s="7">
        <v>3.23</v>
      </c>
      <c r="AD84" s="7">
        <v>3.35</v>
      </c>
      <c r="AE84" s="7">
        <v>3.26</v>
      </c>
    </row>
    <row r="85" spans="1:31" ht="15.75" x14ac:dyDescent="0.2">
      <c r="A85" s="4">
        <v>26</v>
      </c>
      <c r="B85" s="7">
        <v>1.34</v>
      </c>
      <c r="C85" s="7">
        <v>1.79</v>
      </c>
      <c r="D85" s="7">
        <v>1.82</v>
      </c>
      <c r="E85" s="7">
        <v>1.85</v>
      </c>
      <c r="F85" s="7">
        <v>1.88</v>
      </c>
      <c r="G85" s="7">
        <v>1.94</v>
      </c>
      <c r="H85" s="7">
        <v>2</v>
      </c>
      <c r="I85" s="7">
        <v>2.0699999999999998</v>
      </c>
      <c r="J85" s="7">
        <v>2.13</v>
      </c>
      <c r="K85" s="7">
        <v>2.21</v>
      </c>
      <c r="L85" s="7">
        <v>2.27</v>
      </c>
      <c r="M85" s="7">
        <v>2.33</v>
      </c>
      <c r="N85" s="7">
        <v>2.39</v>
      </c>
      <c r="O85" s="7">
        <v>2.4500000000000002</v>
      </c>
      <c r="P85" s="7">
        <v>2.2999999999999998</v>
      </c>
      <c r="Q85" s="7">
        <v>2.38</v>
      </c>
      <c r="R85" s="7">
        <v>2.4700000000000002</v>
      </c>
      <c r="S85" s="7">
        <v>2.5499999999999998</v>
      </c>
      <c r="T85" s="7">
        <v>2.63</v>
      </c>
      <c r="U85" s="7">
        <v>2.57</v>
      </c>
      <c r="V85" s="7">
        <v>2.66</v>
      </c>
      <c r="W85" s="7">
        <v>2.75</v>
      </c>
      <c r="X85" s="7">
        <v>2.84</v>
      </c>
      <c r="Y85" s="7">
        <v>2.93</v>
      </c>
      <c r="Z85" s="7">
        <v>2.9</v>
      </c>
      <c r="AA85" s="7">
        <v>3.03</v>
      </c>
      <c r="AB85" s="7">
        <v>3.15</v>
      </c>
      <c r="AC85" s="7">
        <v>3.28</v>
      </c>
      <c r="AD85" s="7">
        <v>3.4</v>
      </c>
      <c r="AE85" s="7">
        <v>3.3</v>
      </c>
    </row>
    <row r="86" spans="1:31" ht="15.75" x14ac:dyDescent="0.2">
      <c r="A86" s="4">
        <v>27</v>
      </c>
      <c r="B86" s="7">
        <v>1.32</v>
      </c>
      <c r="C86" s="7">
        <v>1.8</v>
      </c>
      <c r="D86" s="7">
        <v>1.83</v>
      </c>
      <c r="E86" s="7">
        <v>1.86</v>
      </c>
      <c r="F86" s="7">
        <v>1.89</v>
      </c>
      <c r="G86" s="7">
        <v>1.96</v>
      </c>
      <c r="H86" s="7">
        <v>2.02</v>
      </c>
      <c r="I86" s="7">
        <v>2.09</v>
      </c>
      <c r="J86" s="7">
        <v>2.16</v>
      </c>
      <c r="K86" s="7">
        <v>2.2200000000000002</v>
      </c>
      <c r="L86" s="7">
        <v>2.2799999999999998</v>
      </c>
      <c r="M86" s="7">
        <v>2.35</v>
      </c>
      <c r="N86" s="7">
        <v>2.41</v>
      </c>
      <c r="O86" s="7">
        <v>2.4700000000000002</v>
      </c>
      <c r="P86" s="7">
        <v>2.3199999999999998</v>
      </c>
      <c r="Q86" s="7">
        <v>2.4</v>
      </c>
      <c r="R86" s="7">
        <v>2.4900000000000002</v>
      </c>
      <c r="S86" s="7">
        <v>2.58</v>
      </c>
      <c r="T86" s="7">
        <v>2.66</v>
      </c>
      <c r="U86" s="7">
        <v>2.59</v>
      </c>
      <c r="V86" s="7">
        <v>2.69</v>
      </c>
      <c r="W86" s="7">
        <v>2.79</v>
      </c>
      <c r="X86" s="7">
        <v>2.88</v>
      </c>
      <c r="Y86" s="7">
        <v>2.98</v>
      </c>
      <c r="Z86" s="7">
        <v>2.94</v>
      </c>
      <c r="AA86" s="7">
        <v>3.07</v>
      </c>
      <c r="AB86" s="7">
        <v>3.2</v>
      </c>
      <c r="AC86" s="7">
        <v>3.33</v>
      </c>
      <c r="AD86" s="7">
        <v>3.46</v>
      </c>
      <c r="AE86" s="7">
        <v>3.34</v>
      </c>
    </row>
    <row r="87" spans="1:31" ht="15.75" x14ac:dyDescent="0.2">
      <c r="A87" s="4">
        <v>28</v>
      </c>
      <c r="B87" s="7">
        <v>1.31</v>
      </c>
      <c r="C87" s="7">
        <v>1.81</v>
      </c>
      <c r="D87" s="7">
        <v>1.84</v>
      </c>
      <c r="E87" s="7">
        <v>1.87</v>
      </c>
      <c r="F87" s="7">
        <v>1.9</v>
      </c>
      <c r="G87" s="7">
        <v>1.97</v>
      </c>
      <c r="H87" s="7">
        <v>2.04</v>
      </c>
      <c r="I87" s="7">
        <v>2.12</v>
      </c>
      <c r="J87" s="7">
        <v>2.19</v>
      </c>
      <c r="K87" s="7">
        <v>2.23</v>
      </c>
      <c r="L87" s="7">
        <v>2.2999999999999998</v>
      </c>
      <c r="M87" s="7">
        <v>2.37</v>
      </c>
      <c r="N87" s="7">
        <v>2.4300000000000002</v>
      </c>
      <c r="O87" s="7">
        <v>2.5</v>
      </c>
      <c r="P87" s="7">
        <v>2.33</v>
      </c>
      <c r="Q87" s="7">
        <v>2.42</v>
      </c>
      <c r="R87" s="7">
        <v>2.5099999999999998</v>
      </c>
      <c r="S87" s="7">
        <v>2.61</v>
      </c>
      <c r="T87" s="7">
        <v>2.7</v>
      </c>
      <c r="U87" s="7">
        <v>2.62</v>
      </c>
      <c r="V87" s="7">
        <v>2.72</v>
      </c>
      <c r="W87" s="7">
        <v>2.82</v>
      </c>
      <c r="X87" s="7">
        <v>2.93</v>
      </c>
      <c r="Y87" s="7">
        <v>3.03</v>
      </c>
      <c r="Z87" s="7">
        <v>2.98</v>
      </c>
      <c r="AA87" s="7">
        <v>3.11</v>
      </c>
      <c r="AB87" s="7">
        <v>3.25</v>
      </c>
      <c r="AC87" s="7">
        <v>3.38</v>
      </c>
      <c r="AD87" s="7">
        <v>3.51</v>
      </c>
      <c r="AE87" s="7">
        <v>3.38</v>
      </c>
    </row>
    <row r="88" spans="1:31" ht="15.75" x14ac:dyDescent="0.2">
      <c r="A88" s="4">
        <v>29</v>
      </c>
      <c r="B88" s="7">
        <v>1.29</v>
      </c>
      <c r="C88" s="7">
        <v>1.81</v>
      </c>
      <c r="D88" s="7">
        <v>1.84</v>
      </c>
      <c r="E88" s="7">
        <v>1.88</v>
      </c>
      <c r="F88" s="7">
        <v>1.91</v>
      </c>
      <c r="G88" s="7">
        <v>1.99</v>
      </c>
      <c r="H88" s="7">
        <v>2.06</v>
      </c>
      <c r="I88" s="7">
        <v>2.14</v>
      </c>
      <c r="J88" s="7">
        <v>2.2200000000000002</v>
      </c>
      <c r="K88" s="7">
        <v>2.2400000000000002</v>
      </c>
      <c r="L88" s="7">
        <v>2.31</v>
      </c>
      <c r="M88" s="7">
        <v>2.38</v>
      </c>
      <c r="N88" s="7">
        <v>2.46</v>
      </c>
      <c r="O88" s="7">
        <v>2.5299999999999998</v>
      </c>
      <c r="P88" s="7">
        <v>2.34</v>
      </c>
      <c r="Q88" s="7">
        <v>2.44</v>
      </c>
      <c r="R88" s="7">
        <v>2.54</v>
      </c>
      <c r="S88" s="7">
        <v>2.64</v>
      </c>
      <c r="T88" s="7">
        <v>2.73</v>
      </c>
      <c r="U88" s="7">
        <v>2.64</v>
      </c>
      <c r="V88" s="7">
        <v>2.75</v>
      </c>
      <c r="W88" s="7">
        <v>2.86</v>
      </c>
      <c r="X88" s="7">
        <v>2.97</v>
      </c>
      <c r="Y88" s="7">
        <v>3.08</v>
      </c>
      <c r="Z88" s="7">
        <v>3.02</v>
      </c>
      <c r="AA88" s="7">
        <v>3.16</v>
      </c>
      <c r="AB88" s="7">
        <v>3.29</v>
      </c>
      <c r="AC88" s="7">
        <v>3.43</v>
      </c>
      <c r="AD88" s="7">
        <v>3.57</v>
      </c>
      <c r="AE88" s="7">
        <v>3.42</v>
      </c>
    </row>
    <row r="89" spans="1:31" ht="15.75" x14ac:dyDescent="0.2">
      <c r="A89" s="4">
        <v>30</v>
      </c>
      <c r="B89" s="7">
        <v>1.28</v>
      </c>
      <c r="C89" s="7">
        <v>1.82</v>
      </c>
      <c r="D89" s="7">
        <v>1.85</v>
      </c>
      <c r="E89" s="7">
        <v>1.88</v>
      </c>
      <c r="F89" s="7">
        <v>1.92</v>
      </c>
      <c r="G89" s="7">
        <v>2</v>
      </c>
      <c r="H89" s="7">
        <v>2.08</v>
      </c>
      <c r="I89" s="7">
        <v>2.17</v>
      </c>
      <c r="J89" s="7">
        <v>2.25</v>
      </c>
      <c r="K89" s="7">
        <v>2.25</v>
      </c>
      <c r="L89" s="7">
        <v>2.33</v>
      </c>
      <c r="M89" s="7">
        <v>2.4</v>
      </c>
      <c r="N89" s="7">
        <v>2.48</v>
      </c>
      <c r="O89" s="7">
        <v>2.56</v>
      </c>
      <c r="P89" s="7">
        <v>2.36</v>
      </c>
      <c r="Q89" s="7">
        <v>2.46</v>
      </c>
      <c r="R89" s="7">
        <v>2.56</v>
      </c>
      <c r="S89" s="7">
        <v>2.67</v>
      </c>
      <c r="T89" s="7">
        <v>2.77</v>
      </c>
      <c r="U89" s="7">
        <v>2.67</v>
      </c>
      <c r="V89" s="7">
        <v>2.78</v>
      </c>
      <c r="W89" s="7">
        <v>2.9</v>
      </c>
      <c r="X89" s="7">
        <v>3.02</v>
      </c>
      <c r="Y89" s="7">
        <v>3.13</v>
      </c>
      <c r="Z89" s="7">
        <v>3.06</v>
      </c>
      <c r="AA89" s="7">
        <v>3.2</v>
      </c>
      <c r="AB89" s="7">
        <v>3.34</v>
      </c>
      <c r="AC89" s="7">
        <v>3.48</v>
      </c>
      <c r="AD89" s="7">
        <v>3.62</v>
      </c>
      <c r="AE89" s="7">
        <v>3.46</v>
      </c>
    </row>
    <row r="90" spans="1:31" ht="15.75" x14ac:dyDescent="0.2">
      <c r="A90" s="4">
        <v>31</v>
      </c>
      <c r="B90" s="7">
        <v>1.28</v>
      </c>
      <c r="C90" s="7">
        <v>1.84</v>
      </c>
      <c r="D90" s="7">
        <v>1.87</v>
      </c>
      <c r="E90" s="7">
        <v>1.9</v>
      </c>
      <c r="F90" s="7">
        <v>1.94</v>
      </c>
      <c r="G90" s="7">
        <v>2.0299999999999998</v>
      </c>
      <c r="H90" s="7">
        <v>2.12</v>
      </c>
      <c r="I90" s="7">
        <v>2.21</v>
      </c>
      <c r="J90" s="7">
        <v>2.31</v>
      </c>
      <c r="K90" s="7">
        <v>2.2999999999999998</v>
      </c>
      <c r="L90" s="7">
        <v>2.38</v>
      </c>
      <c r="M90" s="7">
        <v>2.4700000000000002</v>
      </c>
      <c r="N90" s="7">
        <v>2.5499999999999998</v>
      </c>
      <c r="O90" s="7">
        <v>2.64</v>
      </c>
      <c r="P90" s="7">
        <v>2.46</v>
      </c>
      <c r="Q90" s="7">
        <v>2.57</v>
      </c>
      <c r="R90" s="7">
        <v>2.68</v>
      </c>
      <c r="S90" s="7">
        <v>2.79</v>
      </c>
      <c r="T90" s="7">
        <v>2.9</v>
      </c>
      <c r="U90" s="7">
        <v>2.79</v>
      </c>
      <c r="V90" s="7">
        <v>2.92</v>
      </c>
      <c r="W90" s="7">
        <v>3.05</v>
      </c>
      <c r="X90" s="7">
        <v>3.18</v>
      </c>
      <c r="Y90" s="7">
        <v>3.31</v>
      </c>
      <c r="Z90" s="7">
        <v>3.2</v>
      </c>
      <c r="AA90" s="7">
        <v>3.35</v>
      </c>
      <c r="AB90" s="7">
        <v>3.51</v>
      </c>
      <c r="AC90" s="7">
        <v>3.66</v>
      </c>
      <c r="AD90" s="7">
        <v>3.81</v>
      </c>
      <c r="AE90" s="7">
        <v>3.64</v>
      </c>
    </row>
    <row r="91" spans="1:31" ht="15.75" x14ac:dyDescent="0.2">
      <c r="A91" s="4">
        <v>32</v>
      </c>
      <c r="B91" s="7">
        <v>1.28</v>
      </c>
      <c r="C91" s="7">
        <v>1.86</v>
      </c>
      <c r="D91" s="7">
        <v>1.89</v>
      </c>
      <c r="E91" s="7">
        <v>1.92</v>
      </c>
      <c r="F91" s="7">
        <v>1.95</v>
      </c>
      <c r="G91" s="7">
        <v>2.06</v>
      </c>
      <c r="H91" s="7">
        <v>2.16</v>
      </c>
      <c r="I91" s="7">
        <v>2.2599999999999998</v>
      </c>
      <c r="J91" s="7">
        <v>2.36</v>
      </c>
      <c r="K91" s="7">
        <v>2.34</v>
      </c>
      <c r="L91" s="7">
        <v>2.44</v>
      </c>
      <c r="M91" s="7">
        <v>2.5299999999999998</v>
      </c>
      <c r="N91" s="7">
        <v>2.62</v>
      </c>
      <c r="O91" s="7">
        <v>2.72</v>
      </c>
      <c r="P91" s="7">
        <v>2.56</v>
      </c>
      <c r="Q91" s="7">
        <v>2.68</v>
      </c>
      <c r="R91" s="7">
        <v>2.8</v>
      </c>
      <c r="S91" s="7">
        <v>2.92</v>
      </c>
      <c r="T91" s="7">
        <v>3.03</v>
      </c>
      <c r="U91" s="7">
        <v>2.92</v>
      </c>
      <c r="V91" s="7">
        <v>3.06</v>
      </c>
      <c r="W91" s="7">
        <v>3.2</v>
      </c>
      <c r="X91" s="7">
        <v>3.35</v>
      </c>
      <c r="Y91" s="7">
        <v>3.49</v>
      </c>
      <c r="Z91" s="7">
        <v>3.34</v>
      </c>
      <c r="AA91" s="7">
        <v>3.51</v>
      </c>
      <c r="AB91" s="7">
        <v>3.67</v>
      </c>
      <c r="AC91" s="7">
        <v>3.83</v>
      </c>
      <c r="AD91" s="7">
        <v>4</v>
      </c>
      <c r="AE91" s="7">
        <v>3.81</v>
      </c>
    </row>
    <row r="92" spans="1:31" ht="15.75" x14ac:dyDescent="0.2">
      <c r="A92" s="4">
        <v>33</v>
      </c>
      <c r="B92" s="7">
        <v>1.28</v>
      </c>
      <c r="C92" s="7">
        <v>1.88</v>
      </c>
      <c r="D92" s="7">
        <v>1.91</v>
      </c>
      <c r="E92" s="7">
        <v>1.94</v>
      </c>
      <c r="F92" s="7">
        <v>1.97</v>
      </c>
      <c r="G92" s="7">
        <v>2.09</v>
      </c>
      <c r="H92" s="7">
        <v>2.2000000000000002</v>
      </c>
      <c r="I92" s="7">
        <v>2.31</v>
      </c>
      <c r="J92" s="7">
        <v>2.42</v>
      </c>
      <c r="K92" s="7">
        <v>2.39</v>
      </c>
      <c r="L92" s="7">
        <v>2.4900000000000002</v>
      </c>
      <c r="M92" s="7">
        <v>2.59</v>
      </c>
      <c r="N92" s="7">
        <v>2.7</v>
      </c>
      <c r="O92" s="7">
        <v>2.8</v>
      </c>
      <c r="P92" s="7">
        <v>2.66</v>
      </c>
      <c r="Q92" s="7">
        <v>2.79</v>
      </c>
      <c r="R92" s="7">
        <v>2.91</v>
      </c>
      <c r="S92" s="7">
        <v>3.04</v>
      </c>
      <c r="T92" s="7">
        <v>3.17</v>
      </c>
      <c r="U92" s="7">
        <v>3.04</v>
      </c>
      <c r="V92" s="7">
        <v>3.2</v>
      </c>
      <c r="W92" s="7">
        <v>3.35</v>
      </c>
      <c r="X92" s="7">
        <v>3.51</v>
      </c>
      <c r="Y92" s="7">
        <v>3.67</v>
      </c>
      <c r="Z92" s="7">
        <v>3.48</v>
      </c>
      <c r="AA92" s="7">
        <v>3.66</v>
      </c>
      <c r="AB92" s="7">
        <v>3.84</v>
      </c>
      <c r="AC92" s="7">
        <v>4.01</v>
      </c>
      <c r="AD92" s="7">
        <v>4.1900000000000004</v>
      </c>
      <c r="AE92" s="7">
        <v>3.98</v>
      </c>
    </row>
    <row r="93" spans="1:31" ht="15.75" x14ac:dyDescent="0.2">
      <c r="A93" s="4">
        <v>34</v>
      </c>
      <c r="B93" s="7">
        <v>1.28</v>
      </c>
      <c r="C93" s="7">
        <v>1.9</v>
      </c>
      <c r="D93" s="7">
        <v>1.93</v>
      </c>
      <c r="E93" s="7">
        <v>1.96</v>
      </c>
      <c r="F93" s="7">
        <v>1.99</v>
      </c>
      <c r="G93" s="7">
        <v>2.11</v>
      </c>
      <c r="H93" s="7">
        <v>2.23</v>
      </c>
      <c r="I93" s="7">
        <v>2.35</v>
      </c>
      <c r="J93" s="7">
        <v>2.4700000000000002</v>
      </c>
      <c r="K93" s="7">
        <v>2.44</v>
      </c>
      <c r="L93" s="7">
        <v>2.5499999999999998</v>
      </c>
      <c r="M93" s="7">
        <v>2.66</v>
      </c>
      <c r="N93" s="7">
        <v>2.77</v>
      </c>
      <c r="O93" s="7">
        <v>2.88</v>
      </c>
      <c r="P93" s="7">
        <v>2.76</v>
      </c>
      <c r="Q93" s="7">
        <v>2.89</v>
      </c>
      <c r="R93" s="7">
        <v>3.03</v>
      </c>
      <c r="S93" s="7">
        <v>3.17</v>
      </c>
      <c r="T93" s="7">
        <v>3.3</v>
      </c>
      <c r="U93" s="7">
        <v>3.17</v>
      </c>
      <c r="V93" s="7">
        <v>3.34</v>
      </c>
      <c r="W93" s="7">
        <v>3.51</v>
      </c>
      <c r="X93" s="7">
        <v>3.68</v>
      </c>
      <c r="Y93" s="7">
        <v>3.84</v>
      </c>
      <c r="Z93" s="7">
        <v>3.63</v>
      </c>
      <c r="AA93" s="7">
        <v>3.81</v>
      </c>
      <c r="AB93" s="7">
        <v>4</v>
      </c>
      <c r="AC93" s="7">
        <v>4.1900000000000004</v>
      </c>
      <c r="AD93" s="7">
        <v>4.38</v>
      </c>
      <c r="AE93" s="7">
        <v>4.1500000000000004</v>
      </c>
    </row>
    <row r="94" spans="1:31" ht="15.75" x14ac:dyDescent="0.2">
      <c r="A94" s="4">
        <v>35</v>
      </c>
      <c r="B94" s="7">
        <v>1.28</v>
      </c>
      <c r="C94" s="7">
        <v>1.92</v>
      </c>
      <c r="D94" s="7">
        <v>1.95</v>
      </c>
      <c r="E94" s="7">
        <v>1.98</v>
      </c>
      <c r="F94" s="7">
        <v>2.0099999999999998</v>
      </c>
      <c r="G94" s="7">
        <v>2.14</v>
      </c>
      <c r="H94" s="7">
        <v>2.27</v>
      </c>
      <c r="I94" s="7">
        <v>2.4</v>
      </c>
      <c r="J94" s="7">
        <v>2.5299999999999998</v>
      </c>
      <c r="K94" s="7">
        <v>2.4900000000000002</v>
      </c>
      <c r="L94" s="7">
        <v>2.6</v>
      </c>
      <c r="M94" s="7">
        <v>2.72</v>
      </c>
      <c r="N94" s="7">
        <v>2.84</v>
      </c>
      <c r="O94" s="7">
        <v>2.96</v>
      </c>
      <c r="P94" s="7">
        <v>2.86</v>
      </c>
      <c r="Q94" s="7">
        <v>3</v>
      </c>
      <c r="R94" s="7">
        <v>3.15</v>
      </c>
      <c r="S94" s="7">
        <v>3.29</v>
      </c>
      <c r="T94" s="7">
        <v>3.43</v>
      </c>
      <c r="U94" s="7">
        <v>3.29</v>
      </c>
      <c r="V94" s="7">
        <v>3.47</v>
      </c>
      <c r="W94" s="7">
        <v>3.66</v>
      </c>
      <c r="X94" s="7">
        <v>3.84</v>
      </c>
      <c r="Y94" s="7">
        <v>4.0199999999999996</v>
      </c>
      <c r="Z94" s="7">
        <v>3.77</v>
      </c>
      <c r="AA94" s="7">
        <v>3.97</v>
      </c>
      <c r="AB94" s="7">
        <v>4.17</v>
      </c>
      <c r="AC94" s="7">
        <v>4.3600000000000003</v>
      </c>
      <c r="AD94" s="7">
        <v>4.5599999999999996</v>
      </c>
      <c r="AE94" s="7">
        <v>4.33</v>
      </c>
    </row>
    <row r="95" spans="1:31" ht="15.75" x14ac:dyDescent="0.2">
      <c r="A95" s="4">
        <v>36</v>
      </c>
      <c r="B95" s="7">
        <v>1.31</v>
      </c>
      <c r="C95" s="7">
        <v>2.04</v>
      </c>
      <c r="D95" s="7">
        <v>2.08</v>
      </c>
      <c r="E95" s="7">
        <v>2.11</v>
      </c>
      <c r="F95" s="7">
        <v>2.14</v>
      </c>
      <c r="G95" s="7">
        <v>2.29</v>
      </c>
      <c r="H95" s="7">
        <v>2.4300000000000002</v>
      </c>
      <c r="I95" s="7">
        <v>2.57</v>
      </c>
      <c r="J95" s="7">
        <v>2.71</v>
      </c>
      <c r="K95" s="7">
        <v>2.65</v>
      </c>
      <c r="L95" s="7">
        <v>2.79</v>
      </c>
      <c r="M95" s="7">
        <v>2.92</v>
      </c>
      <c r="N95" s="7">
        <v>3.06</v>
      </c>
      <c r="O95" s="7">
        <v>3.19</v>
      </c>
      <c r="P95" s="7">
        <v>3.06</v>
      </c>
      <c r="Q95" s="7">
        <v>3.23</v>
      </c>
      <c r="R95" s="7">
        <v>3.39</v>
      </c>
      <c r="S95" s="7">
        <v>3.55</v>
      </c>
      <c r="T95" s="7">
        <v>3.71</v>
      </c>
      <c r="U95" s="7">
        <v>3.53</v>
      </c>
      <c r="V95" s="7">
        <v>3.74</v>
      </c>
      <c r="W95" s="7">
        <v>3.94</v>
      </c>
      <c r="X95" s="7">
        <v>4.1399999999999997</v>
      </c>
      <c r="Y95" s="7">
        <v>4.34</v>
      </c>
      <c r="Z95" s="7">
        <v>4.05</v>
      </c>
      <c r="AA95" s="7">
        <v>4.2300000000000004</v>
      </c>
      <c r="AB95" s="7">
        <v>4.42</v>
      </c>
      <c r="AC95" s="7">
        <v>4.5999999999999996</v>
      </c>
      <c r="AD95" s="7">
        <v>4.79</v>
      </c>
      <c r="AE95" s="7">
        <v>4.54</v>
      </c>
    </row>
    <row r="96" spans="1:31" ht="15.75" x14ac:dyDescent="0.2">
      <c r="A96" s="4">
        <v>37</v>
      </c>
      <c r="B96" s="7">
        <v>1.34</v>
      </c>
      <c r="C96" s="7">
        <v>2.17</v>
      </c>
      <c r="D96" s="7">
        <v>2.2000000000000002</v>
      </c>
      <c r="E96" s="7">
        <v>2.2400000000000002</v>
      </c>
      <c r="F96" s="7">
        <v>2.27</v>
      </c>
      <c r="G96" s="7">
        <v>2.4300000000000002</v>
      </c>
      <c r="H96" s="7">
        <v>2.58</v>
      </c>
      <c r="I96" s="7">
        <v>2.74</v>
      </c>
      <c r="J96" s="7">
        <v>2.89</v>
      </c>
      <c r="K96" s="7">
        <v>2.82</v>
      </c>
      <c r="L96" s="7">
        <v>2.97</v>
      </c>
      <c r="M96" s="7">
        <v>3.12</v>
      </c>
      <c r="N96" s="7">
        <v>3.28</v>
      </c>
      <c r="O96" s="7">
        <v>3.43</v>
      </c>
      <c r="P96" s="7">
        <v>3.27</v>
      </c>
      <c r="Q96" s="7">
        <v>3.45</v>
      </c>
      <c r="R96" s="7">
        <v>3.63</v>
      </c>
      <c r="S96" s="7">
        <v>3.81</v>
      </c>
      <c r="T96" s="7">
        <v>3.99</v>
      </c>
      <c r="U96" s="7">
        <v>3.78</v>
      </c>
      <c r="V96" s="7">
        <v>4</v>
      </c>
      <c r="W96" s="7">
        <v>4.22</v>
      </c>
      <c r="X96" s="7">
        <v>4.4400000000000004</v>
      </c>
      <c r="Y96" s="7">
        <v>4.66</v>
      </c>
      <c r="Z96" s="7">
        <v>4.33</v>
      </c>
      <c r="AA96" s="7">
        <v>4.5</v>
      </c>
      <c r="AB96" s="7">
        <v>4.67</v>
      </c>
      <c r="AC96" s="7">
        <v>4.84</v>
      </c>
      <c r="AD96" s="7">
        <v>5.01</v>
      </c>
      <c r="AE96" s="7">
        <v>4.76</v>
      </c>
    </row>
    <row r="97" spans="1:31" ht="15.75" x14ac:dyDescent="0.2">
      <c r="A97" s="4">
        <v>38</v>
      </c>
      <c r="B97" s="7">
        <v>1.36</v>
      </c>
      <c r="C97" s="7">
        <v>2.29</v>
      </c>
      <c r="D97" s="7">
        <v>2.33</v>
      </c>
      <c r="E97" s="7">
        <v>2.37</v>
      </c>
      <c r="F97" s="7">
        <v>2.41</v>
      </c>
      <c r="G97" s="7">
        <v>2.57</v>
      </c>
      <c r="H97" s="7">
        <v>2.74</v>
      </c>
      <c r="I97" s="7">
        <v>2.9</v>
      </c>
      <c r="J97" s="7">
        <v>3.07</v>
      </c>
      <c r="K97" s="7">
        <v>2.99</v>
      </c>
      <c r="L97" s="7">
        <v>3.16</v>
      </c>
      <c r="M97" s="7">
        <v>3.32</v>
      </c>
      <c r="N97" s="7">
        <v>3.49</v>
      </c>
      <c r="O97" s="7">
        <v>3.66</v>
      </c>
      <c r="P97" s="7">
        <v>3.48</v>
      </c>
      <c r="Q97" s="7">
        <v>3.68</v>
      </c>
      <c r="R97" s="7">
        <v>3.88</v>
      </c>
      <c r="S97" s="7">
        <v>4.08</v>
      </c>
      <c r="T97" s="7">
        <v>4.2699999999999996</v>
      </c>
      <c r="U97" s="7">
        <v>4.0199999999999996</v>
      </c>
      <c r="V97" s="7">
        <v>4.26</v>
      </c>
      <c r="W97" s="7">
        <v>4.5</v>
      </c>
      <c r="X97" s="7">
        <v>4.74</v>
      </c>
      <c r="Y97" s="7">
        <v>4.9800000000000004</v>
      </c>
      <c r="Z97" s="7">
        <v>4.6100000000000003</v>
      </c>
      <c r="AA97" s="7">
        <v>4.76</v>
      </c>
      <c r="AB97" s="7">
        <v>4.92</v>
      </c>
      <c r="AC97" s="7">
        <v>5.08</v>
      </c>
      <c r="AD97" s="7">
        <v>5.24</v>
      </c>
      <c r="AE97" s="7">
        <v>4.97</v>
      </c>
    </row>
    <row r="98" spans="1:31" ht="15.75" x14ac:dyDescent="0.2">
      <c r="A98" s="4">
        <v>39</v>
      </c>
      <c r="B98" s="7">
        <v>1.39</v>
      </c>
      <c r="C98" s="7">
        <v>2.42</v>
      </c>
      <c r="D98" s="7">
        <v>2.46</v>
      </c>
      <c r="E98" s="7">
        <v>2.5</v>
      </c>
      <c r="F98" s="7">
        <v>2.54</v>
      </c>
      <c r="G98" s="7">
        <v>2.72</v>
      </c>
      <c r="H98" s="7">
        <v>2.89</v>
      </c>
      <c r="I98" s="7">
        <v>3.07</v>
      </c>
      <c r="J98" s="7">
        <v>3.25</v>
      </c>
      <c r="K98" s="7">
        <v>3.16</v>
      </c>
      <c r="L98" s="7">
        <v>3.34</v>
      </c>
      <c r="M98" s="7">
        <v>3.53</v>
      </c>
      <c r="N98" s="7">
        <v>3.71</v>
      </c>
      <c r="O98" s="7">
        <v>3.89</v>
      </c>
      <c r="P98" s="7">
        <v>3.68</v>
      </c>
      <c r="Q98" s="7">
        <v>3.9</v>
      </c>
      <c r="R98" s="7">
        <v>4.12</v>
      </c>
      <c r="S98" s="7">
        <v>4.34</v>
      </c>
      <c r="T98" s="7">
        <v>4.5599999999999996</v>
      </c>
      <c r="U98" s="7">
        <v>4.26</v>
      </c>
      <c r="V98" s="7">
        <v>4.5199999999999996</v>
      </c>
      <c r="W98" s="7">
        <v>4.78</v>
      </c>
      <c r="X98" s="7">
        <v>5.04</v>
      </c>
      <c r="Y98" s="7">
        <v>5.3</v>
      </c>
      <c r="Z98" s="7">
        <v>4.88</v>
      </c>
      <c r="AA98" s="7">
        <v>5.03</v>
      </c>
      <c r="AB98" s="7">
        <v>5.17</v>
      </c>
      <c r="AC98" s="7">
        <v>5.32</v>
      </c>
      <c r="AD98" s="7">
        <v>5.46</v>
      </c>
      <c r="AE98" s="7">
        <v>5.18</v>
      </c>
    </row>
    <row r="99" spans="1:31" ht="15.75" x14ac:dyDescent="0.2">
      <c r="A99" s="4">
        <v>40</v>
      </c>
      <c r="B99" s="7">
        <v>1.42</v>
      </c>
      <c r="C99" s="7">
        <v>2.54</v>
      </c>
      <c r="D99" s="7">
        <v>2.58</v>
      </c>
      <c r="E99" s="7">
        <v>2.63</v>
      </c>
      <c r="F99" s="7">
        <v>2.67</v>
      </c>
      <c r="G99" s="7">
        <v>2.86</v>
      </c>
      <c r="H99" s="7">
        <v>3.05</v>
      </c>
      <c r="I99" s="7">
        <v>3.24</v>
      </c>
      <c r="J99" s="7">
        <v>3.43</v>
      </c>
      <c r="K99" s="7">
        <v>3.33</v>
      </c>
      <c r="L99" s="7">
        <v>3.53</v>
      </c>
      <c r="M99" s="7">
        <v>3.73</v>
      </c>
      <c r="N99" s="7">
        <v>3.93</v>
      </c>
      <c r="O99" s="7">
        <v>4.13</v>
      </c>
      <c r="P99" s="7">
        <v>3.89</v>
      </c>
      <c r="Q99" s="7">
        <v>4.12</v>
      </c>
      <c r="R99" s="7">
        <v>4.3600000000000003</v>
      </c>
      <c r="S99" s="7">
        <v>4.5999999999999996</v>
      </c>
      <c r="T99" s="7">
        <v>4.84</v>
      </c>
      <c r="U99" s="7">
        <v>4.51</v>
      </c>
      <c r="V99" s="7">
        <v>4.79</v>
      </c>
      <c r="W99" s="7">
        <v>5.07</v>
      </c>
      <c r="X99" s="7">
        <v>5.34</v>
      </c>
      <c r="Y99" s="7">
        <v>5.62</v>
      </c>
      <c r="Z99" s="7">
        <v>5.16</v>
      </c>
      <c r="AA99" s="7">
        <v>5.29</v>
      </c>
      <c r="AB99" s="7">
        <v>5.43</v>
      </c>
      <c r="AC99" s="7">
        <v>5.56</v>
      </c>
      <c r="AD99" s="7">
        <v>5.69</v>
      </c>
      <c r="AE99" s="7">
        <v>5.4</v>
      </c>
    </row>
    <row r="100" spans="1:31" ht="15.75" x14ac:dyDescent="0.2">
      <c r="A100" s="4">
        <v>41</v>
      </c>
      <c r="B100" s="7">
        <v>1.48</v>
      </c>
      <c r="C100" s="7">
        <v>2.77</v>
      </c>
      <c r="D100" s="7">
        <v>2.82</v>
      </c>
      <c r="E100" s="7">
        <v>2.86</v>
      </c>
      <c r="F100" s="7">
        <v>2.91</v>
      </c>
      <c r="G100" s="7">
        <v>3.12</v>
      </c>
      <c r="H100" s="7">
        <v>3.33</v>
      </c>
      <c r="I100" s="7">
        <v>3.54</v>
      </c>
      <c r="J100" s="7">
        <v>3.75</v>
      </c>
      <c r="K100" s="7">
        <v>3.62</v>
      </c>
      <c r="L100" s="7">
        <v>3.84</v>
      </c>
      <c r="M100" s="7">
        <v>4.07</v>
      </c>
      <c r="N100" s="7">
        <v>4.29</v>
      </c>
      <c r="O100" s="7">
        <v>4.5199999999999996</v>
      </c>
      <c r="P100" s="7">
        <v>4.2300000000000004</v>
      </c>
      <c r="Q100" s="7">
        <v>4.49</v>
      </c>
      <c r="R100" s="7">
        <v>4.75</v>
      </c>
      <c r="S100" s="7">
        <v>5.01</v>
      </c>
      <c r="T100" s="7">
        <v>5.28</v>
      </c>
      <c r="U100" s="7">
        <v>4.91</v>
      </c>
      <c r="V100" s="7">
        <v>5.21</v>
      </c>
      <c r="W100" s="7">
        <v>5.5</v>
      </c>
      <c r="X100" s="7">
        <v>5.8</v>
      </c>
      <c r="Y100" s="7">
        <v>6.09</v>
      </c>
      <c r="Z100" s="7">
        <v>5.57</v>
      </c>
      <c r="AA100" s="7">
        <v>5.74</v>
      </c>
      <c r="AB100" s="7">
        <v>5.9</v>
      </c>
      <c r="AC100" s="7">
        <v>6.07</v>
      </c>
      <c r="AD100" s="7">
        <v>6.24</v>
      </c>
      <c r="AE100" s="7">
        <v>5.82</v>
      </c>
    </row>
    <row r="101" spans="1:31" ht="15.75" x14ac:dyDescent="0.2">
      <c r="A101" s="4">
        <v>42</v>
      </c>
      <c r="B101" s="7">
        <v>1.54</v>
      </c>
      <c r="C101" s="7">
        <v>3</v>
      </c>
      <c r="D101" s="7">
        <v>3.05</v>
      </c>
      <c r="E101" s="7">
        <v>3.1</v>
      </c>
      <c r="F101" s="7">
        <v>3.15</v>
      </c>
      <c r="G101" s="7">
        <v>3.38</v>
      </c>
      <c r="H101" s="7">
        <v>3.61</v>
      </c>
      <c r="I101" s="7">
        <v>3.84</v>
      </c>
      <c r="J101" s="7">
        <v>4.07</v>
      </c>
      <c r="K101" s="7">
        <v>3.91</v>
      </c>
      <c r="L101" s="7">
        <v>4.16</v>
      </c>
      <c r="M101" s="7">
        <v>4.41</v>
      </c>
      <c r="N101" s="7">
        <v>4.66</v>
      </c>
      <c r="O101" s="7">
        <v>4.91</v>
      </c>
      <c r="P101" s="7">
        <v>4.57</v>
      </c>
      <c r="Q101" s="7">
        <v>4.8499999999999996</v>
      </c>
      <c r="R101" s="7">
        <v>5.14</v>
      </c>
      <c r="S101" s="7">
        <v>5.43</v>
      </c>
      <c r="T101" s="7">
        <v>5.72</v>
      </c>
      <c r="U101" s="7">
        <v>5.32</v>
      </c>
      <c r="V101" s="7">
        <v>5.63</v>
      </c>
      <c r="W101" s="7">
        <v>5.94</v>
      </c>
      <c r="X101" s="7">
        <v>6.26</v>
      </c>
      <c r="Y101" s="7">
        <v>6.57</v>
      </c>
      <c r="Z101" s="7">
        <v>5.97</v>
      </c>
      <c r="AA101" s="7">
        <v>6.18</v>
      </c>
      <c r="AB101" s="7">
        <v>6.38</v>
      </c>
      <c r="AC101" s="7">
        <v>6.59</v>
      </c>
      <c r="AD101" s="7">
        <v>6.79</v>
      </c>
      <c r="AE101" s="7">
        <v>6.24</v>
      </c>
    </row>
    <row r="102" spans="1:31" ht="15.75" x14ac:dyDescent="0.2">
      <c r="A102" s="4">
        <v>43</v>
      </c>
      <c r="B102" s="7">
        <v>1.6</v>
      </c>
      <c r="C102" s="7">
        <v>3.23</v>
      </c>
      <c r="D102" s="7">
        <v>3.28</v>
      </c>
      <c r="E102" s="7">
        <v>3.33</v>
      </c>
      <c r="F102" s="7">
        <v>3.39</v>
      </c>
      <c r="G102" s="7">
        <v>3.64</v>
      </c>
      <c r="H102" s="7">
        <v>3.89</v>
      </c>
      <c r="I102" s="7">
        <v>4.1399999999999997</v>
      </c>
      <c r="J102" s="7">
        <v>4.38</v>
      </c>
      <c r="K102" s="7">
        <v>4.2</v>
      </c>
      <c r="L102" s="7">
        <v>4.47</v>
      </c>
      <c r="M102" s="7">
        <v>4.75</v>
      </c>
      <c r="N102" s="7">
        <v>5.0199999999999996</v>
      </c>
      <c r="O102" s="7">
        <v>5.3</v>
      </c>
      <c r="P102" s="7">
        <v>4.91</v>
      </c>
      <c r="Q102" s="7">
        <v>5.22</v>
      </c>
      <c r="R102" s="7">
        <v>5.53</v>
      </c>
      <c r="S102" s="7">
        <v>5.84</v>
      </c>
      <c r="T102" s="7">
        <v>6.16</v>
      </c>
      <c r="U102" s="7">
        <v>5.72</v>
      </c>
      <c r="V102" s="7">
        <v>6.05</v>
      </c>
      <c r="W102" s="7">
        <v>6.38</v>
      </c>
      <c r="X102" s="7">
        <v>6.71</v>
      </c>
      <c r="Y102" s="7">
        <v>7.04</v>
      </c>
      <c r="Z102" s="7">
        <v>6.37</v>
      </c>
      <c r="AA102" s="7">
        <v>6.62</v>
      </c>
      <c r="AB102" s="7">
        <v>6.86</v>
      </c>
      <c r="AC102" s="7">
        <v>7.1</v>
      </c>
      <c r="AD102" s="7">
        <v>7.35</v>
      </c>
      <c r="AE102" s="7">
        <v>6.66</v>
      </c>
    </row>
    <row r="103" spans="1:31" ht="15.75" x14ac:dyDescent="0.2">
      <c r="A103" s="4">
        <v>44</v>
      </c>
      <c r="B103" s="7">
        <v>1.67</v>
      </c>
      <c r="C103" s="7">
        <v>3.46</v>
      </c>
      <c r="D103" s="7">
        <v>3.51</v>
      </c>
      <c r="E103" s="7">
        <v>3.57</v>
      </c>
      <c r="F103" s="7">
        <v>3.63</v>
      </c>
      <c r="G103" s="7">
        <v>3.9</v>
      </c>
      <c r="H103" s="7">
        <v>4.16</v>
      </c>
      <c r="I103" s="7">
        <v>4.43</v>
      </c>
      <c r="J103" s="7">
        <v>4.7</v>
      </c>
      <c r="K103" s="7">
        <v>4.49</v>
      </c>
      <c r="L103" s="7">
        <v>4.79</v>
      </c>
      <c r="M103" s="7">
        <v>5.09</v>
      </c>
      <c r="N103" s="7">
        <v>5.39</v>
      </c>
      <c r="O103" s="7">
        <v>5.68</v>
      </c>
      <c r="P103" s="7">
        <v>5.25</v>
      </c>
      <c r="Q103" s="7">
        <v>5.58</v>
      </c>
      <c r="R103" s="7">
        <v>5.92</v>
      </c>
      <c r="S103" s="7">
        <v>6.26</v>
      </c>
      <c r="T103" s="7">
        <v>6.6</v>
      </c>
      <c r="U103" s="7">
        <v>6.13</v>
      </c>
      <c r="V103" s="7">
        <v>6.47</v>
      </c>
      <c r="W103" s="7">
        <v>6.82</v>
      </c>
      <c r="X103" s="7">
        <v>7.17</v>
      </c>
      <c r="Y103" s="7">
        <v>7.51</v>
      </c>
      <c r="Z103" s="7">
        <v>6.78</v>
      </c>
      <c r="AA103" s="7">
        <v>7.06</v>
      </c>
      <c r="AB103" s="7">
        <v>7.34</v>
      </c>
      <c r="AC103" s="7">
        <v>7.62</v>
      </c>
      <c r="AD103" s="7">
        <v>7.9</v>
      </c>
      <c r="AE103" s="7">
        <v>7.07</v>
      </c>
    </row>
    <row r="104" spans="1:31" ht="15.75" x14ac:dyDescent="0.2">
      <c r="A104" s="4">
        <v>45</v>
      </c>
      <c r="B104" s="7">
        <v>1.73</v>
      </c>
      <c r="C104" s="7">
        <v>3.69</v>
      </c>
      <c r="D104" s="7">
        <v>3.75</v>
      </c>
      <c r="E104" s="7">
        <v>3.81</v>
      </c>
      <c r="F104" s="7">
        <v>3.87</v>
      </c>
      <c r="G104" s="7">
        <v>4.1500000000000004</v>
      </c>
      <c r="H104" s="7">
        <v>4.4400000000000004</v>
      </c>
      <c r="I104" s="7">
        <v>4.7300000000000004</v>
      </c>
      <c r="J104" s="7">
        <v>5.0199999999999996</v>
      </c>
      <c r="K104" s="7">
        <v>4.78</v>
      </c>
      <c r="L104" s="7">
        <v>5.1100000000000003</v>
      </c>
      <c r="M104" s="7">
        <v>5.43</v>
      </c>
      <c r="N104" s="7">
        <v>5.75</v>
      </c>
      <c r="O104" s="7">
        <v>6.07</v>
      </c>
      <c r="P104" s="7">
        <v>5.59</v>
      </c>
      <c r="Q104" s="7">
        <v>5.95</v>
      </c>
      <c r="R104" s="7">
        <v>6.31</v>
      </c>
      <c r="S104" s="7">
        <v>6.67</v>
      </c>
      <c r="T104" s="7">
        <v>7.04</v>
      </c>
      <c r="U104" s="7">
        <v>6.53</v>
      </c>
      <c r="V104" s="7">
        <v>6.9</v>
      </c>
      <c r="W104" s="7">
        <v>7.26</v>
      </c>
      <c r="X104" s="7">
        <v>7.62</v>
      </c>
      <c r="Y104" s="7">
        <v>7.99</v>
      </c>
      <c r="Z104" s="7">
        <v>7.18</v>
      </c>
      <c r="AA104" s="7">
        <v>7.5</v>
      </c>
      <c r="AB104" s="7">
        <v>7.82</v>
      </c>
      <c r="AC104" s="7">
        <v>8.14</v>
      </c>
      <c r="AD104" s="7">
        <v>8.4499999999999993</v>
      </c>
      <c r="AE104" s="7">
        <v>7.49</v>
      </c>
    </row>
    <row r="105" spans="1:31" ht="15.75" x14ac:dyDescent="0.2">
      <c r="A105" s="4">
        <v>46</v>
      </c>
      <c r="B105" s="7">
        <v>1.89</v>
      </c>
      <c r="C105" s="7">
        <v>4.03</v>
      </c>
      <c r="D105" s="7">
        <v>4.0999999999999996</v>
      </c>
      <c r="E105" s="7">
        <v>4.16</v>
      </c>
      <c r="F105" s="7">
        <v>4.2300000000000004</v>
      </c>
      <c r="G105" s="7">
        <v>4.5599999999999996</v>
      </c>
      <c r="H105" s="7">
        <v>4.88</v>
      </c>
      <c r="I105" s="7">
        <v>5.2</v>
      </c>
      <c r="J105" s="7">
        <v>5.52</v>
      </c>
      <c r="K105" s="7">
        <v>5.21</v>
      </c>
      <c r="L105" s="7">
        <v>5.57</v>
      </c>
      <c r="M105" s="7">
        <v>5.94</v>
      </c>
      <c r="N105" s="7">
        <v>6.3</v>
      </c>
      <c r="O105" s="7">
        <v>6.66</v>
      </c>
      <c r="P105" s="7">
        <v>6.11</v>
      </c>
      <c r="Q105" s="7">
        <v>6.49</v>
      </c>
      <c r="R105" s="7">
        <v>6.87</v>
      </c>
      <c r="S105" s="7">
        <v>7.26</v>
      </c>
      <c r="T105" s="7">
        <v>7.64</v>
      </c>
      <c r="U105" s="7">
        <v>7.14</v>
      </c>
      <c r="V105" s="7">
        <v>7.51</v>
      </c>
      <c r="W105" s="7">
        <v>7.89</v>
      </c>
      <c r="X105" s="7">
        <v>8.26</v>
      </c>
      <c r="Y105" s="7">
        <v>8.6300000000000008</v>
      </c>
      <c r="Z105" s="7">
        <v>7.74</v>
      </c>
      <c r="AA105" s="7">
        <v>7.94</v>
      </c>
      <c r="AB105" s="7">
        <v>8.3000000000000007</v>
      </c>
      <c r="AC105" s="7">
        <v>8.65</v>
      </c>
      <c r="AD105" s="7">
        <v>9.01</v>
      </c>
      <c r="AE105" s="7" t="s">
        <v>6</v>
      </c>
    </row>
    <row r="106" spans="1:31" ht="15.75" x14ac:dyDescent="0.2">
      <c r="A106" s="4">
        <v>47</v>
      </c>
      <c r="B106" s="7">
        <v>2.0499999999999998</v>
      </c>
      <c r="C106" s="7">
        <v>4.37</v>
      </c>
      <c r="D106" s="7">
        <v>4.45</v>
      </c>
      <c r="E106" s="7">
        <v>4.5199999999999996</v>
      </c>
      <c r="F106" s="7">
        <v>4.5999999999999996</v>
      </c>
      <c r="G106" s="7">
        <v>4.96</v>
      </c>
      <c r="H106" s="7">
        <v>5.31</v>
      </c>
      <c r="I106" s="7">
        <v>5.67</v>
      </c>
      <c r="J106" s="7">
        <v>6.02</v>
      </c>
      <c r="K106" s="7">
        <v>5.63</v>
      </c>
      <c r="L106" s="7">
        <v>6.04</v>
      </c>
      <c r="M106" s="7">
        <v>6.44</v>
      </c>
      <c r="N106" s="7">
        <v>6.85</v>
      </c>
      <c r="O106" s="7">
        <v>7.25</v>
      </c>
      <c r="P106" s="7">
        <v>6.63</v>
      </c>
      <c r="Q106" s="7">
        <v>7.03</v>
      </c>
      <c r="R106" s="7">
        <v>7.44</v>
      </c>
      <c r="S106" s="7">
        <v>7.84</v>
      </c>
      <c r="T106" s="7">
        <v>8.25</v>
      </c>
      <c r="U106" s="7">
        <v>7.75</v>
      </c>
      <c r="V106" s="7">
        <v>8.1300000000000008</v>
      </c>
      <c r="W106" s="7">
        <v>8.51</v>
      </c>
      <c r="X106" s="7">
        <v>8.9</v>
      </c>
      <c r="Y106" s="7">
        <v>9.2799999999999994</v>
      </c>
      <c r="Z106" s="7">
        <v>8.3000000000000007</v>
      </c>
      <c r="AA106" s="7">
        <v>8.3800000000000008</v>
      </c>
      <c r="AB106" s="7">
        <v>8.77</v>
      </c>
      <c r="AC106" s="7">
        <v>9.17</v>
      </c>
      <c r="AD106" s="7" t="s">
        <v>6</v>
      </c>
      <c r="AE106" s="7" t="s">
        <v>6</v>
      </c>
    </row>
    <row r="107" spans="1:31" ht="15.75" x14ac:dyDescent="0.2">
      <c r="A107" s="4">
        <v>48</v>
      </c>
      <c r="B107" s="7">
        <v>2.2000000000000002</v>
      </c>
      <c r="C107" s="7">
        <v>4.71</v>
      </c>
      <c r="D107" s="7">
        <v>4.8</v>
      </c>
      <c r="E107" s="7">
        <v>4.88</v>
      </c>
      <c r="F107" s="7">
        <v>4.97</v>
      </c>
      <c r="G107" s="7">
        <v>5.36</v>
      </c>
      <c r="H107" s="7">
        <v>5.75</v>
      </c>
      <c r="I107" s="7">
        <v>6.14</v>
      </c>
      <c r="J107" s="7">
        <v>6.53</v>
      </c>
      <c r="K107" s="7">
        <v>6.06</v>
      </c>
      <c r="L107" s="7">
        <v>6.5</v>
      </c>
      <c r="M107" s="7">
        <v>6.95</v>
      </c>
      <c r="N107" s="7">
        <v>7.4</v>
      </c>
      <c r="O107" s="7">
        <v>7.84</v>
      </c>
      <c r="P107" s="7">
        <v>7.14</v>
      </c>
      <c r="Q107" s="7">
        <v>7.57</v>
      </c>
      <c r="R107" s="7">
        <v>8</v>
      </c>
      <c r="S107" s="7">
        <v>8.42</v>
      </c>
      <c r="T107" s="7">
        <v>8.85</v>
      </c>
      <c r="U107" s="7">
        <v>8.35</v>
      </c>
      <c r="V107" s="7">
        <v>8.75</v>
      </c>
      <c r="W107" s="7">
        <v>9.14</v>
      </c>
      <c r="X107" s="7">
        <v>9.5399999999999991</v>
      </c>
      <c r="Y107" s="7">
        <v>9.93</v>
      </c>
      <c r="Z107" s="7">
        <v>8.85</v>
      </c>
      <c r="AA107" s="7">
        <v>8.82</v>
      </c>
      <c r="AB107" s="7">
        <v>9.25</v>
      </c>
      <c r="AC107" s="7" t="s">
        <v>6</v>
      </c>
      <c r="AD107" s="7" t="s">
        <v>6</v>
      </c>
      <c r="AE107" s="7" t="s">
        <v>6</v>
      </c>
    </row>
    <row r="108" spans="1:31" ht="15.75" x14ac:dyDescent="0.2">
      <c r="A108" s="4">
        <v>49</v>
      </c>
      <c r="B108" s="7">
        <v>2.36</v>
      </c>
      <c r="C108" s="7">
        <v>5.0599999999999996</v>
      </c>
      <c r="D108" s="7">
        <v>5.15</v>
      </c>
      <c r="E108" s="7">
        <v>5.24</v>
      </c>
      <c r="F108" s="7">
        <v>5.34</v>
      </c>
      <c r="G108" s="7">
        <v>5.76</v>
      </c>
      <c r="H108" s="7">
        <v>6.18</v>
      </c>
      <c r="I108" s="7">
        <v>6.61</v>
      </c>
      <c r="J108" s="7">
        <v>7.03</v>
      </c>
      <c r="K108" s="7">
        <v>6.48</v>
      </c>
      <c r="L108" s="7">
        <v>6.97</v>
      </c>
      <c r="M108" s="7">
        <v>7.46</v>
      </c>
      <c r="N108" s="7">
        <v>7.94</v>
      </c>
      <c r="O108" s="7">
        <v>8.43</v>
      </c>
      <c r="P108" s="7">
        <v>7.66</v>
      </c>
      <c r="Q108" s="7">
        <v>8.11</v>
      </c>
      <c r="R108" s="7">
        <v>8.56</v>
      </c>
      <c r="S108" s="7">
        <v>9.01</v>
      </c>
      <c r="T108" s="7">
        <v>9.4600000000000009</v>
      </c>
      <c r="U108" s="7">
        <v>8.9600000000000009</v>
      </c>
      <c r="V108" s="7">
        <v>9.3699999999999992</v>
      </c>
      <c r="W108" s="7">
        <v>9.77</v>
      </c>
      <c r="X108" s="7">
        <v>10.17</v>
      </c>
      <c r="Y108" s="7">
        <v>10.58</v>
      </c>
      <c r="Z108" s="7">
        <v>9.41</v>
      </c>
      <c r="AA108" s="7">
        <v>9.26</v>
      </c>
      <c r="AB108" s="7" t="s">
        <v>6</v>
      </c>
      <c r="AC108" s="7" t="s">
        <v>6</v>
      </c>
      <c r="AD108" s="7" t="s">
        <v>6</v>
      </c>
      <c r="AE108" s="7" t="s">
        <v>6</v>
      </c>
    </row>
    <row r="109" spans="1:31" ht="15.75" x14ac:dyDescent="0.2">
      <c r="A109" s="4">
        <v>50</v>
      </c>
      <c r="B109" s="7">
        <v>2.52</v>
      </c>
      <c r="C109" s="7">
        <v>5.4</v>
      </c>
      <c r="D109" s="7">
        <v>5.5</v>
      </c>
      <c r="E109" s="7">
        <v>5.6</v>
      </c>
      <c r="F109" s="7">
        <v>5.7</v>
      </c>
      <c r="G109" s="7">
        <v>6.16</v>
      </c>
      <c r="H109" s="7">
        <v>6.62</v>
      </c>
      <c r="I109" s="7">
        <v>7.08</v>
      </c>
      <c r="J109" s="7">
        <v>7.53</v>
      </c>
      <c r="K109" s="7">
        <v>6.91</v>
      </c>
      <c r="L109" s="7">
        <v>7.44</v>
      </c>
      <c r="M109" s="7">
        <v>7.96</v>
      </c>
      <c r="N109" s="7">
        <v>8.49</v>
      </c>
      <c r="O109" s="7">
        <v>9.02</v>
      </c>
      <c r="P109" s="7">
        <v>8.18</v>
      </c>
      <c r="Q109" s="7">
        <v>8.65</v>
      </c>
      <c r="R109" s="7">
        <v>9.1199999999999992</v>
      </c>
      <c r="S109" s="7">
        <v>9.59</v>
      </c>
      <c r="T109" s="7">
        <v>10.06</v>
      </c>
      <c r="U109" s="7">
        <v>9.57</v>
      </c>
      <c r="V109" s="7">
        <v>9.98</v>
      </c>
      <c r="W109" s="7">
        <v>10.4</v>
      </c>
      <c r="X109" s="7">
        <v>10.81</v>
      </c>
      <c r="Y109" s="7">
        <v>11.23</v>
      </c>
      <c r="Z109" s="7">
        <v>9.9600000000000009</v>
      </c>
      <c r="AA109" s="7" t="s">
        <v>6</v>
      </c>
      <c r="AB109" s="7" t="s">
        <v>6</v>
      </c>
      <c r="AC109" s="7" t="s">
        <v>6</v>
      </c>
      <c r="AD109" s="7" t="s">
        <v>6</v>
      </c>
      <c r="AE109" s="7" t="s">
        <v>6</v>
      </c>
    </row>
    <row r="110" spans="1:31" ht="15.75" x14ac:dyDescent="0.2">
      <c r="A110" s="4">
        <v>51</v>
      </c>
      <c r="B110" s="7">
        <v>2.85</v>
      </c>
      <c r="C110" s="7">
        <v>5.96</v>
      </c>
      <c r="D110" s="7">
        <v>6.07</v>
      </c>
      <c r="E110" s="7">
        <v>6.18</v>
      </c>
      <c r="F110" s="7">
        <v>6.3</v>
      </c>
      <c r="G110" s="7">
        <v>6.82</v>
      </c>
      <c r="H110" s="7">
        <v>7.34</v>
      </c>
      <c r="I110" s="7">
        <v>7.87</v>
      </c>
      <c r="J110" s="7">
        <v>8.39</v>
      </c>
      <c r="K110" s="7">
        <v>7.64</v>
      </c>
      <c r="L110" s="7">
        <v>8.1999999999999993</v>
      </c>
      <c r="M110" s="7">
        <v>8.75</v>
      </c>
      <c r="N110" s="7">
        <v>9.3000000000000007</v>
      </c>
      <c r="O110" s="7">
        <v>9.85</v>
      </c>
      <c r="P110" s="7">
        <v>8.98</v>
      </c>
      <c r="Q110" s="7">
        <v>9.4600000000000009</v>
      </c>
      <c r="R110" s="7">
        <v>9.94</v>
      </c>
      <c r="S110" s="7">
        <v>10.42</v>
      </c>
      <c r="T110" s="7">
        <v>10.9</v>
      </c>
      <c r="U110" s="7">
        <v>10.43</v>
      </c>
      <c r="V110" s="7">
        <v>10.6</v>
      </c>
      <c r="W110" s="7">
        <v>11.03</v>
      </c>
      <c r="X110" s="7">
        <v>11.45</v>
      </c>
      <c r="Y110" s="7">
        <v>11.88</v>
      </c>
      <c r="Z110" s="7" t="s">
        <v>6</v>
      </c>
      <c r="AA110" s="7" t="s">
        <v>6</v>
      </c>
      <c r="AB110" s="7" t="s">
        <v>6</v>
      </c>
      <c r="AC110" s="7" t="s">
        <v>6</v>
      </c>
      <c r="AD110" s="7" t="s">
        <v>6</v>
      </c>
      <c r="AE110" s="7" t="s">
        <v>6</v>
      </c>
    </row>
    <row r="111" spans="1:31" ht="15.75" x14ac:dyDescent="0.2">
      <c r="A111" s="4">
        <v>52</v>
      </c>
      <c r="B111" s="7">
        <v>3.17</v>
      </c>
      <c r="C111" s="7">
        <v>6.51</v>
      </c>
      <c r="D111" s="7">
        <v>6.64</v>
      </c>
      <c r="E111" s="7">
        <v>6.76</v>
      </c>
      <c r="F111" s="7">
        <v>6.89</v>
      </c>
      <c r="G111" s="7">
        <v>7.48</v>
      </c>
      <c r="H111" s="7">
        <v>8.07</v>
      </c>
      <c r="I111" s="7">
        <v>8.66</v>
      </c>
      <c r="J111" s="7">
        <v>9.24</v>
      </c>
      <c r="K111" s="7">
        <v>8.3800000000000008</v>
      </c>
      <c r="L111" s="7">
        <v>8.9600000000000009</v>
      </c>
      <c r="M111" s="7">
        <v>9.5299999999999994</v>
      </c>
      <c r="N111" s="7">
        <v>10.11</v>
      </c>
      <c r="O111" s="7">
        <v>10.68</v>
      </c>
      <c r="P111" s="7">
        <v>9.7799999999999994</v>
      </c>
      <c r="Q111" s="7">
        <v>10.27</v>
      </c>
      <c r="R111" s="7">
        <v>10.76</v>
      </c>
      <c r="S111" s="7">
        <v>11.25</v>
      </c>
      <c r="T111" s="7">
        <v>11.74</v>
      </c>
      <c r="U111" s="7">
        <v>11.3</v>
      </c>
      <c r="V111" s="7">
        <v>11.22</v>
      </c>
      <c r="W111" s="7">
        <v>11.65</v>
      </c>
      <c r="X111" s="7">
        <v>12.09</v>
      </c>
      <c r="Y111" s="7" t="s">
        <v>6</v>
      </c>
      <c r="Z111" s="7" t="s">
        <v>6</v>
      </c>
      <c r="AA111" s="7" t="s">
        <v>6</v>
      </c>
      <c r="AB111" s="7" t="s">
        <v>6</v>
      </c>
      <c r="AC111" s="7" t="s">
        <v>6</v>
      </c>
      <c r="AD111" s="7" t="s">
        <v>6</v>
      </c>
      <c r="AE111" s="7" t="s">
        <v>6</v>
      </c>
    </row>
    <row r="112" spans="1:31" ht="15.75" x14ac:dyDescent="0.2">
      <c r="A112" s="4">
        <v>53</v>
      </c>
      <c r="B112" s="7">
        <v>3.49</v>
      </c>
      <c r="C112" s="7">
        <v>7.07</v>
      </c>
      <c r="D112" s="7">
        <v>7.21</v>
      </c>
      <c r="E112" s="7">
        <v>7.34</v>
      </c>
      <c r="F112" s="7">
        <v>7.48</v>
      </c>
      <c r="G112" s="7">
        <v>8.1300000000000008</v>
      </c>
      <c r="H112" s="7">
        <v>8.7899999999999991</v>
      </c>
      <c r="I112" s="7">
        <v>9.44</v>
      </c>
      <c r="J112" s="7">
        <v>10.1</v>
      </c>
      <c r="K112" s="7">
        <v>9.1199999999999992</v>
      </c>
      <c r="L112" s="7">
        <v>9.7200000000000006</v>
      </c>
      <c r="M112" s="7">
        <v>10.32</v>
      </c>
      <c r="N112" s="7">
        <v>10.92</v>
      </c>
      <c r="O112" s="7">
        <v>11.51</v>
      </c>
      <c r="P112" s="7">
        <v>10.57</v>
      </c>
      <c r="Q112" s="7">
        <v>11.07</v>
      </c>
      <c r="R112" s="7">
        <v>11.58</v>
      </c>
      <c r="S112" s="7">
        <v>12.08</v>
      </c>
      <c r="T112" s="7">
        <v>12.58</v>
      </c>
      <c r="U112" s="7">
        <v>12.16</v>
      </c>
      <c r="V112" s="7">
        <v>11.84</v>
      </c>
      <c r="W112" s="7">
        <v>12.28</v>
      </c>
      <c r="X112" s="7" t="s">
        <v>6</v>
      </c>
      <c r="Y112" s="7" t="s">
        <v>6</v>
      </c>
      <c r="Z112" s="7" t="s">
        <v>6</v>
      </c>
      <c r="AA112" s="7" t="s">
        <v>6</v>
      </c>
      <c r="AB112" s="7" t="s">
        <v>6</v>
      </c>
      <c r="AC112" s="7" t="s">
        <v>6</v>
      </c>
      <c r="AD112" s="7" t="s">
        <v>6</v>
      </c>
      <c r="AE112" s="7" t="s">
        <v>6</v>
      </c>
    </row>
    <row r="113" spans="1:31" ht="15.75" x14ac:dyDescent="0.2">
      <c r="A113" s="4">
        <v>54</v>
      </c>
      <c r="B113" s="7">
        <v>3.82</v>
      </c>
      <c r="C113" s="7">
        <v>7.63</v>
      </c>
      <c r="D113" s="7">
        <v>7.77</v>
      </c>
      <c r="E113" s="7">
        <v>7.92</v>
      </c>
      <c r="F113" s="7">
        <v>8.07</v>
      </c>
      <c r="G113" s="7">
        <v>8.7899999999999991</v>
      </c>
      <c r="H113" s="7">
        <v>9.51</v>
      </c>
      <c r="I113" s="7">
        <v>10.23</v>
      </c>
      <c r="J113" s="7">
        <v>10.96</v>
      </c>
      <c r="K113" s="7">
        <v>9.85</v>
      </c>
      <c r="L113" s="7">
        <v>10.48</v>
      </c>
      <c r="M113" s="7">
        <v>11.1</v>
      </c>
      <c r="N113" s="7">
        <v>11.72</v>
      </c>
      <c r="O113" s="7">
        <v>12.35</v>
      </c>
      <c r="P113" s="7">
        <v>11.37</v>
      </c>
      <c r="Q113" s="7">
        <v>11.88</v>
      </c>
      <c r="R113" s="7">
        <v>12.39</v>
      </c>
      <c r="S113" s="7">
        <v>12.9</v>
      </c>
      <c r="T113" s="7">
        <v>13.42</v>
      </c>
      <c r="U113" s="7">
        <v>13.03</v>
      </c>
      <c r="V113" s="7">
        <v>12.45</v>
      </c>
      <c r="W113" s="7" t="s">
        <v>6</v>
      </c>
      <c r="X113" s="7" t="s">
        <v>6</v>
      </c>
      <c r="Y113" s="7" t="s">
        <v>6</v>
      </c>
      <c r="Z113" s="7" t="s">
        <v>6</v>
      </c>
      <c r="AA113" s="7" t="s">
        <v>6</v>
      </c>
      <c r="AB113" s="7" t="s">
        <v>6</v>
      </c>
      <c r="AC113" s="7" t="s">
        <v>6</v>
      </c>
      <c r="AD113" s="7" t="s">
        <v>6</v>
      </c>
      <c r="AE113" s="7" t="s">
        <v>6</v>
      </c>
    </row>
    <row r="114" spans="1:31" ht="15.75" x14ac:dyDescent="0.2">
      <c r="A114" s="4">
        <v>55</v>
      </c>
      <c r="B114" s="7">
        <v>4.1399999999999997</v>
      </c>
      <c r="C114" s="7">
        <v>8.18</v>
      </c>
      <c r="D114" s="7">
        <v>8.34</v>
      </c>
      <c r="E114" s="7">
        <v>8.5</v>
      </c>
      <c r="F114" s="7">
        <v>8.66</v>
      </c>
      <c r="G114" s="7">
        <v>9.4499999999999993</v>
      </c>
      <c r="H114" s="7">
        <v>10.24</v>
      </c>
      <c r="I114" s="7">
        <v>11.02</v>
      </c>
      <c r="J114" s="7">
        <v>11.81</v>
      </c>
      <c r="K114" s="7">
        <v>10.59</v>
      </c>
      <c r="L114" s="7">
        <v>11.24</v>
      </c>
      <c r="M114" s="7">
        <v>11.88</v>
      </c>
      <c r="N114" s="7">
        <v>12.53</v>
      </c>
      <c r="O114" s="7">
        <v>13.18</v>
      </c>
      <c r="P114" s="7">
        <v>12.17</v>
      </c>
      <c r="Q114" s="7">
        <v>12.69</v>
      </c>
      <c r="R114" s="7">
        <v>13.21</v>
      </c>
      <c r="S114" s="7">
        <v>13.73</v>
      </c>
      <c r="T114" s="7">
        <v>14.26</v>
      </c>
      <c r="U114" s="7">
        <v>13.89</v>
      </c>
      <c r="V114" s="7" t="s">
        <v>6</v>
      </c>
      <c r="W114" s="7" t="s">
        <v>6</v>
      </c>
      <c r="X114" s="7" t="s">
        <v>6</v>
      </c>
      <c r="Y114" s="7" t="s">
        <v>6</v>
      </c>
      <c r="Z114" s="7" t="s">
        <v>6</v>
      </c>
      <c r="AA114" s="7" t="s">
        <v>6</v>
      </c>
      <c r="AB114" s="7" t="s">
        <v>6</v>
      </c>
      <c r="AC114" s="7" t="s">
        <v>6</v>
      </c>
      <c r="AD114" s="7" t="s">
        <v>6</v>
      </c>
      <c r="AE114" s="7" t="s">
        <v>6</v>
      </c>
    </row>
    <row r="115" spans="1:31" ht="15.75" x14ac:dyDescent="0.2">
      <c r="A115" s="4">
        <v>56</v>
      </c>
      <c r="B115" s="7">
        <v>4.87</v>
      </c>
      <c r="C115" s="7">
        <v>9.15</v>
      </c>
      <c r="D115" s="7">
        <v>9.32</v>
      </c>
      <c r="E115" s="7">
        <v>9.49</v>
      </c>
      <c r="F115" s="7">
        <v>9.66</v>
      </c>
      <c r="G115" s="7">
        <v>10.52</v>
      </c>
      <c r="H115" s="7">
        <v>11.38</v>
      </c>
      <c r="I115" s="7">
        <v>12.25</v>
      </c>
      <c r="J115" s="7">
        <v>13.11</v>
      </c>
      <c r="K115" s="7">
        <v>11.67</v>
      </c>
      <c r="L115" s="7">
        <v>12.33</v>
      </c>
      <c r="M115" s="7">
        <v>12.98</v>
      </c>
      <c r="N115" s="7">
        <v>13.63</v>
      </c>
      <c r="O115" s="7">
        <v>14.28</v>
      </c>
      <c r="P115" s="7">
        <v>13.24</v>
      </c>
      <c r="Q115" s="7">
        <v>13.5</v>
      </c>
      <c r="R115" s="7">
        <v>14.03</v>
      </c>
      <c r="S115" s="7">
        <v>14.56</v>
      </c>
      <c r="T115" s="7">
        <v>15.09</v>
      </c>
      <c r="U115" s="7" t="s">
        <v>6</v>
      </c>
      <c r="V115" s="7" t="s">
        <v>6</v>
      </c>
      <c r="W115" s="7" t="s">
        <v>6</v>
      </c>
      <c r="X115" s="7" t="s">
        <v>6</v>
      </c>
      <c r="Y115" s="7" t="s">
        <v>6</v>
      </c>
      <c r="Z115" s="7" t="s">
        <v>6</v>
      </c>
      <c r="AA115" s="7" t="s">
        <v>6</v>
      </c>
      <c r="AB115" s="7" t="s">
        <v>6</v>
      </c>
      <c r="AC115" s="7" t="s">
        <v>6</v>
      </c>
      <c r="AD115" s="7" t="s">
        <v>6</v>
      </c>
      <c r="AE115" s="7" t="s">
        <v>6</v>
      </c>
    </row>
    <row r="116" spans="1:31" ht="15.75" x14ac:dyDescent="0.2">
      <c r="A116" s="4">
        <v>57</v>
      </c>
      <c r="B116" s="7">
        <v>5.59</v>
      </c>
      <c r="C116" s="7">
        <v>10.11</v>
      </c>
      <c r="D116" s="7">
        <v>10.29</v>
      </c>
      <c r="E116" s="7">
        <v>10.48</v>
      </c>
      <c r="F116" s="7">
        <v>10.66</v>
      </c>
      <c r="G116" s="7">
        <v>11.6</v>
      </c>
      <c r="H116" s="7">
        <v>12.53</v>
      </c>
      <c r="I116" s="7">
        <v>13.47</v>
      </c>
      <c r="J116" s="7">
        <v>14.4</v>
      </c>
      <c r="K116" s="7">
        <v>12.76</v>
      </c>
      <c r="L116" s="7">
        <v>13.42</v>
      </c>
      <c r="M116" s="7">
        <v>14.08</v>
      </c>
      <c r="N116" s="7">
        <v>14.73</v>
      </c>
      <c r="O116" s="7">
        <v>15.39</v>
      </c>
      <c r="P116" s="7">
        <v>14.32</v>
      </c>
      <c r="Q116" s="7">
        <v>14.3</v>
      </c>
      <c r="R116" s="7">
        <v>14.85</v>
      </c>
      <c r="S116" s="7">
        <v>15.39</v>
      </c>
      <c r="T116" s="7" t="s">
        <v>6</v>
      </c>
      <c r="U116" s="7" t="s">
        <v>6</v>
      </c>
      <c r="V116" s="7" t="s">
        <v>6</v>
      </c>
      <c r="W116" s="7" t="s">
        <v>6</v>
      </c>
      <c r="X116" s="7" t="s">
        <v>6</v>
      </c>
      <c r="Y116" s="7" t="s">
        <v>6</v>
      </c>
      <c r="Z116" s="7" t="s">
        <v>6</v>
      </c>
      <c r="AA116" s="7" t="s">
        <v>6</v>
      </c>
      <c r="AB116" s="7" t="s">
        <v>6</v>
      </c>
      <c r="AC116" s="7" t="s">
        <v>6</v>
      </c>
      <c r="AD116" s="7" t="s">
        <v>6</v>
      </c>
      <c r="AE116" s="7" t="s">
        <v>6</v>
      </c>
    </row>
    <row r="117" spans="1:31" ht="15.75" x14ac:dyDescent="0.2">
      <c r="A117" s="4">
        <v>58</v>
      </c>
      <c r="B117" s="7">
        <v>6.32</v>
      </c>
      <c r="C117" s="7">
        <v>11.07</v>
      </c>
      <c r="D117" s="7">
        <v>11.27</v>
      </c>
      <c r="E117" s="7">
        <v>11.47</v>
      </c>
      <c r="F117" s="7">
        <v>11.67</v>
      </c>
      <c r="G117" s="7">
        <v>12.67</v>
      </c>
      <c r="H117" s="7">
        <v>13.68</v>
      </c>
      <c r="I117" s="7">
        <v>14.69</v>
      </c>
      <c r="J117" s="7">
        <v>15.69</v>
      </c>
      <c r="K117" s="7">
        <v>13.85</v>
      </c>
      <c r="L117" s="7">
        <v>14.51</v>
      </c>
      <c r="M117" s="7">
        <v>15.17</v>
      </c>
      <c r="N117" s="7">
        <v>15.83</v>
      </c>
      <c r="O117" s="7">
        <v>16.5</v>
      </c>
      <c r="P117" s="7">
        <v>15.39</v>
      </c>
      <c r="Q117" s="7">
        <v>15.11</v>
      </c>
      <c r="R117" s="7">
        <v>15.66</v>
      </c>
      <c r="S117" s="7" t="s">
        <v>6</v>
      </c>
      <c r="T117" s="7" t="s">
        <v>6</v>
      </c>
      <c r="U117" s="7" t="s">
        <v>6</v>
      </c>
      <c r="V117" s="7" t="s">
        <v>6</v>
      </c>
      <c r="W117" s="7" t="s">
        <v>6</v>
      </c>
      <c r="X117" s="7" t="s">
        <v>6</v>
      </c>
      <c r="Y117" s="7" t="s">
        <v>6</v>
      </c>
      <c r="Z117" s="7" t="s">
        <v>6</v>
      </c>
      <c r="AA117" s="7" t="s">
        <v>6</v>
      </c>
      <c r="AB117" s="7" t="s">
        <v>6</v>
      </c>
      <c r="AC117" s="7" t="s">
        <v>6</v>
      </c>
      <c r="AD117" s="7" t="s">
        <v>6</v>
      </c>
      <c r="AE117" s="7" t="s">
        <v>6</v>
      </c>
    </row>
    <row r="118" spans="1:31" ht="15.75" x14ac:dyDescent="0.2">
      <c r="A118" s="4">
        <v>59</v>
      </c>
      <c r="B118" s="7">
        <v>7.04</v>
      </c>
      <c r="C118" s="7">
        <v>12.04</v>
      </c>
      <c r="D118" s="7">
        <v>12.25</v>
      </c>
      <c r="E118" s="7">
        <v>12.46</v>
      </c>
      <c r="F118" s="7">
        <v>12.67</v>
      </c>
      <c r="G118" s="7">
        <v>13.75</v>
      </c>
      <c r="H118" s="7">
        <v>14.83</v>
      </c>
      <c r="I118" s="7">
        <v>15.91</v>
      </c>
      <c r="J118" s="7">
        <v>16.989999999999998</v>
      </c>
      <c r="K118" s="7">
        <v>14.93</v>
      </c>
      <c r="L118" s="7">
        <v>15.6</v>
      </c>
      <c r="M118" s="7">
        <v>16.27</v>
      </c>
      <c r="N118" s="7">
        <v>16.93</v>
      </c>
      <c r="O118" s="7">
        <v>17.600000000000001</v>
      </c>
      <c r="P118" s="7">
        <v>16.47</v>
      </c>
      <c r="Q118" s="7">
        <v>15.92</v>
      </c>
      <c r="R118" s="7" t="s">
        <v>6</v>
      </c>
      <c r="S118" s="7" t="s">
        <v>6</v>
      </c>
      <c r="T118" s="7" t="s">
        <v>6</v>
      </c>
      <c r="U118" s="7" t="s">
        <v>6</v>
      </c>
      <c r="V118" s="7" t="s">
        <v>6</v>
      </c>
      <c r="W118" s="7" t="s">
        <v>6</v>
      </c>
      <c r="X118" s="7" t="s">
        <v>6</v>
      </c>
      <c r="Y118" s="7" t="s">
        <v>6</v>
      </c>
      <c r="Z118" s="7" t="s">
        <v>6</v>
      </c>
      <c r="AA118" s="7" t="s">
        <v>6</v>
      </c>
      <c r="AB118" s="7" t="s">
        <v>6</v>
      </c>
      <c r="AC118" s="7" t="s">
        <v>6</v>
      </c>
      <c r="AD118" s="7" t="s">
        <v>6</v>
      </c>
      <c r="AE118" s="7" t="s">
        <v>6</v>
      </c>
    </row>
    <row r="119" spans="1:31" ht="15.75" x14ac:dyDescent="0.2">
      <c r="A119" s="4">
        <v>60</v>
      </c>
      <c r="B119" s="7">
        <v>7.77</v>
      </c>
      <c r="C119" s="7">
        <v>13</v>
      </c>
      <c r="D119" s="7">
        <v>13.23</v>
      </c>
      <c r="E119" s="7">
        <v>13.45</v>
      </c>
      <c r="F119" s="7">
        <v>13.67</v>
      </c>
      <c r="G119" s="7">
        <v>14.83</v>
      </c>
      <c r="H119" s="7">
        <v>15.98</v>
      </c>
      <c r="I119" s="7">
        <v>17.13</v>
      </c>
      <c r="J119" s="7">
        <v>18.28</v>
      </c>
      <c r="K119" s="7">
        <v>16.02</v>
      </c>
      <c r="L119" s="7">
        <v>16.690000000000001</v>
      </c>
      <c r="M119" s="7">
        <v>17.36</v>
      </c>
      <c r="N119" s="7">
        <v>18.04</v>
      </c>
      <c r="O119" s="7">
        <v>18.71</v>
      </c>
      <c r="P119" s="7">
        <v>17.54</v>
      </c>
      <c r="Q119" s="7" t="s">
        <v>6</v>
      </c>
      <c r="R119" s="7" t="s">
        <v>6</v>
      </c>
      <c r="S119" s="7" t="s">
        <v>6</v>
      </c>
      <c r="T119" s="7" t="s">
        <v>6</v>
      </c>
      <c r="U119" s="7" t="s">
        <v>6</v>
      </c>
      <c r="V119" s="7" t="s">
        <v>6</v>
      </c>
      <c r="W119" s="7" t="s">
        <v>6</v>
      </c>
      <c r="X119" s="7" t="s">
        <v>6</v>
      </c>
      <c r="Y119" s="7" t="s">
        <v>6</v>
      </c>
      <c r="Z119" s="7" t="s">
        <v>6</v>
      </c>
      <c r="AA119" s="7" t="s">
        <v>6</v>
      </c>
      <c r="AB119" s="7" t="s">
        <v>6</v>
      </c>
      <c r="AC119" s="7" t="s">
        <v>6</v>
      </c>
      <c r="AD119" s="7" t="s">
        <v>6</v>
      </c>
      <c r="AE119" s="7" t="s">
        <v>6</v>
      </c>
    </row>
    <row r="120" spans="1:31" ht="15.75" x14ac:dyDescent="0.2">
      <c r="A120" s="4">
        <v>61</v>
      </c>
      <c r="B120" s="7">
        <v>9.0399999999999991</v>
      </c>
      <c r="C120" s="7">
        <v>14.4</v>
      </c>
      <c r="D120" s="7">
        <v>14.65</v>
      </c>
      <c r="E120" s="7">
        <v>14.89</v>
      </c>
      <c r="F120" s="7">
        <v>15.14</v>
      </c>
      <c r="G120" s="7">
        <v>16.350000000000001</v>
      </c>
      <c r="H120" s="7">
        <v>17.559999999999999</v>
      </c>
      <c r="I120" s="7">
        <v>18.78</v>
      </c>
      <c r="J120" s="7">
        <v>19.989999999999998</v>
      </c>
      <c r="K120" s="7">
        <v>17.559999999999999</v>
      </c>
      <c r="L120" s="7">
        <v>17.78</v>
      </c>
      <c r="M120" s="7">
        <v>18.46</v>
      </c>
      <c r="N120" s="7">
        <v>19.14</v>
      </c>
      <c r="O120" s="7">
        <v>19.809999999999999</v>
      </c>
      <c r="P120" s="7" t="s">
        <v>6</v>
      </c>
      <c r="Q120" s="7" t="s">
        <v>6</v>
      </c>
      <c r="R120" s="7" t="s">
        <v>6</v>
      </c>
      <c r="S120" s="7" t="s">
        <v>6</v>
      </c>
      <c r="T120" s="7" t="s">
        <v>6</v>
      </c>
      <c r="U120" s="7" t="s">
        <v>6</v>
      </c>
      <c r="V120" s="7" t="s">
        <v>6</v>
      </c>
      <c r="W120" s="7" t="s">
        <v>6</v>
      </c>
      <c r="X120" s="7" t="s">
        <v>6</v>
      </c>
      <c r="Y120" s="7" t="s">
        <v>6</v>
      </c>
      <c r="Z120" s="7" t="s">
        <v>6</v>
      </c>
      <c r="AA120" s="7" t="s">
        <v>6</v>
      </c>
      <c r="AB120" s="7" t="s">
        <v>6</v>
      </c>
      <c r="AC120" s="7" t="s">
        <v>6</v>
      </c>
      <c r="AD120" s="7" t="s">
        <v>6</v>
      </c>
      <c r="AE120" s="7" t="s">
        <v>6</v>
      </c>
    </row>
    <row r="121" spans="1:31" ht="15.75" x14ac:dyDescent="0.2">
      <c r="A121" s="4">
        <v>62</v>
      </c>
      <c r="B121" s="7">
        <v>10.31</v>
      </c>
      <c r="C121" s="7">
        <v>15.8</v>
      </c>
      <c r="D121" s="7">
        <v>16.07</v>
      </c>
      <c r="E121" s="7">
        <v>16.34</v>
      </c>
      <c r="F121" s="7">
        <v>16.61</v>
      </c>
      <c r="G121" s="7">
        <v>17.88</v>
      </c>
      <c r="H121" s="7">
        <v>19.149999999999999</v>
      </c>
      <c r="I121" s="7">
        <v>20.420000000000002</v>
      </c>
      <c r="J121" s="7">
        <v>21.7</v>
      </c>
      <c r="K121" s="7">
        <v>19.09</v>
      </c>
      <c r="L121" s="7">
        <v>18.87</v>
      </c>
      <c r="M121" s="7">
        <v>19.559999999999999</v>
      </c>
      <c r="N121" s="7">
        <v>20.239999999999998</v>
      </c>
      <c r="O121" s="7" t="s">
        <v>6</v>
      </c>
      <c r="P121" s="7" t="s">
        <v>6</v>
      </c>
      <c r="Q121" s="7" t="s">
        <v>6</v>
      </c>
      <c r="R121" s="7" t="s">
        <v>6</v>
      </c>
      <c r="S121" s="7" t="s">
        <v>6</v>
      </c>
      <c r="T121" s="7" t="s">
        <v>6</v>
      </c>
      <c r="U121" s="7" t="s">
        <v>6</v>
      </c>
      <c r="V121" s="7" t="s">
        <v>6</v>
      </c>
      <c r="W121" s="7" t="s">
        <v>6</v>
      </c>
      <c r="X121" s="7" t="s">
        <v>6</v>
      </c>
      <c r="Y121" s="7" t="s">
        <v>6</v>
      </c>
      <c r="Z121" s="7" t="s">
        <v>6</v>
      </c>
      <c r="AA121" s="7" t="s">
        <v>6</v>
      </c>
      <c r="AB121" s="7" t="s">
        <v>6</v>
      </c>
      <c r="AC121" s="7" t="s">
        <v>6</v>
      </c>
      <c r="AD121" s="7" t="s">
        <v>6</v>
      </c>
      <c r="AE121" s="7" t="s">
        <v>6</v>
      </c>
    </row>
    <row r="122" spans="1:31" ht="15.75" x14ac:dyDescent="0.2">
      <c r="A122" s="4">
        <v>63</v>
      </c>
      <c r="B122" s="7">
        <v>11.59</v>
      </c>
      <c r="C122" s="7">
        <v>17.2</v>
      </c>
      <c r="D122" s="7">
        <v>17.489999999999998</v>
      </c>
      <c r="E122" s="7">
        <v>17.78</v>
      </c>
      <c r="F122" s="7">
        <v>18.079999999999998</v>
      </c>
      <c r="G122" s="7">
        <v>19.41</v>
      </c>
      <c r="H122" s="7">
        <v>20.74</v>
      </c>
      <c r="I122" s="7">
        <v>22.07</v>
      </c>
      <c r="J122" s="7">
        <v>23.4</v>
      </c>
      <c r="K122" s="7">
        <v>20.63</v>
      </c>
      <c r="L122" s="7">
        <v>19.96</v>
      </c>
      <c r="M122" s="7">
        <v>20.65</v>
      </c>
      <c r="N122" s="7" t="s">
        <v>6</v>
      </c>
      <c r="O122" s="7" t="s">
        <v>6</v>
      </c>
      <c r="P122" s="7" t="s">
        <v>6</v>
      </c>
      <c r="Q122" s="7" t="s">
        <v>6</v>
      </c>
      <c r="R122" s="7" t="s">
        <v>6</v>
      </c>
      <c r="S122" s="7" t="s">
        <v>6</v>
      </c>
      <c r="T122" s="7" t="s">
        <v>6</v>
      </c>
      <c r="U122" s="7" t="s">
        <v>6</v>
      </c>
      <c r="V122" s="7" t="s">
        <v>6</v>
      </c>
      <c r="W122" s="7" t="s">
        <v>6</v>
      </c>
      <c r="X122" s="7" t="s">
        <v>6</v>
      </c>
      <c r="Y122" s="7" t="s">
        <v>6</v>
      </c>
      <c r="Z122" s="7" t="s">
        <v>6</v>
      </c>
      <c r="AA122" s="7" t="s">
        <v>6</v>
      </c>
      <c r="AB122" s="7" t="s">
        <v>6</v>
      </c>
      <c r="AC122" s="7" t="s">
        <v>6</v>
      </c>
      <c r="AD122" s="7" t="s">
        <v>6</v>
      </c>
      <c r="AE122" s="7" t="s">
        <v>6</v>
      </c>
    </row>
    <row r="123" spans="1:31" ht="15.75" x14ac:dyDescent="0.2">
      <c r="A123" s="4">
        <v>64</v>
      </c>
      <c r="B123" s="7">
        <v>12.86</v>
      </c>
      <c r="C123" s="7">
        <v>18.600000000000001</v>
      </c>
      <c r="D123" s="7">
        <v>18.91</v>
      </c>
      <c r="E123" s="7">
        <v>19.23</v>
      </c>
      <c r="F123" s="7">
        <v>19.54</v>
      </c>
      <c r="G123" s="7">
        <v>20.93</v>
      </c>
      <c r="H123" s="7">
        <v>22.33</v>
      </c>
      <c r="I123" s="7">
        <v>23.72</v>
      </c>
      <c r="J123" s="7">
        <v>25.11</v>
      </c>
      <c r="K123" s="7">
        <v>22.17</v>
      </c>
      <c r="L123" s="7">
        <v>21.06</v>
      </c>
      <c r="M123" s="7" t="s">
        <v>6</v>
      </c>
      <c r="N123" s="7" t="s">
        <v>6</v>
      </c>
      <c r="O123" s="7" t="s">
        <v>6</v>
      </c>
      <c r="P123" s="7" t="s">
        <v>6</v>
      </c>
      <c r="Q123" s="7" t="s">
        <v>6</v>
      </c>
      <c r="R123" s="7" t="s">
        <v>6</v>
      </c>
      <c r="S123" s="7" t="s">
        <v>6</v>
      </c>
      <c r="T123" s="7" t="s">
        <v>6</v>
      </c>
      <c r="U123" s="7" t="s">
        <v>6</v>
      </c>
      <c r="V123" s="7" t="s">
        <v>6</v>
      </c>
      <c r="W123" s="7" t="s">
        <v>6</v>
      </c>
      <c r="X123" s="7" t="s">
        <v>6</v>
      </c>
      <c r="Y123" s="7" t="s">
        <v>6</v>
      </c>
      <c r="Z123" s="7" t="s">
        <v>6</v>
      </c>
      <c r="AA123" s="7" t="s">
        <v>6</v>
      </c>
      <c r="AB123" s="7" t="s">
        <v>6</v>
      </c>
      <c r="AC123" s="7" t="s">
        <v>6</v>
      </c>
      <c r="AD123" s="7" t="s">
        <v>6</v>
      </c>
      <c r="AE123" s="7" t="s">
        <v>6</v>
      </c>
    </row>
    <row r="124" spans="1:31" ht="15.75" x14ac:dyDescent="0.2">
      <c r="A124" s="4">
        <v>65</v>
      </c>
      <c r="B124" s="7">
        <v>14.13</v>
      </c>
      <c r="C124" s="7">
        <v>19.989999999999998</v>
      </c>
      <c r="D124" s="7">
        <v>20.329999999999998</v>
      </c>
      <c r="E124" s="7">
        <v>20.67</v>
      </c>
      <c r="F124" s="7">
        <v>21.01</v>
      </c>
      <c r="G124" s="7">
        <v>22.46</v>
      </c>
      <c r="H124" s="7">
        <v>23.91</v>
      </c>
      <c r="I124" s="7">
        <v>25.37</v>
      </c>
      <c r="J124" s="7">
        <v>26.82</v>
      </c>
      <c r="K124" s="7">
        <v>23.71</v>
      </c>
      <c r="L124" s="7" t="s">
        <v>6</v>
      </c>
      <c r="M124" s="7" t="s">
        <v>6</v>
      </c>
      <c r="N124" s="7" t="s">
        <v>6</v>
      </c>
      <c r="O124" s="7" t="s">
        <v>6</v>
      </c>
      <c r="P124" s="7" t="s">
        <v>6</v>
      </c>
      <c r="Q124" s="7" t="s">
        <v>6</v>
      </c>
      <c r="R124" s="7" t="s">
        <v>6</v>
      </c>
      <c r="S124" s="7" t="s">
        <v>6</v>
      </c>
      <c r="T124" s="7" t="s">
        <v>6</v>
      </c>
      <c r="U124" s="7" t="s">
        <v>6</v>
      </c>
      <c r="V124" s="7" t="s">
        <v>6</v>
      </c>
      <c r="W124" s="7" t="s">
        <v>6</v>
      </c>
      <c r="X124" s="7" t="s">
        <v>6</v>
      </c>
      <c r="Y124" s="7" t="s">
        <v>6</v>
      </c>
      <c r="Z124" s="7" t="s">
        <v>6</v>
      </c>
      <c r="AA124" s="7" t="s">
        <v>6</v>
      </c>
      <c r="AB124" s="7" t="s">
        <v>6</v>
      </c>
      <c r="AC124" s="7" t="s">
        <v>6</v>
      </c>
      <c r="AD124" s="7" t="s">
        <v>6</v>
      </c>
      <c r="AE124" s="7" t="s">
        <v>6</v>
      </c>
    </row>
    <row r="125" spans="1:31" ht="15.75" x14ac:dyDescent="0.2">
      <c r="A125" s="4">
        <v>66</v>
      </c>
      <c r="B125" s="7">
        <v>15.59</v>
      </c>
      <c r="C125" s="7">
        <v>22.05</v>
      </c>
      <c r="D125" s="7">
        <v>22.44</v>
      </c>
      <c r="E125" s="7">
        <v>22.83</v>
      </c>
      <c r="F125" s="7">
        <v>23.21</v>
      </c>
      <c r="G125" s="7">
        <v>23.99</v>
      </c>
      <c r="H125" s="7">
        <v>25.5</v>
      </c>
      <c r="I125" s="7">
        <v>27.02</v>
      </c>
      <c r="J125" s="7">
        <v>28.53</v>
      </c>
      <c r="K125" s="7" t="s">
        <v>6</v>
      </c>
      <c r="L125" s="7" t="s">
        <v>6</v>
      </c>
      <c r="M125" s="7" t="s">
        <v>6</v>
      </c>
      <c r="N125" s="7" t="s">
        <v>6</v>
      </c>
      <c r="O125" s="7" t="s">
        <v>6</v>
      </c>
      <c r="P125" s="7" t="s">
        <v>6</v>
      </c>
      <c r="Q125" s="7" t="s">
        <v>6</v>
      </c>
      <c r="R125" s="7" t="s">
        <v>6</v>
      </c>
      <c r="S125" s="7" t="s">
        <v>6</v>
      </c>
      <c r="T125" s="7" t="s">
        <v>6</v>
      </c>
      <c r="U125" s="7" t="s">
        <v>6</v>
      </c>
      <c r="V125" s="7" t="s">
        <v>6</v>
      </c>
      <c r="W125" s="7" t="s">
        <v>6</v>
      </c>
      <c r="X125" s="7" t="s">
        <v>6</v>
      </c>
      <c r="Y125" s="7" t="s">
        <v>6</v>
      </c>
      <c r="Z125" s="7" t="s">
        <v>6</v>
      </c>
      <c r="AA125" s="7" t="s">
        <v>6</v>
      </c>
      <c r="AB125" s="7" t="s">
        <v>6</v>
      </c>
      <c r="AC125" s="7" t="s">
        <v>6</v>
      </c>
      <c r="AD125" s="7" t="s">
        <v>6</v>
      </c>
      <c r="AE125" s="7" t="s">
        <v>6</v>
      </c>
    </row>
    <row r="126" spans="1:31" ht="15.75" x14ac:dyDescent="0.2">
      <c r="A126" s="4">
        <v>67</v>
      </c>
      <c r="B126" s="7">
        <v>17.04</v>
      </c>
      <c r="C126" s="7">
        <v>24.11</v>
      </c>
      <c r="D126" s="7">
        <v>24.55</v>
      </c>
      <c r="E126" s="7">
        <v>24.98</v>
      </c>
      <c r="F126" s="7">
        <v>25.42</v>
      </c>
      <c r="G126" s="7">
        <v>25.52</v>
      </c>
      <c r="H126" s="7">
        <v>27.09</v>
      </c>
      <c r="I126" s="7">
        <v>28.66</v>
      </c>
      <c r="J126" s="7" t="s">
        <v>6</v>
      </c>
      <c r="K126" s="7" t="s">
        <v>6</v>
      </c>
      <c r="L126" s="7" t="s">
        <v>6</v>
      </c>
      <c r="M126" s="7" t="s">
        <v>6</v>
      </c>
      <c r="N126" s="7" t="s">
        <v>6</v>
      </c>
      <c r="O126" s="7" t="s">
        <v>6</v>
      </c>
      <c r="P126" s="7" t="s">
        <v>6</v>
      </c>
      <c r="Q126" s="7" t="s">
        <v>6</v>
      </c>
      <c r="R126" s="7" t="s">
        <v>6</v>
      </c>
      <c r="S126" s="7" t="s">
        <v>6</v>
      </c>
      <c r="T126" s="7" t="s">
        <v>6</v>
      </c>
      <c r="U126" s="7" t="s">
        <v>6</v>
      </c>
      <c r="V126" s="7" t="s">
        <v>6</v>
      </c>
      <c r="W126" s="7" t="s">
        <v>6</v>
      </c>
      <c r="X126" s="7" t="s">
        <v>6</v>
      </c>
      <c r="Y126" s="7" t="s">
        <v>6</v>
      </c>
      <c r="Z126" s="7" t="s">
        <v>6</v>
      </c>
      <c r="AA126" s="7" t="s">
        <v>6</v>
      </c>
      <c r="AB126" s="7" t="s">
        <v>6</v>
      </c>
      <c r="AC126" s="7" t="s">
        <v>6</v>
      </c>
      <c r="AD126" s="7" t="s">
        <v>6</v>
      </c>
      <c r="AE126" s="7" t="s">
        <v>6</v>
      </c>
    </row>
    <row r="127" spans="1:31" ht="15.75" x14ac:dyDescent="0.2">
      <c r="A127" s="4">
        <v>68</v>
      </c>
      <c r="B127" s="7">
        <v>18.5</v>
      </c>
      <c r="C127" s="7">
        <v>26.17</v>
      </c>
      <c r="D127" s="7">
        <v>26.66</v>
      </c>
      <c r="E127" s="7">
        <v>27.14</v>
      </c>
      <c r="F127" s="7">
        <v>27.62</v>
      </c>
      <c r="G127" s="7">
        <v>27.04</v>
      </c>
      <c r="H127" s="7">
        <v>28.68</v>
      </c>
      <c r="I127" s="7" t="s">
        <v>6</v>
      </c>
      <c r="J127" s="7" t="s">
        <v>6</v>
      </c>
      <c r="K127" s="7" t="s">
        <v>6</v>
      </c>
      <c r="L127" s="7" t="s">
        <v>6</v>
      </c>
      <c r="M127" s="7" t="s">
        <v>6</v>
      </c>
      <c r="N127" s="7" t="s">
        <v>6</v>
      </c>
      <c r="O127" s="7" t="s">
        <v>6</v>
      </c>
      <c r="P127" s="7" t="s">
        <v>6</v>
      </c>
      <c r="Q127" s="7" t="s">
        <v>6</v>
      </c>
      <c r="R127" s="7" t="s">
        <v>6</v>
      </c>
      <c r="S127" s="7" t="s">
        <v>6</v>
      </c>
      <c r="T127" s="7" t="s">
        <v>6</v>
      </c>
      <c r="U127" s="7" t="s">
        <v>6</v>
      </c>
      <c r="V127" s="7" t="s">
        <v>6</v>
      </c>
      <c r="W127" s="7" t="s">
        <v>6</v>
      </c>
      <c r="X127" s="7" t="s">
        <v>6</v>
      </c>
      <c r="Y127" s="7" t="s">
        <v>6</v>
      </c>
      <c r="Z127" s="7" t="s">
        <v>6</v>
      </c>
      <c r="AA127" s="7" t="s">
        <v>6</v>
      </c>
      <c r="AB127" s="7" t="s">
        <v>6</v>
      </c>
      <c r="AC127" s="7" t="s">
        <v>6</v>
      </c>
      <c r="AD127" s="7" t="s">
        <v>6</v>
      </c>
      <c r="AE127" s="7" t="s">
        <v>6</v>
      </c>
    </row>
    <row r="128" spans="1:31" ht="15.75" x14ac:dyDescent="0.2">
      <c r="A128" s="4">
        <v>69</v>
      </c>
      <c r="B128" s="7">
        <v>19.95</v>
      </c>
      <c r="C128" s="7">
        <v>28.24</v>
      </c>
      <c r="D128" s="7">
        <v>28.77</v>
      </c>
      <c r="E128" s="7">
        <v>29.3</v>
      </c>
      <c r="F128" s="7">
        <v>29.83</v>
      </c>
      <c r="G128" s="7">
        <v>28.57</v>
      </c>
      <c r="H128" s="7" t="s">
        <v>6</v>
      </c>
      <c r="I128" s="7" t="s">
        <v>6</v>
      </c>
      <c r="J128" s="7" t="s">
        <v>6</v>
      </c>
      <c r="K128" s="7" t="s">
        <v>6</v>
      </c>
      <c r="L128" s="7" t="s">
        <v>6</v>
      </c>
      <c r="M128" s="7" t="s">
        <v>6</v>
      </c>
      <c r="N128" s="7" t="s">
        <v>6</v>
      </c>
      <c r="O128" s="7" t="s">
        <v>6</v>
      </c>
      <c r="P128" s="7" t="s">
        <v>6</v>
      </c>
      <c r="Q128" s="7" t="s">
        <v>6</v>
      </c>
      <c r="R128" s="7" t="s">
        <v>6</v>
      </c>
      <c r="S128" s="7" t="s">
        <v>6</v>
      </c>
      <c r="T128" s="7" t="s">
        <v>6</v>
      </c>
      <c r="U128" s="7" t="s">
        <v>6</v>
      </c>
      <c r="V128" s="7" t="s">
        <v>6</v>
      </c>
      <c r="W128" s="7" t="s">
        <v>6</v>
      </c>
      <c r="X128" s="7" t="s">
        <v>6</v>
      </c>
      <c r="Y128" s="7" t="s">
        <v>6</v>
      </c>
      <c r="Z128" s="7" t="s">
        <v>6</v>
      </c>
      <c r="AA128" s="7" t="s">
        <v>6</v>
      </c>
      <c r="AB128" s="7" t="s">
        <v>6</v>
      </c>
      <c r="AC128" s="7" t="s">
        <v>6</v>
      </c>
      <c r="AD128" s="7" t="s">
        <v>6</v>
      </c>
      <c r="AE128" s="7" t="s">
        <v>6</v>
      </c>
    </row>
    <row r="129" spans="1:31" ht="15.75" x14ac:dyDescent="0.2">
      <c r="A129" s="5">
        <v>70</v>
      </c>
      <c r="B129" s="8">
        <v>21.41</v>
      </c>
      <c r="C129" s="8">
        <v>30.3</v>
      </c>
      <c r="D129" s="8">
        <v>30.87</v>
      </c>
      <c r="E129" s="8">
        <v>31.45</v>
      </c>
      <c r="F129" s="8">
        <v>32.03</v>
      </c>
      <c r="G129" s="8" t="s">
        <v>6</v>
      </c>
      <c r="H129" s="8" t="s">
        <v>6</v>
      </c>
      <c r="I129" s="8" t="s">
        <v>6</v>
      </c>
      <c r="J129" s="8" t="s">
        <v>6</v>
      </c>
      <c r="K129" s="8" t="s">
        <v>6</v>
      </c>
      <c r="L129" s="8" t="s">
        <v>6</v>
      </c>
      <c r="M129" s="8" t="s">
        <v>6</v>
      </c>
      <c r="N129" s="8" t="s">
        <v>6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6</v>
      </c>
      <c r="T129" s="8" t="s">
        <v>6</v>
      </c>
      <c r="U129" s="8" t="s">
        <v>6</v>
      </c>
      <c r="V129" s="8" t="s">
        <v>6</v>
      </c>
      <c r="W129" s="8" t="s">
        <v>6</v>
      </c>
      <c r="X129" s="8" t="s">
        <v>6</v>
      </c>
      <c r="Y129" s="8" t="s">
        <v>6</v>
      </c>
      <c r="Z129" s="8" t="s">
        <v>6</v>
      </c>
      <c r="AA129" s="8" t="s">
        <v>6</v>
      </c>
      <c r="AB129" s="8" t="s">
        <v>6</v>
      </c>
      <c r="AC129" s="8" t="s">
        <v>6</v>
      </c>
      <c r="AD129" s="8" t="s">
        <v>6</v>
      </c>
      <c r="AE129" s="8" t="s">
        <v>6</v>
      </c>
    </row>
  </sheetData>
  <mergeCells count="12">
    <mergeCell ref="A73:AE73"/>
    <mergeCell ref="A1:AE1"/>
    <mergeCell ref="A2:AE2"/>
    <mergeCell ref="A3:AE3"/>
    <mergeCell ref="A5:AE5"/>
    <mergeCell ref="A6:AE6"/>
    <mergeCell ref="A7:AE7"/>
    <mergeCell ref="A67:AE67"/>
    <mergeCell ref="A68:AE68"/>
    <mergeCell ref="A69:AE69"/>
    <mergeCell ref="A71:AE71"/>
    <mergeCell ref="A72:AE72"/>
  </mergeCells>
  <pageMargins left="0.25" right="0.25" top="0.75" bottom="0" header="0" footer="0"/>
  <pageSetup scale="41" fitToHeight="2" orientation="landscape" r:id="rId1"/>
  <rowBreaks count="1" manualBreakCount="1">
    <brk id="66" max="3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129"/>
  <sheetViews>
    <sheetView showGridLines="0" view="pageBreakPreview" zoomScale="70" zoomScaleNormal="70" zoomScaleSheetLayoutView="70" workbookViewId="0">
      <pane xSplit="1" ySplit="10" topLeftCell="B11" activePane="bottomRight" state="frozen"/>
      <selection activeCell="N57" sqref="N57"/>
      <selection pane="topRight" activeCell="N57" sqref="N57"/>
      <selection pane="bottomLeft" activeCell="N57" sqref="N57"/>
      <selection pane="bottomRight" activeCell="B11" sqref="B11"/>
    </sheetView>
  </sheetViews>
  <sheetFormatPr defaultRowHeight="15" x14ac:dyDescent="0.2"/>
  <cols>
    <col min="1" max="1" width="20.8867187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ht="23.25" x14ac:dyDescent="0.2">
      <c r="A3" s="22" t="s">
        <v>44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ht="23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3.25" x14ac:dyDescent="0.2">
      <c r="A5" s="20" t="s">
        <v>49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3.25" x14ac:dyDescent="0.2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3.25" customHeight="1" x14ac:dyDescent="0.2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3.2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15.75" x14ac:dyDescent="0.2">
      <c r="A9" s="6" t="s">
        <v>7</v>
      </c>
    </row>
    <row r="10" spans="1:31" ht="39" customHeight="1" x14ac:dyDescent="0.2">
      <c r="A10" s="24" t="s">
        <v>17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  <c r="T10" s="1">
        <v>19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</row>
    <row r="11" spans="1:31" ht="18.75" customHeight="1" x14ac:dyDescent="0.2">
      <c r="A11" s="4">
        <v>18</v>
      </c>
      <c r="B11" s="7">
        <v>4.1900000000000004</v>
      </c>
      <c r="C11" s="7">
        <v>10.43</v>
      </c>
      <c r="D11" s="7">
        <v>16.670000000000002</v>
      </c>
      <c r="E11" s="7">
        <v>22.92</v>
      </c>
      <c r="F11" s="7">
        <v>29.16</v>
      </c>
      <c r="G11" s="7">
        <v>33.99</v>
      </c>
      <c r="H11" s="7">
        <v>38.83</v>
      </c>
      <c r="I11" s="7">
        <v>43.66</v>
      </c>
      <c r="J11" s="7">
        <v>48.49</v>
      </c>
      <c r="K11" s="7">
        <v>53.33</v>
      </c>
      <c r="L11" s="7">
        <v>58.61</v>
      </c>
      <c r="M11" s="7">
        <v>63.89</v>
      </c>
      <c r="N11" s="7">
        <v>69.17</v>
      </c>
      <c r="O11" s="7">
        <v>74.45</v>
      </c>
      <c r="P11" s="7">
        <v>79.73</v>
      </c>
      <c r="Q11" s="7">
        <v>82.68</v>
      </c>
      <c r="R11" s="7">
        <v>85.63</v>
      </c>
      <c r="S11" s="7">
        <v>88.58</v>
      </c>
      <c r="T11" s="7">
        <v>91.54</v>
      </c>
      <c r="U11" s="7">
        <v>94.49</v>
      </c>
      <c r="V11" s="7">
        <v>99.09</v>
      </c>
      <c r="W11" s="7">
        <v>103.69</v>
      </c>
      <c r="X11" s="7">
        <v>108.29</v>
      </c>
      <c r="Y11" s="7">
        <v>112.89</v>
      </c>
      <c r="Z11" s="7">
        <v>117.49</v>
      </c>
      <c r="AA11" s="7">
        <v>118.59</v>
      </c>
      <c r="AB11" s="7">
        <v>119.69</v>
      </c>
      <c r="AC11" s="7">
        <v>120.78</v>
      </c>
      <c r="AD11" s="7">
        <v>121.88</v>
      </c>
      <c r="AE11" s="7">
        <v>122.98</v>
      </c>
    </row>
    <row r="12" spans="1:31" ht="18.75" customHeight="1" x14ac:dyDescent="0.2">
      <c r="A12" s="4">
        <v>19</v>
      </c>
      <c r="B12" s="7">
        <v>4.09</v>
      </c>
      <c r="C12" s="7">
        <v>10.45</v>
      </c>
      <c r="D12" s="7">
        <v>16.809999999999999</v>
      </c>
      <c r="E12" s="7">
        <v>23.18</v>
      </c>
      <c r="F12" s="7">
        <v>29.54</v>
      </c>
      <c r="G12" s="7">
        <v>34.36</v>
      </c>
      <c r="H12" s="7">
        <v>39.19</v>
      </c>
      <c r="I12" s="7">
        <v>44.01</v>
      </c>
      <c r="J12" s="7">
        <v>48.84</v>
      </c>
      <c r="K12" s="7">
        <v>53.66</v>
      </c>
      <c r="L12" s="7">
        <v>58.9</v>
      </c>
      <c r="M12" s="7">
        <v>64.13</v>
      </c>
      <c r="N12" s="7">
        <v>69.36</v>
      </c>
      <c r="O12" s="7">
        <v>74.599999999999994</v>
      </c>
      <c r="P12" s="7">
        <v>79.83</v>
      </c>
      <c r="Q12" s="7">
        <v>82.96</v>
      </c>
      <c r="R12" s="7">
        <v>86.1</v>
      </c>
      <c r="S12" s="7">
        <v>89.24</v>
      </c>
      <c r="T12" s="7">
        <v>92.37</v>
      </c>
      <c r="U12" s="7">
        <v>95.51</v>
      </c>
      <c r="V12" s="7">
        <v>99.91</v>
      </c>
      <c r="W12" s="7">
        <v>104.31</v>
      </c>
      <c r="X12" s="7">
        <v>108.71</v>
      </c>
      <c r="Y12" s="7">
        <v>113.12</v>
      </c>
      <c r="Z12" s="7">
        <v>117.52</v>
      </c>
      <c r="AA12" s="7">
        <v>118.79</v>
      </c>
      <c r="AB12" s="7">
        <v>120.07</v>
      </c>
      <c r="AC12" s="7">
        <v>121.35</v>
      </c>
      <c r="AD12" s="7">
        <v>122.62</v>
      </c>
      <c r="AE12" s="7">
        <v>123.9</v>
      </c>
    </row>
    <row r="13" spans="1:31" ht="18.75" customHeight="1" x14ac:dyDescent="0.2">
      <c r="A13" s="4">
        <v>20</v>
      </c>
      <c r="B13" s="7">
        <v>3.98</v>
      </c>
      <c r="C13" s="7">
        <v>10.47</v>
      </c>
      <c r="D13" s="7">
        <v>16.95</v>
      </c>
      <c r="E13" s="7">
        <v>23.44</v>
      </c>
      <c r="F13" s="7">
        <v>29.92</v>
      </c>
      <c r="G13" s="7">
        <v>34.74</v>
      </c>
      <c r="H13" s="7">
        <v>39.549999999999997</v>
      </c>
      <c r="I13" s="7">
        <v>44.37</v>
      </c>
      <c r="J13" s="7">
        <v>49.18</v>
      </c>
      <c r="K13" s="7">
        <v>54</v>
      </c>
      <c r="L13" s="7">
        <v>59.18</v>
      </c>
      <c r="M13" s="7">
        <v>64.37</v>
      </c>
      <c r="N13" s="7">
        <v>69.56</v>
      </c>
      <c r="O13" s="7">
        <v>74.75</v>
      </c>
      <c r="P13" s="7">
        <v>79.930000000000007</v>
      </c>
      <c r="Q13" s="7">
        <v>83.25</v>
      </c>
      <c r="R13" s="7">
        <v>86.57</v>
      </c>
      <c r="S13" s="7">
        <v>89.89</v>
      </c>
      <c r="T13" s="7">
        <v>93.21</v>
      </c>
      <c r="U13" s="7">
        <v>96.53</v>
      </c>
      <c r="V13" s="7">
        <v>100.73</v>
      </c>
      <c r="W13" s="7">
        <v>104.93</v>
      </c>
      <c r="X13" s="7">
        <v>109.14</v>
      </c>
      <c r="Y13" s="7">
        <v>113.34</v>
      </c>
      <c r="Z13" s="7">
        <v>117.55</v>
      </c>
      <c r="AA13" s="7">
        <v>119</v>
      </c>
      <c r="AB13" s="7">
        <v>120.46</v>
      </c>
      <c r="AC13" s="7">
        <v>121.91</v>
      </c>
      <c r="AD13" s="7">
        <v>123.36</v>
      </c>
      <c r="AE13" s="7">
        <v>124.82</v>
      </c>
    </row>
    <row r="14" spans="1:31" ht="18.75" customHeight="1" x14ac:dyDescent="0.2">
      <c r="A14" s="4">
        <v>21</v>
      </c>
      <c r="B14" s="7">
        <v>3.88</v>
      </c>
      <c r="C14" s="7">
        <v>10.49</v>
      </c>
      <c r="D14" s="7">
        <v>17.09</v>
      </c>
      <c r="E14" s="7">
        <v>23.7</v>
      </c>
      <c r="F14" s="7">
        <v>30.31</v>
      </c>
      <c r="G14" s="7">
        <v>35.11</v>
      </c>
      <c r="H14" s="7">
        <v>39.92</v>
      </c>
      <c r="I14" s="7">
        <v>44.72</v>
      </c>
      <c r="J14" s="7">
        <v>49.52</v>
      </c>
      <c r="K14" s="7">
        <v>54.33</v>
      </c>
      <c r="L14" s="7">
        <v>59.47</v>
      </c>
      <c r="M14" s="7">
        <v>64.61</v>
      </c>
      <c r="N14" s="7">
        <v>69.75</v>
      </c>
      <c r="O14" s="7">
        <v>74.89</v>
      </c>
      <c r="P14" s="7">
        <v>80.040000000000006</v>
      </c>
      <c r="Q14" s="7">
        <v>83.54</v>
      </c>
      <c r="R14" s="7">
        <v>87.04</v>
      </c>
      <c r="S14" s="7">
        <v>90.54</v>
      </c>
      <c r="T14" s="7">
        <v>94.04</v>
      </c>
      <c r="U14" s="7">
        <v>97.54</v>
      </c>
      <c r="V14" s="7">
        <v>101.55</v>
      </c>
      <c r="W14" s="7">
        <v>105.56</v>
      </c>
      <c r="X14" s="7">
        <v>109.56</v>
      </c>
      <c r="Y14" s="7">
        <v>113.57</v>
      </c>
      <c r="Z14" s="7">
        <v>117.58</v>
      </c>
      <c r="AA14" s="7">
        <v>119.21</v>
      </c>
      <c r="AB14" s="7">
        <v>120.84</v>
      </c>
      <c r="AC14" s="7">
        <v>122.47</v>
      </c>
      <c r="AD14" s="7">
        <v>124.1</v>
      </c>
      <c r="AE14" s="7">
        <v>125.74</v>
      </c>
    </row>
    <row r="15" spans="1:31" ht="18.75" customHeight="1" x14ac:dyDescent="0.2">
      <c r="A15" s="4">
        <v>22</v>
      </c>
      <c r="B15" s="7">
        <v>3.77</v>
      </c>
      <c r="C15" s="7">
        <v>10.5</v>
      </c>
      <c r="D15" s="7">
        <v>17.23</v>
      </c>
      <c r="E15" s="7">
        <v>23.96</v>
      </c>
      <c r="F15" s="7">
        <v>30.69</v>
      </c>
      <c r="G15" s="7">
        <v>35.49</v>
      </c>
      <c r="H15" s="7">
        <v>40.28</v>
      </c>
      <c r="I15" s="7">
        <v>45.07</v>
      </c>
      <c r="J15" s="7">
        <v>49.87</v>
      </c>
      <c r="K15" s="7">
        <v>54.66</v>
      </c>
      <c r="L15" s="7">
        <v>59.76</v>
      </c>
      <c r="M15" s="7">
        <v>64.849999999999994</v>
      </c>
      <c r="N15" s="7">
        <v>69.95</v>
      </c>
      <c r="O15" s="7">
        <v>75.040000000000006</v>
      </c>
      <c r="P15" s="7">
        <v>80.14</v>
      </c>
      <c r="Q15" s="7">
        <v>83.82</v>
      </c>
      <c r="R15" s="7">
        <v>87.51</v>
      </c>
      <c r="S15" s="7">
        <v>91.19</v>
      </c>
      <c r="T15" s="7">
        <v>94.88</v>
      </c>
      <c r="U15" s="7">
        <v>98.56</v>
      </c>
      <c r="V15" s="7">
        <v>102.37</v>
      </c>
      <c r="W15" s="7">
        <v>106.18</v>
      </c>
      <c r="X15" s="7">
        <v>109.99</v>
      </c>
      <c r="Y15" s="7">
        <v>113.8</v>
      </c>
      <c r="Z15" s="7">
        <v>117.61</v>
      </c>
      <c r="AA15" s="7">
        <v>119.42</v>
      </c>
      <c r="AB15" s="7">
        <v>121.23</v>
      </c>
      <c r="AC15" s="7">
        <v>123.04</v>
      </c>
      <c r="AD15" s="7">
        <v>124.84</v>
      </c>
      <c r="AE15" s="7">
        <v>126.65</v>
      </c>
    </row>
    <row r="16" spans="1:31" ht="18.75" customHeight="1" x14ac:dyDescent="0.2">
      <c r="A16" s="4">
        <v>23</v>
      </c>
      <c r="B16" s="7">
        <v>3.67</v>
      </c>
      <c r="C16" s="7">
        <v>10.52</v>
      </c>
      <c r="D16" s="7">
        <v>17.37</v>
      </c>
      <c r="E16" s="7">
        <v>24.22</v>
      </c>
      <c r="F16" s="7">
        <v>31.08</v>
      </c>
      <c r="G16" s="7">
        <v>35.86</v>
      </c>
      <c r="H16" s="7">
        <v>40.64</v>
      </c>
      <c r="I16" s="7">
        <v>45.43</v>
      </c>
      <c r="J16" s="7">
        <v>50.21</v>
      </c>
      <c r="K16" s="7">
        <v>55</v>
      </c>
      <c r="L16" s="7">
        <v>60.05</v>
      </c>
      <c r="M16" s="7">
        <v>65.09</v>
      </c>
      <c r="N16" s="7">
        <v>70.14</v>
      </c>
      <c r="O16" s="7">
        <v>75.19</v>
      </c>
      <c r="P16" s="7">
        <v>80.239999999999995</v>
      </c>
      <c r="Q16" s="7">
        <v>84.11</v>
      </c>
      <c r="R16" s="7">
        <v>87.98</v>
      </c>
      <c r="S16" s="7">
        <v>91.84</v>
      </c>
      <c r="T16" s="7">
        <v>95.71</v>
      </c>
      <c r="U16" s="7">
        <v>99.58</v>
      </c>
      <c r="V16" s="7">
        <v>103.19</v>
      </c>
      <c r="W16" s="7">
        <v>106.8</v>
      </c>
      <c r="X16" s="7">
        <v>110.41</v>
      </c>
      <c r="Y16" s="7">
        <v>114.03</v>
      </c>
      <c r="Z16" s="7">
        <v>117.64</v>
      </c>
      <c r="AA16" s="7">
        <v>119.62</v>
      </c>
      <c r="AB16" s="7">
        <v>121.61</v>
      </c>
      <c r="AC16" s="7">
        <v>123.6</v>
      </c>
      <c r="AD16" s="7">
        <v>125.59</v>
      </c>
      <c r="AE16" s="7">
        <v>127.57</v>
      </c>
    </row>
    <row r="17" spans="1:31" ht="18.75" customHeight="1" x14ac:dyDescent="0.2">
      <c r="A17" s="4">
        <v>24</v>
      </c>
      <c r="B17" s="7">
        <v>3.56</v>
      </c>
      <c r="C17" s="7">
        <v>10.54</v>
      </c>
      <c r="D17" s="7">
        <v>17.510000000000002</v>
      </c>
      <c r="E17" s="7">
        <v>24.49</v>
      </c>
      <c r="F17" s="7">
        <v>31.46</v>
      </c>
      <c r="G17" s="7">
        <v>36.229999999999997</v>
      </c>
      <c r="H17" s="7">
        <v>41.01</v>
      </c>
      <c r="I17" s="7">
        <v>45.78</v>
      </c>
      <c r="J17" s="7">
        <v>50.56</v>
      </c>
      <c r="K17" s="7">
        <v>55.33</v>
      </c>
      <c r="L17" s="7">
        <v>60.33</v>
      </c>
      <c r="M17" s="7">
        <v>65.34</v>
      </c>
      <c r="N17" s="7">
        <v>70.34</v>
      </c>
      <c r="O17" s="7">
        <v>75.34</v>
      </c>
      <c r="P17" s="7">
        <v>80.349999999999994</v>
      </c>
      <c r="Q17" s="7">
        <v>84.4</v>
      </c>
      <c r="R17" s="7">
        <v>88.45</v>
      </c>
      <c r="S17" s="7">
        <v>92.5</v>
      </c>
      <c r="T17" s="7">
        <v>96.55</v>
      </c>
      <c r="U17" s="7">
        <v>100.59</v>
      </c>
      <c r="V17" s="7">
        <v>104.01</v>
      </c>
      <c r="W17" s="7">
        <v>107.42</v>
      </c>
      <c r="X17" s="7">
        <v>110.84</v>
      </c>
      <c r="Y17" s="7">
        <v>114.25</v>
      </c>
      <c r="Z17" s="7">
        <v>117.67</v>
      </c>
      <c r="AA17" s="7">
        <v>119.83</v>
      </c>
      <c r="AB17" s="7">
        <v>122</v>
      </c>
      <c r="AC17" s="7">
        <v>124.16</v>
      </c>
      <c r="AD17" s="7">
        <v>126.33</v>
      </c>
      <c r="AE17" s="7">
        <v>128.49</v>
      </c>
    </row>
    <row r="18" spans="1:31" ht="18.75" customHeight="1" x14ac:dyDescent="0.2">
      <c r="A18" s="4">
        <v>25</v>
      </c>
      <c r="B18" s="7">
        <v>3.46</v>
      </c>
      <c r="C18" s="7">
        <v>10.56</v>
      </c>
      <c r="D18" s="7">
        <v>17.649999999999999</v>
      </c>
      <c r="E18" s="7">
        <v>24.75</v>
      </c>
      <c r="F18" s="7">
        <v>31.85</v>
      </c>
      <c r="G18" s="7">
        <v>36.61</v>
      </c>
      <c r="H18" s="7">
        <v>41.37</v>
      </c>
      <c r="I18" s="7">
        <v>46.14</v>
      </c>
      <c r="J18" s="7">
        <v>50.9</v>
      </c>
      <c r="K18" s="7">
        <v>55.66</v>
      </c>
      <c r="L18" s="7">
        <v>60.62</v>
      </c>
      <c r="M18" s="7">
        <v>65.58</v>
      </c>
      <c r="N18" s="7">
        <v>70.540000000000006</v>
      </c>
      <c r="O18" s="7">
        <v>75.489999999999995</v>
      </c>
      <c r="P18" s="7">
        <v>80.45</v>
      </c>
      <c r="Q18" s="7">
        <v>84.68</v>
      </c>
      <c r="R18" s="7">
        <v>88.92</v>
      </c>
      <c r="S18" s="7">
        <v>93.15</v>
      </c>
      <c r="T18" s="7">
        <v>97.38</v>
      </c>
      <c r="U18" s="7">
        <v>101.61</v>
      </c>
      <c r="V18" s="7">
        <v>104.83</v>
      </c>
      <c r="W18" s="7">
        <v>108.05</v>
      </c>
      <c r="X18" s="7">
        <v>111.26</v>
      </c>
      <c r="Y18" s="7">
        <v>114.48</v>
      </c>
      <c r="Z18" s="7">
        <v>117.7</v>
      </c>
      <c r="AA18" s="7">
        <v>120.04</v>
      </c>
      <c r="AB18" s="7">
        <v>122.38</v>
      </c>
      <c r="AC18" s="7">
        <v>124.72</v>
      </c>
      <c r="AD18" s="7">
        <v>127.07</v>
      </c>
      <c r="AE18" s="7">
        <v>129.41</v>
      </c>
    </row>
    <row r="19" spans="1:31" ht="18.75" customHeight="1" x14ac:dyDescent="0.2">
      <c r="A19" s="4">
        <v>26</v>
      </c>
      <c r="B19" s="7">
        <v>3.55</v>
      </c>
      <c r="C19" s="7">
        <v>10.63</v>
      </c>
      <c r="D19" s="7">
        <v>17.71</v>
      </c>
      <c r="E19" s="7">
        <v>24.79</v>
      </c>
      <c r="F19" s="7">
        <v>31.88</v>
      </c>
      <c r="G19" s="7">
        <v>36.69</v>
      </c>
      <c r="H19" s="7">
        <v>41.5</v>
      </c>
      <c r="I19" s="7">
        <v>46.32</v>
      </c>
      <c r="J19" s="7">
        <v>51.13</v>
      </c>
      <c r="K19" s="7">
        <v>55.94</v>
      </c>
      <c r="L19" s="7">
        <v>60.86</v>
      </c>
      <c r="M19" s="7">
        <v>65.78</v>
      </c>
      <c r="N19" s="7">
        <v>70.69</v>
      </c>
      <c r="O19" s="7">
        <v>75.61</v>
      </c>
      <c r="P19" s="7">
        <v>80.53</v>
      </c>
      <c r="Q19" s="7">
        <v>84.81</v>
      </c>
      <c r="R19" s="7">
        <v>89.09</v>
      </c>
      <c r="S19" s="7">
        <v>93.38</v>
      </c>
      <c r="T19" s="7">
        <v>97.66</v>
      </c>
      <c r="U19" s="7">
        <v>101.94</v>
      </c>
      <c r="V19" s="7">
        <v>105.18</v>
      </c>
      <c r="W19" s="7">
        <v>108.42</v>
      </c>
      <c r="X19" s="7">
        <v>111.65</v>
      </c>
      <c r="Y19" s="7">
        <v>114.89</v>
      </c>
      <c r="Z19" s="7">
        <v>118.13</v>
      </c>
      <c r="AA19" s="7">
        <v>121.24</v>
      </c>
      <c r="AB19" s="7">
        <v>124.35</v>
      </c>
      <c r="AC19" s="7">
        <v>127.46</v>
      </c>
      <c r="AD19" s="7">
        <v>130.57</v>
      </c>
      <c r="AE19" s="7">
        <v>133.68</v>
      </c>
    </row>
    <row r="20" spans="1:31" ht="18.75" customHeight="1" x14ac:dyDescent="0.2">
      <c r="A20" s="4">
        <v>27</v>
      </c>
      <c r="B20" s="7">
        <v>3.64</v>
      </c>
      <c r="C20" s="7">
        <v>10.71</v>
      </c>
      <c r="D20" s="7">
        <v>17.77</v>
      </c>
      <c r="E20" s="7">
        <v>24.84</v>
      </c>
      <c r="F20" s="7">
        <v>31.91</v>
      </c>
      <c r="G20" s="7">
        <v>36.770000000000003</v>
      </c>
      <c r="H20" s="7">
        <v>41.63</v>
      </c>
      <c r="I20" s="7">
        <v>46.5</v>
      </c>
      <c r="J20" s="7">
        <v>51.36</v>
      </c>
      <c r="K20" s="7">
        <v>56.22</v>
      </c>
      <c r="L20" s="7">
        <v>61.1</v>
      </c>
      <c r="M20" s="7">
        <v>65.97</v>
      </c>
      <c r="N20" s="7">
        <v>70.849999999999994</v>
      </c>
      <c r="O20" s="7">
        <v>75.73</v>
      </c>
      <c r="P20" s="7">
        <v>80.599999999999994</v>
      </c>
      <c r="Q20" s="7">
        <v>84.93</v>
      </c>
      <c r="R20" s="7">
        <v>89.27</v>
      </c>
      <c r="S20" s="7">
        <v>93.6</v>
      </c>
      <c r="T20" s="7">
        <v>97.94</v>
      </c>
      <c r="U20" s="7">
        <v>102.27</v>
      </c>
      <c r="V20" s="7">
        <v>105.53</v>
      </c>
      <c r="W20" s="7">
        <v>108.79</v>
      </c>
      <c r="X20" s="7">
        <v>112.04</v>
      </c>
      <c r="Y20" s="7">
        <v>115.3</v>
      </c>
      <c r="Z20" s="7">
        <v>118.56</v>
      </c>
      <c r="AA20" s="7">
        <v>122.44</v>
      </c>
      <c r="AB20" s="7">
        <v>126.32</v>
      </c>
      <c r="AC20" s="7">
        <v>130.19999999999999</v>
      </c>
      <c r="AD20" s="7">
        <v>134.08000000000001</v>
      </c>
      <c r="AE20" s="7">
        <v>137.94999999999999</v>
      </c>
    </row>
    <row r="21" spans="1:31" ht="18.75" customHeight="1" x14ac:dyDescent="0.2">
      <c r="A21" s="4">
        <v>28</v>
      </c>
      <c r="B21" s="7">
        <v>3.73</v>
      </c>
      <c r="C21" s="7">
        <v>10.78</v>
      </c>
      <c r="D21" s="7">
        <v>17.829999999999998</v>
      </c>
      <c r="E21" s="7">
        <v>24.89</v>
      </c>
      <c r="F21" s="7">
        <v>31.94</v>
      </c>
      <c r="G21" s="7">
        <v>36.85</v>
      </c>
      <c r="H21" s="7">
        <v>41.76</v>
      </c>
      <c r="I21" s="7">
        <v>46.68</v>
      </c>
      <c r="J21" s="7">
        <v>51.59</v>
      </c>
      <c r="K21" s="7">
        <v>56.5</v>
      </c>
      <c r="L21" s="7">
        <v>61.34</v>
      </c>
      <c r="M21" s="7">
        <v>66.17</v>
      </c>
      <c r="N21" s="7">
        <v>71.010000000000005</v>
      </c>
      <c r="O21" s="7">
        <v>75.84</v>
      </c>
      <c r="P21" s="7">
        <v>80.680000000000007</v>
      </c>
      <c r="Q21" s="7">
        <v>85.06</v>
      </c>
      <c r="R21" s="7">
        <v>89.45</v>
      </c>
      <c r="S21" s="7">
        <v>93.83</v>
      </c>
      <c r="T21" s="7">
        <v>98.22</v>
      </c>
      <c r="U21" s="7">
        <v>102.6</v>
      </c>
      <c r="V21" s="7">
        <v>105.88</v>
      </c>
      <c r="W21" s="7">
        <v>109.16</v>
      </c>
      <c r="X21" s="7">
        <v>112.43</v>
      </c>
      <c r="Y21" s="7">
        <v>115.71</v>
      </c>
      <c r="Z21" s="7">
        <v>118.99</v>
      </c>
      <c r="AA21" s="7">
        <v>123.64</v>
      </c>
      <c r="AB21" s="7">
        <v>128.29</v>
      </c>
      <c r="AC21" s="7">
        <v>132.93</v>
      </c>
      <c r="AD21" s="7">
        <v>137.58000000000001</v>
      </c>
      <c r="AE21" s="7">
        <v>142.22999999999999</v>
      </c>
    </row>
    <row r="22" spans="1:31" ht="18.75" customHeight="1" x14ac:dyDescent="0.2">
      <c r="A22" s="4">
        <v>29</v>
      </c>
      <c r="B22" s="7">
        <v>3.82</v>
      </c>
      <c r="C22" s="7">
        <v>10.86</v>
      </c>
      <c r="D22" s="7">
        <v>17.899999999999999</v>
      </c>
      <c r="E22" s="7">
        <v>24.93</v>
      </c>
      <c r="F22" s="7">
        <v>31.97</v>
      </c>
      <c r="G22" s="7">
        <v>36.93</v>
      </c>
      <c r="H22" s="7">
        <v>41.89</v>
      </c>
      <c r="I22" s="7">
        <v>46.86</v>
      </c>
      <c r="J22" s="7">
        <v>51.82</v>
      </c>
      <c r="K22" s="7">
        <v>56.78</v>
      </c>
      <c r="L22" s="7">
        <v>61.58</v>
      </c>
      <c r="M22" s="7">
        <v>66.37</v>
      </c>
      <c r="N22" s="7">
        <v>71.16</v>
      </c>
      <c r="O22" s="7">
        <v>75.959999999999994</v>
      </c>
      <c r="P22" s="7">
        <v>80.75</v>
      </c>
      <c r="Q22" s="7">
        <v>85.19</v>
      </c>
      <c r="R22" s="7">
        <v>89.62</v>
      </c>
      <c r="S22" s="7">
        <v>94.06</v>
      </c>
      <c r="T22" s="7">
        <v>98.49</v>
      </c>
      <c r="U22" s="7">
        <v>102.93</v>
      </c>
      <c r="V22" s="7">
        <v>106.23</v>
      </c>
      <c r="W22" s="7">
        <v>109.53</v>
      </c>
      <c r="X22" s="7">
        <v>112.83</v>
      </c>
      <c r="Y22" s="7">
        <v>116.12</v>
      </c>
      <c r="Z22" s="7">
        <v>119.42</v>
      </c>
      <c r="AA22" s="7">
        <v>124.84</v>
      </c>
      <c r="AB22" s="7">
        <v>130.25</v>
      </c>
      <c r="AC22" s="7">
        <v>135.66999999999999</v>
      </c>
      <c r="AD22" s="7">
        <v>141.08000000000001</v>
      </c>
      <c r="AE22" s="7">
        <v>146.5</v>
      </c>
    </row>
    <row r="23" spans="1:31" ht="18.75" customHeight="1" x14ac:dyDescent="0.2">
      <c r="A23" s="4">
        <v>30</v>
      </c>
      <c r="B23" s="7">
        <v>3.92</v>
      </c>
      <c r="C23" s="7">
        <v>10.94</v>
      </c>
      <c r="D23" s="7">
        <v>17.96</v>
      </c>
      <c r="E23" s="7">
        <v>24.98</v>
      </c>
      <c r="F23" s="7">
        <v>32</v>
      </c>
      <c r="G23" s="7">
        <v>37.01</v>
      </c>
      <c r="H23" s="7">
        <v>42.02</v>
      </c>
      <c r="I23" s="7">
        <v>47.04</v>
      </c>
      <c r="J23" s="7">
        <v>52.05</v>
      </c>
      <c r="K23" s="7">
        <v>57.06</v>
      </c>
      <c r="L23" s="7">
        <v>61.82</v>
      </c>
      <c r="M23" s="7">
        <v>66.569999999999993</v>
      </c>
      <c r="N23" s="7">
        <v>71.319999999999993</v>
      </c>
      <c r="O23" s="7">
        <v>76.069999999999993</v>
      </c>
      <c r="P23" s="7">
        <v>80.819999999999993</v>
      </c>
      <c r="Q23" s="7">
        <v>85.31</v>
      </c>
      <c r="R23" s="7">
        <v>89.8</v>
      </c>
      <c r="S23" s="7">
        <v>94.29</v>
      </c>
      <c r="T23" s="7">
        <v>98.77</v>
      </c>
      <c r="U23" s="7">
        <v>103.26</v>
      </c>
      <c r="V23" s="7">
        <v>106.58</v>
      </c>
      <c r="W23" s="7">
        <v>109.9</v>
      </c>
      <c r="X23" s="7">
        <v>113.22</v>
      </c>
      <c r="Y23" s="7">
        <v>116.53</v>
      </c>
      <c r="Z23" s="7">
        <v>119.85</v>
      </c>
      <c r="AA23" s="7">
        <v>126.04</v>
      </c>
      <c r="AB23" s="7">
        <v>132.22</v>
      </c>
      <c r="AC23" s="7">
        <v>138.41</v>
      </c>
      <c r="AD23" s="7">
        <v>144.59</v>
      </c>
      <c r="AE23" s="7">
        <v>150.77000000000001</v>
      </c>
    </row>
    <row r="24" spans="1:31" ht="18.75" customHeight="1" x14ac:dyDescent="0.2">
      <c r="A24" s="4">
        <v>31</v>
      </c>
      <c r="B24" s="7">
        <v>4.05</v>
      </c>
      <c r="C24" s="7">
        <v>11.39</v>
      </c>
      <c r="D24" s="7">
        <v>18.73</v>
      </c>
      <c r="E24" s="7">
        <v>26.07</v>
      </c>
      <c r="F24" s="7">
        <v>33.409999999999997</v>
      </c>
      <c r="G24" s="7">
        <v>38.85</v>
      </c>
      <c r="H24" s="7">
        <v>44.3</v>
      </c>
      <c r="I24" s="7">
        <v>49.75</v>
      </c>
      <c r="J24" s="7">
        <v>55.2</v>
      </c>
      <c r="K24" s="7">
        <v>60.64</v>
      </c>
      <c r="L24" s="7">
        <v>65.760000000000005</v>
      </c>
      <c r="M24" s="7">
        <v>70.87</v>
      </c>
      <c r="N24" s="7">
        <v>75.989999999999995</v>
      </c>
      <c r="O24" s="7">
        <v>81.099999999999994</v>
      </c>
      <c r="P24" s="7">
        <v>86.22</v>
      </c>
      <c r="Q24" s="7">
        <v>90.81</v>
      </c>
      <c r="R24" s="7">
        <v>95.4</v>
      </c>
      <c r="S24" s="7">
        <v>99.99</v>
      </c>
      <c r="T24" s="7">
        <v>104.59</v>
      </c>
      <c r="U24" s="7">
        <v>109.18</v>
      </c>
      <c r="V24" s="7">
        <v>113.37</v>
      </c>
      <c r="W24" s="7">
        <v>117.56</v>
      </c>
      <c r="X24" s="7">
        <v>121.74</v>
      </c>
      <c r="Y24" s="7">
        <v>125.93</v>
      </c>
      <c r="Z24" s="7">
        <v>130.12</v>
      </c>
      <c r="AA24" s="7">
        <v>136.83000000000001</v>
      </c>
      <c r="AB24" s="7">
        <v>143.55000000000001</v>
      </c>
      <c r="AC24" s="7">
        <v>150.26</v>
      </c>
      <c r="AD24" s="7">
        <v>156.97999999999999</v>
      </c>
      <c r="AE24" s="7">
        <v>163.69</v>
      </c>
    </row>
    <row r="25" spans="1:31" ht="18.75" customHeight="1" x14ac:dyDescent="0.2">
      <c r="A25" s="4">
        <v>32</v>
      </c>
      <c r="B25" s="7">
        <v>4.18</v>
      </c>
      <c r="C25" s="7">
        <v>11.84</v>
      </c>
      <c r="D25" s="7">
        <v>19.5</v>
      </c>
      <c r="E25" s="7">
        <v>27.16</v>
      </c>
      <c r="F25" s="7">
        <v>34.82</v>
      </c>
      <c r="G25" s="7">
        <v>40.700000000000003</v>
      </c>
      <c r="H25" s="7">
        <v>46.58</v>
      </c>
      <c r="I25" s="7">
        <v>52.46</v>
      </c>
      <c r="J25" s="7">
        <v>58.34</v>
      </c>
      <c r="K25" s="7">
        <v>64.22</v>
      </c>
      <c r="L25" s="7">
        <v>69.7</v>
      </c>
      <c r="M25" s="7">
        <v>75.180000000000007</v>
      </c>
      <c r="N25" s="7">
        <v>80.650000000000006</v>
      </c>
      <c r="O25" s="7">
        <v>86.13</v>
      </c>
      <c r="P25" s="7">
        <v>91.61</v>
      </c>
      <c r="Q25" s="7">
        <v>96.31</v>
      </c>
      <c r="R25" s="7">
        <v>101</v>
      </c>
      <c r="S25" s="7">
        <v>105.7</v>
      </c>
      <c r="T25" s="7">
        <v>110.4</v>
      </c>
      <c r="U25" s="7">
        <v>115.1</v>
      </c>
      <c r="V25" s="7">
        <v>120.16</v>
      </c>
      <c r="W25" s="7">
        <v>125.21</v>
      </c>
      <c r="X25" s="7">
        <v>130.27000000000001</v>
      </c>
      <c r="Y25" s="7">
        <v>135.33000000000001</v>
      </c>
      <c r="Z25" s="7">
        <v>140.38999999999999</v>
      </c>
      <c r="AA25" s="7">
        <v>147.63</v>
      </c>
      <c r="AB25" s="7">
        <v>154.88</v>
      </c>
      <c r="AC25" s="7">
        <v>162.12</v>
      </c>
      <c r="AD25" s="7">
        <v>169.37</v>
      </c>
      <c r="AE25" s="7">
        <v>176.61</v>
      </c>
    </row>
    <row r="26" spans="1:31" ht="18.75" customHeight="1" x14ac:dyDescent="0.2">
      <c r="A26" s="4">
        <v>33</v>
      </c>
      <c r="B26" s="7">
        <v>4.3099999999999996</v>
      </c>
      <c r="C26" s="7">
        <v>12.29</v>
      </c>
      <c r="D26" s="7">
        <v>20.27</v>
      </c>
      <c r="E26" s="7">
        <v>28.25</v>
      </c>
      <c r="F26" s="7">
        <v>36.229999999999997</v>
      </c>
      <c r="G26" s="7">
        <v>42.54</v>
      </c>
      <c r="H26" s="7">
        <v>48.86</v>
      </c>
      <c r="I26" s="7">
        <v>55.17</v>
      </c>
      <c r="J26" s="7">
        <v>61.48</v>
      </c>
      <c r="K26" s="7">
        <v>67.8</v>
      </c>
      <c r="L26" s="7">
        <v>73.64</v>
      </c>
      <c r="M26" s="7">
        <v>79.48</v>
      </c>
      <c r="N26" s="7">
        <v>85.32</v>
      </c>
      <c r="O26" s="7">
        <v>91.16</v>
      </c>
      <c r="P26" s="7">
        <v>97</v>
      </c>
      <c r="Q26" s="7">
        <v>101.8</v>
      </c>
      <c r="R26" s="7">
        <v>106.61</v>
      </c>
      <c r="S26" s="7">
        <v>111.41</v>
      </c>
      <c r="T26" s="7">
        <v>116.22</v>
      </c>
      <c r="U26" s="7">
        <v>121.02</v>
      </c>
      <c r="V26" s="7">
        <v>126.95</v>
      </c>
      <c r="W26" s="7">
        <v>132.87</v>
      </c>
      <c r="X26" s="7">
        <v>138.80000000000001</v>
      </c>
      <c r="Y26" s="7">
        <v>144.72999999999999</v>
      </c>
      <c r="Z26" s="7">
        <v>150.66</v>
      </c>
      <c r="AA26" s="7">
        <v>158.43</v>
      </c>
      <c r="AB26" s="7">
        <v>166.21</v>
      </c>
      <c r="AC26" s="7">
        <v>173.98</v>
      </c>
      <c r="AD26" s="7">
        <v>181.76</v>
      </c>
      <c r="AE26" s="7">
        <v>189.53</v>
      </c>
    </row>
    <row r="27" spans="1:31" ht="18.75" customHeight="1" x14ac:dyDescent="0.2">
      <c r="A27" s="4">
        <v>34</v>
      </c>
      <c r="B27" s="7">
        <v>4.4400000000000004</v>
      </c>
      <c r="C27" s="7">
        <v>12.74</v>
      </c>
      <c r="D27" s="7">
        <v>21.04</v>
      </c>
      <c r="E27" s="7">
        <v>29.34</v>
      </c>
      <c r="F27" s="7">
        <v>37.64</v>
      </c>
      <c r="G27" s="7">
        <v>44.39</v>
      </c>
      <c r="H27" s="7">
        <v>51.13</v>
      </c>
      <c r="I27" s="7">
        <v>57.88</v>
      </c>
      <c r="J27" s="7">
        <v>64.63</v>
      </c>
      <c r="K27" s="7">
        <v>71.38</v>
      </c>
      <c r="L27" s="7">
        <v>77.58</v>
      </c>
      <c r="M27" s="7">
        <v>83.78</v>
      </c>
      <c r="N27" s="7">
        <v>89.99</v>
      </c>
      <c r="O27" s="7">
        <v>96.19</v>
      </c>
      <c r="P27" s="7">
        <v>102.39</v>
      </c>
      <c r="Q27" s="7">
        <v>107.3</v>
      </c>
      <c r="R27" s="7">
        <v>112.21</v>
      </c>
      <c r="S27" s="7">
        <v>117.12</v>
      </c>
      <c r="T27" s="7">
        <v>122.03</v>
      </c>
      <c r="U27" s="7">
        <v>126.94</v>
      </c>
      <c r="V27" s="7">
        <v>133.74</v>
      </c>
      <c r="W27" s="7">
        <v>140.53</v>
      </c>
      <c r="X27" s="7">
        <v>147.33000000000001</v>
      </c>
      <c r="Y27" s="7">
        <v>154.13</v>
      </c>
      <c r="Z27" s="7">
        <v>160.91999999999999</v>
      </c>
      <c r="AA27" s="7">
        <v>169.23</v>
      </c>
      <c r="AB27" s="7">
        <v>177.53</v>
      </c>
      <c r="AC27" s="7">
        <v>185.84</v>
      </c>
      <c r="AD27" s="7">
        <v>194.15</v>
      </c>
      <c r="AE27" s="7">
        <v>202.45</v>
      </c>
    </row>
    <row r="28" spans="1:31" ht="18.75" customHeight="1" x14ac:dyDescent="0.2">
      <c r="A28" s="4">
        <v>35</v>
      </c>
      <c r="B28" s="7">
        <v>4.57</v>
      </c>
      <c r="C28" s="7">
        <v>13.19</v>
      </c>
      <c r="D28" s="7">
        <v>21.81</v>
      </c>
      <c r="E28" s="7">
        <v>30.43</v>
      </c>
      <c r="F28" s="7">
        <v>39.049999999999997</v>
      </c>
      <c r="G28" s="7">
        <v>46.23</v>
      </c>
      <c r="H28" s="7">
        <v>53.41</v>
      </c>
      <c r="I28" s="7">
        <v>60.59</v>
      </c>
      <c r="J28" s="7">
        <v>67.77</v>
      </c>
      <c r="K28" s="7">
        <v>74.959999999999994</v>
      </c>
      <c r="L28" s="7">
        <v>81.52</v>
      </c>
      <c r="M28" s="7">
        <v>88.09</v>
      </c>
      <c r="N28" s="7">
        <v>94.65</v>
      </c>
      <c r="O28" s="7">
        <v>101.22</v>
      </c>
      <c r="P28" s="7">
        <v>107.78</v>
      </c>
      <c r="Q28" s="7">
        <v>112.8</v>
      </c>
      <c r="R28" s="7">
        <v>117.81</v>
      </c>
      <c r="S28" s="7">
        <v>122.83</v>
      </c>
      <c r="T28" s="7">
        <v>127.84</v>
      </c>
      <c r="U28" s="7">
        <v>132.86000000000001</v>
      </c>
      <c r="V28" s="7">
        <v>140.53</v>
      </c>
      <c r="W28" s="7">
        <v>148.19</v>
      </c>
      <c r="X28" s="7">
        <v>155.86000000000001</v>
      </c>
      <c r="Y28" s="7">
        <v>163.52000000000001</v>
      </c>
      <c r="Z28" s="7">
        <v>171.19</v>
      </c>
      <c r="AA28" s="7">
        <v>180.03</v>
      </c>
      <c r="AB28" s="7">
        <v>188.86</v>
      </c>
      <c r="AC28" s="7">
        <v>197.7</v>
      </c>
      <c r="AD28" s="7">
        <v>206.53</v>
      </c>
      <c r="AE28" s="7">
        <v>215.37</v>
      </c>
    </row>
    <row r="29" spans="1:31" ht="18.75" customHeight="1" x14ac:dyDescent="0.2">
      <c r="A29" s="4">
        <v>36</v>
      </c>
      <c r="B29" s="7">
        <v>4.6900000000000004</v>
      </c>
      <c r="C29" s="7">
        <v>14.14</v>
      </c>
      <c r="D29" s="7">
        <v>23.58</v>
      </c>
      <c r="E29" s="7">
        <v>33.03</v>
      </c>
      <c r="F29" s="7">
        <v>42.48</v>
      </c>
      <c r="G29" s="7">
        <v>50.89</v>
      </c>
      <c r="H29" s="7">
        <v>59.31</v>
      </c>
      <c r="I29" s="7">
        <v>67.72</v>
      </c>
      <c r="J29" s="7">
        <v>76.14</v>
      </c>
      <c r="K29" s="7">
        <v>84.55</v>
      </c>
      <c r="L29" s="7">
        <v>91.82</v>
      </c>
      <c r="M29" s="7">
        <v>99.1</v>
      </c>
      <c r="N29" s="7">
        <v>106.37</v>
      </c>
      <c r="O29" s="7">
        <v>113.65</v>
      </c>
      <c r="P29" s="7">
        <v>120.92</v>
      </c>
      <c r="Q29" s="7">
        <v>126.75</v>
      </c>
      <c r="R29" s="7">
        <v>132.58000000000001</v>
      </c>
      <c r="S29" s="7">
        <v>138.41</v>
      </c>
      <c r="T29" s="7">
        <v>144.24</v>
      </c>
      <c r="U29" s="7">
        <v>150.06</v>
      </c>
      <c r="V29" s="7">
        <v>158.69</v>
      </c>
      <c r="W29" s="7">
        <v>167.32</v>
      </c>
      <c r="X29" s="7">
        <v>175.95</v>
      </c>
      <c r="Y29" s="7">
        <v>184.57</v>
      </c>
      <c r="Z29" s="7">
        <v>193.2</v>
      </c>
      <c r="AA29" s="7">
        <v>202.32</v>
      </c>
      <c r="AB29" s="7">
        <v>211.44</v>
      </c>
      <c r="AC29" s="7">
        <v>220.55</v>
      </c>
      <c r="AD29" s="7">
        <v>229.67</v>
      </c>
      <c r="AE29" s="7">
        <v>238.79</v>
      </c>
    </row>
    <row r="30" spans="1:31" ht="18.75" customHeight="1" x14ac:dyDescent="0.2">
      <c r="A30" s="4">
        <v>37</v>
      </c>
      <c r="B30" s="7">
        <v>4.8099999999999996</v>
      </c>
      <c r="C30" s="7">
        <v>15.08</v>
      </c>
      <c r="D30" s="7">
        <v>25.36</v>
      </c>
      <c r="E30" s="7">
        <v>35.630000000000003</v>
      </c>
      <c r="F30" s="7">
        <v>45.9</v>
      </c>
      <c r="G30" s="7">
        <v>55.55</v>
      </c>
      <c r="H30" s="7">
        <v>65.2</v>
      </c>
      <c r="I30" s="7">
        <v>74.849999999999994</v>
      </c>
      <c r="J30" s="7">
        <v>84.5</v>
      </c>
      <c r="K30" s="7">
        <v>94.15</v>
      </c>
      <c r="L30" s="7">
        <v>102.13</v>
      </c>
      <c r="M30" s="7">
        <v>110.11</v>
      </c>
      <c r="N30" s="7">
        <v>118.09</v>
      </c>
      <c r="O30" s="7">
        <v>126.07</v>
      </c>
      <c r="P30" s="7">
        <v>134.05000000000001</v>
      </c>
      <c r="Q30" s="7">
        <v>140.69999999999999</v>
      </c>
      <c r="R30" s="7">
        <v>147.34</v>
      </c>
      <c r="S30" s="7">
        <v>153.97999999999999</v>
      </c>
      <c r="T30" s="7">
        <v>160.63</v>
      </c>
      <c r="U30" s="7">
        <v>167.27</v>
      </c>
      <c r="V30" s="7">
        <v>176.86</v>
      </c>
      <c r="W30" s="7">
        <v>186.45</v>
      </c>
      <c r="X30" s="7">
        <v>196.04</v>
      </c>
      <c r="Y30" s="7">
        <v>205.63</v>
      </c>
      <c r="Z30" s="7">
        <v>215.21</v>
      </c>
      <c r="AA30" s="7">
        <v>224.61</v>
      </c>
      <c r="AB30" s="7">
        <v>234.01</v>
      </c>
      <c r="AC30" s="7">
        <v>243.41</v>
      </c>
      <c r="AD30" s="7">
        <v>252.81</v>
      </c>
      <c r="AE30" s="7">
        <v>262.20999999999998</v>
      </c>
    </row>
    <row r="31" spans="1:31" ht="18.75" customHeight="1" x14ac:dyDescent="0.2">
      <c r="A31" s="4">
        <v>38</v>
      </c>
      <c r="B31" s="7">
        <v>4.93</v>
      </c>
      <c r="C31" s="7">
        <v>16.03</v>
      </c>
      <c r="D31" s="7">
        <v>27.13</v>
      </c>
      <c r="E31" s="7">
        <v>38.229999999999997</v>
      </c>
      <c r="F31" s="7">
        <v>49.33</v>
      </c>
      <c r="G31" s="7">
        <v>60.21</v>
      </c>
      <c r="H31" s="7">
        <v>71.099999999999994</v>
      </c>
      <c r="I31" s="7">
        <v>81.98</v>
      </c>
      <c r="J31" s="7">
        <v>92.86</v>
      </c>
      <c r="K31" s="7">
        <v>103.74</v>
      </c>
      <c r="L31" s="7">
        <v>112.43</v>
      </c>
      <c r="M31" s="7">
        <v>121.12</v>
      </c>
      <c r="N31" s="7">
        <v>129.81</v>
      </c>
      <c r="O31" s="7">
        <v>138.5</v>
      </c>
      <c r="P31" s="7">
        <v>147.19</v>
      </c>
      <c r="Q31" s="7">
        <v>154.65</v>
      </c>
      <c r="R31" s="7">
        <v>162.1</v>
      </c>
      <c r="S31" s="7">
        <v>169.56</v>
      </c>
      <c r="T31" s="7">
        <v>177.02</v>
      </c>
      <c r="U31" s="7">
        <v>184.48</v>
      </c>
      <c r="V31" s="7">
        <v>195.03</v>
      </c>
      <c r="W31" s="7">
        <v>205.58</v>
      </c>
      <c r="X31" s="7">
        <v>216.13</v>
      </c>
      <c r="Y31" s="7">
        <v>226.68</v>
      </c>
      <c r="Z31" s="7">
        <v>237.23</v>
      </c>
      <c r="AA31" s="7">
        <v>246.91</v>
      </c>
      <c r="AB31" s="7">
        <v>256.58999999999997</v>
      </c>
      <c r="AC31" s="7">
        <v>266.27</v>
      </c>
      <c r="AD31" s="7">
        <v>275.95</v>
      </c>
      <c r="AE31" s="7">
        <v>285.63</v>
      </c>
    </row>
    <row r="32" spans="1:31" ht="18.75" customHeight="1" x14ac:dyDescent="0.2">
      <c r="A32" s="4">
        <v>39</v>
      </c>
      <c r="B32" s="7">
        <v>5.05</v>
      </c>
      <c r="C32" s="7">
        <v>16.97</v>
      </c>
      <c r="D32" s="7">
        <v>28.9</v>
      </c>
      <c r="E32" s="7">
        <v>40.83</v>
      </c>
      <c r="F32" s="7">
        <v>52.76</v>
      </c>
      <c r="G32" s="7">
        <v>64.87</v>
      </c>
      <c r="H32" s="7">
        <v>76.989999999999995</v>
      </c>
      <c r="I32" s="7">
        <v>89.11</v>
      </c>
      <c r="J32" s="7">
        <v>101.22</v>
      </c>
      <c r="K32" s="7">
        <v>113.34</v>
      </c>
      <c r="L32" s="7">
        <v>122.73</v>
      </c>
      <c r="M32" s="7">
        <v>132.13</v>
      </c>
      <c r="N32" s="7">
        <v>141.53</v>
      </c>
      <c r="O32" s="7">
        <v>150.93</v>
      </c>
      <c r="P32" s="7">
        <v>160.32</v>
      </c>
      <c r="Q32" s="7">
        <v>168.59</v>
      </c>
      <c r="R32" s="7">
        <v>176.87</v>
      </c>
      <c r="S32" s="7">
        <v>185.14</v>
      </c>
      <c r="T32" s="7">
        <v>193.41</v>
      </c>
      <c r="U32" s="7">
        <v>201.68</v>
      </c>
      <c r="V32" s="7">
        <v>213.19</v>
      </c>
      <c r="W32" s="7">
        <v>224.7</v>
      </c>
      <c r="X32" s="7">
        <v>236.22</v>
      </c>
      <c r="Y32" s="7">
        <v>247.73</v>
      </c>
      <c r="Z32" s="7">
        <v>259.24</v>
      </c>
      <c r="AA32" s="7">
        <v>269.2</v>
      </c>
      <c r="AB32" s="7">
        <v>279.16000000000003</v>
      </c>
      <c r="AC32" s="7">
        <v>289.12</v>
      </c>
      <c r="AD32" s="7">
        <v>299.08</v>
      </c>
      <c r="AE32" s="7">
        <v>309.04000000000002</v>
      </c>
    </row>
    <row r="33" spans="1:31" ht="18.75" customHeight="1" x14ac:dyDescent="0.2">
      <c r="A33" s="4">
        <v>40</v>
      </c>
      <c r="B33" s="7">
        <v>5.17</v>
      </c>
      <c r="C33" s="7">
        <v>17.920000000000002</v>
      </c>
      <c r="D33" s="7">
        <v>30.68</v>
      </c>
      <c r="E33" s="7">
        <v>43.43</v>
      </c>
      <c r="F33" s="7">
        <v>56.19</v>
      </c>
      <c r="G33" s="7">
        <v>69.53</v>
      </c>
      <c r="H33" s="7">
        <v>82.88</v>
      </c>
      <c r="I33" s="7">
        <v>96.23</v>
      </c>
      <c r="J33" s="7">
        <v>109.58</v>
      </c>
      <c r="K33" s="7">
        <v>122.93</v>
      </c>
      <c r="L33" s="7">
        <v>133.04</v>
      </c>
      <c r="M33" s="7">
        <v>143.13999999999999</v>
      </c>
      <c r="N33" s="7">
        <v>153.25</v>
      </c>
      <c r="O33" s="7">
        <v>163.35</v>
      </c>
      <c r="P33" s="7">
        <v>173.46</v>
      </c>
      <c r="Q33" s="7">
        <v>182.54</v>
      </c>
      <c r="R33" s="7">
        <v>191.63</v>
      </c>
      <c r="S33" s="7">
        <v>200.71</v>
      </c>
      <c r="T33" s="7">
        <v>209.8</v>
      </c>
      <c r="U33" s="7">
        <v>218.89</v>
      </c>
      <c r="V33" s="7">
        <v>231.36</v>
      </c>
      <c r="W33" s="7">
        <v>243.83</v>
      </c>
      <c r="X33" s="7">
        <v>256.3</v>
      </c>
      <c r="Y33" s="7">
        <v>268.77999999999997</v>
      </c>
      <c r="Z33" s="7">
        <v>281.25</v>
      </c>
      <c r="AA33" s="7">
        <v>291.49</v>
      </c>
      <c r="AB33" s="7">
        <v>301.74</v>
      </c>
      <c r="AC33" s="7">
        <v>311.98</v>
      </c>
      <c r="AD33" s="7">
        <v>322.22000000000003</v>
      </c>
      <c r="AE33" s="7">
        <v>332.46</v>
      </c>
    </row>
    <row r="34" spans="1:31" ht="18.75" customHeight="1" x14ac:dyDescent="0.2">
      <c r="A34" s="4">
        <v>41</v>
      </c>
      <c r="B34" s="7">
        <v>5.27</v>
      </c>
      <c r="C34" s="7">
        <v>19.55</v>
      </c>
      <c r="D34" s="7">
        <v>33.83</v>
      </c>
      <c r="E34" s="7">
        <v>48.1</v>
      </c>
      <c r="F34" s="7">
        <v>62.38</v>
      </c>
      <c r="G34" s="7">
        <v>77.63</v>
      </c>
      <c r="H34" s="7">
        <v>92.89</v>
      </c>
      <c r="I34" s="7">
        <v>108.14</v>
      </c>
      <c r="J34" s="7">
        <v>123.4</v>
      </c>
      <c r="K34" s="7">
        <v>138.65</v>
      </c>
      <c r="L34" s="7">
        <v>150.22</v>
      </c>
      <c r="M34" s="7">
        <v>161.80000000000001</v>
      </c>
      <c r="N34" s="7">
        <v>173.37</v>
      </c>
      <c r="O34" s="7">
        <v>184.94</v>
      </c>
      <c r="P34" s="7">
        <v>196.52</v>
      </c>
      <c r="Q34" s="7">
        <v>206.77</v>
      </c>
      <c r="R34" s="7">
        <v>217.02</v>
      </c>
      <c r="S34" s="7">
        <v>227.27</v>
      </c>
      <c r="T34" s="7">
        <v>237.52</v>
      </c>
      <c r="U34" s="7">
        <v>247.77</v>
      </c>
      <c r="V34" s="7">
        <v>260.58999999999997</v>
      </c>
      <c r="W34" s="7">
        <v>273.42</v>
      </c>
      <c r="X34" s="7">
        <v>286.24</v>
      </c>
      <c r="Y34" s="7">
        <v>299.06</v>
      </c>
      <c r="Z34" s="7">
        <v>311.89</v>
      </c>
      <c r="AA34" s="7">
        <v>321.66000000000003</v>
      </c>
      <c r="AB34" s="7">
        <v>331.43</v>
      </c>
      <c r="AC34" s="7">
        <v>341.2</v>
      </c>
      <c r="AD34" s="7">
        <v>350.97</v>
      </c>
      <c r="AE34" s="7">
        <v>360.74</v>
      </c>
    </row>
    <row r="35" spans="1:31" ht="18.75" customHeight="1" x14ac:dyDescent="0.2">
      <c r="A35" s="4">
        <v>42</v>
      </c>
      <c r="B35" s="7">
        <v>5.38</v>
      </c>
      <c r="C35" s="7">
        <v>21.18</v>
      </c>
      <c r="D35" s="7">
        <v>36.97</v>
      </c>
      <c r="E35" s="7">
        <v>52.77</v>
      </c>
      <c r="F35" s="7">
        <v>68.569999999999993</v>
      </c>
      <c r="G35" s="7">
        <v>85.73</v>
      </c>
      <c r="H35" s="7">
        <v>102.89</v>
      </c>
      <c r="I35" s="7">
        <v>120.05</v>
      </c>
      <c r="J35" s="7">
        <v>137.21</v>
      </c>
      <c r="K35" s="7">
        <v>154.37</v>
      </c>
      <c r="L35" s="7">
        <v>167.41</v>
      </c>
      <c r="M35" s="7">
        <v>180.45</v>
      </c>
      <c r="N35" s="7">
        <v>193.49</v>
      </c>
      <c r="O35" s="7">
        <v>206.53</v>
      </c>
      <c r="P35" s="7">
        <v>219.58</v>
      </c>
      <c r="Q35" s="7">
        <v>230.99</v>
      </c>
      <c r="R35" s="7">
        <v>242.41</v>
      </c>
      <c r="S35" s="7">
        <v>253.82</v>
      </c>
      <c r="T35" s="7">
        <v>265.24</v>
      </c>
      <c r="U35" s="7">
        <v>276.64999999999998</v>
      </c>
      <c r="V35" s="7">
        <v>289.83</v>
      </c>
      <c r="W35" s="7">
        <v>303</v>
      </c>
      <c r="X35" s="7">
        <v>316.17</v>
      </c>
      <c r="Y35" s="7">
        <v>329.35</v>
      </c>
      <c r="Z35" s="7">
        <v>342.52</v>
      </c>
      <c r="AA35" s="7">
        <v>351.82</v>
      </c>
      <c r="AB35" s="7">
        <v>361.12</v>
      </c>
      <c r="AC35" s="7">
        <v>370.42</v>
      </c>
      <c r="AD35" s="7">
        <v>379.72</v>
      </c>
      <c r="AE35" s="7">
        <v>389.02</v>
      </c>
    </row>
    <row r="36" spans="1:31" ht="18.75" customHeight="1" x14ac:dyDescent="0.2">
      <c r="A36" s="4">
        <v>43</v>
      </c>
      <c r="B36" s="7">
        <v>5.48</v>
      </c>
      <c r="C36" s="7">
        <v>22.8</v>
      </c>
      <c r="D36" s="7">
        <v>40.119999999999997</v>
      </c>
      <c r="E36" s="7">
        <v>57.44</v>
      </c>
      <c r="F36" s="7">
        <v>74.760000000000005</v>
      </c>
      <c r="G36" s="7">
        <v>93.83</v>
      </c>
      <c r="H36" s="7">
        <v>112.89</v>
      </c>
      <c r="I36" s="7">
        <v>131.96</v>
      </c>
      <c r="J36" s="7">
        <v>151.03</v>
      </c>
      <c r="K36" s="7">
        <v>170.09</v>
      </c>
      <c r="L36" s="7">
        <v>184.6</v>
      </c>
      <c r="M36" s="7">
        <v>199.11</v>
      </c>
      <c r="N36" s="7">
        <v>213.62</v>
      </c>
      <c r="O36" s="7">
        <v>228.13</v>
      </c>
      <c r="P36" s="7">
        <v>242.63</v>
      </c>
      <c r="Q36" s="7">
        <v>255.21</v>
      </c>
      <c r="R36" s="7">
        <v>267.79000000000002</v>
      </c>
      <c r="S36" s="7">
        <v>280.37</v>
      </c>
      <c r="T36" s="7">
        <v>292.95</v>
      </c>
      <c r="U36" s="7">
        <v>305.52999999999997</v>
      </c>
      <c r="V36" s="7">
        <v>319.06</v>
      </c>
      <c r="W36" s="7">
        <v>332.58</v>
      </c>
      <c r="X36" s="7">
        <v>346.11</v>
      </c>
      <c r="Y36" s="7">
        <v>359.63</v>
      </c>
      <c r="Z36" s="7">
        <v>373.16</v>
      </c>
      <c r="AA36" s="7">
        <v>381.99</v>
      </c>
      <c r="AB36" s="7">
        <v>390.81</v>
      </c>
      <c r="AC36" s="7">
        <v>399.64</v>
      </c>
      <c r="AD36" s="7">
        <v>408.47</v>
      </c>
      <c r="AE36" s="7">
        <v>417.3</v>
      </c>
    </row>
    <row r="37" spans="1:31" ht="18.75" customHeight="1" x14ac:dyDescent="0.2">
      <c r="A37" s="4">
        <v>44</v>
      </c>
      <c r="B37" s="7">
        <v>5.59</v>
      </c>
      <c r="C37" s="7">
        <v>24.43</v>
      </c>
      <c r="D37" s="7">
        <v>43.27</v>
      </c>
      <c r="E37" s="7">
        <v>62.11</v>
      </c>
      <c r="F37" s="7">
        <v>80.959999999999994</v>
      </c>
      <c r="G37" s="7">
        <v>101.93</v>
      </c>
      <c r="H37" s="7">
        <v>122.9</v>
      </c>
      <c r="I37" s="7">
        <v>143.87</v>
      </c>
      <c r="J37" s="7">
        <v>164.84</v>
      </c>
      <c r="K37" s="7">
        <v>185.81</v>
      </c>
      <c r="L37" s="7">
        <v>201.79</v>
      </c>
      <c r="M37" s="7">
        <v>217.76</v>
      </c>
      <c r="N37" s="7">
        <v>233.74</v>
      </c>
      <c r="O37" s="7">
        <v>249.72</v>
      </c>
      <c r="P37" s="7">
        <v>265.69</v>
      </c>
      <c r="Q37" s="7">
        <v>279.44</v>
      </c>
      <c r="R37" s="7">
        <v>293.18</v>
      </c>
      <c r="S37" s="7">
        <v>306.93</v>
      </c>
      <c r="T37" s="7">
        <v>320.67</v>
      </c>
      <c r="U37" s="7">
        <v>334.42</v>
      </c>
      <c r="V37" s="7">
        <v>348.29</v>
      </c>
      <c r="W37" s="7">
        <v>362.17</v>
      </c>
      <c r="X37" s="7">
        <v>376.04</v>
      </c>
      <c r="Y37" s="7">
        <v>389.92</v>
      </c>
      <c r="Z37" s="7">
        <v>403.79</v>
      </c>
      <c r="AA37" s="7">
        <v>412.15</v>
      </c>
      <c r="AB37" s="7">
        <v>420.51</v>
      </c>
      <c r="AC37" s="7">
        <v>428.86</v>
      </c>
      <c r="AD37" s="7">
        <v>437.22</v>
      </c>
      <c r="AE37" s="7">
        <v>445.58</v>
      </c>
    </row>
    <row r="38" spans="1:31" ht="18.75" customHeight="1" x14ac:dyDescent="0.2">
      <c r="A38" s="4">
        <v>45</v>
      </c>
      <c r="B38" s="7">
        <v>5.7</v>
      </c>
      <c r="C38" s="7">
        <v>26.06</v>
      </c>
      <c r="D38" s="7">
        <v>46.42</v>
      </c>
      <c r="E38" s="7">
        <v>66.790000000000006</v>
      </c>
      <c r="F38" s="7">
        <v>87.15</v>
      </c>
      <c r="G38" s="7">
        <v>110.03</v>
      </c>
      <c r="H38" s="7">
        <v>132.9</v>
      </c>
      <c r="I38" s="7">
        <v>155.78</v>
      </c>
      <c r="J38" s="7">
        <v>178.65</v>
      </c>
      <c r="K38" s="7">
        <v>201.53</v>
      </c>
      <c r="L38" s="7">
        <v>218.97</v>
      </c>
      <c r="M38" s="7">
        <v>236.42</v>
      </c>
      <c r="N38" s="7">
        <v>253.86</v>
      </c>
      <c r="O38" s="7">
        <v>271.31</v>
      </c>
      <c r="P38" s="7">
        <v>288.75</v>
      </c>
      <c r="Q38" s="7">
        <v>303.66000000000003</v>
      </c>
      <c r="R38" s="7">
        <v>318.57</v>
      </c>
      <c r="S38" s="7">
        <v>333.48</v>
      </c>
      <c r="T38" s="7">
        <v>348.39</v>
      </c>
      <c r="U38" s="7">
        <v>363.3</v>
      </c>
      <c r="V38" s="7">
        <v>377.53</v>
      </c>
      <c r="W38" s="7">
        <v>391.75</v>
      </c>
      <c r="X38" s="7">
        <v>405.98</v>
      </c>
      <c r="Y38" s="7">
        <v>420.2</v>
      </c>
      <c r="Z38" s="7">
        <v>434.43</v>
      </c>
      <c r="AA38" s="7">
        <v>442.31</v>
      </c>
      <c r="AB38" s="7">
        <v>450.2</v>
      </c>
      <c r="AC38" s="7">
        <v>458.09</v>
      </c>
      <c r="AD38" s="7">
        <v>465.97</v>
      </c>
      <c r="AE38" s="7">
        <v>473.86</v>
      </c>
    </row>
    <row r="39" spans="1:31" ht="18.75" customHeight="1" x14ac:dyDescent="0.2">
      <c r="A39" s="4">
        <v>46</v>
      </c>
      <c r="B39" s="7">
        <v>5.88</v>
      </c>
      <c r="C39" s="7">
        <v>28.59</v>
      </c>
      <c r="D39" s="7">
        <v>51.3</v>
      </c>
      <c r="E39" s="7">
        <v>74</v>
      </c>
      <c r="F39" s="7">
        <v>96.71</v>
      </c>
      <c r="G39" s="7">
        <v>122.7</v>
      </c>
      <c r="H39" s="7">
        <v>148.69</v>
      </c>
      <c r="I39" s="7">
        <v>174.68</v>
      </c>
      <c r="J39" s="7">
        <v>200.67</v>
      </c>
      <c r="K39" s="7">
        <v>226.66</v>
      </c>
      <c r="L39" s="7">
        <v>246.44</v>
      </c>
      <c r="M39" s="7">
        <v>266.22000000000003</v>
      </c>
      <c r="N39" s="7">
        <v>285.99</v>
      </c>
      <c r="O39" s="7">
        <v>305.77</v>
      </c>
      <c r="P39" s="7">
        <v>325.55</v>
      </c>
      <c r="Q39" s="7">
        <v>340.98</v>
      </c>
      <c r="R39" s="7">
        <v>356.41</v>
      </c>
      <c r="S39" s="7">
        <v>371.84</v>
      </c>
      <c r="T39" s="7">
        <v>387.27</v>
      </c>
      <c r="U39" s="7">
        <v>402.7</v>
      </c>
      <c r="V39" s="7">
        <v>416.32</v>
      </c>
      <c r="W39" s="7">
        <v>429.93</v>
      </c>
      <c r="X39" s="7">
        <v>443.55</v>
      </c>
      <c r="Y39" s="7">
        <v>457.16</v>
      </c>
      <c r="Z39" s="7">
        <v>470.77</v>
      </c>
      <c r="AA39" s="7">
        <v>472.48</v>
      </c>
      <c r="AB39" s="7">
        <v>479.89</v>
      </c>
      <c r="AC39" s="7">
        <v>487.31</v>
      </c>
      <c r="AD39" s="7">
        <v>494.72</v>
      </c>
      <c r="AE39" s="7" t="s">
        <v>6</v>
      </c>
    </row>
    <row r="40" spans="1:31" ht="18.75" customHeight="1" x14ac:dyDescent="0.2">
      <c r="A40" s="4">
        <v>47</v>
      </c>
      <c r="B40" s="7">
        <v>6.07</v>
      </c>
      <c r="C40" s="7">
        <v>31.12</v>
      </c>
      <c r="D40" s="7">
        <v>56.17</v>
      </c>
      <c r="E40" s="7">
        <v>81.22</v>
      </c>
      <c r="F40" s="7">
        <v>106.27</v>
      </c>
      <c r="G40" s="7">
        <v>135.37</v>
      </c>
      <c r="H40" s="7">
        <v>164.48</v>
      </c>
      <c r="I40" s="7">
        <v>193.58</v>
      </c>
      <c r="J40" s="7">
        <v>222.69</v>
      </c>
      <c r="K40" s="7">
        <v>251.79</v>
      </c>
      <c r="L40" s="7">
        <v>273.89999999999998</v>
      </c>
      <c r="M40" s="7">
        <v>296.01</v>
      </c>
      <c r="N40" s="7">
        <v>318.12</v>
      </c>
      <c r="O40" s="7">
        <v>340.23</v>
      </c>
      <c r="P40" s="7">
        <v>362.34</v>
      </c>
      <c r="Q40" s="7">
        <v>378.3</v>
      </c>
      <c r="R40" s="7">
        <v>394.25</v>
      </c>
      <c r="S40" s="7">
        <v>410.2</v>
      </c>
      <c r="T40" s="7">
        <v>426.15</v>
      </c>
      <c r="U40" s="7">
        <v>442.11</v>
      </c>
      <c r="V40" s="7">
        <v>455.11</v>
      </c>
      <c r="W40" s="7">
        <v>468.11</v>
      </c>
      <c r="X40" s="7">
        <v>481.11</v>
      </c>
      <c r="Y40" s="7">
        <v>494.12</v>
      </c>
      <c r="Z40" s="7">
        <v>507.12</v>
      </c>
      <c r="AA40" s="7">
        <v>502.64</v>
      </c>
      <c r="AB40" s="7">
        <v>509.59</v>
      </c>
      <c r="AC40" s="7">
        <v>516.53</v>
      </c>
      <c r="AD40" s="7" t="s">
        <v>6</v>
      </c>
      <c r="AE40" s="7" t="s">
        <v>6</v>
      </c>
    </row>
    <row r="41" spans="1:31" ht="18.75" customHeight="1" x14ac:dyDescent="0.2">
      <c r="A41" s="4">
        <v>48</v>
      </c>
      <c r="B41" s="7">
        <v>6.26</v>
      </c>
      <c r="C41" s="7">
        <v>33.65</v>
      </c>
      <c r="D41" s="7">
        <v>61.04</v>
      </c>
      <c r="E41" s="7">
        <v>88.43</v>
      </c>
      <c r="F41" s="7">
        <v>115.83</v>
      </c>
      <c r="G41" s="7">
        <v>148.05000000000001</v>
      </c>
      <c r="H41" s="7">
        <v>180.27</v>
      </c>
      <c r="I41" s="7">
        <v>212.48</v>
      </c>
      <c r="J41" s="7">
        <v>244.7</v>
      </c>
      <c r="K41" s="7">
        <v>276.92</v>
      </c>
      <c r="L41" s="7">
        <v>301.37</v>
      </c>
      <c r="M41" s="7">
        <v>325.81</v>
      </c>
      <c r="N41" s="7">
        <v>350.25</v>
      </c>
      <c r="O41" s="7">
        <v>374.7</v>
      </c>
      <c r="P41" s="7">
        <v>399.14</v>
      </c>
      <c r="Q41" s="7">
        <v>415.61</v>
      </c>
      <c r="R41" s="7">
        <v>432.09</v>
      </c>
      <c r="S41" s="7">
        <v>448.56</v>
      </c>
      <c r="T41" s="7">
        <v>465.03</v>
      </c>
      <c r="U41" s="7">
        <v>481.51</v>
      </c>
      <c r="V41" s="7">
        <v>493.9</v>
      </c>
      <c r="W41" s="7">
        <v>506.29</v>
      </c>
      <c r="X41" s="7">
        <v>518.67999999999995</v>
      </c>
      <c r="Y41" s="7">
        <v>531.07000000000005</v>
      </c>
      <c r="Z41" s="7">
        <v>543.46</v>
      </c>
      <c r="AA41" s="7">
        <v>532.80999999999995</v>
      </c>
      <c r="AB41" s="7">
        <v>539.28</v>
      </c>
      <c r="AC41" s="7" t="s">
        <v>6</v>
      </c>
      <c r="AD41" s="7" t="s">
        <v>6</v>
      </c>
      <c r="AE41" s="7" t="s">
        <v>6</v>
      </c>
    </row>
    <row r="42" spans="1:31" ht="18.75" customHeight="1" x14ac:dyDescent="0.2">
      <c r="A42" s="4">
        <v>49</v>
      </c>
      <c r="B42" s="7">
        <v>6.45</v>
      </c>
      <c r="C42" s="7">
        <v>36.18</v>
      </c>
      <c r="D42" s="7">
        <v>65.92</v>
      </c>
      <c r="E42" s="7">
        <v>95.65</v>
      </c>
      <c r="F42" s="7">
        <v>125.38</v>
      </c>
      <c r="G42" s="7">
        <v>160.72</v>
      </c>
      <c r="H42" s="7">
        <v>196.05</v>
      </c>
      <c r="I42" s="7">
        <v>231.39</v>
      </c>
      <c r="J42" s="7">
        <v>266.72000000000003</v>
      </c>
      <c r="K42" s="7">
        <v>302.06</v>
      </c>
      <c r="L42" s="7">
        <v>328.83</v>
      </c>
      <c r="M42" s="7">
        <v>355.61</v>
      </c>
      <c r="N42" s="7">
        <v>382.38</v>
      </c>
      <c r="O42" s="7">
        <v>409.16</v>
      </c>
      <c r="P42" s="7">
        <v>435.93</v>
      </c>
      <c r="Q42" s="7">
        <v>452.93</v>
      </c>
      <c r="R42" s="7">
        <v>469.92</v>
      </c>
      <c r="S42" s="7">
        <v>486.92</v>
      </c>
      <c r="T42" s="7">
        <v>503.92</v>
      </c>
      <c r="U42" s="7">
        <v>520.91</v>
      </c>
      <c r="V42" s="7">
        <v>532.69000000000005</v>
      </c>
      <c r="W42" s="7">
        <v>544.47</v>
      </c>
      <c r="X42" s="7">
        <v>556.25</v>
      </c>
      <c r="Y42" s="7">
        <v>568.03</v>
      </c>
      <c r="Z42" s="7">
        <v>579.80999999999995</v>
      </c>
      <c r="AA42" s="7">
        <v>562.97</v>
      </c>
      <c r="AB42" s="7" t="s">
        <v>6</v>
      </c>
      <c r="AC42" s="7" t="s">
        <v>6</v>
      </c>
      <c r="AD42" s="7" t="s">
        <v>6</v>
      </c>
      <c r="AE42" s="7" t="s">
        <v>6</v>
      </c>
    </row>
    <row r="43" spans="1:31" ht="18.75" customHeight="1" x14ac:dyDescent="0.2">
      <c r="A43" s="4">
        <v>50</v>
      </c>
      <c r="B43" s="7">
        <v>6.64</v>
      </c>
      <c r="C43" s="7">
        <v>38.71</v>
      </c>
      <c r="D43" s="7">
        <v>70.790000000000006</v>
      </c>
      <c r="E43" s="7">
        <v>102.87</v>
      </c>
      <c r="F43" s="7">
        <v>134.94</v>
      </c>
      <c r="G43" s="7">
        <v>173.39</v>
      </c>
      <c r="H43" s="7">
        <v>211.84</v>
      </c>
      <c r="I43" s="7">
        <v>250.29</v>
      </c>
      <c r="J43" s="7">
        <v>288.74</v>
      </c>
      <c r="K43" s="7">
        <v>327.19</v>
      </c>
      <c r="L43" s="7">
        <v>356.29</v>
      </c>
      <c r="M43" s="7">
        <v>385.4</v>
      </c>
      <c r="N43" s="7">
        <v>414.51</v>
      </c>
      <c r="O43" s="7">
        <v>443.62</v>
      </c>
      <c r="P43" s="7">
        <v>472.73</v>
      </c>
      <c r="Q43" s="7">
        <v>490.25</v>
      </c>
      <c r="R43" s="7">
        <v>507.76</v>
      </c>
      <c r="S43" s="7">
        <v>525.28</v>
      </c>
      <c r="T43" s="7">
        <v>542.79999999999995</v>
      </c>
      <c r="U43" s="7">
        <v>560.30999999999995</v>
      </c>
      <c r="V43" s="7">
        <v>571.48</v>
      </c>
      <c r="W43" s="7">
        <v>582.65</v>
      </c>
      <c r="X43" s="7">
        <v>593.82000000000005</v>
      </c>
      <c r="Y43" s="7">
        <v>604.99</v>
      </c>
      <c r="Z43" s="7">
        <v>616.15</v>
      </c>
      <c r="AA43" s="7" t="s">
        <v>6</v>
      </c>
      <c r="AB43" s="7" t="s">
        <v>6</v>
      </c>
      <c r="AC43" s="7" t="s">
        <v>6</v>
      </c>
      <c r="AD43" s="7" t="s">
        <v>6</v>
      </c>
      <c r="AE43" s="7" t="s">
        <v>6</v>
      </c>
    </row>
    <row r="44" spans="1:31" ht="18.75" customHeight="1" x14ac:dyDescent="0.2">
      <c r="A44" s="4">
        <v>51</v>
      </c>
      <c r="B44" s="7">
        <v>6.67</v>
      </c>
      <c r="C44" s="7">
        <v>43.26</v>
      </c>
      <c r="D44" s="7">
        <v>79.84</v>
      </c>
      <c r="E44" s="7">
        <v>116.43</v>
      </c>
      <c r="F44" s="7">
        <v>153.01</v>
      </c>
      <c r="G44" s="7">
        <v>193.92</v>
      </c>
      <c r="H44" s="7">
        <v>234.83</v>
      </c>
      <c r="I44" s="7">
        <v>275.73</v>
      </c>
      <c r="J44" s="7">
        <v>316.64</v>
      </c>
      <c r="K44" s="7">
        <v>357.55</v>
      </c>
      <c r="L44" s="7">
        <v>388.26</v>
      </c>
      <c r="M44" s="7">
        <v>418.97</v>
      </c>
      <c r="N44" s="7">
        <v>449.68</v>
      </c>
      <c r="O44" s="7">
        <v>480.38</v>
      </c>
      <c r="P44" s="7">
        <v>511.09</v>
      </c>
      <c r="Q44" s="7">
        <v>530.34</v>
      </c>
      <c r="R44" s="7">
        <v>549.58000000000004</v>
      </c>
      <c r="S44" s="7">
        <v>568.83000000000004</v>
      </c>
      <c r="T44" s="7">
        <v>588.07000000000005</v>
      </c>
      <c r="U44" s="7">
        <v>607.30999999999995</v>
      </c>
      <c r="V44" s="7">
        <v>610.27</v>
      </c>
      <c r="W44" s="7">
        <v>620.83000000000004</v>
      </c>
      <c r="X44" s="7">
        <v>631.39</v>
      </c>
      <c r="Y44" s="7">
        <v>641.94000000000005</v>
      </c>
      <c r="Z44" s="7" t="s">
        <v>6</v>
      </c>
      <c r="AA44" s="7" t="s">
        <v>6</v>
      </c>
      <c r="AB44" s="7" t="s">
        <v>6</v>
      </c>
      <c r="AC44" s="7" t="s">
        <v>6</v>
      </c>
      <c r="AD44" s="7" t="s">
        <v>6</v>
      </c>
      <c r="AE44" s="7" t="s">
        <v>6</v>
      </c>
    </row>
    <row r="45" spans="1:31" ht="18.75" customHeight="1" x14ac:dyDescent="0.2">
      <c r="A45" s="4">
        <v>52</v>
      </c>
      <c r="B45" s="7">
        <v>6.71</v>
      </c>
      <c r="C45" s="7">
        <v>47.8</v>
      </c>
      <c r="D45" s="7">
        <v>88.89</v>
      </c>
      <c r="E45" s="7">
        <v>129.99</v>
      </c>
      <c r="F45" s="7">
        <v>171.08</v>
      </c>
      <c r="G45" s="7">
        <v>214.44</v>
      </c>
      <c r="H45" s="7">
        <v>257.81</v>
      </c>
      <c r="I45" s="7">
        <v>301.18</v>
      </c>
      <c r="J45" s="7">
        <v>344.54</v>
      </c>
      <c r="K45" s="7">
        <v>387.91</v>
      </c>
      <c r="L45" s="7">
        <v>420.22</v>
      </c>
      <c r="M45" s="7">
        <v>452.53</v>
      </c>
      <c r="N45" s="7">
        <v>484.84</v>
      </c>
      <c r="O45" s="7">
        <v>517.15</v>
      </c>
      <c r="P45" s="7">
        <v>549.46</v>
      </c>
      <c r="Q45" s="7">
        <v>570.42999999999995</v>
      </c>
      <c r="R45" s="7">
        <v>591.4</v>
      </c>
      <c r="S45" s="7">
        <v>612.37</v>
      </c>
      <c r="T45" s="7">
        <v>633.34</v>
      </c>
      <c r="U45" s="7">
        <v>654.30999999999995</v>
      </c>
      <c r="V45" s="7">
        <v>649.07000000000005</v>
      </c>
      <c r="W45" s="7">
        <v>659.01</v>
      </c>
      <c r="X45" s="7">
        <v>668.95</v>
      </c>
      <c r="Y45" s="7" t="s">
        <v>6</v>
      </c>
      <c r="Z45" s="7" t="s">
        <v>6</v>
      </c>
      <c r="AA45" s="7" t="s">
        <v>6</v>
      </c>
      <c r="AB45" s="7" t="s">
        <v>6</v>
      </c>
      <c r="AC45" s="7" t="s">
        <v>6</v>
      </c>
      <c r="AD45" s="7" t="s">
        <v>6</v>
      </c>
      <c r="AE45" s="7" t="s">
        <v>6</v>
      </c>
    </row>
    <row r="46" spans="1:31" ht="18.75" customHeight="1" x14ac:dyDescent="0.2">
      <c r="A46" s="4">
        <v>53</v>
      </c>
      <c r="B46" s="7">
        <v>6.74</v>
      </c>
      <c r="C46" s="7">
        <v>52.34</v>
      </c>
      <c r="D46" s="7">
        <v>97.94</v>
      </c>
      <c r="E46" s="7">
        <v>143.54</v>
      </c>
      <c r="F46" s="7">
        <v>189.14</v>
      </c>
      <c r="G46" s="7">
        <v>234.97</v>
      </c>
      <c r="H46" s="7">
        <v>280.79000000000002</v>
      </c>
      <c r="I46" s="7">
        <v>326.62</v>
      </c>
      <c r="J46" s="7">
        <v>372.44</v>
      </c>
      <c r="K46" s="7">
        <v>418.27</v>
      </c>
      <c r="L46" s="7">
        <v>452.18</v>
      </c>
      <c r="M46" s="7">
        <v>486.09</v>
      </c>
      <c r="N46" s="7">
        <v>520</v>
      </c>
      <c r="O46" s="7">
        <v>553.91</v>
      </c>
      <c r="P46" s="7">
        <v>587.83000000000004</v>
      </c>
      <c r="Q46" s="7">
        <v>610.52</v>
      </c>
      <c r="R46" s="7">
        <v>633.22</v>
      </c>
      <c r="S46" s="7">
        <v>655.92</v>
      </c>
      <c r="T46" s="7">
        <v>678.61</v>
      </c>
      <c r="U46" s="7">
        <v>701.31</v>
      </c>
      <c r="V46" s="7">
        <v>687.86</v>
      </c>
      <c r="W46" s="7">
        <v>697.19</v>
      </c>
      <c r="X46" s="7" t="s">
        <v>6</v>
      </c>
      <c r="Y46" s="7" t="s">
        <v>6</v>
      </c>
      <c r="Z46" s="7" t="s">
        <v>6</v>
      </c>
      <c r="AA46" s="7" t="s">
        <v>6</v>
      </c>
      <c r="AB46" s="7" t="s">
        <v>6</v>
      </c>
      <c r="AC46" s="7" t="s">
        <v>6</v>
      </c>
      <c r="AD46" s="7" t="s">
        <v>6</v>
      </c>
      <c r="AE46" s="7" t="s">
        <v>6</v>
      </c>
    </row>
    <row r="47" spans="1:31" ht="18.75" customHeight="1" x14ac:dyDescent="0.2">
      <c r="A47" s="4">
        <v>54</v>
      </c>
      <c r="B47" s="7">
        <v>6.78</v>
      </c>
      <c r="C47" s="7">
        <v>56.89</v>
      </c>
      <c r="D47" s="7">
        <v>106.99</v>
      </c>
      <c r="E47" s="7">
        <v>157.1</v>
      </c>
      <c r="F47" s="7">
        <v>207.21</v>
      </c>
      <c r="G47" s="7">
        <v>255.5</v>
      </c>
      <c r="H47" s="7">
        <v>303.77999999999997</v>
      </c>
      <c r="I47" s="7">
        <v>352.06</v>
      </c>
      <c r="J47" s="7">
        <v>400.35</v>
      </c>
      <c r="K47" s="7">
        <v>448.63</v>
      </c>
      <c r="L47" s="7">
        <v>484.14</v>
      </c>
      <c r="M47" s="7">
        <v>519.65</v>
      </c>
      <c r="N47" s="7">
        <v>555.16999999999996</v>
      </c>
      <c r="O47" s="7">
        <v>590.67999999999995</v>
      </c>
      <c r="P47" s="7">
        <v>626.19000000000005</v>
      </c>
      <c r="Q47" s="7">
        <v>650.62</v>
      </c>
      <c r="R47" s="7">
        <v>675.04</v>
      </c>
      <c r="S47" s="7">
        <v>699.46</v>
      </c>
      <c r="T47" s="7">
        <v>723.89</v>
      </c>
      <c r="U47" s="7">
        <v>748.31</v>
      </c>
      <c r="V47" s="7">
        <v>726.65</v>
      </c>
      <c r="W47" s="7" t="s">
        <v>6</v>
      </c>
      <c r="X47" s="7" t="s">
        <v>6</v>
      </c>
      <c r="Y47" s="7" t="s">
        <v>6</v>
      </c>
      <c r="Z47" s="7" t="s">
        <v>6</v>
      </c>
      <c r="AA47" s="7" t="s">
        <v>6</v>
      </c>
      <c r="AB47" s="7" t="s">
        <v>6</v>
      </c>
      <c r="AC47" s="7" t="s">
        <v>6</v>
      </c>
      <c r="AD47" s="7" t="s">
        <v>6</v>
      </c>
      <c r="AE47" s="7" t="s">
        <v>6</v>
      </c>
    </row>
    <row r="48" spans="1:31" ht="18.75" customHeight="1" x14ac:dyDescent="0.2">
      <c r="A48" s="4">
        <v>55</v>
      </c>
      <c r="B48" s="7">
        <v>6.81</v>
      </c>
      <c r="C48" s="7">
        <v>61.43</v>
      </c>
      <c r="D48" s="7">
        <v>116.05</v>
      </c>
      <c r="E48" s="7">
        <v>170.66</v>
      </c>
      <c r="F48" s="7">
        <v>225.28</v>
      </c>
      <c r="G48" s="7">
        <v>276.02</v>
      </c>
      <c r="H48" s="7">
        <v>326.76</v>
      </c>
      <c r="I48" s="7">
        <v>377.51</v>
      </c>
      <c r="J48" s="7">
        <v>428.25</v>
      </c>
      <c r="K48" s="7">
        <v>478.99</v>
      </c>
      <c r="L48" s="7">
        <v>516.1</v>
      </c>
      <c r="M48" s="7">
        <v>553.22</v>
      </c>
      <c r="N48" s="7">
        <v>590.33000000000004</v>
      </c>
      <c r="O48" s="7">
        <v>627.44000000000005</v>
      </c>
      <c r="P48" s="7">
        <v>664.56</v>
      </c>
      <c r="Q48" s="7">
        <v>690.71</v>
      </c>
      <c r="R48" s="7">
        <v>716.86</v>
      </c>
      <c r="S48" s="7">
        <v>743.01</v>
      </c>
      <c r="T48" s="7">
        <v>769.16</v>
      </c>
      <c r="U48" s="7">
        <v>795.31</v>
      </c>
      <c r="V48" s="7" t="s">
        <v>6</v>
      </c>
      <c r="W48" s="7" t="s">
        <v>6</v>
      </c>
      <c r="X48" s="7" t="s">
        <v>6</v>
      </c>
      <c r="Y48" s="7" t="s">
        <v>6</v>
      </c>
      <c r="Z48" s="7" t="s">
        <v>6</v>
      </c>
      <c r="AA48" s="7" t="s">
        <v>6</v>
      </c>
      <c r="AB48" s="7" t="s">
        <v>6</v>
      </c>
      <c r="AC48" s="7" t="s">
        <v>6</v>
      </c>
      <c r="AD48" s="7" t="s">
        <v>6</v>
      </c>
      <c r="AE48" s="7" t="s">
        <v>6</v>
      </c>
    </row>
    <row r="49" spans="1:31" ht="15.75" x14ac:dyDescent="0.2">
      <c r="A49" s="4">
        <v>56</v>
      </c>
      <c r="B49" s="7">
        <v>8.18</v>
      </c>
      <c r="C49" s="7">
        <v>68.5</v>
      </c>
      <c r="D49" s="7">
        <v>128.83000000000001</v>
      </c>
      <c r="E49" s="7">
        <v>189.15</v>
      </c>
      <c r="F49" s="7">
        <v>249.47</v>
      </c>
      <c r="G49" s="7">
        <v>305.64999999999998</v>
      </c>
      <c r="H49" s="7">
        <v>361.82</v>
      </c>
      <c r="I49" s="7">
        <v>418</v>
      </c>
      <c r="J49" s="7">
        <v>474.18</v>
      </c>
      <c r="K49" s="7">
        <v>530.35</v>
      </c>
      <c r="L49" s="7">
        <v>571.21</v>
      </c>
      <c r="M49" s="7">
        <v>612.07000000000005</v>
      </c>
      <c r="N49" s="7">
        <v>652.92999999999995</v>
      </c>
      <c r="O49" s="7">
        <v>693.79</v>
      </c>
      <c r="P49" s="7">
        <v>734.65</v>
      </c>
      <c r="Q49" s="7">
        <v>730.8</v>
      </c>
      <c r="R49" s="7">
        <v>758.68</v>
      </c>
      <c r="S49" s="7">
        <v>786.55</v>
      </c>
      <c r="T49" s="7">
        <v>814.43</v>
      </c>
      <c r="U49" s="7" t="s">
        <v>6</v>
      </c>
      <c r="V49" s="7" t="s">
        <v>6</v>
      </c>
      <c r="W49" s="7" t="s">
        <v>6</v>
      </c>
      <c r="X49" s="7" t="s">
        <v>6</v>
      </c>
      <c r="Y49" s="7" t="s">
        <v>6</v>
      </c>
      <c r="Z49" s="7" t="s">
        <v>6</v>
      </c>
      <c r="AA49" s="7" t="s">
        <v>6</v>
      </c>
      <c r="AB49" s="7" t="s">
        <v>6</v>
      </c>
      <c r="AC49" s="7" t="s">
        <v>6</v>
      </c>
      <c r="AD49" s="7" t="s">
        <v>6</v>
      </c>
      <c r="AE49" s="7" t="s">
        <v>6</v>
      </c>
    </row>
    <row r="50" spans="1:31" ht="15.75" x14ac:dyDescent="0.2">
      <c r="A50" s="4">
        <v>57</v>
      </c>
      <c r="B50" s="7">
        <v>9.5399999999999991</v>
      </c>
      <c r="C50" s="7">
        <v>75.569999999999993</v>
      </c>
      <c r="D50" s="7">
        <v>141.61000000000001</v>
      </c>
      <c r="E50" s="7">
        <v>207.64</v>
      </c>
      <c r="F50" s="7">
        <v>273.67</v>
      </c>
      <c r="G50" s="7">
        <v>335.28</v>
      </c>
      <c r="H50" s="7">
        <v>396.89</v>
      </c>
      <c r="I50" s="7">
        <v>458.5</v>
      </c>
      <c r="J50" s="7">
        <v>520.1</v>
      </c>
      <c r="K50" s="7">
        <v>581.71</v>
      </c>
      <c r="L50" s="7">
        <v>626.32000000000005</v>
      </c>
      <c r="M50" s="7">
        <v>670.92</v>
      </c>
      <c r="N50" s="7">
        <v>715.53</v>
      </c>
      <c r="O50" s="7">
        <v>760.13</v>
      </c>
      <c r="P50" s="7">
        <v>804.74</v>
      </c>
      <c r="Q50" s="7">
        <v>770.89</v>
      </c>
      <c r="R50" s="7">
        <v>800.5</v>
      </c>
      <c r="S50" s="7">
        <v>830.1</v>
      </c>
      <c r="T50" s="7" t="s">
        <v>6</v>
      </c>
      <c r="U50" s="7" t="s">
        <v>6</v>
      </c>
      <c r="V50" s="7" t="s">
        <v>6</v>
      </c>
      <c r="W50" s="7" t="s">
        <v>6</v>
      </c>
      <c r="X50" s="7" t="s">
        <v>6</v>
      </c>
      <c r="Y50" s="7" t="s">
        <v>6</v>
      </c>
      <c r="Z50" s="7" t="s">
        <v>6</v>
      </c>
      <c r="AA50" s="7" t="s">
        <v>6</v>
      </c>
      <c r="AB50" s="7" t="s">
        <v>6</v>
      </c>
      <c r="AC50" s="7" t="s">
        <v>6</v>
      </c>
      <c r="AD50" s="7" t="s">
        <v>6</v>
      </c>
      <c r="AE50" s="7" t="s">
        <v>6</v>
      </c>
    </row>
    <row r="51" spans="1:31" ht="15.75" x14ac:dyDescent="0.2">
      <c r="A51" s="4">
        <v>58</v>
      </c>
      <c r="B51" s="7">
        <v>10.91</v>
      </c>
      <c r="C51" s="7">
        <v>82.65</v>
      </c>
      <c r="D51" s="7">
        <v>154.38</v>
      </c>
      <c r="E51" s="7">
        <v>226.12</v>
      </c>
      <c r="F51" s="7">
        <v>297.86</v>
      </c>
      <c r="G51" s="7">
        <v>364.91</v>
      </c>
      <c r="H51" s="7">
        <v>431.95</v>
      </c>
      <c r="I51" s="7">
        <v>498.99</v>
      </c>
      <c r="J51" s="7">
        <v>566.03</v>
      </c>
      <c r="K51" s="7">
        <v>633.08000000000004</v>
      </c>
      <c r="L51" s="7">
        <v>681.43</v>
      </c>
      <c r="M51" s="7">
        <v>729.78</v>
      </c>
      <c r="N51" s="7">
        <v>778.13</v>
      </c>
      <c r="O51" s="7">
        <v>826.48</v>
      </c>
      <c r="P51" s="7">
        <v>874.83</v>
      </c>
      <c r="Q51" s="7">
        <v>810.99</v>
      </c>
      <c r="R51" s="7">
        <v>842.32</v>
      </c>
      <c r="S51" s="7" t="s">
        <v>6</v>
      </c>
      <c r="T51" s="7" t="s">
        <v>6</v>
      </c>
      <c r="U51" s="7" t="s">
        <v>6</v>
      </c>
      <c r="V51" s="7" t="s">
        <v>6</v>
      </c>
      <c r="W51" s="7" t="s">
        <v>6</v>
      </c>
      <c r="X51" s="7" t="s">
        <v>6</v>
      </c>
      <c r="Y51" s="7" t="s">
        <v>6</v>
      </c>
      <c r="Z51" s="7" t="s">
        <v>6</v>
      </c>
      <c r="AA51" s="7" t="s">
        <v>6</v>
      </c>
      <c r="AB51" s="7" t="s">
        <v>6</v>
      </c>
      <c r="AC51" s="7" t="s">
        <v>6</v>
      </c>
      <c r="AD51" s="7" t="s">
        <v>6</v>
      </c>
      <c r="AE51" s="7" t="s">
        <v>6</v>
      </c>
    </row>
    <row r="52" spans="1:31" ht="15.75" x14ac:dyDescent="0.2">
      <c r="A52" s="4">
        <v>59</v>
      </c>
      <c r="B52" s="7">
        <v>12.27</v>
      </c>
      <c r="C52" s="7">
        <v>89.72</v>
      </c>
      <c r="D52" s="7">
        <v>167.16</v>
      </c>
      <c r="E52" s="7">
        <v>244.61</v>
      </c>
      <c r="F52" s="7">
        <v>322.06</v>
      </c>
      <c r="G52" s="7">
        <v>394.53</v>
      </c>
      <c r="H52" s="7">
        <v>467.01</v>
      </c>
      <c r="I52" s="7">
        <v>539.49</v>
      </c>
      <c r="J52" s="7">
        <v>611.96</v>
      </c>
      <c r="K52" s="7">
        <v>684.44</v>
      </c>
      <c r="L52" s="7">
        <v>736.53</v>
      </c>
      <c r="M52" s="7">
        <v>788.63</v>
      </c>
      <c r="N52" s="7">
        <v>840.73</v>
      </c>
      <c r="O52" s="7">
        <v>892.82</v>
      </c>
      <c r="P52" s="7">
        <v>944.92</v>
      </c>
      <c r="Q52" s="7">
        <v>851.08</v>
      </c>
      <c r="R52" s="7" t="s">
        <v>6</v>
      </c>
      <c r="S52" s="7" t="s">
        <v>6</v>
      </c>
      <c r="T52" s="7" t="s">
        <v>6</v>
      </c>
      <c r="U52" s="7" t="s">
        <v>6</v>
      </c>
      <c r="V52" s="7" t="s">
        <v>6</v>
      </c>
      <c r="W52" s="7" t="s">
        <v>6</v>
      </c>
      <c r="X52" s="7" t="s">
        <v>6</v>
      </c>
      <c r="Y52" s="7" t="s">
        <v>6</v>
      </c>
      <c r="Z52" s="7" t="s">
        <v>6</v>
      </c>
      <c r="AA52" s="7" t="s">
        <v>6</v>
      </c>
      <c r="AB52" s="7" t="s">
        <v>6</v>
      </c>
      <c r="AC52" s="7" t="s">
        <v>6</v>
      </c>
      <c r="AD52" s="7" t="s">
        <v>6</v>
      </c>
      <c r="AE52" s="7" t="s">
        <v>6</v>
      </c>
    </row>
    <row r="53" spans="1:31" ht="15.75" x14ac:dyDescent="0.2">
      <c r="A53" s="4">
        <v>60</v>
      </c>
      <c r="B53" s="7">
        <v>13.64</v>
      </c>
      <c r="C53" s="7">
        <v>96.79</v>
      </c>
      <c r="D53" s="7">
        <v>179.94</v>
      </c>
      <c r="E53" s="7">
        <v>263.10000000000002</v>
      </c>
      <c r="F53" s="7">
        <v>346.25</v>
      </c>
      <c r="G53" s="7">
        <v>424.16</v>
      </c>
      <c r="H53" s="7">
        <v>502.07</v>
      </c>
      <c r="I53" s="7">
        <v>579.98</v>
      </c>
      <c r="J53" s="7">
        <v>657.89</v>
      </c>
      <c r="K53" s="7">
        <v>735.8</v>
      </c>
      <c r="L53" s="7">
        <v>791.64</v>
      </c>
      <c r="M53" s="7">
        <v>847.48</v>
      </c>
      <c r="N53" s="7">
        <v>903.33</v>
      </c>
      <c r="O53" s="7">
        <v>959.17</v>
      </c>
      <c r="P53" s="7">
        <v>1015.01</v>
      </c>
      <c r="Q53" s="7" t="s">
        <v>6</v>
      </c>
      <c r="R53" s="7" t="s">
        <v>6</v>
      </c>
      <c r="S53" s="7" t="s">
        <v>6</v>
      </c>
      <c r="T53" s="7" t="s">
        <v>6</v>
      </c>
      <c r="U53" s="7" t="s">
        <v>6</v>
      </c>
      <c r="V53" s="7" t="s">
        <v>6</v>
      </c>
      <c r="W53" s="7" t="s">
        <v>6</v>
      </c>
      <c r="X53" s="7" t="s">
        <v>6</v>
      </c>
      <c r="Y53" s="7" t="s">
        <v>6</v>
      </c>
      <c r="Z53" s="7" t="s">
        <v>6</v>
      </c>
      <c r="AA53" s="7" t="s">
        <v>6</v>
      </c>
      <c r="AB53" s="7" t="s">
        <v>6</v>
      </c>
      <c r="AC53" s="7" t="s">
        <v>6</v>
      </c>
      <c r="AD53" s="7" t="s">
        <v>6</v>
      </c>
      <c r="AE53" s="7" t="s">
        <v>6</v>
      </c>
    </row>
    <row r="54" spans="1:31" ht="15.75" x14ac:dyDescent="0.2">
      <c r="A54" s="4">
        <v>61</v>
      </c>
      <c r="B54" s="7">
        <v>17.329999999999998</v>
      </c>
      <c r="C54" s="7">
        <v>106.52</v>
      </c>
      <c r="D54" s="7">
        <v>195.72</v>
      </c>
      <c r="E54" s="7">
        <v>284.91000000000003</v>
      </c>
      <c r="F54" s="7">
        <v>374.1</v>
      </c>
      <c r="G54" s="7">
        <v>460.81</v>
      </c>
      <c r="H54" s="7">
        <v>547.52</v>
      </c>
      <c r="I54" s="7">
        <v>634.23</v>
      </c>
      <c r="J54" s="7">
        <v>720.94</v>
      </c>
      <c r="K54" s="7">
        <v>807.65</v>
      </c>
      <c r="L54" s="7">
        <v>846.75</v>
      </c>
      <c r="M54" s="7">
        <v>906.34</v>
      </c>
      <c r="N54" s="7">
        <v>965.93</v>
      </c>
      <c r="O54" s="7">
        <v>1025.51</v>
      </c>
      <c r="P54" s="7" t="s">
        <v>6</v>
      </c>
      <c r="Q54" s="7" t="s">
        <v>6</v>
      </c>
      <c r="R54" s="7" t="s">
        <v>6</v>
      </c>
      <c r="S54" s="7" t="s">
        <v>6</v>
      </c>
      <c r="T54" s="7" t="s">
        <v>6</v>
      </c>
      <c r="U54" s="7" t="s">
        <v>6</v>
      </c>
      <c r="V54" s="7" t="s">
        <v>6</v>
      </c>
      <c r="W54" s="7" t="s">
        <v>6</v>
      </c>
      <c r="X54" s="7" t="s">
        <v>6</v>
      </c>
      <c r="Y54" s="7" t="s">
        <v>6</v>
      </c>
      <c r="Z54" s="7" t="s">
        <v>6</v>
      </c>
      <c r="AA54" s="7" t="s">
        <v>6</v>
      </c>
      <c r="AB54" s="7" t="s">
        <v>6</v>
      </c>
      <c r="AC54" s="7" t="s">
        <v>6</v>
      </c>
      <c r="AD54" s="7" t="s">
        <v>6</v>
      </c>
      <c r="AE54" s="7" t="s">
        <v>6</v>
      </c>
    </row>
    <row r="55" spans="1:31" ht="15.75" x14ac:dyDescent="0.2">
      <c r="A55" s="4">
        <v>62</v>
      </c>
      <c r="B55" s="7">
        <v>21.02</v>
      </c>
      <c r="C55" s="7">
        <v>116.26</v>
      </c>
      <c r="D55" s="7">
        <v>211.49</v>
      </c>
      <c r="E55" s="7">
        <v>306.72000000000003</v>
      </c>
      <c r="F55" s="7">
        <v>401.96</v>
      </c>
      <c r="G55" s="7">
        <v>497.47</v>
      </c>
      <c r="H55" s="7">
        <v>592.98</v>
      </c>
      <c r="I55" s="7">
        <v>688.49</v>
      </c>
      <c r="J55" s="7">
        <v>783.99</v>
      </c>
      <c r="K55" s="7">
        <v>879.5</v>
      </c>
      <c r="L55" s="7">
        <v>901.86</v>
      </c>
      <c r="M55" s="7">
        <v>965.19</v>
      </c>
      <c r="N55" s="7">
        <v>1028.53</v>
      </c>
      <c r="O55" s="7" t="s">
        <v>6</v>
      </c>
      <c r="P55" s="7" t="s">
        <v>6</v>
      </c>
      <c r="Q55" s="7" t="s">
        <v>6</v>
      </c>
      <c r="R55" s="7" t="s">
        <v>6</v>
      </c>
      <c r="S55" s="7" t="s">
        <v>6</v>
      </c>
      <c r="T55" s="7" t="s">
        <v>6</v>
      </c>
      <c r="U55" s="7" t="s">
        <v>6</v>
      </c>
      <c r="V55" s="7" t="s">
        <v>6</v>
      </c>
      <c r="W55" s="7" t="s">
        <v>6</v>
      </c>
      <c r="X55" s="7" t="s">
        <v>6</v>
      </c>
      <c r="Y55" s="7" t="s">
        <v>6</v>
      </c>
      <c r="Z55" s="7" t="s">
        <v>6</v>
      </c>
      <c r="AA55" s="7" t="s">
        <v>6</v>
      </c>
      <c r="AB55" s="7" t="s">
        <v>6</v>
      </c>
      <c r="AC55" s="7" t="s">
        <v>6</v>
      </c>
      <c r="AD55" s="7" t="s">
        <v>6</v>
      </c>
      <c r="AE55" s="7" t="s">
        <v>6</v>
      </c>
    </row>
    <row r="56" spans="1:31" ht="15.75" x14ac:dyDescent="0.2">
      <c r="A56" s="4">
        <v>63</v>
      </c>
      <c r="B56" s="7">
        <v>24.72</v>
      </c>
      <c r="C56" s="7">
        <v>125.99</v>
      </c>
      <c r="D56" s="7">
        <v>227.27</v>
      </c>
      <c r="E56" s="7">
        <v>328.54</v>
      </c>
      <c r="F56" s="7">
        <v>429.81</v>
      </c>
      <c r="G56" s="7">
        <v>534.12</v>
      </c>
      <c r="H56" s="7">
        <v>638.42999999999995</v>
      </c>
      <c r="I56" s="7">
        <v>742.74</v>
      </c>
      <c r="J56" s="7">
        <v>847.05</v>
      </c>
      <c r="K56" s="7">
        <v>951.36</v>
      </c>
      <c r="L56" s="7">
        <v>956.96</v>
      </c>
      <c r="M56" s="7">
        <v>1024.04</v>
      </c>
      <c r="N56" s="7" t="s">
        <v>6</v>
      </c>
      <c r="O56" s="7" t="s">
        <v>6</v>
      </c>
      <c r="P56" s="7" t="s">
        <v>6</v>
      </c>
      <c r="Q56" s="7" t="s">
        <v>6</v>
      </c>
      <c r="R56" s="7" t="s">
        <v>6</v>
      </c>
      <c r="S56" s="7" t="s">
        <v>6</v>
      </c>
      <c r="T56" s="7" t="s">
        <v>6</v>
      </c>
      <c r="U56" s="7" t="s">
        <v>6</v>
      </c>
      <c r="V56" s="7" t="s">
        <v>6</v>
      </c>
      <c r="W56" s="7" t="s">
        <v>6</v>
      </c>
      <c r="X56" s="7" t="s">
        <v>6</v>
      </c>
      <c r="Y56" s="7" t="s">
        <v>6</v>
      </c>
      <c r="Z56" s="7" t="s">
        <v>6</v>
      </c>
      <c r="AA56" s="7" t="s">
        <v>6</v>
      </c>
      <c r="AB56" s="7" t="s">
        <v>6</v>
      </c>
      <c r="AC56" s="7" t="s">
        <v>6</v>
      </c>
      <c r="AD56" s="7" t="s">
        <v>6</v>
      </c>
      <c r="AE56" s="7" t="s">
        <v>6</v>
      </c>
    </row>
    <row r="57" spans="1:31" ht="15.75" x14ac:dyDescent="0.2">
      <c r="A57" s="4">
        <v>64</v>
      </c>
      <c r="B57" s="7">
        <v>28.41</v>
      </c>
      <c r="C57" s="7">
        <v>135.72999999999999</v>
      </c>
      <c r="D57" s="7">
        <v>243.04</v>
      </c>
      <c r="E57" s="7">
        <v>350.35</v>
      </c>
      <c r="F57" s="7">
        <v>457.66</v>
      </c>
      <c r="G57" s="7">
        <v>570.77</v>
      </c>
      <c r="H57" s="7">
        <v>683.88</v>
      </c>
      <c r="I57" s="7">
        <v>796.99</v>
      </c>
      <c r="J57" s="7">
        <v>910.1</v>
      </c>
      <c r="K57" s="7">
        <v>1023.21</v>
      </c>
      <c r="L57" s="7">
        <v>1012.07</v>
      </c>
      <c r="M57" s="7" t="s">
        <v>6</v>
      </c>
      <c r="N57" s="7" t="s">
        <v>6</v>
      </c>
      <c r="O57" s="7" t="s">
        <v>6</v>
      </c>
      <c r="P57" s="7" t="s">
        <v>6</v>
      </c>
      <c r="Q57" s="7" t="s">
        <v>6</v>
      </c>
      <c r="R57" s="7" t="s">
        <v>6</v>
      </c>
      <c r="S57" s="7" t="s">
        <v>6</v>
      </c>
      <c r="T57" s="7" t="s">
        <v>6</v>
      </c>
      <c r="U57" s="7" t="s">
        <v>6</v>
      </c>
      <c r="V57" s="7" t="s">
        <v>6</v>
      </c>
      <c r="W57" s="7" t="s">
        <v>6</v>
      </c>
      <c r="X57" s="7" t="s">
        <v>6</v>
      </c>
      <c r="Y57" s="7" t="s">
        <v>6</v>
      </c>
      <c r="Z57" s="7" t="s">
        <v>6</v>
      </c>
      <c r="AA57" s="7" t="s">
        <v>6</v>
      </c>
      <c r="AB57" s="7" t="s">
        <v>6</v>
      </c>
      <c r="AC57" s="7" t="s">
        <v>6</v>
      </c>
      <c r="AD57" s="7" t="s">
        <v>6</v>
      </c>
      <c r="AE57" s="7" t="s">
        <v>6</v>
      </c>
    </row>
    <row r="58" spans="1:31" ht="15.75" x14ac:dyDescent="0.2">
      <c r="A58" s="4">
        <v>65</v>
      </c>
      <c r="B58" s="7">
        <v>32.11</v>
      </c>
      <c r="C58" s="7">
        <v>145.46</v>
      </c>
      <c r="D58" s="7">
        <v>258.81</v>
      </c>
      <c r="E58" s="7">
        <v>372.17</v>
      </c>
      <c r="F58" s="7">
        <v>485.52</v>
      </c>
      <c r="G58" s="7">
        <v>607.42999999999995</v>
      </c>
      <c r="H58" s="7">
        <v>729.33</v>
      </c>
      <c r="I58" s="7">
        <v>851.24</v>
      </c>
      <c r="J58" s="7">
        <v>973.15</v>
      </c>
      <c r="K58" s="7">
        <v>1095.06</v>
      </c>
      <c r="L58" s="7" t="s">
        <v>6</v>
      </c>
      <c r="M58" s="7" t="s">
        <v>6</v>
      </c>
      <c r="N58" s="7" t="s">
        <v>6</v>
      </c>
      <c r="O58" s="7" t="s">
        <v>6</v>
      </c>
      <c r="P58" s="7" t="s">
        <v>6</v>
      </c>
      <c r="Q58" s="7" t="s">
        <v>6</v>
      </c>
      <c r="R58" s="7" t="s">
        <v>6</v>
      </c>
      <c r="S58" s="7" t="s">
        <v>6</v>
      </c>
      <c r="T58" s="7" t="s">
        <v>6</v>
      </c>
      <c r="U58" s="7" t="s">
        <v>6</v>
      </c>
      <c r="V58" s="7" t="s">
        <v>6</v>
      </c>
      <c r="W58" s="7" t="s">
        <v>6</v>
      </c>
      <c r="X58" s="7" t="s">
        <v>6</v>
      </c>
      <c r="Y58" s="7" t="s">
        <v>6</v>
      </c>
      <c r="Z58" s="7" t="s">
        <v>6</v>
      </c>
      <c r="AA58" s="7" t="s">
        <v>6</v>
      </c>
      <c r="AB58" s="7" t="s">
        <v>6</v>
      </c>
      <c r="AC58" s="7" t="s">
        <v>6</v>
      </c>
      <c r="AD58" s="7" t="s">
        <v>6</v>
      </c>
      <c r="AE58" s="7" t="s">
        <v>6</v>
      </c>
    </row>
    <row r="59" spans="1:31" ht="15.75" x14ac:dyDescent="0.2">
      <c r="A59" s="4">
        <v>66</v>
      </c>
      <c r="B59" s="7">
        <v>35.75</v>
      </c>
      <c r="C59" s="7">
        <v>159.04</v>
      </c>
      <c r="D59" s="7">
        <v>282.33999999999997</v>
      </c>
      <c r="E59" s="7">
        <v>405.64</v>
      </c>
      <c r="F59" s="7">
        <v>528.94000000000005</v>
      </c>
      <c r="G59" s="7">
        <v>644.08000000000004</v>
      </c>
      <c r="H59" s="7">
        <v>774.79</v>
      </c>
      <c r="I59" s="7">
        <v>905.5</v>
      </c>
      <c r="J59" s="7">
        <v>1036.2</v>
      </c>
      <c r="K59" s="7" t="s">
        <v>6</v>
      </c>
      <c r="L59" s="7" t="s">
        <v>6</v>
      </c>
      <c r="M59" s="7" t="s">
        <v>6</v>
      </c>
      <c r="N59" s="7" t="s">
        <v>6</v>
      </c>
      <c r="O59" s="7" t="s">
        <v>6</v>
      </c>
      <c r="P59" s="7" t="s">
        <v>6</v>
      </c>
      <c r="Q59" s="7" t="s">
        <v>6</v>
      </c>
      <c r="R59" s="7" t="s">
        <v>6</v>
      </c>
      <c r="S59" s="7" t="s">
        <v>6</v>
      </c>
      <c r="T59" s="7" t="s">
        <v>6</v>
      </c>
      <c r="U59" s="7" t="s">
        <v>6</v>
      </c>
      <c r="V59" s="7" t="s">
        <v>6</v>
      </c>
      <c r="W59" s="7" t="s">
        <v>6</v>
      </c>
      <c r="X59" s="7" t="s">
        <v>6</v>
      </c>
      <c r="Y59" s="7" t="s">
        <v>6</v>
      </c>
      <c r="Z59" s="7" t="s">
        <v>6</v>
      </c>
      <c r="AA59" s="7" t="s">
        <v>6</v>
      </c>
      <c r="AB59" s="7" t="s">
        <v>6</v>
      </c>
      <c r="AC59" s="7" t="s">
        <v>6</v>
      </c>
      <c r="AD59" s="7" t="s">
        <v>6</v>
      </c>
      <c r="AE59" s="7" t="s">
        <v>6</v>
      </c>
    </row>
    <row r="60" spans="1:31" ht="15.75" x14ac:dyDescent="0.2">
      <c r="A60" s="4">
        <v>67</v>
      </c>
      <c r="B60" s="7">
        <v>39.380000000000003</v>
      </c>
      <c r="C60" s="7">
        <v>172.63</v>
      </c>
      <c r="D60" s="7">
        <v>305.87</v>
      </c>
      <c r="E60" s="7">
        <v>439.12</v>
      </c>
      <c r="F60" s="7">
        <v>572.36</v>
      </c>
      <c r="G60" s="7">
        <v>680.73</v>
      </c>
      <c r="H60" s="7">
        <v>820.24</v>
      </c>
      <c r="I60" s="7">
        <v>959.75</v>
      </c>
      <c r="J60" s="7" t="s">
        <v>6</v>
      </c>
      <c r="K60" s="7" t="s">
        <v>6</v>
      </c>
      <c r="L60" s="7" t="s">
        <v>6</v>
      </c>
      <c r="M60" s="7" t="s">
        <v>6</v>
      </c>
      <c r="N60" s="7" t="s">
        <v>6</v>
      </c>
      <c r="O60" s="7" t="s">
        <v>6</v>
      </c>
      <c r="P60" s="7" t="s">
        <v>6</v>
      </c>
      <c r="Q60" s="7" t="s">
        <v>6</v>
      </c>
      <c r="R60" s="7" t="s">
        <v>6</v>
      </c>
      <c r="S60" s="7" t="s">
        <v>6</v>
      </c>
      <c r="T60" s="7" t="s">
        <v>6</v>
      </c>
      <c r="U60" s="7" t="s">
        <v>6</v>
      </c>
      <c r="V60" s="7" t="s">
        <v>6</v>
      </c>
      <c r="W60" s="7" t="s">
        <v>6</v>
      </c>
      <c r="X60" s="7" t="s">
        <v>6</v>
      </c>
      <c r="Y60" s="7" t="s">
        <v>6</v>
      </c>
      <c r="Z60" s="7" t="s">
        <v>6</v>
      </c>
      <c r="AA60" s="7" t="s">
        <v>6</v>
      </c>
      <c r="AB60" s="7" t="s">
        <v>6</v>
      </c>
      <c r="AC60" s="7" t="s">
        <v>6</v>
      </c>
      <c r="AD60" s="7" t="s">
        <v>6</v>
      </c>
      <c r="AE60" s="7" t="s">
        <v>6</v>
      </c>
    </row>
    <row r="61" spans="1:31" ht="15.75" x14ac:dyDescent="0.2">
      <c r="A61" s="4">
        <v>68</v>
      </c>
      <c r="B61" s="7">
        <v>43.02</v>
      </c>
      <c r="C61" s="7">
        <v>186.21</v>
      </c>
      <c r="D61" s="7">
        <v>329.41</v>
      </c>
      <c r="E61" s="7">
        <v>472.6</v>
      </c>
      <c r="F61" s="7">
        <v>615.79</v>
      </c>
      <c r="G61" s="7">
        <v>717.39</v>
      </c>
      <c r="H61" s="7">
        <v>865.69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  <c r="O61" s="7" t="s">
        <v>6</v>
      </c>
      <c r="P61" s="7" t="s">
        <v>6</v>
      </c>
      <c r="Q61" s="7" t="s">
        <v>6</v>
      </c>
      <c r="R61" s="7" t="s">
        <v>6</v>
      </c>
      <c r="S61" s="7" t="s">
        <v>6</v>
      </c>
      <c r="T61" s="7" t="s">
        <v>6</v>
      </c>
      <c r="U61" s="7" t="s">
        <v>6</v>
      </c>
      <c r="V61" s="7" t="s">
        <v>6</v>
      </c>
      <c r="W61" s="7" t="s">
        <v>6</v>
      </c>
      <c r="X61" s="7" t="s">
        <v>6</v>
      </c>
      <c r="Y61" s="7" t="s">
        <v>6</v>
      </c>
      <c r="Z61" s="7" t="s">
        <v>6</v>
      </c>
      <c r="AA61" s="7" t="s">
        <v>6</v>
      </c>
      <c r="AB61" s="7" t="s">
        <v>6</v>
      </c>
      <c r="AC61" s="7" t="s">
        <v>6</v>
      </c>
      <c r="AD61" s="7" t="s">
        <v>6</v>
      </c>
      <c r="AE61" s="7" t="s">
        <v>6</v>
      </c>
    </row>
    <row r="62" spans="1:31" ht="15.75" x14ac:dyDescent="0.2">
      <c r="A62" s="4">
        <v>69</v>
      </c>
      <c r="B62" s="7">
        <v>46.66</v>
      </c>
      <c r="C62" s="7">
        <v>199.8</v>
      </c>
      <c r="D62" s="7">
        <v>352.94</v>
      </c>
      <c r="E62" s="7">
        <v>506.07</v>
      </c>
      <c r="F62" s="7">
        <v>659.21</v>
      </c>
      <c r="G62" s="7">
        <v>754.04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  <c r="O62" s="7" t="s">
        <v>6</v>
      </c>
      <c r="P62" s="7" t="s">
        <v>6</v>
      </c>
      <c r="Q62" s="7" t="s">
        <v>6</v>
      </c>
      <c r="R62" s="7" t="s">
        <v>6</v>
      </c>
      <c r="S62" s="7" t="s">
        <v>6</v>
      </c>
      <c r="T62" s="7" t="s">
        <v>6</v>
      </c>
      <c r="U62" s="7" t="s">
        <v>6</v>
      </c>
      <c r="V62" s="7" t="s">
        <v>6</v>
      </c>
      <c r="W62" s="7" t="s">
        <v>6</v>
      </c>
      <c r="X62" s="7" t="s">
        <v>6</v>
      </c>
      <c r="Y62" s="7" t="s">
        <v>6</v>
      </c>
      <c r="Z62" s="7" t="s">
        <v>6</v>
      </c>
      <c r="AA62" s="7" t="s">
        <v>6</v>
      </c>
      <c r="AB62" s="7" t="s">
        <v>6</v>
      </c>
      <c r="AC62" s="7" t="s">
        <v>6</v>
      </c>
      <c r="AD62" s="7" t="s">
        <v>6</v>
      </c>
      <c r="AE62" s="7" t="s">
        <v>6</v>
      </c>
    </row>
    <row r="63" spans="1:31" ht="15.75" x14ac:dyDescent="0.2">
      <c r="A63" s="5">
        <v>70</v>
      </c>
      <c r="B63" s="8">
        <v>50.3</v>
      </c>
      <c r="C63" s="8">
        <v>213.38</v>
      </c>
      <c r="D63" s="8">
        <v>376.47</v>
      </c>
      <c r="E63" s="8">
        <v>539.54999999999995</v>
      </c>
      <c r="F63" s="8">
        <v>702.63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  <c r="M63" s="8" t="s">
        <v>6</v>
      </c>
      <c r="N63" s="8" t="s">
        <v>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6</v>
      </c>
      <c r="T63" s="8" t="s">
        <v>6</v>
      </c>
      <c r="U63" s="8" t="s">
        <v>6</v>
      </c>
      <c r="V63" s="8" t="s">
        <v>6</v>
      </c>
      <c r="W63" s="8" t="s">
        <v>6</v>
      </c>
      <c r="X63" s="8" t="s">
        <v>6</v>
      </c>
      <c r="Y63" s="8" t="s">
        <v>6</v>
      </c>
      <c r="Z63" s="8" t="s">
        <v>6</v>
      </c>
      <c r="AA63" s="8" t="s">
        <v>6</v>
      </c>
      <c r="AB63" s="8" t="s">
        <v>6</v>
      </c>
      <c r="AC63" s="8" t="s">
        <v>6</v>
      </c>
      <c r="AD63" s="8" t="s">
        <v>6</v>
      </c>
      <c r="AE63" s="8" t="s">
        <v>6</v>
      </c>
    </row>
    <row r="67" spans="1:31" ht="23.25" x14ac:dyDescent="0.2">
      <c r="A67" s="20" t="s">
        <v>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3" t="s">
        <v>19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</row>
    <row r="69" spans="1:31" ht="23.25" x14ac:dyDescent="0.2">
      <c r="A69" s="22" t="s">
        <v>44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</row>
    <row r="70" spans="1:31" ht="23.2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23.25" x14ac:dyDescent="0.2">
      <c r="A71" s="20" t="s">
        <v>50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23.25" x14ac:dyDescent="0.2">
      <c r="A72" s="20" t="s">
        <v>4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x14ac:dyDescent="0.2">
      <c r="A73" s="21" t="s">
        <v>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6.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x14ac:dyDescent="0.2">
      <c r="A75" s="6" t="s">
        <v>8</v>
      </c>
    </row>
    <row r="76" spans="1:31" ht="15.75" x14ac:dyDescent="0.2">
      <c r="A76" s="24" t="s">
        <v>17</v>
      </c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  <c r="M76" s="1">
        <v>12</v>
      </c>
      <c r="N76" s="1">
        <v>13</v>
      </c>
      <c r="O76" s="1">
        <v>14</v>
      </c>
      <c r="P76" s="1">
        <v>15</v>
      </c>
      <c r="Q76" s="1">
        <v>16</v>
      </c>
      <c r="R76" s="1">
        <v>17</v>
      </c>
      <c r="S76" s="1">
        <v>18</v>
      </c>
      <c r="T76" s="1">
        <v>19</v>
      </c>
      <c r="U76" s="1">
        <v>20</v>
      </c>
      <c r="V76" s="1">
        <v>21</v>
      </c>
      <c r="W76" s="1">
        <v>22</v>
      </c>
      <c r="X76" s="1">
        <v>23</v>
      </c>
      <c r="Y76" s="1">
        <v>24</v>
      </c>
      <c r="Z76" s="1">
        <v>25</v>
      </c>
      <c r="AA76" s="1">
        <v>26</v>
      </c>
      <c r="AB76" s="1">
        <v>27</v>
      </c>
      <c r="AC76" s="1">
        <v>28</v>
      </c>
      <c r="AD76" s="1">
        <v>29</v>
      </c>
      <c r="AE76" s="1">
        <v>30</v>
      </c>
    </row>
    <row r="77" spans="1:31" ht="15.75" x14ac:dyDescent="0.2">
      <c r="A77" s="4">
        <v>18</v>
      </c>
      <c r="B77" s="7">
        <v>3.43</v>
      </c>
      <c r="C77" s="7">
        <v>7.59</v>
      </c>
      <c r="D77" s="7">
        <v>11.75</v>
      </c>
      <c r="E77" s="7">
        <v>15.92</v>
      </c>
      <c r="F77" s="7">
        <v>20.079999999999998</v>
      </c>
      <c r="G77" s="7">
        <v>24.91</v>
      </c>
      <c r="H77" s="7">
        <v>29.75</v>
      </c>
      <c r="I77" s="7">
        <v>34.58</v>
      </c>
      <c r="J77" s="7">
        <v>39.409999999999997</v>
      </c>
      <c r="K77" s="7">
        <v>34.049999999999997</v>
      </c>
      <c r="L77" s="7">
        <v>39.33</v>
      </c>
      <c r="M77" s="7">
        <v>44.61</v>
      </c>
      <c r="N77" s="7">
        <v>49.89</v>
      </c>
      <c r="O77" s="7">
        <v>55.17</v>
      </c>
      <c r="P77" s="7">
        <v>47.79</v>
      </c>
      <c r="Q77" s="7">
        <v>50.74</v>
      </c>
      <c r="R77" s="7">
        <v>53.69</v>
      </c>
      <c r="S77" s="7">
        <v>56.65</v>
      </c>
      <c r="T77" s="7">
        <v>59.6</v>
      </c>
      <c r="U77" s="7">
        <v>59.76</v>
      </c>
      <c r="V77" s="7">
        <v>64.36</v>
      </c>
      <c r="W77" s="7">
        <v>68.959999999999994</v>
      </c>
      <c r="X77" s="7">
        <v>73.56</v>
      </c>
      <c r="Y77" s="7">
        <v>78.16</v>
      </c>
      <c r="Z77" s="7">
        <v>68.09</v>
      </c>
      <c r="AA77" s="7">
        <v>69.19</v>
      </c>
      <c r="AB77" s="7">
        <v>70.28</v>
      </c>
      <c r="AC77" s="7">
        <v>71.38</v>
      </c>
      <c r="AD77" s="7">
        <v>72.48</v>
      </c>
      <c r="AE77" s="7">
        <v>74.37</v>
      </c>
    </row>
    <row r="78" spans="1:31" ht="15.75" x14ac:dyDescent="0.2">
      <c r="A78" s="4">
        <v>19</v>
      </c>
      <c r="B78" s="7">
        <v>3.51</v>
      </c>
      <c r="C78" s="7">
        <v>7.67</v>
      </c>
      <c r="D78" s="7">
        <v>11.82</v>
      </c>
      <c r="E78" s="7">
        <v>15.98</v>
      </c>
      <c r="F78" s="7">
        <v>20.13</v>
      </c>
      <c r="G78" s="7">
        <v>24.95</v>
      </c>
      <c r="H78" s="7">
        <v>29.78</v>
      </c>
      <c r="I78" s="7">
        <v>34.6</v>
      </c>
      <c r="J78" s="7">
        <v>39.43</v>
      </c>
      <c r="K78" s="7">
        <v>34.21</v>
      </c>
      <c r="L78" s="7">
        <v>39.44</v>
      </c>
      <c r="M78" s="7">
        <v>44.68</v>
      </c>
      <c r="N78" s="7">
        <v>49.91</v>
      </c>
      <c r="O78" s="7">
        <v>55.14</v>
      </c>
      <c r="P78" s="7">
        <v>47.99</v>
      </c>
      <c r="Q78" s="7">
        <v>51.12</v>
      </c>
      <c r="R78" s="7">
        <v>54.26</v>
      </c>
      <c r="S78" s="7">
        <v>57.39</v>
      </c>
      <c r="T78" s="7">
        <v>60.53</v>
      </c>
      <c r="U78" s="7">
        <v>59.85</v>
      </c>
      <c r="V78" s="7">
        <v>64.25</v>
      </c>
      <c r="W78" s="7">
        <v>68.650000000000006</v>
      </c>
      <c r="X78" s="7">
        <v>73.05</v>
      </c>
      <c r="Y78" s="7">
        <v>77.459999999999994</v>
      </c>
      <c r="Z78" s="7">
        <v>68.209999999999994</v>
      </c>
      <c r="AA78" s="7">
        <v>69.489999999999995</v>
      </c>
      <c r="AB78" s="7">
        <v>70.77</v>
      </c>
      <c r="AC78" s="7">
        <v>72.040000000000006</v>
      </c>
      <c r="AD78" s="7">
        <v>73.319999999999993</v>
      </c>
      <c r="AE78" s="7">
        <v>74.94</v>
      </c>
    </row>
    <row r="79" spans="1:31" ht="15.75" x14ac:dyDescent="0.2">
      <c r="A79" s="4">
        <v>20</v>
      </c>
      <c r="B79" s="7">
        <v>3.6</v>
      </c>
      <c r="C79" s="7">
        <v>7.74</v>
      </c>
      <c r="D79" s="7">
        <v>11.89</v>
      </c>
      <c r="E79" s="7">
        <v>16.03</v>
      </c>
      <c r="F79" s="7">
        <v>20.18</v>
      </c>
      <c r="G79" s="7">
        <v>24.99</v>
      </c>
      <c r="H79" s="7">
        <v>29.81</v>
      </c>
      <c r="I79" s="7">
        <v>34.619999999999997</v>
      </c>
      <c r="J79" s="7">
        <v>39.44</v>
      </c>
      <c r="K79" s="7">
        <v>34.369999999999997</v>
      </c>
      <c r="L79" s="7">
        <v>39.549999999999997</v>
      </c>
      <c r="M79" s="7">
        <v>44.74</v>
      </c>
      <c r="N79" s="7">
        <v>49.93</v>
      </c>
      <c r="O79" s="7">
        <v>55.12</v>
      </c>
      <c r="P79" s="7">
        <v>48.18</v>
      </c>
      <c r="Q79" s="7">
        <v>51.5</v>
      </c>
      <c r="R79" s="7">
        <v>54.82</v>
      </c>
      <c r="S79" s="7">
        <v>58.14</v>
      </c>
      <c r="T79" s="7">
        <v>61.46</v>
      </c>
      <c r="U79" s="7">
        <v>59.93</v>
      </c>
      <c r="V79" s="7">
        <v>64.14</v>
      </c>
      <c r="W79" s="7">
        <v>68.34</v>
      </c>
      <c r="X79" s="7">
        <v>72.55</v>
      </c>
      <c r="Y79" s="7">
        <v>76.75</v>
      </c>
      <c r="Z79" s="7">
        <v>68.34</v>
      </c>
      <c r="AA79" s="7">
        <v>69.8</v>
      </c>
      <c r="AB79" s="7">
        <v>71.25</v>
      </c>
      <c r="AC79" s="7">
        <v>72.7</v>
      </c>
      <c r="AD79" s="7">
        <v>74.16</v>
      </c>
      <c r="AE79" s="7">
        <v>75.52</v>
      </c>
    </row>
    <row r="80" spans="1:31" ht="15.75" x14ac:dyDescent="0.2">
      <c r="A80" s="4">
        <v>21</v>
      </c>
      <c r="B80" s="7">
        <v>3.68</v>
      </c>
      <c r="C80" s="7">
        <v>7.82</v>
      </c>
      <c r="D80" s="7">
        <v>11.96</v>
      </c>
      <c r="E80" s="7">
        <v>16.09</v>
      </c>
      <c r="F80" s="7">
        <v>20.23</v>
      </c>
      <c r="G80" s="7">
        <v>25.03</v>
      </c>
      <c r="H80" s="7">
        <v>29.84</v>
      </c>
      <c r="I80" s="7">
        <v>34.64</v>
      </c>
      <c r="J80" s="7">
        <v>39.450000000000003</v>
      </c>
      <c r="K80" s="7">
        <v>34.520000000000003</v>
      </c>
      <c r="L80" s="7">
        <v>39.67</v>
      </c>
      <c r="M80" s="7">
        <v>44.81</v>
      </c>
      <c r="N80" s="7">
        <v>49.95</v>
      </c>
      <c r="O80" s="7">
        <v>55.09</v>
      </c>
      <c r="P80" s="7">
        <v>48.38</v>
      </c>
      <c r="Q80" s="7">
        <v>51.88</v>
      </c>
      <c r="R80" s="7">
        <v>55.38</v>
      </c>
      <c r="S80" s="7">
        <v>58.88</v>
      </c>
      <c r="T80" s="7">
        <v>62.38</v>
      </c>
      <c r="U80" s="7">
        <v>60.02</v>
      </c>
      <c r="V80" s="7">
        <v>64.02</v>
      </c>
      <c r="W80" s="7">
        <v>68.03</v>
      </c>
      <c r="X80" s="7">
        <v>72.040000000000006</v>
      </c>
      <c r="Y80" s="7">
        <v>76.040000000000006</v>
      </c>
      <c r="Z80" s="7">
        <v>68.47</v>
      </c>
      <c r="AA80" s="7">
        <v>70.099999999999994</v>
      </c>
      <c r="AB80" s="7">
        <v>71.73</v>
      </c>
      <c r="AC80" s="7">
        <v>73.36</v>
      </c>
      <c r="AD80" s="7">
        <v>75</v>
      </c>
      <c r="AE80" s="7">
        <v>76.09</v>
      </c>
    </row>
    <row r="81" spans="1:31" ht="15.75" x14ac:dyDescent="0.2">
      <c r="A81" s="4">
        <v>22</v>
      </c>
      <c r="B81" s="7">
        <v>3.77</v>
      </c>
      <c r="C81" s="7">
        <v>7.9</v>
      </c>
      <c r="D81" s="7">
        <v>12.03</v>
      </c>
      <c r="E81" s="7">
        <v>16.149999999999999</v>
      </c>
      <c r="F81" s="7">
        <v>20.28</v>
      </c>
      <c r="G81" s="7">
        <v>25.08</v>
      </c>
      <c r="H81" s="7">
        <v>29.87</v>
      </c>
      <c r="I81" s="7">
        <v>34.659999999999997</v>
      </c>
      <c r="J81" s="7">
        <v>39.46</v>
      </c>
      <c r="K81" s="7">
        <v>34.68</v>
      </c>
      <c r="L81" s="7">
        <v>39.78</v>
      </c>
      <c r="M81" s="7">
        <v>44.87</v>
      </c>
      <c r="N81" s="7">
        <v>49.97</v>
      </c>
      <c r="O81" s="7">
        <v>55.06</v>
      </c>
      <c r="P81" s="7">
        <v>48.57</v>
      </c>
      <c r="Q81" s="7">
        <v>52.26</v>
      </c>
      <c r="R81" s="7">
        <v>55.94</v>
      </c>
      <c r="S81" s="7">
        <v>59.63</v>
      </c>
      <c r="T81" s="7">
        <v>63.31</v>
      </c>
      <c r="U81" s="7">
        <v>60.1</v>
      </c>
      <c r="V81" s="7">
        <v>63.91</v>
      </c>
      <c r="W81" s="7">
        <v>67.72</v>
      </c>
      <c r="X81" s="7">
        <v>71.53</v>
      </c>
      <c r="Y81" s="7">
        <v>75.34</v>
      </c>
      <c r="Z81" s="7">
        <v>68.599999999999994</v>
      </c>
      <c r="AA81" s="7">
        <v>70.41</v>
      </c>
      <c r="AB81" s="7">
        <v>72.22</v>
      </c>
      <c r="AC81" s="7">
        <v>74.02</v>
      </c>
      <c r="AD81" s="7">
        <v>75.83</v>
      </c>
      <c r="AE81" s="7">
        <v>76.67</v>
      </c>
    </row>
    <row r="82" spans="1:31" ht="15.75" x14ac:dyDescent="0.2">
      <c r="A82" s="4">
        <v>23</v>
      </c>
      <c r="B82" s="7">
        <v>3.85</v>
      </c>
      <c r="C82" s="7">
        <v>7.97</v>
      </c>
      <c r="D82" s="7">
        <v>12.09</v>
      </c>
      <c r="E82" s="7">
        <v>16.21</v>
      </c>
      <c r="F82" s="7">
        <v>20.329999999999998</v>
      </c>
      <c r="G82" s="7">
        <v>25.12</v>
      </c>
      <c r="H82" s="7">
        <v>29.9</v>
      </c>
      <c r="I82" s="7">
        <v>34.68</v>
      </c>
      <c r="J82" s="7">
        <v>39.47</v>
      </c>
      <c r="K82" s="7">
        <v>34.840000000000003</v>
      </c>
      <c r="L82" s="7">
        <v>39.89</v>
      </c>
      <c r="M82" s="7">
        <v>44.94</v>
      </c>
      <c r="N82" s="7">
        <v>49.99</v>
      </c>
      <c r="O82" s="7">
        <v>55.04</v>
      </c>
      <c r="P82" s="7">
        <v>48.77</v>
      </c>
      <c r="Q82" s="7">
        <v>52.64</v>
      </c>
      <c r="R82" s="7">
        <v>56.5</v>
      </c>
      <c r="S82" s="7">
        <v>60.37</v>
      </c>
      <c r="T82" s="7">
        <v>64.239999999999995</v>
      </c>
      <c r="U82" s="7">
        <v>60.19</v>
      </c>
      <c r="V82" s="7">
        <v>63.8</v>
      </c>
      <c r="W82" s="7">
        <v>67.41</v>
      </c>
      <c r="X82" s="7">
        <v>71.02</v>
      </c>
      <c r="Y82" s="7">
        <v>74.63</v>
      </c>
      <c r="Z82" s="7">
        <v>68.72</v>
      </c>
      <c r="AA82" s="7">
        <v>70.709999999999994</v>
      </c>
      <c r="AB82" s="7">
        <v>72.7</v>
      </c>
      <c r="AC82" s="7">
        <v>74.69</v>
      </c>
      <c r="AD82" s="7">
        <v>76.67</v>
      </c>
      <c r="AE82" s="7">
        <v>77.239999999999995</v>
      </c>
    </row>
    <row r="83" spans="1:31" ht="15.75" x14ac:dyDescent="0.2">
      <c r="A83" s="4">
        <v>24</v>
      </c>
      <c r="B83" s="7">
        <v>3.94</v>
      </c>
      <c r="C83" s="7">
        <v>8.0500000000000007</v>
      </c>
      <c r="D83" s="7">
        <v>12.16</v>
      </c>
      <c r="E83" s="7">
        <v>16.27</v>
      </c>
      <c r="F83" s="7">
        <v>20.38</v>
      </c>
      <c r="G83" s="7">
        <v>25.16</v>
      </c>
      <c r="H83" s="7">
        <v>29.93</v>
      </c>
      <c r="I83" s="7">
        <v>34.700000000000003</v>
      </c>
      <c r="J83" s="7">
        <v>39.479999999999997</v>
      </c>
      <c r="K83" s="7">
        <v>35</v>
      </c>
      <c r="L83" s="7">
        <v>40</v>
      </c>
      <c r="M83" s="7">
        <v>45</v>
      </c>
      <c r="N83" s="7">
        <v>50.01</v>
      </c>
      <c r="O83" s="7">
        <v>55.01</v>
      </c>
      <c r="P83" s="7">
        <v>48.97</v>
      </c>
      <c r="Q83" s="7">
        <v>53.02</v>
      </c>
      <c r="R83" s="7">
        <v>57.07</v>
      </c>
      <c r="S83" s="7">
        <v>61.11</v>
      </c>
      <c r="T83" s="7">
        <v>65.16</v>
      </c>
      <c r="U83" s="7">
        <v>60.27</v>
      </c>
      <c r="V83" s="7">
        <v>63.69</v>
      </c>
      <c r="W83" s="7">
        <v>67.099999999999994</v>
      </c>
      <c r="X83" s="7">
        <v>70.52</v>
      </c>
      <c r="Y83" s="7">
        <v>73.930000000000007</v>
      </c>
      <c r="Z83" s="7">
        <v>68.849999999999994</v>
      </c>
      <c r="AA83" s="7">
        <v>71.02</v>
      </c>
      <c r="AB83" s="7">
        <v>73.180000000000007</v>
      </c>
      <c r="AC83" s="7">
        <v>75.349999999999994</v>
      </c>
      <c r="AD83" s="7">
        <v>77.510000000000005</v>
      </c>
      <c r="AE83" s="7">
        <v>77.81</v>
      </c>
    </row>
    <row r="84" spans="1:31" ht="15.75" x14ac:dyDescent="0.2">
      <c r="A84" s="4">
        <v>25</v>
      </c>
      <c r="B84" s="7">
        <v>4.0199999999999996</v>
      </c>
      <c r="C84" s="7">
        <v>8.1300000000000008</v>
      </c>
      <c r="D84" s="7">
        <v>12.23</v>
      </c>
      <c r="E84" s="7">
        <v>16.329999999999998</v>
      </c>
      <c r="F84" s="7">
        <v>20.440000000000001</v>
      </c>
      <c r="G84" s="7">
        <v>25.2</v>
      </c>
      <c r="H84" s="7">
        <v>29.96</v>
      </c>
      <c r="I84" s="7">
        <v>34.729999999999997</v>
      </c>
      <c r="J84" s="7">
        <v>39.49</v>
      </c>
      <c r="K84" s="7">
        <v>35.15</v>
      </c>
      <c r="L84" s="7">
        <v>40.11</v>
      </c>
      <c r="M84" s="7">
        <v>45.07</v>
      </c>
      <c r="N84" s="7">
        <v>50.03</v>
      </c>
      <c r="O84" s="7">
        <v>54.99</v>
      </c>
      <c r="P84" s="7">
        <v>49.16</v>
      </c>
      <c r="Q84" s="7">
        <v>53.39</v>
      </c>
      <c r="R84" s="7">
        <v>57.63</v>
      </c>
      <c r="S84" s="7">
        <v>61.86</v>
      </c>
      <c r="T84" s="7">
        <v>66.09</v>
      </c>
      <c r="U84" s="7">
        <v>60.36</v>
      </c>
      <c r="V84" s="7">
        <v>63.57</v>
      </c>
      <c r="W84" s="7">
        <v>66.790000000000006</v>
      </c>
      <c r="X84" s="7">
        <v>70.010000000000005</v>
      </c>
      <c r="Y84" s="7">
        <v>73.22</v>
      </c>
      <c r="Z84" s="7">
        <v>68.98</v>
      </c>
      <c r="AA84" s="7">
        <v>71.319999999999993</v>
      </c>
      <c r="AB84" s="7">
        <v>73.66</v>
      </c>
      <c r="AC84" s="7">
        <v>76.010000000000005</v>
      </c>
      <c r="AD84" s="7">
        <v>78.349999999999994</v>
      </c>
      <c r="AE84" s="7">
        <v>78.39</v>
      </c>
    </row>
    <row r="85" spans="1:31" ht="15.75" x14ac:dyDescent="0.2">
      <c r="A85" s="4">
        <v>26</v>
      </c>
      <c r="B85" s="7">
        <v>4.0199999999999996</v>
      </c>
      <c r="C85" s="7">
        <v>8.18</v>
      </c>
      <c r="D85" s="7">
        <v>12.34</v>
      </c>
      <c r="E85" s="7">
        <v>16.5</v>
      </c>
      <c r="F85" s="7">
        <v>20.66</v>
      </c>
      <c r="G85" s="7">
        <v>25.47</v>
      </c>
      <c r="H85" s="7">
        <v>30.28</v>
      </c>
      <c r="I85" s="7">
        <v>35.1</v>
      </c>
      <c r="J85" s="7">
        <v>39.909999999999997</v>
      </c>
      <c r="K85" s="7">
        <v>35.83</v>
      </c>
      <c r="L85" s="7">
        <v>40.75</v>
      </c>
      <c r="M85" s="7">
        <v>45.66</v>
      </c>
      <c r="N85" s="7">
        <v>50.58</v>
      </c>
      <c r="O85" s="7">
        <v>55.5</v>
      </c>
      <c r="P85" s="7">
        <v>50.09</v>
      </c>
      <c r="Q85" s="7">
        <v>54.37</v>
      </c>
      <c r="R85" s="7">
        <v>58.65</v>
      </c>
      <c r="S85" s="7">
        <v>62.94</v>
      </c>
      <c r="T85" s="7">
        <v>67.22</v>
      </c>
      <c r="U85" s="7">
        <v>61.39</v>
      </c>
      <c r="V85" s="7">
        <v>64.62</v>
      </c>
      <c r="W85" s="7">
        <v>67.86</v>
      </c>
      <c r="X85" s="7">
        <v>71.099999999999994</v>
      </c>
      <c r="Y85" s="7">
        <v>74.34</v>
      </c>
      <c r="Z85" s="7">
        <v>70.58</v>
      </c>
      <c r="AA85" s="7">
        <v>73.69</v>
      </c>
      <c r="AB85" s="7">
        <v>76.8</v>
      </c>
      <c r="AC85" s="7">
        <v>79.91</v>
      </c>
      <c r="AD85" s="7">
        <v>83.02</v>
      </c>
      <c r="AE85" s="7">
        <v>80.47</v>
      </c>
    </row>
    <row r="86" spans="1:31" ht="15.75" x14ac:dyDescent="0.2">
      <c r="A86" s="4">
        <v>27</v>
      </c>
      <c r="B86" s="7">
        <v>4.01</v>
      </c>
      <c r="C86" s="7">
        <v>8.23</v>
      </c>
      <c r="D86" s="7">
        <v>12.44</v>
      </c>
      <c r="E86" s="7">
        <v>16.66</v>
      </c>
      <c r="F86" s="7">
        <v>20.88</v>
      </c>
      <c r="G86" s="7">
        <v>25.74</v>
      </c>
      <c r="H86" s="7">
        <v>30.61</v>
      </c>
      <c r="I86" s="7">
        <v>35.47</v>
      </c>
      <c r="J86" s="7">
        <v>40.33</v>
      </c>
      <c r="K86" s="7">
        <v>36.5</v>
      </c>
      <c r="L86" s="7">
        <v>41.38</v>
      </c>
      <c r="M86" s="7">
        <v>46.25</v>
      </c>
      <c r="N86" s="7">
        <v>51.13</v>
      </c>
      <c r="O86" s="7">
        <v>56.01</v>
      </c>
      <c r="P86" s="7">
        <v>51.01</v>
      </c>
      <c r="Q86" s="7">
        <v>55.35</v>
      </c>
      <c r="R86" s="7">
        <v>59.68</v>
      </c>
      <c r="S86" s="7">
        <v>64.02</v>
      </c>
      <c r="T86" s="7">
        <v>68.349999999999994</v>
      </c>
      <c r="U86" s="7">
        <v>62.42</v>
      </c>
      <c r="V86" s="7">
        <v>65.680000000000007</v>
      </c>
      <c r="W86" s="7">
        <v>68.930000000000007</v>
      </c>
      <c r="X86" s="7">
        <v>72.19</v>
      </c>
      <c r="Y86" s="7">
        <v>75.45</v>
      </c>
      <c r="Z86" s="7">
        <v>72.17</v>
      </c>
      <c r="AA86" s="7">
        <v>76.05</v>
      </c>
      <c r="AB86" s="7">
        <v>79.930000000000007</v>
      </c>
      <c r="AC86" s="7">
        <v>83.81</v>
      </c>
      <c r="AD86" s="7">
        <v>87.69</v>
      </c>
      <c r="AE86" s="7">
        <v>82.54</v>
      </c>
    </row>
    <row r="87" spans="1:31" ht="15.75" x14ac:dyDescent="0.2">
      <c r="A87" s="4">
        <v>28</v>
      </c>
      <c r="B87" s="7">
        <v>4</v>
      </c>
      <c r="C87" s="7">
        <v>8.2799999999999994</v>
      </c>
      <c r="D87" s="7">
        <v>12.55</v>
      </c>
      <c r="E87" s="7">
        <v>16.829999999999998</v>
      </c>
      <c r="F87" s="7">
        <v>21.1</v>
      </c>
      <c r="G87" s="7">
        <v>26.01</v>
      </c>
      <c r="H87" s="7">
        <v>30.93</v>
      </c>
      <c r="I87" s="7">
        <v>35.840000000000003</v>
      </c>
      <c r="J87" s="7">
        <v>40.75</v>
      </c>
      <c r="K87" s="7">
        <v>37.18</v>
      </c>
      <c r="L87" s="7">
        <v>42.01</v>
      </c>
      <c r="M87" s="7">
        <v>46.85</v>
      </c>
      <c r="N87" s="7">
        <v>51.68</v>
      </c>
      <c r="O87" s="7">
        <v>56.52</v>
      </c>
      <c r="P87" s="7">
        <v>51.94</v>
      </c>
      <c r="Q87" s="7">
        <v>56.33</v>
      </c>
      <c r="R87" s="7">
        <v>60.71</v>
      </c>
      <c r="S87" s="7">
        <v>65.099999999999994</v>
      </c>
      <c r="T87" s="7">
        <v>69.48</v>
      </c>
      <c r="U87" s="7">
        <v>63.45</v>
      </c>
      <c r="V87" s="7">
        <v>66.73</v>
      </c>
      <c r="W87" s="7">
        <v>70.010000000000005</v>
      </c>
      <c r="X87" s="7">
        <v>73.28</v>
      </c>
      <c r="Y87" s="7">
        <v>76.56</v>
      </c>
      <c r="Z87" s="7">
        <v>73.77</v>
      </c>
      <c r="AA87" s="7">
        <v>78.41</v>
      </c>
      <c r="AB87" s="7">
        <v>83.06</v>
      </c>
      <c r="AC87" s="7">
        <v>87.71</v>
      </c>
      <c r="AD87" s="7">
        <v>92.36</v>
      </c>
      <c r="AE87" s="7">
        <v>84.62</v>
      </c>
    </row>
    <row r="88" spans="1:31" ht="15.75" x14ac:dyDescent="0.2">
      <c r="A88" s="4">
        <v>29</v>
      </c>
      <c r="B88" s="7">
        <v>4</v>
      </c>
      <c r="C88" s="7">
        <v>8.33</v>
      </c>
      <c r="D88" s="7">
        <v>12.66</v>
      </c>
      <c r="E88" s="7">
        <v>16.989999999999998</v>
      </c>
      <c r="F88" s="7">
        <v>21.32</v>
      </c>
      <c r="G88" s="7">
        <v>26.29</v>
      </c>
      <c r="H88" s="7">
        <v>31.25</v>
      </c>
      <c r="I88" s="7">
        <v>36.21</v>
      </c>
      <c r="J88" s="7">
        <v>41.18</v>
      </c>
      <c r="K88" s="7">
        <v>37.85</v>
      </c>
      <c r="L88" s="7">
        <v>42.65</v>
      </c>
      <c r="M88" s="7">
        <v>47.44</v>
      </c>
      <c r="N88" s="7">
        <v>52.23</v>
      </c>
      <c r="O88" s="7">
        <v>57.03</v>
      </c>
      <c r="P88" s="7">
        <v>52.87</v>
      </c>
      <c r="Q88" s="7">
        <v>57.3</v>
      </c>
      <c r="R88" s="7">
        <v>61.74</v>
      </c>
      <c r="S88" s="7">
        <v>66.17</v>
      </c>
      <c r="T88" s="7">
        <v>70.61</v>
      </c>
      <c r="U88" s="7">
        <v>64.48</v>
      </c>
      <c r="V88" s="7">
        <v>67.78</v>
      </c>
      <c r="W88" s="7">
        <v>71.08</v>
      </c>
      <c r="X88" s="7">
        <v>74.38</v>
      </c>
      <c r="Y88" s="7">
        <v>77.67</v>
      </c>
      <c r="Z88" s="7">
        <v>75.36</v>
      </c>
      <c r="AA88" s="7">
        <v>80.78</v>
      </c>
      <c r="AB88" s="7">
        <v>86.19</v>
      </c>
      <c r="AC88" s="7">
        <v>91.61</v>
      </c>
      <c r="AD88" s="7">
        <v>97.03</v>
      </c>
      <c r="AE88" s="7">
        <v>86.7</v>
      </c>
    </row>
    <row r="89" spans="1:31" ht="15.75" x14ac:dyDescent="0.2">
      <c r="A89" s="4">
        <v>30</v>
      </c>
      <c r="B89" s="7">
        <v>3.99</v>
      </c>
      <c r="C89" s="7">
        <v>8.3800000000000008</v>
      </c>
      <c r="D89" s="7">
        <v>12.77</v>
      </c>
      <c r="E89" s="7">
        <v>17.149999999999999</v>
      </c>
      <c r="F89" s="7">
        <v>21.54</v>
      </c>
      <c r="G89" s="7">
        <v>26.56</v>
      </c>
      <c r="H89" s="7">
        <v>31.57</v>
      </c>
      <c r="I89" s="7">
        <v>36.58</v>
      </c>
      <c r="J89" s="7">
        <v>41.6</v>
      </c>
      <c r="K89" s="7">
        <v>38.53</v>
      </c>
      <c r="L89" s="7">
        <v>43.28</v>
      </c>
      <c r="M89" s="7">
        <v>48.03</v>
      </c>
      <c r="N89" s="7">
        <v>52.78</v>
      </c>
      <c r="O89" s="7">
        <v>57.54</v>
      </c>
      <c r="P89" s="7">
        <v>53.79</v>
      </c>
      <c r="Q89" s="7">
        <v>58.28</v>
      </c>
      <c r="R89" s="7">
        <v>62.77</v>
      </c>
      <c r="S89" s="7">
        <v>67.25</v>
      </c>
      <c r="T89" s="7">
        <v>71.739999999999995</v>
      </c>
      <c r="U89" s="7">
        <v>65.510000000000005</v>
      </c>
      <c r="V89" s="7">
        <v>68.83</v>
      </c>
      <c r="W89" s="7">
        <v>72.150000000000006</v>
      </c>
      <c r="X89" s="7">
        <v>75.47</v>
      </c>
      <c r="Y89" s="7">
        <v>78.790000000000006</v>
      </c>
      <c r="Z89" s="7">
        <v>76.959999999999994</v>
      </c>
      <c r="AA89" s="7">
        <v>83.14</v>
      </c>
      <c r="AB89" s="7">
        <v>89.33</v>
      </c>
      <c r="AC89" s="7">
        <v>95.51</v>
      </c>
      <c r="AD89" s="7">
        <v>101.69</v>
      </c>
      <c r="AE89" s="7">
        <v>88.78</v>
      </c>
    </row>
    <row r="90" spans="1:31" ht="15.75" x14ac:dyDescent="0.2">
      <c r="A90" s="4">
        <v>31</v>
      </c>
      <c r="B90" s="7">
        <v>3.98</v>
      </c>
      <c r="C90" s="7">
        <v>8.4</v>
      </c>
      <c r="D90" s="7">
        <v>12.83</v>
      </c>
      <c r="E90" s="7">
        <v>17.25</v>
      </c>
      <c r="F90" s="7">
        <v>21.68</v>
      </c>
      <c r="G90" s="7">
        <v>27.12</v>
      </c>
      <c r="H90" s="7">
        <v>32.57</v>
      </c>
      <c r="I90" s="7">
        <v>38.020000000000003</v>
      </c>
      <c r="J90" s="7">
        <v>43.46</v>
      </c>
      <c r="K90" s="7">
        <v>39.07</v>
      </c>
      <c r="L90" s="7">
        <v>44.19</v>
      </c>
      <c r="M90" s="7">
        <v>49.3</v>
      </c>
      <c r="N90" s="7">
        <v>54.42</v>
      </c>
      <c r="O90" s="7">
        <v>59.53</v>
      </c>
      <c r="P90" s="7">
        <v>54.46</v>
      </c>
      <c r="Q90" s="7">
        <v>59.06</v>
      </c>
      <c r="R90" s="7">
        <v>63.65</v>
      </c>
      <c r="S90" s="7">
        <v>68.239999999999995</v>
      </c>
      <c r="T90" s="7">
        <v>72.83</v>
      </c>
      <c r="U90" s="7">
        <v>66.86</v>
      </c>
      <c r="V90" s="7">
        <v>71.05</v>
      </c>
      <c r="W90" s="7">
        <v>75.239999999999995</v>
      </c>
      <c r="X90" s="7">
        <v>79.430000000000007</v>
      </c>
      <c r="Y90" s="7">
        <v>83.61</v>
      </c>
      <c r="Z90" s="7">
        <v>78.89</v>
      </c>
      <c r="AA90" s="7">
        <v>85.61</v>
      </c>
      <c r="AB90" s="7">
        <v>92.32</v>
      </c>
      <c r="AC90" s="7">
        <v>99.04</v>
      </c>
      <c r="AD90" s="7">
        <v>105.75</v>
      </c>
      <c r="AE90" s="7">
        <v>92.54</v>
      </c>
    </row>
    <row r="91" spans="1:31" ht="15.75" x14ac:dyDescent="0.2">
      <c r="A91" s="4">
        <v>32</v>
      </c>
      <c r="B91" s="7">
        <v>3.96</v>
      </c>
      <c r="C91" s="7">
        <v>8.42</v>
      </c>
      <c r="D91" s="7">
        <v>12.89</v>
      </c>
      <c r="E91" s="7">
        <v>17.350000000000001</v>
      </c>
      <c r="F91" s="7">
        <v>21.81</v>
      </c>
      <c r="G91" s="7">
        <v>27.69</v>
      </c>
      <c r="H91" s="7">
        <v>33.57</v>
      </c>
      <c r="I91" s="7">
        <v>39.450000000000003</v>
      </c>
      <c r="J91" s="7">
        <v>45.33</v>
      </c>
      <c r="K91" s="7">
        <v>39.619999999999997</v>
      </c>
      <c r="L91" s="7">
        <v>45.09</v>
      </c>
      <c r="M91" s="7">
        <v>50.57</v>
      </c>
      <c r="N91" s="7">
        <v>56.05</v>
      </c>
      <c r="O91" s="7">
        <v>61.53</v>
      </c>
      <c r="P91" s="7">
        <v>55.13</v>
      </c>
      <c r="Q91" s="7">
        <v>59.83</v>
      </c>
      <c r="R91" s="7">
        <v>64.53</v>
      </c>
      <c r="S91" s="7">
        <v>69.23</v>
      </c>
      <c r="T91" s="7">
        <v>73.930000000000007</v>
      </c>
      <c r="U91" s="7">
        <v>68.209999999999994</v>
      </c>
      <c r="V91" s="7">
        <v>73.27</v>
      </c>
      <c r="W91" s="7">
        <v>78.33</v>
      </c>
      <c r="X91" s="7">
        <v>83.38</v>
      </c>
      <c r="Y91" s="7">
        <v>88.44</v>
      </c>
      <c r="Z91" s="7">
        <v>80.83</v>
      </c>
      <c r="AA91" s="7">
        <v>88.07</v>
      </c>
      <c r="AB91" s="7">
        <v>95.32</v>
      </c>
      <c r="AC91" s="7">
        <v>102.56</v>
      </c>
      <c r="AD91" s="7">
        <v>109.81</v>
      </c>
      <c r="AE91" s="7">
        <v>96.31</v>
      </c>
    </row>
    <row r="92" spans="1:31" ht="15.75" x14ac:dyDescent="0.2">
      <c r="A92" s="4">
        <v>33</v>
      </c>
      <c r="B92" s="7">
        <v>3.95</v>
      </c>
      <c r="C92" s="7">
        <v>8.4499999999999993</v>
      </c>
      <c r="D92" s="7">
        <v>12.95</v>
      </c>
      <c r="E92" s="7">
        <v>17.440000000000001</v>
      </c>
      <c r="F92" s="7">
        <v>21.94</v>
      </c>
      <c r="G92" s="7">
        <v>28.26</v>
      </c>
      <c r="H92" s="7">
        <v>34.57</v>
      </c>
      <c r="I92" s="7">
        <v>40.880000000000003</v>
      </c>
      <c r="J92" s="7">
        <v>47.2</v>
      </c>
      <c r="K92" s="7">
        <v>40.159999999999997</v>
      </c>
      <c r="L92" s="7">
        <v>46</v>
      </c>
      <c r="M92" s="7">
        <v>51.84</v>
      </c>
      <c r="N92" s="7">
        <v>57.68</v>
      </c>
      <c r="O92" s="7">
        <v>63.52</v>
      </c>
      <c r="P92" s="7">
        <v>55.81</v>
      </c>
      <c r="Q92" s="7">
        <v>60.61</v>
      </c>
      <c r="R92" s="7">
        <v>65.41</v>
      </c>
      <c r="S92" s="7">
        <v>70.22</v>
      </c>
      <c r="T92" s="7">
        <v>75.02</v>
      </c>
      <c r="U92" s="7">
        <v>69.56</v>
      </c>
      <c r="V92" s="7">
        <v>75.489999999999995</v>
      </c>
      <c r="W92" s="7">
        <v>81.41</v>
      </c>
      <c r="X92" s="7">
        <v>87.34</v>
      </c>
      <c r="Y92" s="7">
        <v>93.27</v>
      </c>
      <c r="Z92" s="7">
        <v>82.76</v>
      </c>
      <c r="AA92" s="7">
        <v>90.54</v>
      </c>
      <c r="AB92" s="7">
        <v>98.31</v>
      </c>
      <c r="AC92" s="7">
        <v>106.09</v>
      </c>
      <c r="AD92" s="7">
        <v>113.86</v>
      </c>
      <c r="AE92" s="7">
        <v>100.07</v>
      </c>
    </row>
    <row r="93" spans="1:31" ht="15.75" x14ac:dyDescent="0.2">
      <c r="A93" s="4">
        <v>34</v>
      </c>
      <c r="B93" s="7">
        <v>3.94</v>
      </c>
      <c r="C93" s="7">
        <v>8.4700000000000006</v>
      </c>
      <c r="D93" s="7">
        <v>13.01</v>
      </c>
      <c r="E93" s="7">
        <v>17.54</v>
      </c>
      <c r="F93" s="7">
        <v>22.07</v>
      </c>
      <c r="G93" s="7">
        <v>28.82</v>
      </c>
      <c r="H93" s="7">
        <v>35.57</v>
      </c>
      <c r="I93" s="7">
        <v>42.32</v>
      </c>
      <c r="J93" s="7">
        <v>49.07</v>
      </c>
      <c r="K93" s="7">
        <v>40.71</v>
      </c>
      <c r="L93" s="7">
        <v>46.91</v>
      </c>
      <c r="M93" s="7">
        <v>53.11</v>
      </c>
      <c r="N93" s="7">
        <v>59.31</v>
      </c>
      <c r="O93" s="7">
        <v>65.52</v>
      </c>
      <c r="P93" s="7">
        <v>56.48</v>
      </c>
      <c r="Q93" s="7">
        <v>61.39</v>
      </c>
      <c r="R93" s="7">
        <v>66.290000000000006</v>
      </c>
      <c r="S93" s="7">
        <v>71.2</v>
      </c>
      <c r="T93" s="7">
        <v>76.11</v>
      </c>
      <c r="U93" s="7">
        <v>70.91</v>
      </c>
      <c r="V93" s="7">
        <v>77.709999999999994</v>
      </c>
      <c r="W93" s="7">
        <v>84.5</v>
      </c>
      <c r="X93" s="7">
        <v>91.3</v>
      </c>
      <c r="Y93" s="7">
        <v>98.1</v>
      </c>
      <c r="Z93" s="7">
        <v>84.7</v>
      </c>
      <c r="AA93" s="7">
        <v>93</v>
      </c>
      <c r="AB93" s="7">
        <v>101.31</v>
      </c>
      <c r="AC93" s="7">
        <v>109.62</v>
      </c>
      <c r="AD93" s="7">
        <v>117.92</v>
      </c>
      <c r="AE93" s="7">
        <v>103.83</v>
      </c>
    </row>
    <row r="94" spans="1:31" ht="15.75" x14ac:dyDescent="0.2">
      <c r="A94" s="4">
        <v>35</v>
      </c>
      <c r="B94" s="7">
        <v>3.93</v>
      </c>
      <c r="C94" s="7">
        <v>8.5</v>
      </c>
      <c r="D94" s="7">
        <v>13.07</v>
      </c>
      <c r="E94" s="7">
        <v>17.64</v>
      </c>
      <c r="F94" s="7">
        <v>22.21</v>
      </c>
      <c r="G94" s="7">
        <v>29.39</v>
      </c>
      <c r="H94" s="7">
        <v>36.57</v>
      </c>
      <c r="I94" s="7">
        <v>43.75</v>
      </c>
      <c r="J94" s="7">
        <v>50.93</v>
      </c>
      <c r="K94" s="7">
        <v>41.25</v>
      </c>
      <c r="L94" s="7">
        <v>47.82</v>
      </c>
      <c r="M94" s="7">
        <v>54.38</v>
      </c>
      <c r="N94" s="7">
        <v>60.95</v>
      </c>
      <c r="O94" s="7">
        <v>67.510000000000005</v>
      </c>
      <c r="P94" s="7">
        <v>57.15</v>
      </c>
      <c r="Q94" s="7">
        <v>62.16</v>
      </c>
      <c r="R94" s="7">
        <v>67.180000000000007</v>
      </c>
      <c r="S94" s="7">
        <v>72.19</v>
      </c>
      <c r="T94" s="7">
        <v>77.209999999999994</v>
      </c>
      <c r="U94" s="7">
        <v>72.260000000000005</v>
      </c>
      <c r="V94" s="7">
        <v>79.930000000000007</v>
      </c>
      <c r="W94" s="7">
        <v>87.59</v>
      </c>
      <c r="X94" s="7">
        <v>95.26</v>
      </c>
      <c r="Y94" s="7">
        <v>102.92</v>
      </c>
      <c r="Z94" s="7">
        <v>86.63</v>
      </c>
      <c r="AA94" s="7">
        <v>95.47</v>
      </c>
      <c r="AB94" s="7">
        <v>104.3</v>
      </c>
      <c r="AC94" s="7">
        <v>113.14</v>
      </c>
      <c r="AD94" s="7">
        <v>121.98</v>
      </c>
      <c r="AE94" s="7">
        <v>107.6</v>
      </c>
    </row>
    <row r="95" spans="1:31" ht="15.75" x14ac:dyDescent="0.2">
      <c r="A95" s="4">
        <v>36</v>
      </c>
      <c r="B95" s="7">
        <v>3.74</v>
      </c>
      <c r="C95" s="7">
        <v>8.64</v>
      </c>
      <c r="D95" s="7">
        <v>13.53</v>
      </c>
      <c r="E95" s="7">
        <v>18.43</v>
      </c>
      <c r="F95" s="7">
        <v>23.33</v>
      </c>
      <c r="G95" s="7">
        <v>31.74</v>
      </c>
      <c r="H95" s="7">
        <v>40.159999999999997</v>
      </c>
      <c r="I95" s="7">
        <v>48.57</v>
      </c>
      <c r="J95" s="7">
        <v>56.99</v>
      </c>
      <c r="K95" s="7">
        <v>44.45</v>
      </c>
      <c r="L95" s="7">
        <v>51.72</v>
      </c>
      <c r="M95" s="7">
        <v>59</v>
      </c>
      <c r="N95" s="7">
        <v>66.27</v>
      </c>
      <c r="O95" s="7">
        <v>73.540000000000006</v>
      </c>
      <c r="P95" s="7">
        <v>61.57</v>
      </c>
      <c r="Q95" s="7">
        <v>67.400000000000006</v>
      </c>
      <c r="R95" s="7">
        <v>73.23</v>
      </c>
      <c r="S95" s="7">
        <v>79.06</v>
      </c>
      <c r="T95" s="7">
        <v>84.89</v>
      </c>
      <c r="U95" s="7">
        <v>77.63</v>
      </c>
      <c r="V95" s="7">
        <v>86.26</v>
      </c>
      <c r="W95" s="7">
        <v>94.89</v>
      </c>
      <c r="X95" s="7">
        <v>103.51</v>
      </c>
      <c r="Y95" s="7">
        <v>112.14</v>
      </c>
      <c r="Z95" s="7">
        <v>94.53</v>
      </c>
      <c r="AA95" s="7">
        <v>103.65</v>
      </c>
      <c r="AB95" s="7">
        <v>112.77</v>
      </c>
      <c r="AC95" s="7">
        <v>121.88</v>
      </c>
      <c r="AD95" s="7">
        <v>131</v>
      </c>
      <c r="AE95" s="7">
        <v>116.57</v>
      </c>
    </row>
    <row r="96" spans="1:31" ht="15.75" x14ac:dyDescent="0.2">
      <c r="A96" s="4">
        <v>37</v>
      </c>
      <c r="B96" s="7">
        <v>3.56</v>
      </c>
      <c r="C96" s="7">
        <v>8.7799999999999994</v>
      </c>
      <c r="D96" s="7">
        <v>14</v>
      </c>
      <c r="E96" s="7">
        <v>19.22</v>
      </c>
      <c r="F96" s="7">
        <v>24.45</v>
      </c>
      <c r="G96" s="7">
        <v>34.1</v>
      </c>
      <c r="H96" s="7">
        <v>43.74</v>
      </c>
      <c r="I96" s="7">
        <v>53.39</v>
      </c>
      <c r="J96" s="7">
        <v>63.04</v>
      </c>
      <c r="K96" s="7">
        <v>47.65</v>
      </c>
      <c r="L96" s="7">
        <v>55.63</v>
      </c>
      <c r="M96" s="7">
        <v>63.61</v>
      </c>
      <c r="N96" s="7">
        <v>71.59</v>
      </c>
      <c r="O96" s="7">
        <v>79.569999999999993</v>
      </c>
      <c r="P96" s="7">
        <v>66</v>
      </c>
      <c r="Q96" s="7">
        <v>72.650000000000006</v>
      </c>
      <c r="R96" s="7">
        <v>79.290000000000006</v>
      </c>
      <c r="S96" s="7">
        <v>85.93</v>
      </c>
      <c r="T96" s="7">
        <v>92.58</v>
      </c>
      <c r="U96" s="7">
        <v>83</v>
      </c>
      <c r="V96" s="7">
        <v>92.59</v>
      </c>
      <c r="W96" s="7">
        <v>102.18</v>
      </c>
      <c r="X96" s="7">
        <v>111.77</v>
      </c>
      <c r="Y96" s="7">
        <v>121.36</v>
      </c>
      <c r="Z96" s="7">
        <v>102.43</v>
      </c>
      <c r="AA96" s="7">
        <v>111.83</v>
      </c>
      <c r="AB96" s="7">
        <v>121.23</v>
      </c>
      <c r="AC96" s="7">
        <v>130.63</v>
      </c>
      <c r="AD96" s="7">
        <v>140.03</v>
      </c>
      <c r="AE96" s="7">
        <v>125.54</v>
      </c>
    </row>
    <row r="97" spans="1:31" ht="15.75" x14ac:dyDescent="0.2">
      <c r="A97" s="4">
        <v>38</v>
      </c>
      <c r="B97" s="7">
        <v>3.37</v>
      </c>
      <c r="C97" s="7">
        <v>8.92</v>
      </c>
      <c r="D97" s="7">
        <v>14.47</v>
      </c>
      <c r="E97" s="7">
        <v>20.02</v>
      </c>
      <c r="F97" s="7">
        <v>25.57</v>
      </c>
      <c r="G97" s="7">
        <v>36.450000000000003</v>
      </c>
      <c r="H97" s="7">
        <v>47.33</v>
      </c>
      <c r="I97" s="7">
        <v>58.21</v>
      </c>
      <c r="J97" s="7">
        <v>69.099999999999994</v>
      </c>
      <c r="K97" s="7">
        <v>50.85</v>
      </c>
      <c r="L97" s="7">
        <v>59.54</v>
      </c>
      <c r="M97" s="7">
        <v>68.23</v>
      </c>
      <c r="N97" s="7">
        <v>76.92</v>
      </c>
      <c r="O97" s="7">
        <v>85.6</v>
      </c>
      <c r="P97" s="7">
        <v>70.430000000000007</v>
      </c>
      <c r="Q97" s="7">
        <v>77.89</v>
      </c>
      <c r="R97" s="7">
        <v>85.34</v>
      </c>
      <c r="S97" s="7">
        <v>92.8</v>
      </c>
      <c r="T97" s="7">
        <v>100.26</v>
      </c>
      <c r="U97" s="7">
        <v>88.37</v>
      </c>
      <c r="V97" s="7">
        <v>98.92</v>
      </c>
      <c r="W97" s="7">
        <v>109.47</v>
      </c>
      <c r="X97" s="7">
        <v>120.02</v>
      </c>
      <c r="Y97" s="7">
        <v>130.57</v>
      </c>
      <c r="Z97" s="7">
        <v>110.33</v>
      </c>
      <c r="AA97" s="7">
        <v>120.01</v>
      </c>
      <c r="AB97" s="7">
        <v>129.69</v>
      </c>
      <c r="AC97" s="7">
        <v>139.37</v>
      </c>
      <c r="AD97" s="7">
        <v>149.05000000000001</v>
      </c>
      <c r="AE97" s="7">
        <v>134.51</v>
      </c>
    </row>
    <row r="98" spans="1:31" ht="15.75" x14ac:dyDescent="0.2">
      <c r="A98" s="4">
        <v>39</v>
      </c>
      <c r="B98" s="7">
        <v>3.19</v>
      </c>
      <c r="C98" s="7">
        <v>9.06</v>
      </c>
      <c r="D98" s="7">
        <v>14.94</v>
      </c>
      <c r="E98" s="7">
        <v>20.81</v>
      </c>
      <c r="F98" s="7">
        <v>26.69</v>
      </c>
      <c r="G98" s="7">
        <v>38.799999999999997</v>
      </c>
      <c r="H98" s="7">
        <v>50.92</v>
      </c>
      <c r="I98" s="7">
        <v>63.04</v>
      </c>
      <c r="J98" s="7">
        <v>75.150000000000006</v>
      </c>
      <c r="K98" s="7">
        <v>54.05</v>
      </c>
      <c r="L98" s="7">
        <v>63.44</v>
      </c>
      <c r="M98" s="7">
        <v>72.84</v>
      </c>
      <c r="N98" s="7">
        <v>82.24</v>
      </c>
      <c r="O98" s="7">
        <v>91.63</v>
      </c>
      <c r="P98" s="7">
        <v>74.86</v>
      </c>
      <c r="Q98" s="7">
        <v>83.13</v>
      </c>
      <c r="R98" s="7">
        <v>91.4</v>
      </c>
      <c r="S98" s="7">
        <v>99.67</v>
      </c>
      <c r="T98" s="7">
        <v>107.94</v>
      </c>
      <c r="U98" s="7">
        <v>93.74</v>
      </c>
      <c r="V98" s="7">
        <v>105.25</v>
      </c>
      <c r="W98" s="7">
        <v>116.76</v>
      </c>
      <c r="X98" s="7">
        <v>128.27000000000001</v>
      </c>
      <c r="Y98" s="7">
        <v>139.79</v>
      </c>
      <c r="Z98" s="7">
        <v>118.23</v>
      </c>
      <c r="AA98" s="7">
        <v>128.19</v>
      </c>
      <c r="AB98" s="7">
        <v>138.15</v>
      </c>
      <c r="AC98" s="7">
        <v>148.11000000000001</v>
      </c>
      <c r="AD98" s="7">
        <v>158.07</v>
      </c>
      <c r="AE98" s="7">
        <v>143.49</v>
      </c>
    </row>
    <row r="99" spans="1:31" ht="15.75" x14ac:dyDescent="0.2">
      <c r="A99" s="4">
        <v>40</v>
      </c>
      <c r="B99" s="7">
        <v>3</v>
      </c>
      <c r="C99" s="7">
        <v>9.1999999999999993</v>
      </c>
      <c r="D99" s="7">
        <v>15.4</v>
      </c>
      <c r="E99" s="7">
        <v>21.61</v>
      </c>
      <c r="F99" s="7">
        <v>27.81</v>
      </c>
      <c r="G99" s="7">
        <v>41.16</v>
      </c>
      <c r="H99" s="7">
        <v>54.51</v>
      </c>
      <c r="I99" s="7">
        <v>67.86</v>
      </c>
      <c r="J99" s="7">
        <v>81.209999999999994</v>
      </c>
      <c r="K99" s="7">
        <v>57.25</v>
      </c>
      <c r="L99" s="7">
        <v>67.349999999999994</v>
      </c>
      <c r="M99" s="7">
        <v>77.459999999999994</v>
      </c>
      <c r="N99" s="7">
        <v>87.56</v>
      </c>
      <c r="O99" s="7">
        <v>97.67</v>
      </c>
      <c r="P99" s="7">
        <v>79.290000000000006</v>
      </c>
      <c r="Q99" s="7">
        <v>88.37</v>
      </c>
      <c r="R99" s="7">
        <v>97.46</v>
      </c>
      <c r="S99" s="7">
        <v>106.54</v>
      </c>
      <c r="T99" s="7">
        <v>115.63</v>
      </c>
      <c r="U99" s="7">
        <v>99.11</v>
      </c>
      <c r="V99" s="7">
        <v>111.58</v>
      </c>
      <c r="W99" s="7">
        <v>124.06</v>
      </c>
      <c r="X99" s="7">
        <v>136.53</v>
      </c>
      <c r="Y99" s="7">
        <v>149</v>
      </c>
      <c r="Z99" s="7">
        <v>126.13</v>
      </c>
      <c r="AA99" s="7">
        <v>136.37</v>
      </c>
      <c r="AB99" s="7">
        <v>146.61000000000001</v>
      </c>
      <c r="AC99" s="7">
        <v>156.86000000000001</v>
      </c>
      <c r="AD99" s="7">
        <v>167.1</v>
      </c>
      <c r="AE99" s="7">
        <v>152.46</v>
      </c>
    </row>
    <row r="100" spans="1:31" ht="15.75" x14ac:dyDescent="0.2">
      <c r="A100" s="4">
        <v>41</v>
      </c>
      <c r="B100" s="7">
        <v>2.66</v>
      </c>
      <c r="C100" s="7">
        <v>9.44</v>
      </c>
      <c r="D100" s="7">
        <v>16.21</v>
      </c>
      <c r="E100" s="7">
        <v>22.99</v>
      </c>
      <c r="F100" s="7">
        <v>29.77</v>
      </c>
      <c r="G100" s="7">
        <v>45.02</v>
      </c>
      <c r="H100" s="7">
        <v>60.28</v>
      </c>
      <c r="I100" s="7">
        <v>75.53</v>
      </c>
      <c r="J100" s="7">
        <v>90.79</v>
      </c>
      <c r="K100" s="7">
        <v>62.02</v>
      </c>
      <c r="L100" s="7">
        <v>73.59</v>
      </c>
      <c r="M100" s="7">
        <v>85.17</v>
      </c>
      <c r="N100" s="7">
        <v>96.74</v>
      </c>
      <c r="O100" s="7">
        <v>108.31</v>
      </c>
      <c r="P100" s="7">
        <v>86.29</v>
      </c>
      <c r="Q100" s="7">
        <v>96.54</v>
      </c>
      <c r="R100" s="7">
        <v>106.79</v>
      </c>
      <c r="S100" s="7">
        <v>117.04</v>
      </c>
      <c r="T100" s="7">
        <v>127.29</v>
      </c>
      <c r="U100" s="7">
        <v>108.82</v>
      </c>
      <c r="V100" s="7">
        <v>121.64</v>
      </c>
      <c r="W100" s="7">
        <v>134.47</v>
      </c>
      <c r="X100" s="7">
        <v>147.29</v>
      </c>
      <c r="Y100" s="7">
        <v>160.11000000000001</v>
      </c>
      <c r="Z100" s="7">
        <v>135.49</v>
      </c>
      <c r="AA100" s="7">
        <v>145.26</v>
      </c>
      <c r="AB100" s="7">
        <v>155.03</v>
      </c>
      <c r="AC100" s="7">
        <v>164.8</v>
      </c>
      <c r="AD100" s="7">
        <v>174.57</v>
      </c>
      <c r="AE100" s="7">
        <v>161.08000000000001</v>
      </c>
    </row>
    <row r="101" spans="1:31" ht="15.75" x14ac:dyDescent="0.2">
      <c r="A101" s="4">
        <v>42</v>
      </c>
      <c r="B101" s="7">
        <v>2.33</v>
      </c>
      <c r="C101" s="7">
        <v>9.68</v>
      </c>
      <c r="D101" s="7">
        <v>17.02</v>
      </c>
      <c r="E101" s="7">
        <v>24.37</v>
      </c>
      <c r="F101" s="7">
        <v>31.72</v>
      </c>
      <c r="G101" s="7">
        <v>48.88</v>
      </c>
      <c r="H101" s="7">
        <v>66.040000000000006</v>
      </c>
      <c r="I101" s="7">
        <v>83.2</v>
      </c>
      <c r="J101" s="7">
        <v>100.36</v>
      </c>
      <c r="K101" s="7">
        <v>66.8</v>
      </c>
      <c r="L101" s="7">
        <v>79.84</v>
      </c>
      <c r="M101" s="7">
        <v>92.88</v>
      </c>
      <c r="N101" s="7">
        <v>105.92</v>
      </c>
      <c r="O101" s="7">
        <v>118.96</v>
      </c>
      <c r="P101" s="7">
        <v>93.29</v>
      </c>
      <c r="Q101" s="7">
        <v>104.71</v>
      </c>
      <c r="R101" s="7">
        <v>116.12</v>
      </c>
      <c r="S101" s="7">
        <v>127.54</v>
      </c>
      <c r="T101" s="7">
        <v>138.94999999999999</v>
      </c>
      <c r="U101" s="7">
        <v>118.53</v>
      </c>
      <c r="V101" s="7">
        <v>131.71</v>
      </c>
      <c r="W101" s="7">
        <v>144.88</v>
      </c>
      <c r="X101" s="7">
        <v>158.05000000000001</v>
      </c>
      <c r="Y101" s="7">
        <v>171.23</v>
      </c>
      <c r="Z101" s="7">
        <v>144.85</v>
      </c>
      <c r="AA101" s="7">
        <v>154.15</v>
      </c>
      <c r="AB101" s="7">
        <v>163.44999999999999</v>
      </c>
      <c r="AC101" s="7">
        <v>172.75</v>
      </c>
      <c r="AD101" s="7">
        <v>182.05</v>
      </c>
      <c r="AE101" s="7">
        <v>169.71</v>
      </c>
    </row>
    <row r="102" spans="1:31" ht="15.75" x14ac:dyDescent="0.2">
      <c r="A102" s="4">
        <v>43</v>
      </c>
      <c r="B102" s="7">
        <v>1.99</v>
      </c>
      <c r="C102" s="7">
        <v>9.91</v>
      </c>
      <c r="D102" s="7">
        <v>17.829999999999998</v>
      </c>
      <c r="E102" s="7">
        <v>25.76</v>
      </c>
      <c r="F102" s="7">
        <v>33.68</v>
      </c>
      <c r="G102" s="7">
        <v>52.75</v>
      </c>
      <c r="H102" s="7">
        <v>71.81</v>
      </c>
      <c r="I102" s="7">
        <v>90.88</v>
      </c>
      <c r="J102" s="7">
        <v>109.94</v>
      </c>
      <c r="K102" s="7">
        <v>71.569999999999993</v>
      </c>
      <c r="L102" s="7">
        <v>86.08</v>
      </c>
      <c r="M102" s="7">
        <v>100.59</v>
      </c>
      <c r="N102" s="7">
        <v>115.1</v>
      </c>
      <c r="O102" s="7">
        <v>129.61000000000001</v>
      </c>
      <c r="P102" s="7">
        <v>100.29</v>
      </c>
      <c r="Q102" s="7">
        <v>112.87</v>
      </c>
      <c r="R102" s="7">
        <v>125.45</v>
      </c>
      <c r="S102" s="7">
        <v>138.03</v>
      </c>
      <c r="T102" s="7">
        <v>150.61000000000001</v>
      </c>
      <c r="U102" s="7">
        <v>128.24</v>
      </c>
      <c r="V102" s="7">
        <v>141.77000000000001</v>
      </c>
      <c r="W102" s="7">
        <v>155.29</v>
      </c>
      <c r="X102" s="7">
        <v>168.82</v>
      </c>
      <c r="Y102" s="7">
        <v>182.34</v>
      </c>
      <c r="Z102" s="7">
        <v>154.21</v>
      </c>
      <c r="AA102" s="7">
        <v>163.04</v>
      </c>
      <c r="AB102" s="7">
        <v>171.87</v>
      </c>
      <c r="AC102" s="7">
        <v>180.7</v>
      </c>
      <c r="AD102" s="7">
        <v>189.53</v>
      </c>
      <c r="AE102" s="7">
        <v>178.34</v>
      </c>
    </row>
    <row r="103" spans="1:31" ht="15.75" x14ac:dyDescent="0.2">
      <c r="A103" s="4">
        <v>44</v>
      </c>
      <c r="B103" s="7">
        <v>1.65</v>
      </c>
      <c r="C103" s="7">
        <v>10.15</v>
      </c>
      <c r="D103" s="7">
        <v>18.64</v>
      </c>
      <c r="E103" s="7">
        <v>27.14</v>
      </c>
      <c r="F103" s="7">
        <v>35.64</v>
      </c>
      <c r="G103" s="7">
        <v>56.61</v>
      </c>
      <c r="H103" s="7">
        <v>77.58</v>
      </c>
      <c r="I103" s="7">
        <v>98.55</v>
      </c>
      <c r="J103" s="7">
        <v>119.52</v>
      </c>
      <c r="K103" s="7">
        <v>76.349999999999994</v>
      </c>
      <c r="L103" s="7">
        <v>92.32</v>
      </c>
      <c r="M103" s="7">
        <v>108.3</v>
      </c>
      <c r="N103" s="7">
        <v>124.28</v>
      </c>
      <c r="O103" s="7">
        <v>140.26</v>
      </c>
      <c r="P103" s="7">
        <v>107.3</v>
      </c>
      <c r="Q103" s="7">
        <v>121.04</v>
      </c>
      <c r="R103" s="7">
        <v>134.79</v>
      </c>
      <c r="S103" s="7">
        <v>148.53</v>
      </c>
      <c r="T103" s="7">
        <v>162.28</v>
      </c>
      <c r="U103" s="7">
        <v>137.94999999999999</v>
      </c>
      <c r="V103" s="7">
        <v>151.83000000000001</v>
      </c>
      <c r="W103" s="7">
        <v>165.7</v>
      </c>
      <c r="X103" s="7">
        <v>179.58</v>
      </c>
      <c r="Y103" s="7">
        <v>193.45</v>
      </c>
      <c r="Z103" s="7">
        <v>163.57</v>
      </c>
      <c r="AA103" s="7">
        <v>171.93</v>
      </c>
      <c r="AB103" s="7">
        <v>180.29</v>
      </c>
      <c r="AC103" s="7">
        <v>188.64</v>
      </c>
      <c r="AD103" s="7">
        <v>197</v>
      </c>
      <c r="AE103" s="7">
        <v>186.96</v>
      </c>
    </row>
    <row r="104" spans="1:31" ht="15.75" x14ac:dyDescent="0.2">
      <c r="A104" s="4">
        <v>45</v>
      </c>
      <c r="B104" s="7">
        <v>1.31</v>
      </c>
      <c r="C104" s="7">
        <v>10.38</v>
      </c>
      <c r="D104" s="7">
        <v>19.45</v>
      </c>
      <c r="E104" s="7">
        <v>28.53</v>
      </c>
      <c r="F104" s="7">
        <v>37.6</v>
      </c>
      <c r="G104" s="7">
        <v>60.47</v>
      </c>
      <c r="H104" s="7">
        <v>83.35</v>
      </c>
      <c r="I104" s="7">
        <v>106.22</v>
      </c>
      <c r="J104" s="7">
        <v>129.1</v>
      </c>
      <c r="K104" s="7">
        <v>81.12</v>
      </c>
      <c r="L104" s="7">
        <v>98.57</v>
      </c>
      <c r="M104" s="7">
        <v>116.01</v>
      </c>
      <c r="N104" s="7">
        <v>133.46</v>
      </c>
      <c r="O104" s="7">
        <v>150.9</v>
      </c>
      <c r="P104" s="7">
        <v>114.3</v>
      </c>
      <c r="Q104" s="7">
        <v>129.21</v>
      </c>
      <c r="R104" s="7">
        <v>144.12</v>
      </c>
      <c r="S104" s="7">
        <v>159.03</v>
      </c>
      <c r="T104" s="7">
        <v>173.94</v>
      </c>
      <c r="U104" s="7">
        <v>147.66</v>
      </c>
      <c r="V104" s="7">
        <v>161.88999999999999</v>
      </c>
      <c r="W104" s="7">
        <v>176.12</v>
      </c>
      <c r="X104" s="7">
        <v>190.34</v>
      </c>
      <c r="Y104" s="7">
        <v>204.57</v>
      </c>
      <c r="Z104" s="7">
        <v>172.93</v>
      </c>
      <c r="AA104" s="7">
        <v>180.82</v>
      </c>
      <c r="AB104" s="7">
        <v>188.71</v>
      </c>
      <c r="AC104" s="7">
        <v>196.59</v>
      </c>
      <c r="AD104" s="7">
        <v>204.48</v>
      </c>
      <c r="AE104" s="7">
        <v>195.59</v>
      </c>
    </row>
    <row r="105" spans="1:31" ht="15.75" x14ac:dyDescent="0.2">
      <c r="A105" s="4">
        <v>46</v>
      </c>
      <c r="B105" s="7">
        <v>1.31</v>
      </c>
      <c r="C105" s="7">
        <v>11.09</v>
      </c>
      <c r="D105" s="7">
        <v>20.88</v>
      </c>
      <c r="E105" s="7">
        <v>30.67</v>
      </c>
      <c r="F105" s="7">
        <v>40.450000000000003</v>
      </c>
      <c r="G105" s="7">
        <v>66.44</v>
      </c>
      <c r="H105" s="7">
        <v>92.43</v>
      </c>
      <c r="I105" s="7">
        <v>118.42</v>
      </c>
      <c r="J105" s="7">
        <v>144.41</v>
      </c>
      <c r="K105" s="7">
        <v>87.98</v>
      </c>
      <c r="L105" s="7">
        <v>107.76</v>
      </c>
      <c r="M105" s="7">
        <v>127.54</v>
      </c>
      <c r="N105" s="7">
        <v>147.31</v>
      </c>
      <c r="O105" s="7">
        <v>167.09</v>
      </c>
      <c r="P105" s="7">
        <v>124.75</v>
      </c>
      <c r="Q105" s="7">
        <v>140.18</v>
      </c>
      <c r="R105" s="7">
        <v>155.61000000000001</v>
      </c>
      <c r="S105" s="7">
        <v>171.05</v>
      </c>
      <c r="T105" s="7">
        <v>186.48</v>
      </c>
      <c r="U105" s="7">
        <v>160.22</v>
      </c>
      <c r="V105" s="7">
        <v>173.84</v>
      </c>
      <c r="W105" s="7">
        <v>187.45</v>
      </c>
      <c r="X105" s="7">
        <v>201.06</v>
      </c>
      <c r="Y105" s="7">
        <v>214.68</v>
      </c>
      <c r="Z105" s="7">
        <v>186.73</v>
      </c>
      <c r="AA105" s="7">
        <v>189.71</v>
      </c>
      <c r="AB105" s="7">
        <v>197.12</v>
      </c>
      <c r="AC105" s="7">
        <v>204.54</v>
      </c>
      <c r="AD105" s="7">
        <v>211.95</v>
      </c>
      <c r="AE105" s="7" t="s">
        <v>6</v>
      </c>
    </row>
    <row r="106" spans="1:31" ht="15.75" x14ac:dyDescent="0.2">
      <c r="A106" s="4">
        <v>47</v>
      </c>
      <c r="B106" s="7">
        <v>1.3</v>
      </c>
      <c r="C106" s="7">
        <v>11.81</v>
      </c>
      <c r="D106" s="7">
        <v>22.31</v>
      </c>
      <c r="E106" s="7">
        <v>32.81</v>
      </c>
      <c r="F106" s="7">
        <v>43.31</v>
      </c>
      <c r="G106" s="7">
        <v>72.41</v>
      </c>
      <c r="H106" s="7">
        <v>101.52</v>
      </c>
      <c r="I106" s="7">
        <v>130.62</v>
      </c>
      <c r="J106" s="7">
        <v>159.72999999999999</v>
      </c>
      <c r="K106" s="7">
        <v>94.84</v>
      </c>
      <c r="L106" s="7">
        <v>116.95</v>
      </c>
      <c r="M106" s="7">
        <v>139.06</v>
      </c>
      <c r="N106" s="7">
        <v>161.16999999999999</v>
      </c>
      <c r="O106" s="7">
        <v>183.28</v>
      </c>
      <c r="P106" s="7">
        <v>135.21</v>
      </c>
      <c r="Q106" s="7">
        <v>151.16</v>
      </c>
      <c r="R106" s="7">
        <v>167.11</v>
      </c>
      <c r="S106" s="7">
        <v>183.06</v>
      </c>
      <c r="T106" s="7">
        <v>199.02</v>
      </c>
      <c r="U106" s="7">
        <v>172.78</v>
      </c>
      <c r="V106" s="7">
        <v>185.78</v>
      </c>
      <c r="W106" s="7">
        <v>198.78</v>
      </c>
      <c r="X106" s="7">
        <v>211.79</v>
      </c>
      <c r="Y106" s="7">
        <v>224.79</v>
      </c>
      <c r="Z106" s="7">
        <v>200.52</v>
      </c>
      <c r="AA106" s="7">
        <v>198.6</v>
      </c>
      <c r="AB106" s="7">
        <v>205.54</v>
      </c>
      <c r="AC106" s="7">
        <v>212.49</v>
      </c>
      <c r="AD106" s="7" t="s">
        <v>6</v>
      </c>
      <c r="AE106" s="7" t="s">
        <v>6</v>
      </c>
    </row>
    <row r="107" spans="1:31" ht="15.75" x14ac:dyDescent="0.2">
      <c r="A107" s="4">
        <v>48</v>
      </c>
      <c r="B107" s="7">
        <v>1.3</v>
      </c>
      <c r="C107" s="7">
        <v>12.52</v>
      </c>
      <c r="D107" s="7">
        <v>23.73</v>
      </c>
      <c r="E107" s="7">
        <v>34.950000000000003</v>
      </c>
      <c r="F107" s="7">
        <v>46.16</v>
      </c>
      <c r="G107" s="7">
        <v>78.38</v>
      </c>
      <c r="H107" s="7">
        <v>110.6</v>
      </c>
      <c r="I107" s="7">
        <v>142.82</v>
      </c>
      <c r="J107" s="7">
        <v>175.04</v>
      </c>
      <c r="K107" s="7">
        <v>101.7</v>
      </c>
      <c r="L107" s="7">
        <v>126.14</v>
      </c>
      <c r="M107" s="7">
        <v>150.58000000000001</v>
      </c>
      <c r="N107" s="7">
        <v>175.03</v>
      </c>
      <c r="O107" s="7">
        <v>199.47</v>
      </c>
      <c r="P107" s="7">
        <v>145.66</v>
      </c>
      <c r="Q107" s="7">
        <v>162.13</v>
      </c>
      <c r="R107" s="7">
        <v>178.61</v>
      </c>
      <c r="S107" s="7">
        <v>195.08</v>
      </c>
      <c r="T107" s="7">
        <v>211.56</v>
      </c>
      <c r="U107" s="7">
        <v>185.34</v>
      </c>
      <c r="V107" s="7">
        <v>197.73</v>
      </c>
      <c r="W107" s="7">
        <v>210.12</v>
      </c>
      <c r="X107" s="7">
        <v>222.51</v>
      </c>
      <c r="Y107" s="7">
        <v>234.9</v>
      </c>
      <c r="Z107" s="7">
        <v>214.31</v>
      </c>
      <c r="AA107" s="7">
        <v>207.49</v>
      </c>
      <c r="AB107" s="7">
        <v>213.96</v>
      </c>
      <c r="AC107" s="7" t="s">
        <v>6</v>
      </c>
      <c r="AD107" s="7" t="s">
        <v>6</v>
      </c>
      <c r="AE107" s="7" t="s">
        <v>6</v>
      </c>
    </row>
    <row r="108" spans="1:31" ht="15.75" x14ac:dyDescent="0.2">
      <c r="A108" s="4">
        <v>49</v>
      </c>
      <c r="B108" s="7">
        <v>1.3</v>
      </c>
      <c r="C108" s="7">
        <v>13.23</v>
      </c>
      <c r="D108" s="7">
        <v>25.16</v>
      </c>
      <c r="E108" s="7">
        <v>37.090000000000003</v>
      </c>
      <c r="F108" s="7">
        <v>49.02</v>
      </c>
      <c r="G108" s="7">
        <v>84.35</v>
      </c>
      <c r="H108" s="7">
        <v>119.69</v>
      </c>
      <c r="I108" s="7">
        <v>155.02000000000001</v>
      </c>
      <c r="J108" s="7">
        <v>190.36</v>
      </c>
      <c r="K108" s="7">
        <v>108.56</v>
      </c>
      <c r="L108" s="7">
        <v>135.33000000000001</v>
      </c>
      <c r="M108" s="7">
        <v>162.11000000000001</v>
      </c>
      <c r="N108" s="7">
        <v>188.88</v>
      </c>
      <c r="O108" s="7">
        <v>215.66</v>
      </c>
      <c r="P108" s="7">
        <v>156.11000000000001</v>
      </c>
      <c r="Q108" s="7">
        <v>173.11</v>
      </c>
      <c r="R108" s="7">
        <v>190.11</v>
      </c>
      <c r="S108" s="7">
        <v>207.1</v>
      </c>
      <c r="T108" s="7">
        <v>224.1</v>
      </c>
      <c r="U108" s="7">
        <v>197.89</v>
      </c>
      <c r="V108" s="7">
        <v>209.67</v>
      </c>
      <c r="W108" s="7">
        <v>221.45</v>
      </c>
      <c r="X108" s="7">
        <v>233.23</v>
      </c>
      <c r="Y108" s="7">
        <v>245.01</v>
      </c>
      <c r="Z108" s="7">
        <v>228.1</v>
      </c>
      <c r="AA108" s="7">
        <v>216.38</v>
      </c>
      <c r="AB108" s="7" t="s">
        <v>6</v>
      </c>
      <c r="AC108" s="7" t="s">
        <v>6</v>
      </c>
      <c r="AD108" s="7" t="s">
        <v>6</v>
      </c>
      <c r="AE108" s="7" t="s">
        <v>6</v>
      </c>
    </row>
    <row r="109" spans="1:31" ht="15.75" x14ac:dyDescent="0.2">
      <c r="A109" s="4">
        <v>50</v>
      </c>
      <c r="B109" s="7">
        <v>1.29</v>
      </c>
      <c r="C109" s="7">
        <v>13.94</v>
      </c>
      <c r="D109" s="7">
        <v>26.58</v>
      </c>
      <c r="E109" s="7">
        <v>39.229999999999997</v>
      </c>
      <c r="F109" s="7">
        <v>51.88</v>
      </c>
      <c r="G109" s="7">
        <v>90.32</v>
      </c>
      <c r="H109" s="7">
        <v>128.77000000000001</v>
      </c>
      <c r="I109" s="7">
        <v>167.22</v>
      </c>
      <c r="J109" s="7">
        <v>205.67</v>
      </c>
      <c r="K109" s="7">
        <v>115.41</v>
      </c>
      <c r="L109" s="7">
        <v>144.52000000000001</v>
      </c>
      <c r="M109" s="7">
        <v>173.63</v>
      </c>
      <c r="N109" s="7">
        <v>202.74</v>
      </c>
      <c r="O109" s="7">
        <v>231.85</v>
      </c>
      <c r="P109" s="7">
        <v>166.57</v>
      </c>
      <c r="Q109" s="7">
        <v>184.09</v>
      </c>
      <c r="R109" s="7">
        <v>201.6</v>
      </c>
      <c r="S109" s="7">
        <v>219.12</v>
      </c>
      <c r="T109" s="7">
        <v>236.64</v>
      </c>
      <c r="U109" s="7">
        <v>210.45</v>
      </c>
      <c r="V109" s="7">
        <v>221.62</v>
      </c>
      <c r="W109" s="7">
        <v>232.79</v>
      </c>
      <c r="X109" s="7">
        <v>243.96</v>
      </c>
      <c r="Y109" s="7">
        <v>255.12</v>
      </c>
      <c r="Z109" s="7">
        <v>241.89</v>
      </c>
      <c r="AA109" s="7" t="s">
        <v>6</v>
      </c>
      <c r="AB109" s="7" t="s">
        <v>6</v>
      </c>
      <c r="AC109" s="7" t="s">
        <v>6</v>
      </c>
      <c r="AD109" s="7" t="s">
        <v>6</v>
      </c>
      <c r="AE109" s="7" t="s">
        <v>6</v>
      </c>
    </row>
    <row r="110" spans="1:31" ht="15.75" x14ac:dyDescent="0.2">
      <c r="A110" s="4">
        <v>51</v>
      </c>
      <c r="B110" s="7">
        <v>2.7</v>
      </c>
      <c r="C110" s="7">
        <v>16.11</v>
      </c>
      <c r="D110" s="7">
        <v>29.52</v>
      </c>
      <c r="E110" s="7">
        <v>42.93</v>
      </c>
      <c r="F110" s="7">
        <v>56.34</v>
      </c>
      <c r="G110" s="7">
        <v>97.25</v>
      </c>
      <c r="H110" s="7">
        <v>138.16</v>
      </c>
      <c r="I110" s="7">
        <v>179.07</v>
      </c>
      <c r="J110" s="7">
        <v>219.97</v>
      </c>
      <c r="K110" s="7">
        <v>122.94</v>
      </c>
      <c r="L110" s="7">
        <v>153.65</v>
      </c>
      <c r="M110" s="7">
        <v>184.36</v>
      </c>
      <c r="N110" s="7">
        <v>215.07</v>
      </c>
      <c r="O110" s="7">
        <v>245.78</v>
      </c>
      <c r="P110" s="7">
        <v>179.43</v>
      </c>
      <c r="Q110" s="7">
        <v>198.67</v>
      </c>
      <c r="R110" s="7">
        <v>217.92</v>
      </c>
      <c r="S110" s="7">
        <v>237.16</v>
      </c>
      <c r="T110" s="7">
        <v>256.41000000000003</v>
      </c>
      <c r="U110" s="7">
        <v>227.56</v>
      </c>
      <c r="V110" s="7">
        <v>233.57</v>
      </c>
      <c r="W110" s="7">
        <v>244.12</v>
      </c>
      <c r="X110" s="7">
        <v>254.68</v>
      </c>
      <c r="Y110" s="7">
        <v>265.24</v>
      </c>
      <c r="Z110" s="7" t="s">
        <v>6</v>
      </c>
      <c r="AA110" s="7" t="s">
        <v>6</v>
      </c>
      <c r="AB110" s="7" t="s">
        <v>6</v>
      </c>
      <c r="AC110" s="7" t="s">
        <v>6</v>
      </c>
      <c r="AD110" s="7" t="s">
        <v>6</v>
      </c>
      <c r="AE110" s="7" t="s">
        <v>6</v>
      </c>
    </row>
    <row r="111" spans="1:31" ht="15.75" x14ac:dyDescent="0.2">
      <c r="A111" s="4">
        <v>52</v>
      </c>
      <c r="B111" s="7">
        <v>4.1100000000000003</v>
      </c>
      <c r="C111" s="7">
        <v>18.29</v>
      </c>
      <c r="D111" s="7">
        <v>32.46</v>
      </c>
      <c r="E111" s="7">
        <v>46.64</v>
      </c>
      <c r="F111" s="7">
        <v>60.81</v>
      </c>
      <c r="G111" s="7">
        <v>104.18</v>
      </c>
      <c r="H111" s="7">
        <v>147.54</v>
      </c>
      <c r="I111" s="7">
        <v>190.91</v>
      </c>
      <c r="J111" s="7">
        <v>234.28</v>
      </c>
      <c r="K111" s="7">
        <v>130.47</v>
      </c>
      <c r="L111" s="7">
        <v>162.78</v>
      </c>
      <c r="M111" s="7">
        <v>195.09</v>
      </c>
      <c r="N111" s="7">
        <v>227.4</v>
      </c>
      <c r="O111" s="7">
        <v>259.70999999999998</v>
      </c>
      <c r="P111" s="7">
        <v>192.29</v>
      </c>
      <c r="Q111" s="7">
        <v>213.26</v>
      </c>
      <c r="R111" s="7">
        <v>234.23</v>
      </c>
      <c r="S111" s="7">
        <v>255.2</v>
      </c>
      <c r="T111" s="7">
        <v>276.17</v>
      </c>
      <c r="U111" s="7">
        <v>244.67</v>
      </c>
      <c r="V111" s="7">
        <v>245.51</v>
      </c>
      <c r="W111" s="7">
        <v>255.46</v>
      </c>
      <c r="X111" s="7">
        <v>265.39999999999998</v>
      </c>
      <c r="Y111" s="7" t="s">
        <v>6</v>
      </c>
      <c r="Z111" s="7" t="s">
        <v>6</v>
      </c>
      <c r="AA111" s="7" t="s">
        <v>6</v>
      </c>
      <c r="AB111" s="7" t="s">
        <v>6</v>
      </c>
      <c r="AC111" s="7" t="s">
        <v>6</v>
      </c>
      <c r="AD111" s="7" t="s">
        <v>6</v>
      </c>
      <c r="AE111" s="7" t="s">
        <v>6</v>
      </c>
    </row>
    <row r="112" spans="1:31" ht="15.75" x14ac:dyDescent="0.2">
      <c r="A112" s="4">
        <v>53</v>
      </c>
      <c r="B112" s="7">
        <v>5.52</v>
      </c>
      <c r="C112" s="7">
        <v>20.46</v>
      </c>
      <c r="D112" s="7">
        <v>35.4</v>
      </c>
      <c r="E112" s="7">
        <v>50.34</v>
      </c>
      <c r="F112" s="7">
        <v>65.28</v>
      </c>
      <c r="G112" s="7">
        <v>111.11</v>
      </c>
      <c r="H112" s="7">
        <v>156.93</v>
      </c>
      <c r="I112" s="7">
        <v>202.76</v>
      </c>
      <c r="J112" s="7">
        <v>248.58</v>
      </c>
      <c r="K112" s="7">
        <v>137.99</v>
      </c>
      <c r="L112" s="7">
        <v>171.9</v>
      </c>
      <c r="M112" s="7">
        <v>205.81</v>
      </c>
      <c r="N112" s="7">
        <v>239.73</v>
      </c>
      <c r="O112" s="7">
        <v>273.64</v>
      </c>
      <c r="P112" s="7">
        <v>205.15</v>
      </c>
      <c r="Q112" s="7">
        <v>227.85</v>
      </c>
      <c r="R112" s="7">
        <v>250.55</v>
      </c>
      <c r="S112" s="7">
        <v>273.24</v>
      </c>
      <c r="T112" s="7">
        <v>295.94</v>
      </c>
      <c r="U112" s="7">
        <v>261.77999999999997</v>
      </c>
      <c r="V112" s="7">
        <v>257.45999999999998</v>
      </c>
      <c r="W112" s="7">
        <v>266.79000000000002</v>
      </c>
      <c r="X112" s="7" t="s">
        <v>6</v>
      </c>
      <c r="Y112" s="7" t="s">
        <v>6</v>
      </c>
      <c r="Z112" s="7" t="s">
        <v>6</v>
      </c>
      <c r="AA112" s="7" t="s">
        <v>6</v>
      </c>
      <c r="AB112" s="7" t="s">
        <v>6</v>
      </c>
      <c r="AC112" s="7" t="s">
        <v>6</v>
      </c>
      <c r="AD112" s="7" t="s">
        <v>6</v>
      </c>
      <c r="AE112" s="7" t="s">
        <v>6</v>
      </c>
    </row>
    <row r="113" spans="1:31" ht="15.75" x14ac:dyDescent="0.2">
      <c r="A113" s="4">
        <v>54</v>
      </c>
      <c r="B113" s="7">
        <v>6.93</v>
      </c>
      <c r="C113" s="7">
        <v>22.64</v>
      </c>
      <c r="D113" s="7">
        <v>38.340000000000003</v>
      </c>
      <c r="E113" s="7">
        <v>54.05</v>
      </c>
      <c r="F113" s="7">
        <v>69.75</v>
      </c>
      <c r="G113" s="7">
        <v>118.03</v>
      </c>
      <c r="H113" s="7">
        <v>166.32</v>
      </c>
      <c r="I113" s="7">
        <v>214.6</v>
      </c>
      <c r="J113" s="7">
        <v>262.88</v>
      </c>
      <c r="K113" s="7">
        <v>145.52000000000001</v>
      </c>
      <c r="L113" s="7">
        <v>181.03</v>
      </c>
      <c r="M113" s="7">
        <v>216.54</v>
      </c>
      <c r="N113" s="7">
        <v>252.05</v>
      </c>
      <c r="O113" s="7">
        <v>287.57</v>
      </c>
      <c r="P113" s="7">
        <v>218.01</v>
      </c>
      <c r="Q113" s="7">
        <v>242.44</v>
      </c>
      <c r="R113" s="7">
        <v>266.86</v>
      </c>
      <c r="S113" s="7">
        <v>291.29000000000002</v>
      </c>
      <c r="T113" s="7">
        <v>315.70999999999998</v>
      </c>
      <c r="U113" s="7">
        <v>278.89</v>
      </c>
      <c r="V113" s="7">
        <v>269.39999999999998</v>
      </c>
      <c r="W113" s="7" t="s">
        <v>6</v>
      </c>
      <c r="X113" s="7" t="s">
        <v>6</v>
      </c>
      <c r="Y113" s="7" t="s">
        <v>6</v>
      </c>
      <c r="Z113" s="7" t="s">
        <v>6</v>
      </c>
      <c r="AA113" s="7" t="s">
        <v>6</v>
      </c>
      <c r="AB113" s="7" t="s">
        <v>6</v>
      </c>
      <c r="AC113" s="7" t="s">
        <v>6</v>
      </c>
      <c r="AD113" s="7" t="s">
        <v>6</v>
      </c>
      <c r="AE113" s="7" t="s">
        <v>6</v>
      </c>
    </row>
    <row r="114" spans="1:31" ht="15.75" x14ac:dyDescent="0.2">
      <c r="A114" s="4">
        <v>55</v>
      </c>
      <c r="B114" s="7">
        <v>8.34</v>
      </c>
      <c r="C114" s="7">
        <v>24.81</v>
      </c>
      <c r="D114" s="7">
        <v>41.28</v>
      </c>
      <c r="E114" s="7">
        <v>57.75</v>
      </c>
      <c r="F114" s="7">
        <v>74.22</v>
      </c>
      <c r="G114" s="7">
        <v>124.96</v>
      </c>
      <c r="H114" s="7">
        <v>175.7</v>
      </c>
      <c r="I114" s="7">
        <v>226.44</v>
      </c>
      <c r="J114" s="7">
        <v>277.19</v>
      </c>
      <c r="K114" s="7">
        <v>153.04</v>
      </c>
      <c r="L114" s="7">
        <v>190.16</v>
      </c>
      <c r="M114" s="7">
        <v>227.27</v>
      </c>
      <c r="N114" s="7">
        <v>264.38</v>
      </c>
      <c r="O114" s="7">
        <v>301.5</v>
      </c>
      <c r="P114" s="7">
        <v>230.88</v>
      </c>
      <c r="Q114" s="7">
        <v>257.02999999999997</v>
      </c>
      <c r="R114" s="7">
        <v>283.18</v>
      </c>
      <c r="S114" s="7">
        <v>309.33</v>
      </c>
      <c r="T114" s="7">
        <v>335.48</v>
      </c>
      <c r="U114" s="7">
        <v>296.01</v>
      </c>
      <c r="V114" s="7" t="s">
        <v>6</v>
      </c>
      <c r="W114" s="7" t="s">
        <v>6</v>
      </c>
      <c r="X114" s="7" t="s">
        <v>6</v>
      </c>
      <c r="Y114" s="7" t="s">
        <v>6</v>
      </c>
      <c r="Z114" s="7" t="s">
        <v>6</v>
      </c>
      <c r="AA114" s="7" t="s">
        <v>6</v>
      </c>
      <c r="AB114" s="7" t="s">
        <v>6</v>
      </c>
      <c r="AC114" s="7" t="s">
        <v>6</v>
      </c>
      <c r="AD114" s="7" t="s">
        <v>6</v>
      </c>
      <c r="AE114" s="7" t="s">
        <v>6</v>
      </c>
    </row>
    <row r="115" spans="1:31" ht="15.75" x14ac:dyDescent="0.2">
      <c r="A115" s="4">
        <v>56</v>
      </c>
      <c r="B115" s="7">
        <v>9.43</v>
      </c>
      <c r="C115" s="7">
        <v>27.3</v>
      </c>
      <c r="D115" s="7">
        <v>45.17</v>
      </c>
      <c r="E115" s="7">
        <v>63.05</v>
      </c>
      <c r="F115" s="7">
        <v>80.92</v>
      </c>
      <c r="G115" s="7">
        <v>137.1</v>
      </c>
      <c r="H115" s="7">
        <v>193.27</v>
      </c>
      <c r="I115" s="7">
        <v>249.45</v>
      </c>
      <c r="J115" s="7">
        <v>305.62</v>
      </c>
      <c r="K115" s="7">
        <v>168.24</v>
      </c>
      <c r="L115" s="7">
        <v>209.1</v>
      </c>
      <c r="M115" s="7">
        <v>249.96</v>
      </c>
      <c r="N115" s="7">
        <v>290.82</v>
      </c>
      <c r="O115" s="7">
        <v>331.67</v>
      </c>
      <c r="P115" s="7">
        <v>252.65</v>
      </c>
      <c r="Q115" s="7">
        <v>271.61</v>
      </c>
      <c r="R115" s="7">
        <v>299.49</v>
      </c>
      <c r="S115" s="7">
        <v>327.37</v>
      </c>
      <c r="T115" s="7">
        <v>355.25</v>
      </c>
      <c r="U115" s="7" t="s">
        <v>6</v>
      </c>
      <c r="V115" s="7" t="s">
        <v>6</v>
      </c>
      <c r="W115" s="7" t="s">
        <v>6</v>
      </c>
      <c r="X115" s="7" t="s">
        <v>6</v>
      </c>
      <c r="Y115" s="7" t="s">
        <v>6</v>
      </c>
      <c r="Z115" s="7" t="s">
        <v>6</v>
      </c>
      <c r="AA115" s="7" t="s">
        <v>6</v>
      </c>
      <c r="AB115" s="7" t="s">
        <v>6</v>
      </c>
      <c r="AC115" s="7" t="s">
        <v>6</v>
      </c>
      <c r="AD115" s="7" t="s">
        <v>6</v>
      </c>
      <c r="AE115" s="7" t="s">
        <v>6</v>
      </c>
    </row>
    <row r="116" spans="1:31" ht="15.75" x14ac:dyDescent="0.2">
      <c r="A116" s="4">
        <v>57</v>
      </c>
      <c r="B116" s="7">
        <v>10.51</v>
      </c>
      <c r="C116" s="7">
        <v>29.79</v>
      </c>
      <c r="D116" s="7">
        <v>49.07</v>
      </c>
      <c r="E116" s="7">
        <v>68.349999999999994</v>
      </c>
      <c r="F116" s="7">
        <v>87.63</v>
      </c>
      <c r="G116" s="7">
        <v>149.22999999999999</v>
      </c>
      <c r="H116" s="7">
        <v>210.84</v>
      </c>
      <c r="I116" s="7">
        <v>272.45</v>
      </c>
      <c r="J116" s="7">
        <v>334.06</v>
      </c>
      <c r="K116" s="7">
        <v>183.43</v>
      </c>
      <c r="L116" s="7">
        <v>228.04</v>
      </c>
      <c r="M116" s="7">
        <v>272.64</v>
      </c>
      <c r="N116" s="7">
        <v>317.25</v>
      </c>
      <c r="O116" s="7">
        <v>361.85</v>
      </c>
      <c r="P116" s="7">
        <v>274.42</v>
      </c>
      <c r="Q116" s="7">
        <v>286.2</v>
      </c>
      <c r="R116" s="7">
        <v>315.81</v>
      </c>
      <c r="S116" s="7">
        <v>345.41</v>
      </c>
      <c r="T116" s="7" t="s">
        <v>6</v>
      </c>
      <c r="U116" s="7" t="s">
        <v>6</v>
      </c>
      <c r="V116" s="7" t="s">
        <v>6</v>
      </c>
      <c r="W116" s="7" t="s">
        <v>6</v>
      </c>
      <c r="X116" s="7" t="s">
        <v>6</v>
      </c>
      <c r="Y116" s="7" t="s">
        <v>6</v>
      </c>
      <c r="Z116" s="7" t="s">
        <v>6</v>
      </c>
      <c r="AA116" s="7" t="s">
        <v>6</v>
      </c>
      <c r="AB116" s="7" t="s">
        <v>6</v>
      </c>
      <c r="AC116" s="7" t="s">
        <v>6</v>
      </c>
      <c r="AD116" s="7" t="s">
        <v>6</v>
      </c>
      <c r="AE116" s="7" t="s">
        <v>6</v>
      </c>
    </row>
    <row r="117" spans="1:31" ht="15.75" x14ac:dyDescent="0.2">
      <c r="A117" s="4">
        <v>58</v>
      </c>
      <c r="B117" s="7">
        <v>11.6</v>
      </c>
      <c r="C117" s="7">
        <v>32.28</v>
      </c>
      <c r="D117" s="7">
        <v>52.96</v>
      </c>
      <c r="E117" s="7">
        <v>73.650000000000006</v>
      </c>
      <c r="F117" s="7">
        <v>94.33</v>
      </c>
      <c r="G117" s="7">
        <v>161.37</v>
      </c>
      <c r="H117" s="7">
        <v>228.41</v>
      </c>
      <c r="I117" s="7">
        <v>295.45999999999998</v>
      </c>
      <c r="J117" s="7">
        <v>362.5</v>
      </c>
      <c r="K117" s="7">
        <v>198.63</v>
      </c>
      <c r="L117" s="7">
        <v>246.98</v>
      </c>
      <c r="M117" s="7">
        <v>295.33</v>
      </c>
      <c r="N117" s="7">
        <v>343.68</v>
      </c>
      <c r="O117" s="7">
        <v>392.03</v>
      </c>
      <c r="P117" s="7">
        <v>296.2</v>
      </c>
      <c r="Q117" s="7">
        <v>300.79000000000002</v>
      </c>
      <c r="R117" s="7">
        <v>332.12</v>
      </c>
      <c r="S117" s="7" t="s">
        <v>6</v>
      </c>
      <c r="T117" s="7" t="s">
        <v>6</v>
      </c>
      <c r="U117" s="7" t="s">
        <v>6</v>
      </c>
      <c r="V117" s="7" t="s">
        <v>6</v>
      </c>
      <c r="W117" s="7" t="s">
        <v>6</v>
      </c>
      <c r="X117" s="7" t="s">
        <v>6</v>
      </c>
      <c r="Y117" s="7" t="s">
        <v>6</v>
      </c>
      <c r="Z117" s="7" t="s">
        <v>6</v>
      </c>
      <c r="AA117" s="7" t="s">
        <v>6</v>
      </c>
      <c r="AB117" s="7" t="s">
        <v>6</v>
      </c>
      <c r="AC117" s="7" t="s">
        <v>6</v>
      </c>
      <c r="AD117" s="7" t="s">
        <v>6</v>
      </c>
      <c r="AE117" s="7" t="s">
        <v>6</v>
      </c>
    </row>
    <row r="118" spans="1:31" ht="15.75" x14ac:dyDescent="0.2">
      <c r="A118" s="4">
        <v>59</v>
      </c>
      <c r="B118" s="7">
        <v>12.68</v>
      </c>
      <c r="C118" s="7">
        <v>34.770000000000003</v>
      </c>
      <c r="D118" s="7">
        <v>56.86</v>
      </c>
      <c r="E118" s="7">
        <v>78.95</v>
      </c>
      <c r="F118" s="7">
        <v>101.03</v>
      </c>
      <c r="G118" s="7">
        <v>173.51</v>
      </c>
      <c r="H118" s="7">
        <v>245.98</v>
      </c>
      <c r="I118" s="7">
        <v>318.45999999999998</v>
      </c>
      <c r="J118" s="7">
        <v>390.94</v>
      </c>
      <c r="K118" s="7">
        <v>213.82</v>
      </c>
      <c r="L118" s="7">
        <v>265.92</v>
      </c>
      <c r="M118" s="7">
        <v>318.01</v>
      </c>
      <c r="N118" s="7">
        <v>370.11</v>
      </c>
      <c r="O118" s="7">
        <v>422.21</v>
      </c>
      <c r="P118" s="7">
        <v>317.97000000000003</v>
      </c>
      <c r="Q118" s="7">
        <v>315.38</v>
      </c>
      <c r="R118" s="7" t="s">
        <v>6</v>
      </c>
      <c r="S118" s="7" t="s">
        <v>6</v>
      </c>
      <c r="T118" s="7" t="s">
        <v>6</v>
      </c>
      <c r="U118" s="7" t="s">
        <v>6</v>
      </c>
      <c r="V118" s="7" t="s">
        <v>6</v>
      </c>
      <c r="W118" s="7" t="s">
        <v>6</v>
      </c>
      <c r="X118" s="7" t="s">
        <v>6</v>
      </c>
      <c r="Y118" s="7" t="s">
        <v>6</v>
      </c>
      <c r="Z118" s="7" t="s">
        <v>6</v>
      </c>
      <c r="AA118" s="7" t="s">
        <v>6</v>
      </c>
      <c r="AB118" s="7" t="s">
        <v>6</v>
      </c>
      <c r="AC118" s="7" t="s">
        <v>6</v>
      </c>
      <c r="AD118" s="7" t="s">
        <v>6</v>
      </c>
      <c r="AE118" s="7" t="s">
        <v>6</v>
      </c>
    </row>
    <row r="119" spans="1:31" ht="15.75" x14ac:dyDescent="0.2">
      <c r="A119" s="4">
        <v>60</v>
      </c>
      <c r="B119" s="7">
        <v>13.77</v>
      </c>
      <c r="C119" s="7">
        <v>37.26</v>
      </c>
      <c r="D119" s="7">
        <v>60.75</v>
      </c>
      <c r="E119" s="7">
        <v>84.24</v>
      </c>
      <c r="F119" s="7">
        <v>107.74</v>
      </c>
      <c r="G119" s="7">
        <v>185.65</v>
      </c>
      <c r="H119" s="7">
        <v>263.56</v>
      </c>
      <c r="I119" s="7">
        <v>341.47</v>
      </c>
      <c r="J119" s="7">
        <v>419.37</v>
      </c>
      <c r="K119" s="7">
        <v>229.02</v>
      </c>
      <c r="L119" s="7">
        <v>284.86</v>
      </c>
      <c r="M119" s="7">
        <v>340.7</v>
      </c>
      <c r="N119" s="7">
        <v>396.54</v>
      </c>
      <c r="O119" s="7">
        <v>452.39</v>
      </c>
      <c r="P119" s="7">
        <v>339.75</v>
      </c>
      <c r="Q119" s="7" t="s">
        <v>6</v>
      </c>
      <c r="R119" s="7" t="s">
        <v>6</v>
      </c>
      <c r="S119" s="7" t="s">
        <v>6</v>
      </c>
      <c r="T119" s="7" t="s">
        <v>6</v>
      </c>
      <c r="U119" s="7" t="s">
        <v>6</v>
      </c>
      <c r="V119" s="7" t="s">
        <v>6</v>
      </c>
      <c r="W119" s="7" t="s">
        <v>6</v>
      </c>
      <c r="X119" s="7" t="s">
        <v>6</v>
      </c>
      <c r="Y119" s="7" t="s">
        <v>6</v>
      </c>
      <c r="Z119" s="7" t="s">
        <v>6</v>
      </c>
      <c r="AA119" s="7" t="s">
        <v>6</v>
      </c>
      <c r="AB119" s="7" t="s">
        <v>6</v>
      </c>
      <c r="AC119" s="7" t="s">
        <v>6</v>
      </c>
      <c r="AD119" s="7" t="s">
        <v>6</v>
      </c>
      <c r="AE119" s="7" t="s">
        <v>6</v>
      </c>
    </row>
    <row r="120" spans="1:31" ht="15.75" x14ac:dyDescent="0.2">
      <c r="A120" s="4">
        <v>61</v>
      </c>
      <c r="B120" s="7">
        <v>15.33</v>
      </c>
      <c r="C120" s="7">
        <v>40.630000000000003</v>
      </c>
      <c r="D120" s="7">
        <v>65.94</v>
      </c>
      <c r="E120" s="7">
        <v>91.24</v>
      </c>
      <c r="F120" s="7">
        <v>116.54</v>
      </c>
      <c r="G120" s="7">
        <v>203.25</v>
      </c>
      <c r="H120" s="7">
        <v>289.95999999999998</v>
      </c>
      <c r="I120" s="7">
        <v>376.67</v>
      </c>
      <c r="J120" s="7">
        <v>463.38</v>
      </c>
      <c r="K120" s="7">
        <v>244.22</v>
      </c>
      <c r="L120" s="7">
        <v>303.8</v>
      </c>
      <c r="M120" s="7">
        <v>363.39</v>
      </c>
      <c r="N120" s="7">
        <v>422.98</v>
      </c>
      <c r="O120" s="7">
        <v>482.56</v>
      </c>
      <c r="P120" s="7" t="s">
        <v>6</v>
      </c>
      <c r="Q120" s="7" t="s">
        <v>6</v>
      </c>
      <c r="R120" s="7" t="s">
        <v>6</v>
      </c>
      <c r="S120" s="7" t="s">
        <v>6</v>
      </c>
      <c r="T120" s="7" t="s">
        <v>6</v>
      </c>
      <c r="U120" s="7" t="s">
        <v>6</v>
      </c>
      <c r="V120" s="7" t="s">
        <v>6</v>
      </c>
      <c r="W120" s="7" t="s">
        <v>6</v>
      </c>
      <c r="X120" s="7" t="s">
        <v>6</v>
      </c>
      <c r="Y120" s="7" t="s">
        <v>6</v>
      </c>
      <c r="Z120" s="7" t="s">
        <v>6</v>
      </c>
      <c r="AA120" s="7" t="s">
        <v>6</v>
      </c>
      <c r="AB120" s="7" t="s">
        <v>6</v>
      </c>
      <c r="AC120" s="7" t="s">
        <v>6</v>
      </c>
      <c r="AD120" s="7" t="s">
        <v>6</v>
      </c>
      <c r="AE120" s="7" t="s">
        <v>6</v>
      </c>
    </row>
    <row r="121" spans="1:31" ht="15.75" x14ac:dyDescent="0.2">
      <c r="A121" s="4">
        <v>62</v>
      </c>
      <c r="B121" s="7">
        <v>16.89</v>
      </c>
      <c r="C121" s="7">
        <v>44</v>
      </c>
      <c r="D121" s="7">
        <v>71.12</v>
      </c>
      <c r="E121" s="7">
        <v>98.24</v>
      </c>
      <c r="F121" s="7">
        <v>125.35</v>
      </c>
      <c r="G121" s="7">
        <v>220.86</v>
      </c>
      <c r="H121" s="7">
        <v>316.37</v>
      </c>
      <c r="I121" s="7">
        <v>411.88</v>
      </c>
      <c r="J121" s="7">
        <v>507.39</v>
      </c>
      <c r="K121" s="7">
        <v>259.43</v>
      </c>
      <c r="L121" s="7">
        <v>322.74</v>
      </c>
      <c r="M121" s="7">
        <v>386.07</v>
      </c>
      <c r="N121" s="7">
        <v>449.41</v>
      </c>
      <c r="O121" s="7" t="s">
        <v>6</v>
      </c>
      <c r="P121" s="7" t="s">
        <v>6</v>
      </c>
      <c r="Q121" s="7" t="s">
        <v>6</v>
      </c>
      <c r="R121" s="7" t="s">
        <v>6</v>
      </c>
      <c r="S121" s="7" t="s">
        <v>6</v>
      </c>
      <c r="T121" s="7" t="s">
        <v>6</v>
      </c>
      <c r="U121" s="7" t="s">
        <v>6</v>
      </c>
      <c r="V121" s="7" t="s">
        <v>6</v>
      </c>
      <c r="W121" s="7" t="s">
        <v>6</v>
      </c>
      <c r="X121" s="7" t="s">
        <v>6</v>
      </c>
      <c r="Y121" s="7" t="s">
        <v>6</v>
      </c>
      <c r="Z121" s="7" t="s">
        <v>6</v>
      </c>
      <c r="AA121" s="7" t="s">
        <v>6</v>
      </c>
      <c r="AB121" s="7" t="s">
        <v>6</v>
      </c>
      <c r="AC121" s="7" t="s">
        <v>6</v>
      </c>
      <c r="AD121" s="7" t="s">
        <v>6</v>
      </c>
      <c r="AE121" s="7" t="s">
        <v>6</v>
      </c>
    </row>
    <row r="122" spans="1:31" ht="15.75" x14ac:dyDescent="0.2">
      <c r="A122" s="4">
        <v>63</v>
      </c>
      <c r="B122" s="7">
        <v>18.45</v>
      </c>
      <c r="C122" s="7">
        <v>47.38</v>
      </c>
      <c r="D122" s="7">
        <v>76.31</v>
      </c>
      <c r="E122" s="7">
        <v>105.23</v>
      </c>
      <c r="F122" s="7">
        <v>134.16</v>
      </c>
      <c r="G122" s="7">
        <v>238.47</v>
      </c>
      <c r="H122" s="7">
        <v>342.78</v>
      </c>
      <c r="I122" s="7">
        <v>447.09</v>
      </c>
      <c r="J122" s="7">
        <v>551.4</v>
      </c>
      <c r="K122" s="7">
        <v>274.64</v>
      </c>
      <c r="L122" s="7">
        <v>341.68</v>
      </c>
      <c r="M122" s="7">
        <v>408.76</v>
      </c>
      <c r="N122" s="7" t="s">
        <v>6</v>
      </c>
      <c r="O122" s="7" t="s">
        <v>6</v>
      </c>
      <c r="P122" s="7" t="s">
        <v>6</v>
      </c>
      <c r="Q122" s="7" t="s">
        <v>6</v>
      </c>
      <c r="R122" s="7" t="s">
        <v>6</v>
      </c>
      <c r="S122" s="7" t="s">
        <v>6</v>
      </c>
      <c r="T122" s="7" t="s">
        <v>6</v>
      </c>
      <c r="U122" s="7" t="s">
        <v>6</v>
      </c>
      <c r="V122" s="7" t="s">
        <v>6</v>
      </c>
      <c r="W122" s="7" t="s">
        <v>6</v>
      </c>
      <c r="X122" s="7" t="s">
        <v>6</v>
      </c>
      <c r="Y122" s="7" t="s">
        <v>6</v>
      </c>
      <c r="Z122" s="7" t="s">
        <v>6</v>
      </c>
      <c r="AA122" s="7" t="s">
        <v>6</v>
      </c>
      <c r="AB122" s="7" t="s">
        <v>6</v>
      </c>
      <c r="AC122" s="7" t="s">
        <v>6</v>
      </c>
      <c r="AD122" s="7" t="s">
        <v>6</v>
      </c>
      <c r="AE122" s="7" t="s">
        <v>6</v>
      </c>
    </row>
    <row r="123" spans="1:31" ht="15.75" x14ac:dyDescent="0.2">
      <c r="A123" s="4">
        <v>64</v>
      </c>
      <c r="B123" s="7">
        <v>20.010000000000002</v>
      </c>
      <c r="C123" s="7">
        <v>50.75</v>
      </c>
      <c r="D123" s="7">
        <v>81.489999999999995</v>
      </c>
      <c r="E123" s="7">
        <v>112.23</v>
      </c>
      <c r="F123" s="7">
        <v>142.97</v>
      </c>
      <c r="G123" s="7">
        <v>256.08</v>
      </c>
      <c r="H123" s="7">
        <v>369.19</v>
      </c>
      <c r="I123" s="7">
        <v>482.29</v>
      </c>
      <c r="J123" s="7">
        <v>595.4</v>
      </c>
      <c r="K123" s="7">
        <v>289.85000000000002</v>
      </c>
      <c r="L123" s="7">
        <v>360.62</v>
      </c>
      <c r="M123" s="7" t="s">
        <v>6</v>
      </c>
      <c r="N123" s="7" t="s">
        <v>6</v>
      </c>
      <c r="O123" s="7" t="s">
        <v>6</v>
      </c>
      <c r="P123" s="7" t="s">
        <v>6</v>
      </c>
      <c r="Q123" s="7" t="s">
        <v>6</v>
      </c>
      <c r="R123" s="7" t="s">
        <v>6</v>
      </c>
      <c r="S123" s="7" t="s">
        <v>6</v>
      </c>
      <c r="T123" s="7" t="s">
        <v>6</v>
      </c>
      <c r="U123" s="7" t="s">
        <v>6</v>
      </c>
      <c r="V123" s="7" t="s">
        <v>6</v>
      </c>
      <c r="W123" s="7" t="s">
        <v>6</v>
      </c>
      <c r="X123" s="7" t="s">
        <v>6</v>
      </c>
      <c r="Y123" s="7" t="s">
        <v>6</v>
      </c>
      <c r="Z123" s="7" t="s">
        <v>6</v>
      </c>
      <c r="AA123" s="7" t="s">
        <v>6</v>
      </c>
      <c r="AB123" s="7" t="s">
        <v>6</v>
      </c>
      <c r="AC123" s="7" t="s">
        <v>6</v>
      </c>
      <c r="AD123" s="7" t="s">
        <v>6</v>
      </c>
      <c r="AE123" s="7" t="s">
        <v>6</v>
      </c>
    </row>
    <row r="124" spans="1:31" ht="15.75" x14ac:dyDescent="0.2">
      <c r="A124" s="4">
        <v>65</v>
      </c>
      <c r="B124" s="7">
        <v>21.57</v>
      </c>
      <c r="C124" s="7">
        <v>54.12</v>
      </c>
      <c r="D124" s="7">
        <v>86.67</v>
      </c>
      <c r="E124" s="7">
        <v>119.23</v>
      </c>
      <c r="F124" s="7">
        <v>151.78</v>
      </c>
      <c r="G124" s="7">
        <v>273.69</v>
      </c>
      <c r="H124" s="7">
        <v>395.59</v>
      </c>
      <c r="I124" s="7">
        <v>517.5</v>
      </c>
      <c r="J124" s="7">
        <v>639.41</v>
      </c>
      <c r="K124" s="7">
        <v>305.05</v>
      </c>
      <c r="L124" s="7" t="s">
        <v>6</v>
      </c>
      <c r="M124" s="7" t="s">
        <v>6</v>
      </c>
      <c r="N124" s="7" t="s">
        <v>6</v>
      </c>
      <c r="O124" s="7" t="s">
        <v>6</v>
      </c>
      <c r="P124" s="7" t="s">
        <v>6</v>
      </c>
      <c r="Q124" s="7" t="s">
        <v>6</v>
      </c>
      <c r="R124" s="7" t="s">
        <v>6</v>
      </c>
      <c r="S124" s="7" t="s">
        <v>6</v>
      </c>
      <c r="T124" s="7" t="s">
        <v>6</v>
      </c>
      <c r="U124" s="7" t="s">
        <v>6</v>
      </c>
      <c r="V124" s="7" t="s">
        <v>6</v>
      </c>
      <c r="W124" s="7" t="s">
        <v>6</v>
      </c>
      <c r="X124" s="7" t="s">
        <v>6</v>
      </c>
      <c r="Y124" s="7" t="s">
        <v>6</v>
      </c>
      <c r="Z124" s="7" t="s">
        <v>6</v>
      </c>
      <c r="AA124" s="7" t="s">
        <v>6</v>
      </c>
      <c r="AB124" s="7" t="s">
        <v>6</v>
      </c>
      <c r="AC124" s="7" t="s">
        <v>6</v>
      </c>
      <c r="AD124" s="7" t="s">
        <v>6</v>
      </c>
      <c r="AE124" s="7" t="s">
        <v>6</v>
      </c>
    </row>
    <row r="125" spans="1:31" ht="15.75" x14ac:dyDescent="0.2">
      <c r="A125" s="4">
        <v>66</v>
      </c>
      <c r="B125" s="7">
        <v>23.57</v>
      </c>
      <c r="C125" s="7">
        <v>58.88</v>
      </c>
      <c r="D125" s="7">
        <v>94.18</v>
      </c>
      <c r="E125" s="7">
        <v>129.49</v>
      </c>
      <c r="F125" s="7">
        <v>164.8</v>
      </c>
      <c r="G125" s="7">
        <v>291.29000000000002</v>
      </c>
      <c r="H125" s="7">
        <v>422</v>
      </c>
      <c r="I125" s="7">
        <v>552.71</v>
      </c>
      <c r="J125" s="7">
        <v>683.42</v>
      </c>
      <c r="K125" s="7" t="s">
        <v>6</v>
      </c>
      <c r="L125" s="7" t="s">
        <v>6</v>
      </c>
      <c r="M125" s="7" t="s">
        <v>6</v>
      </c>
      <c r="N125" s="7" t="s">
        <v>6</v>
      </c>
      <c r="O125" s="7" t="s">
        <v>6</v>
      </c>
      <c r="P125" s="7" t="s">
        <v>6</v>
      </c>
      <c r="Q125" s="7" t="s">
        <v>6</v>
      </c>
      <c r="R125" s="7" t="s">
        <v>6</v>
      </c>
      <c r="S125" s="7" t="s">
        <v>6</v>
      </c>
      <c r="T125" s="7" t="s">
        <v>6</v>
      </c>
      <c r="U125" s="7" t="s">
        <v>6</v>
      </c>
      <c r="V125" s="7" t="s">
        <v>6</v>
      </c>
      <c r="W125" s="7" t="s">
        <v>6</v>
      </c>
      <c r="X125" s="7" t="s">
        <v>6</v>
      </c>
      <c r="Y125" s="7" t="s">
        <v>6</v>
      </c>
      <c r="Z125" s="7" t="s">
        <v>6</v>
      </c>
      <c r="AA125" s="7" t="s">
        <v>6</v>
      </c>
      <c r="AB125" s="7" t="s">
        <v>6</v>
      </c>
      <c r="AC125" s="7" t="s">
        <v>6</v>
      </c>
      <c r="AD125" s="7" t="s">
        <v>6</v>
      </c>
      <c r="AE125" s="7" t="s">
        <v>6</v>
      </c>
    </row>
    <row r="126" spans="1:31" ht="15.75" x14ac:dyDescent="0.2">
      <c r="A126" s="4">
        <v>67</v>
      </c>
      <c r="B126" s="7">
        <v>25.57</v>
      </c>
      <c r="C126" s="7">
        <v>63.63</v>
      </c>
      <c r="D126" s="7">
        <v>101.7</v>
      </c>
      <c r="E126" s="7">
        <v>139.76</v>
      </c>
      <c r="F126" s="7">
        <v>177.82</v>
      </c>
      <c r="G126" s="7">
        <v>308.89999999999998</v>
      </c>
      <c r="H126" s="7">
        <v>448.41</v>
      </c>
      <c r="I126" s="7">
        <v>587.91999999999996</v>
      </c>
      <c r="J126" s="7" t="s">
        <v>6</v>
      </c>
      <c r="K126" s="7" t="s">
        <v>6</v>
      </c>
      <c r="L126" s="7" t="s">
        <v>6</v>
      </c>
      <c r="M126" s="7" t="s">
        <v>6</v>
      </c>
      <c r="N126" s="7" t="s">
        <v>6</v>
      </c>
      <c r="O126" s="7" t="s">
        <v>6</v>
      </c>
      <c r="P126" s="7" t="s">
        <v>6</v>
      </c>
      <c r="Q126" s="7" t="s">
        <v>6</v>
      </c>
      <c r="R126" s="7" t="s">
        <v>6</v>
      </c>
      <c r="S126" s="7" t="s">
        <v>6</v>
      </c>
      <c r="T126" s="7" t="s">
        <v>6</v>
      </c>
      <c r="U126" s="7" t="s">
        <v>6</v>
      </c>
      <c r="V126" s="7" t="s">
        <v>6</v>
      </c>
      <c r="W126" s="7" t="s">
        <v>6</v>
      </c>
      <c r="X126" s="7" t="s">
        <v>6</v>
      </c>
      <c r="Y126" s="7" t="s">
        <v>6</v>
      </c>
      <c r="Z126" s="7" t="s">
        <v>6</v>
      </c>
      <c r="AA126" s="7" t="s">
        <v>6</v>
      </c>
      <c r="AB126" s="7" t="s">
        <v>6</v>
      </c>
      <c r="AC126" s="7" t="s">
        <v>6</v>
      </c>
      <c r="AD126" s="7" t="s">
        <v>6</v>
      </c>
      <c r="AE126" s="7" t="s">
        <v>6</v>
      </c>
    </row>
    <row r="127" spans="1:31" ht="15.75" x14ac:dyDescent="0.2">
      <c r="A127" s="4">
        <v>68</v>
      </c>
      <c r="B127" s="7">
        <v>27.57</v>
      </c>
      <c r="C127" s="7">
        <v>68.39</v>
      </c>
      <c r="D127" s="7">
        <v>109.21</v>
      </c>
      <c r="E127" s="7">
        <v>150.03</v>
      </c>
      <c r="F127" s="7">
        <v>190.85</v>
      </c>
      <c r="G127" s="7">
        <v>326.51</v>
      </c>
      <c r="H127" s="7">
        <v>474.82</v>
      </c>
      <c r="I127" s="7" t="s">
        <v>6</v>
      </c>
      <c r="J127" s="7" t="s">
        <v>6</v>
      </c>
      <c r="K127" s="7" t="s">
        <v>6</v>
      </c>
      <c r="L127" s="7" t="s">
        <v>6</v>
      </c>
      <c r="M127" s="7" t="s">
        <v>6</v>
      </c>
      <c r="N127" s="7" t="s">
        <v>6</v>
      </c>
      <c r="O127" s="7" t="s">
        <v>6</v>
      </c>
      <c r="P127" s="7" t="s">
        <v>6</v>
      </c>
      <c r="Q127" s="7" t="s">
        <v>6</v>
      </c>
      <c r="R127" s="7" t="s">
        <v>6</v>
      </c>
      <c r="S127" s="7" t="s">
        <v>6</v>
      </c>
      <c r="T127" s="7" t="s">
        <v>6</v>
      </c>
      <c r="U127" s="7" t="s">
        <v>6</v>
      </c>
      <c r="V127" s="7" t="s">
        <v>6</v>
      </c>
      <c r="W127" s="7" t="s">
        <v>6</v>
      </c>
      <c r="X127" s="7" t="s">
        <v>6</v>
      </c>
      <c r="Y127" s="7" t="s">
        <v>6</v>
      </c>
      <c r="Z127" s="7" t="s">
        <v>6</v>
      </c>
      <c r="AA127" s="7" t="s">
        <v>6</v>
      </c>
      <c r="AB127" s="7" t="s">
        <v>6</v>
      </c>
      <c r="AC127" s="7" t="s">
        <v>6</v>
      </c>
      <c r="AD127" s="7" t="s">
        <v>6</v>
      </c>
      <c r="AE127" s="7" t="s">
        <v>6</v>
      </c>
    </row>
    <row r="128" spans="1:31" ht="15.75" x14ac:dyDescent="0.2">
      <c r="A128" s="4">
        <v>69</v>
      </c>
      <c r="B128" s="7">
        <v>29.57</v>
      </c>
      <c r="C128" s="7">
        <v>73.14</v>
      </c>
      <c r="D128" s="7">
        <v>116.72</v>
      </c>
      <c r="E128" s="7">
        <v>160.29</v>
      </c>
      <c r="F128" s="7">
        <v>203.87</v>
      </c>
      <c r="G128" s="7">
        <v>344.12</v>
      </c>
      <c r="H128" s="7" t="s">
        <v>6</v>
      </c>
      <c r="I128" s="7" t="s">
        <v>6</v>
      </c>
      <c r="J128" s="7" t="s">
        <v>6</v>
      </c>
      <c r="K128" s="7" t="s">
        <v>6</v>
      </c>
      <c r="L128" s="7" t="s">
        <v>6</v>
      </c>
      <c r="M128" s="7" t="s">
        <v>6</v>
      </c>
      <c r="N128" s="7" t="s">
        <v>6</v>
      </c>
      <c r="O128" s="7" t="s">
        <v>6</v>
      </c>
      <c r="P128" s="7" t="s">
        <v>6</v>
      </c>
      <c r="Q128" s="7" t="s">
        <v>6</v>
      </c>
      <c r="R128" s="7" t="s">
        <v>6</v>
      </c>
      <c r="S128" s="7" t="s">
        <v>6</v>
      </c>
      <c r="T128" s="7" t="s">
        <v>6</v>
      </c>
      <c r="U128" s="7" t="s">
        <v>6</v>
      </c>
      <c r="V128" s="7" t="s">
        <v>6</v>
      </c>
      <c r="W128" s="7" t="s">
        <v>6</v>
      </c>
      <c r="X128" s="7" t="s">
        <v>6</v>
      </c>
      <c r="Y128" s="7" t="s">
        <v>6</v>
      </c>
      <c r="Z128" s="7" t="s">
        <v>6</v>
      </c>
      <c r="AA128" s="7" t="s">
        <v>6</v>
      </c>
      <c r="AB128" s="7" t="s">
        <v>6</v>
      </c>
      <c r="AC128" s="7" t="s">
        <v>6</v>
      </c>
      <c r="AD128" s="7" t="s">
        <v>6</v>
      </c>
      <c r="AE128" s="7" t="s">
        <v>6</v>
      </c>
    </row>
    <row r="129" spans="1:31" ht="15.75" x14ac:dyDescent="0.2">
      <c r="A129" s="5">
        <v>70</v>
      </c>
      <c r="B129" s="8">
        <v>31.57</v>
      </c>
      <c r="C129" s="8">
        <v>77.900000000000006</v>
      </c>
      <c r="D129" s="8">
        <v>124.23</v>
      </c>
      <c r="E129" s="8">
        <v>170.56</v>
      </c>
      <c r="F129" s="8">
        <v>216.89</v>
      </c>
      <c r="G129" s="8" t="s">
        <v>6</v>
      </c>
      <c r="H129" s="8" t="s">
        <v>6</v>
      </c>
      <c r="I129" s="8" t="s">
        <v>6</v>
      </c>
      <c r="J129" s="8" t="s">
        <v>6</v>
      </c>
      <c r="K129" s="8" t="s">
        <v>6</v>
      </c>
      <c r="L129" s="8" t="s">
        <v>6</v>
      </c>
      <c r="M129" s="8" t="s">
        <v>6</v>
      </c>
      <c r="N129" s="8" t="s">
        <v>6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6</v>
      </c>
      <c r="T129" s="8" t="s">
        <v>6</v>
      </c>
      <c r="U129" s="8" t="s">
        <v>6</v>
      </c>
      <c r="V129" s="8" t="s">
        <v>6</v>
      </c>
      <c r="W129" s="8" t="s">
        <v>6</v>
      </c>
      <c r="X129" s="8" t="s">
        <v>6</v>
      </c>
      <c r="Y129" s="8" t="s">
        <v>6</v>
      </c>
      <c r="Z129" s="8" t="s">
        <v>6</v>
      </c>
      <c r="AA129" s="8" t="s">
        <v>6</v>
      </c>
      <c r="AB129" s="8" t="s">
        <v>6</v>
      </c>
      <c r="AC129" s="8" t="s">
        <v>6</v>
      </c>
      <c r="AD129" s="8" t="s">
        <v>6</v>
      </c>
      <c r="AE129" s="8" t="s">
        <v>6</v>
      </c>
    </row>
  </sheetData>
  <mergeCells count="12">
    <mergeCell ref="A73:AE73"/>
    <mergeCell ref="A1:AE1"/>
    <mergeCell ref="A2:AE2"/>
    <mergeCell ref="A3:AE3"/>
    <mergeCell ref="A5:AE5"/>
    <mergeCell ref="A6:AE6"/>
    <mergeCell ref="A7:AE7"/>
    <mergeCell ref="A67:AE67"/>
    <mergeCell ref="A68:AE68"/>
    <mergeCell ref="A69:AE69"/>
    <mergeCell ref="A71:AE71"/>
    <mergeCell ref="A72:AE72"/>
  </mergeCells>
  <pageMargins left="0.25" right="0.25" top="0.75" bottom="0" header="0" footer="0"/>
  <pageSetup scale="41" fitToHeight="2" orientation="landscape" r:id="rId1"/>
  <rowBreaks count="1" manualBreakCount="1">
    <brk id="66" max="3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129"/>
  <sheetViews>
    <sheetView showGridLines="0" view="pageBreakPreview" zoomScale="70" zoomScaleNormal="70" zoomScaleSheetLayoutView="70" workbookViewId="0">
      <pane xSplit="1" ySplit="10" topLeftCell="B11" activePane="bottomRight" state="frozen"/>
      <selection activeCell="N57" sqref="N57"/>
      <selection pane="topRight" activeCell="N57" sqref="N57"/>
      <selection pane="bottomLeft" activeCell="N57" sqref="N57"/>
      <selection pane="bottomRight" activeCell="B11" sqref="B11"/>
    </sheetView>
  </sheetViews>
  <sheetFormatPr defaultRowHeight="15" x14ac:dyDescent="0.2"/>
  <cols>
    <col min="1" max="1" width="20.8867187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ht="23.25" x14ac:dyDescent="0.2">
      <c r="A3" s="22" t="s">
        <v>44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ht="23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3.25" x14ac:dyDescent="0.2">
      <c r="A5" s="20" t="s">
        <v>51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3.25" x14ac:dyDescent="0.2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3.25" customHeight="1" x14ac:dyDescent="0.2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3.2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15.75" x14ac:dyDescent="0.2">
      <c r="A9" s="6" t="s">
        <v>7</v>
      </c>
    </row>
    <row r="10" spans="1:31" ht="39" customHeight="1" x14ac:dyDescent="0.2">
      <c r="A10" s="24" t="s">
        <v>17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  <c r="T10" s="1">
        <v>19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</row>
    <row r="11" spans="1:31" ht="18.75" customHeight="1" x14ac:dyDescent="0.2">
      <c r="A11" s="4">
        <v>18</v>
      </c>
      <c r="B11" s="7">
        <v>1.51</v>
      </c>
      <c r="C11" s="7">
        <v>5.0199999999999996</v>
      </c>
      <c r="D11" s="7">
        <v>8.5299999999999994</v>
      </c>
      <c r="E11" s="7">
        <v>12.05</v>
      </c>
      <c r="F11" s="7">
        <v>15.56</v>
      </c>
      <c r="G11" s="7">
        <v>18.52</v>
      </c>
      <c r="H11" s="7">
        <v>21.49</v>
      </c>
      <c r="I11" s="7">
        <v>24.45</v>
      </c>
      <c r="J11" s="7">
        <v>27.42</v>
      </c>
      <c r="K11" s="7">
        <v>30.38</v>
      </c>
      <c r="L11" s="7">
        <v>34.340000000000003</v>
      </c>
      <c r="M11" s="7">
        <v>38.31</v>
      </c>
      <c r="N11" s="7">
        <v>42.27</v>
      </c>
      <c r="O11" s="7">
        <v>46.23</v>
      </c>
      <c r="P11" s="7">
        <v>50.19</v>
      </c>
      <c r="Q11" s="7">
        <v>55.28</v>
      </c>
      <c r="R11" s="7">
        <v>60.36</v>
      </c>
      <c r="S11" s="7">
        <v>65.44</v>
      </c>
      <c r="T11" s="7">
        <v>70.52</v>
      </c>
      <c r="U11" s="7">
        <v>75.61</v>
      </c>
      <c r="V11" s="7">
        <v>82.13</v>
      </c>
      <c r="W11" s="7">
        <v>88.65</v>
      </c>
      <c r="X11" s="7">
        <v>95.17</v>
      </c>
      <c r="Y11" s="7">
        <v>101.69</v>
      </c>
      <c r="Z11" s="7">
        <v>108.21</v>
      </c>
      <c r="AA11" s="7">
        <v>118.95</v>
      </c>
      <c r="AB11" s="7">
        <v>129.69</v>
      </c>
      <c r="AC11" s="7">
        <v>140.43</v>
      </c>
      <c r="AD11" s="7">
        <v>151.18</v>
      </c>
      <c r="AE11" s="7">
        <v>161.91999999999999</v>
      </c>
    </row>
    <row r="12" spans="1:31" ht="18.75" customHeight="1" x14ac:dyDescent="0.2">
      <c r="A12" s="4">
        <v>19</v>
      </c>
      <c r="B12" s="7">
        <v>1.52</v>
      </c>
      <c r="C12" s="7">
        <v>5.04</v>
      </c>
      <c r="D12" s="7">
        <v>8.5500000000000007</v>
      </c>
      <c r="E12" s="7">
        <v>12.07</v>
      </c>
      <c r="F12" s="7">
        <v>15.59</v>
      </c>
      <c r="G12" s="7">
        <v>18.55</v>
      </c>
      <c r="H12" s="7">
        <v>21.52</v>
      </c>
      <c r="I12" s="7">
        <v>24.48</v>
      </c>
      <c r="J12" s="7">
        <v>27.44</v>
      </c>
      <c r="K12" s="7">
        <v>30.41</v>
      </c>
      <c r="L12" s="7">
        <v>34.57</v>
      </c>
      <c r="M12" s="7">
        <v>38.74</v>
      </c>
      <c r="N12" s="7">
        <v>42.9</v>
      </c>
      <c r="O12" s="7">
        <v>47.06</v>
      </c>
      <c r="P12" s="7">
        <v>51.23</v>
      </c>
      <c r="Q12" s="7">
        <v>56.4</v>
      </c>
      <c r="R12" s="7">
        <v>61.58</v>
      </c>
      <c r="S12" s="7">
        <v>66.760000000000005</v>
      </c>
      <c r="T12" s="7">
        <v>71.94</v>
      </c>
      <c r="U12" s="7">
        <v>77.11</v>
      </c>
      <c r="V12" s="7">
        <v>83.81</v>
      </c>
      <c r="W12" s="7">
        <v>90.51</v>
      </c>
      <c r="X12" s="7">
        <v>97.2</v>
      </c>
      <c r="Y12" s="7">
        <v>103.9</v>
      </c>
      <c r="Z12" s="7">
        <v>110.59</v>
      </c>
      <c r="AA12" s="7">
        <v>121.13</v>
      </c>
      <c r="AB12" s="7">
        <v>131.66</v>
      </c>
      <c r="AC12" s="7">
        <v>142.19999999999999</v>
      </c>
      <c r="AD12" s="7">
        <v>152.72999999999999</v>
      </c>
      <c r="AE12" s="7">
        <v>163.27000000000001</v>
      </c>
    </row>
    <row r="13" spans="1:31" ht="18.75" customHeight="1" x14ac:dyDescent="0.2">
      <c r="A13" s="4">
        <v>20</v>
      </c>
      <c r="B13" s="7">
        <v>1.54</v>
      </c>
      <c r="C13" s="7">
        <v>5.0599999999999996</v>
      </c>
      <c r="D13" s="7">
        <v>8.57</v>
      </c>
      <c r="E13" s="7">
        <v>12.09</v>
      </c>
      <c r="F13" s="7">
        <v>15.61</v>
      </c>
      <c r="G13" s="7">
        <v>18.579999999999998</v>
      </c>
      <c r="H13" s="7">
        <v>21.54</v>
      </c>
      <c r="I13" s="7">
        <v>24.51</v>
      </c>
      <c r="J13" s="7">
        <v>27.47</v>
      </c>
      <c r="K13" s="7">
        <v>30.44</v>
      </c>
      <c r="L13" s="7">
        <v>34.799999999999997</v>
      </c>
      <c r="M13" s="7">
        <v>39.17</v>
      </c>
      <c r="N13" s="7">
        <v>43.53</v>
      </c>
      <c r="O13" s="7">
        <v>47.89</v>
      </c>
      <c r="P13" s="7">
        <v>52.26</v>
      </c>
      <c r="Q13" s="7">
        <v>57.53</v>
      </c>
      <c r="R13" s="7">
        <v>62.8</v>
      </c>
      <c r="S13" s="7">
        <v>68.08</v>
      </c>
      <c r="T13" s="7">
        <v>73.349999999999994</v>
      </c>
      <c r="U13" s="7">
        <v>78.62</v>
      </c>
      <c r="V13" s="7">
        <v>85.49</v>
      </c>
      <c r="W13" s="7">
        <v>92.37</v>
      </c>
      <c r="X13" s="7">
        <v>99.24</v>
      </c>
      <c r="Y13" s="7">
        <v>106.11</v>
      </c>
      <c r="Z13" s="7">
        <v>112.98</v>
      </c>
      <c r="AA13" s="7">
        <v>123.31</v>
      </c>
      <c r="AB13" s="7">
        <v>133.63999999999999</v>
      </c>
      <c r="AC13" s="7">
        <v>143.96</v>
      </c>
      <c r="AD13" s="7">
        <v>154.29</v>
      </c>
      <c r="AE13" s="7">
        <v>164.62</v>
      </c>
    </row>
    <row r="14" spans="1:31" ht="18.75" customHeight="1" x14ac:dyDescent="0.2">
      <c r="A14" s="4">
        <v>21</v>
      </c>
      <c r="B14" s="7">
        <v>1.55</v>
      </c>
      <c r="C14" s="7">
        <v>5.07</v>
      </c>
      <c r="D14" s="7">
        <v>8.6</v>
      </c>
      <c r="E14" s="7">
        <v>12.12</v>
      </c>
      <c r="F14" s="7">
        <v>15.64</v>
      </c>
      <c r="G14" s="7">
        <v>18.61</v>
      </c>
      <c r="H14" s="7">
        <v>21.57</v>
      </c>
      <c r="I14" s="7">
        <v>24.54</v>
      </c>
      <c r="J14" s="7">
        <v>27.5</v>
      </c>
      <c r="K14" s="7">
        <v>30.47</v>
      </c>
      <c r="L14" s="7">
        <v>35.03</v>
      </c>
      <c r="M14" s="7">
        <v>39.6</v>
      </c>
      <c r="N14" s="7">
        <v>44.16</v>
      </c>
      <c r="O14" s="7">
        <v>48.73</v>
      </c>
      <c r="P14" s="7">
        <v>53.29</v>
      </c>
      <c r="Q14" s="7">
        <v>58.66</v>
      </c>
      <c r="R14" s="7">
        <v>64.03</v>
      </c>
      <c r="S14" s="7">
        <v>69.39</v>
      </c>
      <c r="T14" s="7">
        <v>74.760000000000005</v>
      </c>
      <c r="U14" s="7">
        <v>80.13</v>
      </c>
      <c r="V14" s="7">
        <v>87.18</v>
      </c>
      <c r="W14" s="7">
        <v>94.23</v>
      </c>
      <c r="X14" s="7">
        <v>101.28</v>
      </c>
      <c r="Y14" s="7">
        <v>108.32</v>
      </c>
      <c r="Z14" s="7">
        <v>115.37</v>
      </c>
      <c r="AA14" s="7">
        <v>125.49</v>
      </c>
      <c r="AB14" s="7">
        <v>135.61000000000001</v>
      </c>
      <c r="AC14" s="7">
        <v>145.72999999999999</v>
      </c>
      <c r="AD14" s="7">
        <v>155.85</v>
      </c>
      <c r="AE14" s="7">
        <v>165.97</v>
      </c>
    </row>
    <row r="15" spans="1:31" ht="18.75" customHeight="1" x14ac:dyDescent="0.2">
      <c r="A15" s="4">
        <v>22</v>
      </c>
      <c r="B15" s="7">
        <v>1.56</v>
      </c>
      <c r="C15" s="7">
        <v>5.09</v>
      </c>
      <c r="D15" s="7">
        <v>8.6199999999999992</v>
      </c>
      <c r="E15" s="7">
        <v>12.14</v>
      </c>
      <c r="F15" s="7">
        <v>15.67</v>
      </c>
      <c r="G15" s="7">
        <v>18.64</v>
      </c>
      <c r="H15" s="7">
        <v>21.6</v>
      </c>
      <c r="I15" s="7">
        <v>24.57</v>
      </c>
      <c r="J15" s="7">
        <v>27.53</v>
      </c>
      <c r="K15" s="7">
        <v>30.5</v>
      </c>
      <c r="L15" s="7">
        <v>35.26</v>
      </c>
      <c r="M15" s="7">
        <v>40.03</v>
      </c>
      <c r="N15" s="7">
        <v>44.79</v>
      </c>
      <c r="O15" s="7">
        <v>49.56</v>
      </c>
      <c r="P15" s="7">
        <v>54.32</v>
      </c>
      <c r="Q15" s="7">
        <v>59.78</v>
      </c>
      <c r="R15" s="7">
        <v>65.25</v>
      </c>
      <c r="S15" s="7">
        <v>70.709999999999994</v>
      </c>
      <c r="T15" s="7">
        <v>76.17</v>
      </c>
      <c r="U15" s="7">
        <v>81.64</v>
      </c>
      <c r="V15" s="7">
        <v>88.86</v>
      </c>
      <c r="W15" s="7">
        <v>96.09</v>
      </c>
      <c r="X15" s="7">
        <v>103.31</v>
      </c>
      <c r="Y15" s="7">
        <v>110.54</v>
      </c>
      <c r="Z15" s="7">
        <v>117.76</v>
      </c>
      <c r="AA15" s="7">
        <v>127.67</v>
      </c>
      <c r="AB15" s="7">
        <v>137.58000000000001</v>
      </c>
      <c r="AC15" s="7">
        <v>147.49</v>
      </c>
      <c r="AD15" s="7">
        <v>157.4</v>
      </c>
      <c r="AE15" s="7">
        <v>167.31</v>
      </c>
    </row>
    <row r="16" spans="1:31" ht="18.75" customHeight="1" x14ac:dyDescent="0.2">
      <c r="A16" s="4">
        <v>23</v>
      </c>
      <c r="B16" s="7">
        <v>1.58</v>
      </c>
      <c r="C16" s="7">
        <v>5.1100000000000003</v>
      </c>
      <c r="D16" s="7">
        <v>8.64</v>
      </c>
      <c r="E16" s="7">
        <v>12.17</v>
      </c>
      <c r="F16" s="7">
        <v>15.7</v>
      </c>
      <c r="G16" s="7">
        <v>18.66</v>
      </c>
      <c r="H16" s="7">
        <v>21.63</v>
      </c>
      <c r="I16" s="7">
        <v>24.59</v>
      </c>
      <c r="J16" s="7">
        <v>27.56</v>
      </c>
      <c r="K16" s="7">
        <v>30.53</v>
      </c>
      <c r="L16" s="7">
        <v>35.49</v>
      </c>
      <c r="M16" s="7">
        <v>40.46</v>
      </c>
      <c r="N16" s="7">
        <v>45.42</v>
      </c>
      <c r="O16" s="7">
        <v>50.39</v>
      </c>
      <c r="P16" s="7">
        <v>55.35</v>
      </c>
      <c r="Q16" s="7">
        <v>60.91</v>
      </c>
      <c r="R16" s="7">
        <v>66.47</v>
      </c>
      <c r="S16" s="7">
        <v>72.03</v>
      </c>
      <c r="T16" s="7">
        <v>77.59</v>
      </c>
      <c r="U16" s="7">
        <v>83.14</v>
      </c>
      <c r="V16" s="7">
        <v>90.55</v>
      </c>
      <c r="W16" s="7">
        <v>97.95</v>
      </c>
      <c r="X16" s="7">
        <v>105.35</v>
      </c>
      <c r="Y16" s="7">
        <v>112.75</v>
      </c>
      <c r="Z16" s="7">
        <v>120.15</v>
      </c>
      <c r="AA16" s="7">
        <v>129.85</v>
      </c>
      <c r="AB16" s="7">
        <v>139.56</v>
      </c>
      <c r="AC16" s="7">
        <v>149.26</v>
      </c>
      <c r="AD16" s="7">
        <v>158.96</v>
      </c>
      <c r="AE16" s="7">
        <v>168.66</v>
      </c>
    </row>
    <row r="17" spans="1:31" ht="18.75" customHeight="1" x14ac:dyDescent="0.2">
      <c r="A17" s="4">
        <v>24</v>
      </c>
      <c r="B17" s="7">
        <v>1.59</v>
      </c>
      <c r="C17" s="7">
        <v>5.13</v>
      </c>
      <c r="D17" s="7">
        <v>8.66</v>
      </c>
      <c r="E17" s="7">
        <v>12.19</v>
      </c>
      <c r="F17" s="7">
        <v>15.73</v>
      </c>
      <c r="G17" s="7">
        <v>18.690000000000001</v>
      </c>
      <c r="H17" s="7">
        <v>21.66</v>
      </c>
      <c r="I17" s="7">
        <v>24.62</v>
      </c>
      <c r="J17" s="7">
        <v>27.59</v>
      </c>
      <c r="K17" s="7">
        <v>30.56</v>
      </c>
      <c r="L17" s="7">
        <v>35.72</v>
      </c>
      <c r="M17" s="7">
        <v>40.89</v>
      </c>
      <c r="N17" s="7">
        <v>46.05</v>
      </c>
      <c r="O17" s="7">
        <v>51.22</v>
      </c>
      <c r="P17" s="7">
        <v>56.38</v>
      </c>
      <c r="Q17" s="7">
        <v>62.04</v>
      </c>
      <c r="R17" s="7">
        <v>67.69</v>
      </c>
      <c r="S17" s="7">
        <v>73.34</v>
      </c>
      <c r="T17" s="7">
        <v>79</v>
      </c>
      <c r="U17" s="7">
        <v>84.65</v>
      </c>
      <c r="V17" s="7">
        <v>92.23</v>
      </c>
      <c r="W17" s="7">
        <v>99.81</v>
      </c>
      <c r="X17" s="7">
        <v>107.39</v>
      </c>
      <c r="Y17" s="7">
        <v>114.96</v>
      </c>
      <c r="Z17" s="7">
        <v>122.54</v>
      </c>
      <c r="AA17" s="7">
        <v>132.04</v>
      </c>
      <c r="AB17" s="7">
        <v>141.53</v>
      </c>
      <c r="AC17" s="7">
        <v>151.02000000000001</v>
      </c>
      <c r="AD17" s="7">
        <v>160.52000000000001</v>
      </c>
      <c r="AE17" s="7">
        <v>170.01</v>
      </c>
    </row>
    <row r="18" spans="1:31" ht="18.75" customHeight="1" x14ac:dyDescent="0.2">
      <c r="A18" s="4">
        <v>25</v>
      </c>
      <c r="B18" s="7">
        <v>1.61</v>
      </c>
      <c r="C18" s="7">
        <v>5.14</v>
      </c>
      <c r="D18" s="7">
        <v>8.68</v>
      </c>
      <c r="E18" s="7">
        <v>12.22</v>
      </c>
      <c r="F18" s="7">
        <v>15.75</v>
      </c>
      <c r="G18" s="7">
        <v>18.72</v>
      </c>
      <c r="H18" s="7">
        <v>21.69</v>
      </c>
      <c r="I18" s="7">
        <v>24.65</v>
      </c>
      <c r="J18" s="7">
        <v>27.62</v>
      </c>
      <c r="K18" s="7">
        <v>30.59</v>
      </c>
      <c r="L18" s="7">
        <v>35.950000000000003</v>
      </c>
      <c r="M18" s="7">
        <v>41.32</v>
      </c>
      <c r="N18" s="7">
        <v>46.68</v>
      </c>
      <c r="O18" s="7">
        <v>52.05</v>
      </c>
      <c r="P18" s="7">
        <v>57.42</v>
      </c>
      <c r="Q18" s="7">
        <v>63.16</v>
      </c>
      <c r="R18" s="7">
        <v>68.91</v>
      </c>
      <c r="S18" s="7">
        <v>74.66</v>
      </c>
      <c r="T18" s="7">
        <v>80.41</v>
      </c>
      <c r="U18" s="7">
        <v>86.16</v>
      </c>
      <c r="V18" s="7">
        <v>93.91</v>
      </c>
      <c r="W18" s="7">
        <v>101.67</v>
      </c>
      <c r="X18" s="7">
        <v>109.42</v>
      </c>
      <c r="Y18" s="7">
        <v>117.18</v>
      </c>
      <c r="Z18" s="7">
        <v>124.93</v>
      </c>
      <c r="AA18" s="7">
        <v>134.22</v>
      </c>
      <c r="AB18" s="7">
        <v>143.5</v>
      </c>
      <c r="AC18" s="7">
        <v>152.79</v>
      </c>
      <c r="AD18" s="7">
        <v>162.07</v>
      </c>
      <c r="AE18" s="7">
        <v>171.36</v>
      </c>
    </row>
    <row r="19" spans="1:31" ht="18.75" customHeight="1" x14ac:dyDescent="0.2">
      <c r="A19" s="4">
        <v>26</v>
      </c>
      <c r="B19" s="7">
        <v>1.63</v>
      </c>
      <c r="C19" s="7">
        <v>5.23</v>
      </c>
      <c r="D19" s="7">
        <v>8.84</v>
      </c>
      <c r="E19" s="7">
        <v>12.45</v>
      </c>
      <c r="F19" s="7">
        <v>16.05</v>
      </c>
      <c r="G19" s="7">
        <v>19.18</v>
      </c>
      <c r="H19" s="7">
        <v>22.3</v>
      </c>
      <c r="I19" s="7">
        <v>25.42</v>
      </c>
      <c r="J19" s="7">
        <v>28.55</v>
      </c>
      <c r="K19" s="7">
        <v>31.67</v>
      </c>
      <c r="L19" s="7">
        <v>36.99</v>
      </c>
      <c r="M19" s="7">
        <v>42.32</v>
      </c>
      <c r="N19" s="7">
        <v>47.65</v>
      </c>
      <c r="O19" s="7">
        <v>52.97</v>
      </c>
      <c r="P19" s="7">
        <v>58.3</v>
      </c>
      <c r="Q19" s="7">
        <v>64.239999999999995</v>
      </c>
      <c r="R19" s="7">
        <v>70.19</v>
      </c>
      <c r="S19" s="7">
        <v>76.13</v>
      </c>
      <c r="T19" s="7">
        <v>82.08</v>
      </c>
      <c r="U19" s="7">
        <v>88.02</v>
      </c>
      <c r="V19" s="7">
        <v>95.83</v>
      </c>
      <c r="W19" s="7">
        <v>103.63</v>
      </c>
      <c r="X19" s="7">
        <v>111.44</v>
      </c>
      <c r="Y19" s="7">
        <v>119.24</v>
      </c>
      <c r="Z19" s="7">
        <v>127.05</v>
      </c>
      <c r="AA19" s="7">
        <v>136.5</v>
      </c>
      <c r="AB19" s="7">
        <v>145.96</v>
      </c>
      <c r="AC19" s="7">
        <v>155.41999999999999</v>
      </c>
      <c r="AD19" s="7">
        <v>164.87</v>
      </c>
      <c r="AE19" s="7">
        <v>174.33</v>
      </c>
    </row>
    <row r="20" spans="1:31" ht="18.75" customHeight="1" x14ac:dyDescent="0.2">
      <c r="A20" s="4">
        <v>27</v>
      </c>
      <c r="B20" s="7">
        <v>1.65</v>
      </c>
      <c r="C20" s="7">
        <v>5.32</v>
      </c>
      <c r="D20" s="7">
        <v>9</v>
      </c>
      <c r="E20" s="7">
        <v>12.67</v>
      </c>
      <c r="F20" s="7">
        <v>16.350000000000001</v>
      </c>
      <c r="G20" s="7">
        <v>19.63</v>
      </c>
      <c r="H20" s="7">
        <v>22.91</v>
      </c>
      <c r="I20" s="7">
        <v>26.19</v>
      </c>
      <c r="J20" s="7">
        <v>29.47</v>
      </c>
      <c r="K20" s="7">
        <v>32.75</v>
      </c>
      <c r="L20" s="7">
        <v>38.04</v>
      </c>
      <c r="M20" s="7">
        <v>43.32</v>
      </c>
      <c r="N20" s="7">
        <v>48.61</v>
      </c>
      <c r="O20" s="7">
        <v>53.89</v>
      </c>
      <c r="P20" s="7">
        <v>59.18</v>
      </c>
      <c r="Q20" s="7">
        <v>65.319999999999993</v>
      </c>
      <c r="R20" s="7">
        <v>71.459999999999994</v>
      </c>
      <c r="S20" s="7">
        <v>77.599999999999994</v>
      </c>
      <c r="T20" s="7">
        <v>83.74</v>
      </c>
      <c r="U20" s="7">
        <v>89.88</v>
      </c>
      <c r="V20" s="7">
        <v>97.74</v>
      </c>
      <c r="W20" s="7">
        <v>105.59</v>
      </c>
      <c r="X20" s="7">
        <v>113.45</v>
      </c>
      <c r="Y20" s="7">
        <v>121.31</v>
      </c>
      <c r="Z20" s="7">
        <v>129.16</v>
      </c>
      <c r="AA20" s="7">
        <v>138.79</v>
      </c>
      <c r="AB20" s="7">
        <v>148.41999999999999</v>
      </c>
      <c r="AC20" s="7">
        <v>158.04</v>
      </c>
      <c r="AD20" s="7">
        <v>167.67</v>
      </c>
      <c r="AE20" s="7">
        <v>177.3</v>
      </c>
    </row>
    <row r="21" spans="1:31" ht="18.75" customHeight="1" x14ac:dyDescent="0.2">
      <c r="A21" s="4">
        <v>28</v>
      </c>
      <c r="B21" s="7">
        <v>1.66</v>
      </c>
      <c r="C21" s="7">
        <v>5.41</v>
      </c>
      <c r="D21" s="7">
        <v>9.16</v>
      </c>
      <c r="E21" s="7">
        <v>12.9</v>
      </c>
      <c r="F21" s="7">
        <v>16.649999999999999</v>
      </c>
      <c r="G21" s="7">
        <v>20.09</v>
      </c>
      <c r="H21" s="7">
        <v>23.52</v>
      </c>
      <c r="I21" s="7">
        <v>26.96</v>
      </c>
      <c r="J21" s="7">
        <v>30.4</v>
      </c>
      <c r="K21" s="7">
        <v>33.840000000000003</v>
      </c>
      <c r="L21" s="7">
        <v>39.08</v>
      </c>
      <c r="M21" s="7">
        <v>44.33</v>
      </c>
      <c r="N21" s="7">
        <v>49.57</v>
      </c>
      <c r="O21" s="7">
        <v>54.82</v>
      </c>
      <c r="P21" s="7">
        <v>60.06</v>
      </c>
      <c r="Q21" s="7">
        <v>66.400000000000006</v>
      </c>
      <c r="R21" s="7">
        <v>72.73</v>
      </c>
      <c r="S21" s="7">
        <v>79.069999999999993</v>
      </c>
      <c r="T21" s="7">
        <v>85.41</v>
      </c>
      <c r="U21" s="7">
        <v>91.74</v>
      </c>
      <c r="V21" s="7">
        <v>99.65</v>
      </c>
      <c r="W21" s="7">
        <v>107.56</v>
      </c>
      <c r="X21" s="7">
        <v>115.46</v>
      </c>
      <c r="Y21" s="7">
        <v>123.37</v>
      </c>
      <c r="Z21" s="7">
        <v>131.28</v>
      </c>
      <c r="AA21" s="7">
        <v>141.08000000000001</v>
      </c>
      <c r="AB21" s="7">
        <v>150.87</v>
      </c>
      <c r="AC21" s="7">
        <v>160.66999999999999</v>
      </c>
      <c r="AD21" s="7">
        <v>170.47</v>
      </c>
      <c r="AE21" s="7">
        <v>180.27</v>
      </c>
    </row>
    <row r="22" spans="1:31" ht="18.75" customHeight="1" x14ac:dyDescent="0.2">
      <c r="A22" s="4">
        <v>29</v>
      </c>
      <c r="B22" s="7">
        <v>1.68</v>
      </c>
      <c r="C22" s="7">
        <v>5.5</v>
      </c>
      <c r="D22" s="7">
        <v>9.31</v>
      </c>
      <c r="E22" s="7">
        <v>13.13</v>
      </c>
      <c r="F22" s="7">
        <v>16.95</v>
      </c>
      <c r="G22" s="7">
        <v>20.54</v>
      </c>
      <c r="H22" s="7">
        <v>24.14</v>
      </c>
      <c r="I22" s="7">
        <v>27.73</v>
      </c>
      <c r="J22" s="7">
        <v>31.32</v>
      </c>
      <c r="K22" s="7">
        <v>34.92</v>
      </c>
      <c r="L22" s="7">
        <v>40.119999999999997</v>
      </c>
      <c r="M22" s="7">
        <v>45.33</v>
      </c>
      <c r="N22" s="7">
        <v>50.53</v>
      </c>
      <c r="O22" s="7">
        <v>55.74</v>
      </c>
      <c r="P22" s="7">
        <v>60.94</v>
      </c>
      <c r="Q22" s="7">
        <v>67.48</v>
      </c>
      <c r="R22" s="7">
        <v>74.010000000000005</v>
      </c>
      <c r="S22" s="7">
        <v>80.540000000000006</v>
      </c>
      <c r="T22" s="7">
        <v>87.07</v>
      </c>
      <c r="U22" s="7">
        <v>93.61</v>
      </c>
      <c r="V22" s="7">
        <v>101.56</v>
      </c>
      <c r="W22" s="7">
        <v>109.52</v>
      </c>
      <c r="X22" s="7">
        <v>117.48</v>
      </c>
      <c r="Y22" s="7">
        <v>125.44</v>
      </c>
      <c r="Z22" s="7">
        <v>133.38999999999999</v>
      </c>
      <c r="AA22" s="7">
        <v>143.36000000000001</v>
      </c>
      <c r="AB22" s="7">
        <v>153.33000000000001</v>
      </c>
      <c r="AC22" s="7">
        <v>163.30000000000001</v>
      </c>
      <c r="AD22" s="7">
        <v>173.27</v>
      </c>
      <c r="AE22" s="7">
        <v>183.23</v>
      </c>
    </row>
    <row r="23" spans="1:31" ht="18.75" customHeight="1" x14ac:dyDescent="0.2">
      <c r="A23" s="4">
        <v>30</v>
      </c>
      <c r="B23" s="7">
        <v>1.7</v>
      </c>
      <c r="C23" s="7">
        <v>5.59</v>
      </c>
      <c r="D23" s="7">
        <v>9.4700000000000006</v>
      </c>
      <c r="E23" s="7">
        <v>13.36</v>
      </c>
      <c r="F23" s="7">
        <v>17.239999999999998</v>
      </c>
      <c r="G23" s="7">
        <v>21</v>
      </c>
      <c r="H23" s="7">
        <v>24.75</v>
      </c>
      <c r="I23" s="7">
        <v>28.5</v>
      </c>
      <c r="J23" s="7">
        <v>32.25</v>
      </c>
      <c r="K23" s="7">
        <v>36</v>
      </c>
      <c r="L23" s="7">
        <v>41.17</v>
      </c>
      <c r="M23" s="7">
        <v>46.33</v>
      </c>
      <c r="N23" s="7">
        <v>51.5</v>
      </c>
      <c r="O23" s="7">
        <v>56.66</v>
      </c>
      <c r="P23" s="7">
        <v>61.82</v>
      </c>
      <c r="Q23" s="7">
        <v>68.55</v>
      </c>
      <c r="R23" s="7">
        <v>75.28</v>
      </c>
      <c r="S23" s="7">
        <v>82.01</v>
      </c>
      <c r="T23" s="7">
        <v>88.74</v>
      </c>
      <c r="U23" s="7">
        <v>95.47</v>
      </c>
      <c r="V23" s="7">
        <v>103.48</v>
      </c>
      <c r="W23" s="7">
        <v>111.48</v>
      </c>
      <c r="X23" s="7">
        <v>119.49</v>
      </c>
      <c r="Y23" s="7">
        <v>127.5</v>
      </c>
      <c r="Z23" s="7">
        <v>135.51</v>
      </c>
      <c r="AA23" s="7">
        <v>145.65</v>
      </c>
      <c r="AB23" s="7">
        <v>155.79</v>
      </c>
      <c r="AC23" s="7">
        <v>165.93</v>
      </c>
      <c r="AD23" s="7">
        <v>176.06</v>
      </c>
      <c r="AE23" s="7">
        <v>186.2</v>
      </c>
    </row>
    <row r="24" spans="1:31" ht="18.75" customHeight="1" x14ac:dyDescent="0.2">
      <c r="A24" s="4">
        <v>31</v>
      </c>
      <c r="B24" s="7">
        <v>1.78</v>
      </c>
      <c r="C24" s="7">
        <v>5.88</v>
      </c>
      <c r="D24" s="7">
        <v>9.98</v>
      </c>
      <c r="E24" s="7">
        <v>14.08</v>
      </c>
      <c r="F24" s="7">
        <v>18.18</v>
      </c>
      <c r="G24" s="7">
        <v>22.36</v>
      </c>
      <c r="H24" s="7">
        <v>26.53</v>
      </c>
      <c r="I24" s="7">
        <v>30.71</v>
      </c>
      <c r="J24" s="7">
        <v>34.880000000000003</v>
      </c>
      <c r="K24" s="7">
        <v>39.06</v>
      </c>
      <c r="L24" s="7">
        <v>44.78</v>
      </c>
      <c r="M24" s="7">
        <v>50.51</v>
      </c>
      <c r="N24" s="7">
        <v>56.23</v>
      </c>
      <c r="O24" s="7">
        <v>61.96</v>
      </c>
      <c r="P24" s="7">
        <v>67.680000000000007</v>
      </c>
      <c r="Q24" s="7">
        <v>75.099999999999994</v>
      </c>
      <c r="R24" s="7">
        <v>82.51</v>
      </c>
      <c r="S24" s="7">
        <v>89.93</v>
      </c>
      <c r="T24" s="7">
        <v>97.34</v>
      </c>
      <c r="U24" s="7">
        <v>104.76</v>
      </c>
      <c r="V24" s="7">
        <v>113.67</v>
      </c>
      <c r="W24" s="7">
        <v>122.58</v>
      </c>
      <c r="X24" s="7">
        <v>131.49</v>
      </c>
      <c r="Y24" s="7">
        <v>140.4</v>
      </c>
      <c r="Z24" s="7">
        <v>149.31</v>
      </c>
      <c r="AA24" s="7">
        <v>160.22999999999999</v>
      </c>
      <c r="AB24" s="7">
        <v>171.15</v>
      </c>
      <c r="AC24" s="7">
        <v>182.06</v>
      </c>
      <c r="AD24" s="7">
        <v>192.98</v>
      </c>
      <c r="AE24" s="7">
        <v>203.9</v>
      </c>
    </row>
    <row r="25" spans="1:31" ht="18.75" customHeight="1" x14ac:dyDescent="0.2">
      <c r="A25" s="4">
        <v>32</v>
      </c>
      <c r="B25" s="7">
        <v>1.86</v>
      </c>
      <c r="C25" s="7">
        <v>6.17</v>
      </c>
      <c r="D25" s="7">
        <v>10.49</v>
      </c>
      <c r="E25" s="7">
        <v>14.8</v>
      </c>
      <c r="F25" s="7">
        <v>19.12</v>
      </c>
      <c r="G25" s="7">
        <v>23.72</v>
      </c>
      <c r="H25" s="7">
        <v>28.32</v>
      </c>
      <c r="I25" s="7">
        <v>32.92</v>
      </c>
      <c r="J25" s="7">
        <v>37.520000000000003</v>
      </c>
      <c r="K25" s="7">
        <v>42.12</v>
      </c>
      <c r="L25" s="7">
        <v>48.4</v>
      </c>
      <c r="M25" s="7">
        <v>54.68</v>
      </c>
      <c r="N25" s="7">
        <v>60.97</v>
      </c>
      <c r="O25" s="7">
        <v>67.25</v>
      </c>
      <c r="P25" s="7">
        <v>73.540000000000006</v>
      </c>
      <c r="Q25" s="7">
        <v>81.64</v>
      </c>
      <c r="R25" s="7">
        <v>89.74</v>
      </c>
      <c r="S25" s="7">
        <v>97.85</v>
      </c>
      <c r="T25" s="7">
        <v>105.95</v>
      </c>
      <c r="U25" s="7">
        <v>114.05</v>
      </c>
      <c r="V25" s="7">
        <v>123.86</v>
      </c>
      <c r="W25" s="7">
        <v>133.68</v>
      </c>
      <c r="X25" s="7">
        <v>143.49</v>
      </c>
      <c r="Y25" s="7">
        <v>153.30000000000001</v>
      </c>
      <c r="Z25" s="7">
        <v>163.12</v>
      </c>
      <c r="AA25" s="7">
        <v>174.81</v>
      </c>
      <c r="AB25" s="7">
        <v>186.51</v>
      </c>
      <c r="AC25" s="7">
        <v>198.2</v>
      </c>
      <c r="AD25" s="7">
        <v>209.89</v>
      </c>
      <c r="AE25" s="7">
        <v>221.59</v>
      </c>
    </row>
    <row r="26" spans="1:31" ht="18.75" customHeight="1" x14ac:dyDescent="0.2">
      <c r="A26" s="4">
        <v>33</v>
      </c>
      <c r="B26" s="7">
        <v>1.94</v>
      </c>
      <c r="C26" s="7">
        <v>6.47</v>
      </c>
      <c r="D26" s="7">
        <v>11</v>
      </c>
      <c r="E26" s="7">
        <v>15.53</v>
      </c>
      <c r="F26" s="7">
        <v>20.05</v>
      </c>
      <c r="G26" s="7">
        <v>25.08</v>
      </c>
      <c r="H26" s="7">
        <v>30.1</v>
      </c>
      <c r="I26" s="7">
        <v>35.130000000000003</v>
      </c>
      <c r="J26" s="7">
        <v>40.15</v>
      </c>
      <c r="K26" s="7">
        <v>45.17</v>
      </c>
      <c r="L26" s="7">
        <v>52.02</v>
      </c>
      <c r="M26" s="7">
        <v>58.86</v>
      </c>
      <c r="N26" s="7">
        <v>65.7</v>
      </c>
      <c r="O26" s="7">
        <v>72.55</v>
      </c>
      <c r="P26" s="7">
        <v>79.39</v>
      </c>
      <c r="Q26" s="7">
        <v>88.18</v>
      </c>
      <c r="R26" s="7">
        <v>96.97</v>
      </c>
      <c r="S26" s="7">
        <v>105.76</v>
      </c>
      <c r="T26" s="7">
        <v>114.55</v>
      </c>
      <c r="U26" s="7">
        <v>123.34</v>
      </c>
      <c r="V26" s="7">
        <v>134.06</v>
      </c>
      <c r="W26" s="7">
        <v>144.77000000000001</v>
      </c>
      <c r="X26" s="7">
        <v>155.49</v>
      </c>
      <c r="Y26" s="7">
        <v>166.21</v>
      </c>
      <c r="Z26" s="7">
        <v>176.92</v>
      </c>
      <c r="AA26" s="7">
        <v>189.39</v>
      </c>
      <c r="AB26" s="7">
        <v>201.87</v>
      </c>
      <c r="AC26" s="7">
        <v>214.34</v>
      </c>
      <c r="AD26" s="7">
        <v>226.81</v>
      </c>
      <c r="AE26" s="7">
        <v>239.28</v>
      </c>
    </row>
    <row r="27" spans="1:31" ht="18.75" customHeight="1" x14ac:dyDescent="0.2">
      <c r="A27" s="4">
        <v>34</v>
      </c>
      <c r="B27" s="7">
        <v>2.02</v>
      </c>
      <c r="C27" s="7">
        <v>6.76</v>
      </c>
      <c r="D27" s="7">
        <v>11.5</v>
      </c>
      <c r="E27" s="7">
        <v>16.25</v>
      </c>
      <c r="F27" s="7">
        <v>20.99</v>
      </c>
      <c r="G27" s="7">
        <v>26.44</v>
      </c>
      <c r="H27" s="7">
        <v>31.89</v>
      </c>
      <c r="I27" s="7">
        <v>37.33</v>
      </c>
      <c r="J27" s="7">
        <v>42.78</v>
      </c>
      <c r="K27" s="7">
        <v>48.23</v>
      </c>
      <c r="L27" s="7">
        <v>55.63</v>
      </c>
      <c r="M27" s="7">
        <v>63.04</v>
      </c>
      <c r="N27" s="7">
        <v>70.44</v>
      </c>
      <c r="O27" s="7">
        <v>77.849999999999994</v>
      </c>
      <c r="P27" s="7">
        <v>85.25</v>
      </c>
      <c r="Q27" s="7">
        <v>94.73</v>
      </c>
      <c r="R27" s="7">
        <v>104.2</v>
      </c>
      <c r="S27" s="7">
        <v>113.68</v>
      </c>
      <c r="T27" s="7">
        <v>123.16</v>
      </c>
      <c r="U27" s="7">
        <v>132.63</v>
      </c>
      <c r="V27" s="7">
        <v>144.25</v>
      </c>
      <c r="W27" s="7">
        <v>155.87</v>
      </c>
      <c r="X27" s="7">
        <v>167.49</v>
      </c>
      <c r="Y27" s="7">
        <v>179.11</v>
      </c>
      <c r="Z27" s="7">
        <v>190.73</v>
      </c>
      <c r="AA27" s="7">
        <v>203.98</v>
      </c>
      <c r="AB27" s="7">
        <v>217.23</v>
      </c>
      <c r="AC27" s="7">
        <v>230.48</v>
      </c>
      <c r="AD27" s="7">
        <v>243.73</v>
      </c>
      <c r="AE27" s="7">
        <v>256.97000000000003</v>
      </c>
    </row>
    <row r="28" spans="1:31" ht="18.75" customHeight="1" x14ac:dyDescent="0.2">
      <c r="A28" s="4">
        <v>35</v>
      </c>
      <c r="B28" s="7">
        <v>2.1</v>
      </c>
      <c r="C28" s="7">
        <v>7.06</v>
      </c>
      <c r="D28" s="7">
        <v>12.01</v>
      </c>
      <c r="E28" s="7">
        <v>16.97</v>
      </c>
      <c r="F28" s="7">
        <v>21.93</v>
      </c>
      <c r="G28" s="7">
        <v>27.8</v>
      </c>
      <c r="H28" s="7">
        <v>33.67</v>
      </c>
      <c r="I28" s="7">
        <v>39.54</v>
      </c>
      <c r="J28" s="7">
        <v>45.41</v>
      </c>
      <c r="K28" s="7">
        <v>51.28</v>
      </c>
      <c r="L28" s="7">
        <v>59.25</v>
      </c>
      <c r="M28" s="7">
        <v>67.209999999999994</v>
      </c>
      <c r="N28" s="7">
        <v>75.180000000000007</v>
      </c>
      <c r="O28" s="7">
        <v>83.14</v>
      </c>
      <c r="P28" s="7">
        <v>91.11</v>
      </c>
      <c r="Q28" s="7">
        <v>101.27</v>
      </c>
      <c r="R28" s="7">
        <v>111.43</v>
      </c>
      <c r="S28" s="7">
        <v>121.6</v>
      </c>
      <c r="T28" s="7">
        <v>131.76</v>
      </c>
      <c r="U28" s="7">
        <v>141.93</v>
      </c>
      <c r="V28" s="7">
        <v>154.44999999999999</v>
      </c>
      <c r="W28" s="7">
        <v>166.97</v>
      </c>
      <c r="X28" s="7">
        <v>179.49</v>
      </c>
      <c r="Y28" s="7">
        <v>192.01</v>
      </c>
      <c r="Z28" s="7">
        <v>204.53</v>
      </c>
      <c r="AA28" s="7">
        <v>218.56</v>
      </c>
      <c r="AB28" s="7">
        <v>232.59</v>
      </c>
      <c r="AC28" s="7">
        <v>246.61</v>
      </c>
      <c r="AD28" s="7">
        <v>260.64</v>
      </c>
      <c r="AE28" s="7">
        <v>274.67</v>
      </c>
    </row>
    <row r="29" spans="1:31" ht="18.75" customHeight="1" x14ac:dyDescent="0.2">
      <c r="A29" s="4">
        <v>36</v>
      </c>
      <c r="B29" s="7">
        <v>2.12</v>
      </c>
      <c r="C29" s="7">
        <v>7.68</v>
      </c>
      <c r="D29" s="7">
        <v>13.24</v>
      </c>
      <c r="E29" s="7">
        <v>18.8</v>
      </c>
      <c r="F29" s="7">
        <v>24.36</v>
      </c>
      <c r="G29" s="7">
        <v>31.13</v>
      </c>
      <c r="H29" s="7">
        <v>37.9</v>
      </c>
      <c r="I29" s="7">
        <v>44.67</v>
      </c>
      <c r="J29" s="7">
        <v>51.44</v>
      </c>
      <c r="K29" s="7">
        <v>58.21</v>
      </c>
      <c r="L29" s="7">
        <v>67.45</v>
      </c>
      <c r="M29" s="7">
        <v>76.69</v>
      </c>
      <c r="N29" s="7">
        <v>85.93</v>
      </c>
      <c r="O29" s="7">
        <v>95.17</v>
      </c>
      <c r="P29" s="7">
        <v>104.4</v>
      </c>
      <c r="Q29" s="7">
        <v>116.04</v>
      </c>
      <c r="R29" s="7">
        <v>127.67</v>
      </c>
      <c r="S29" s="7">
        <v>139.30000000000001</v>
      </c>
      <c r="T29" s="7">
        <v>150.93</v>
      </c>
      <c r="U29" s="7">
        <v>162.57</v>
      </c>
      <c r="V29" s="7">
        <v>176.64</v>
      </c>
      <c r="W29" s="7">
        <v>190.72</v>
      </c>
      <c r="X29" s="7">
        <v>204.79</v>
      </c>
      <c r="Y29" s="7">
        <v>218.87</v>
      </c>
      <c r="Z29" s="7">
        <v>232.94</v>
      </c>
      <c r="AA29" s="7">
        <v>246.29</v>
      </c>
      <c r="AB29" s="7">
        <v>259.64</v>
      </c>
      <c r="AC29" s="7">
        <v>273</v>
      </c>
      <c r="AD29" s="7">
        <v>286.35000000000002</v>
      </c>
      <c r="AE29" s="7">
        <v>299.7</v>
      </c>
    </row>
    <row r="30" spans="1:31" ht="18.75" customHeight="1" x14ac:dyDescent="0.2">
      <c r="A30" s="4">
        <v>37</v>
      </c>
      <c r="B30" s="7">
        <v>2.15</v>
      </c>
      <c r="C30" s="7">
        <v>8.31</v>
      </c>
      <c r="D30" s="7">
        <v>14.47</v>
      </c>
      <c r="E30" s="7">
        <v>20.63</v>
      </c>
      <c r="F30" s="7">
        <v>26.79</v>
      </c>
      <c r="G30" s="7">
        <v>34.46</v>
      </c>
      <c r="H30" s="7">
        <v>42.13</v>
      </c>
      <c r="I30" s="7">
        <v>49.8</v>
      </c>
      <c r="J30" s="7">
        <v>57.47</v>
      </c>
      <c r="K30" s="7">
        <v>65.14</v>
      </c>
      <c r="L30" s="7">
        <v>75.66</v>
      </c>
      <c r="M30" s="7">
        <v>86.17</v>
      </c>
      <c r="N30" s="7">
        <v>96.68</v>
      </c>
      <c r="O30" s="7">
        <v>107.19</v>
      </c>
      <c r="P30" s="7">
        <v>117.7</v>
      </c>
      <c r="Q30" s="7">
        <v>130.80000000000001</v>
      </c>
      <c r="R30" s="7">
        <v>143.9</v>
      </c>
      <c r="S30" s="7">
        <v>157.01</v>
      </c>
      <c r="T30" s="7">
        <v>170.11</v>
      </c>
      <c r="U30" s="7">
        <v>183.21</v>
      </c>
      <c r="V30" s="7">
        <v>198.84</v>
      </c>
      <c r="W30" s="7">
        <v>214.46</v>
      </c>
      <c r="X30" s="7">
        <v>230.09</v>
      </c>
      <c r="Y30" s="7">
        <v>245.72</v>
      </c>
      <c r="Z30" s="7">
        <v>261.35000000000002</v>
      </c>
      <c r="AA30" s="7">
        <v>274.02999999999997</v>
      </c>
      <c r="AB30" s="7">
        <v>286.7</v>
      </c>
      <c r="AC30" s="7">
        <v>299.38</v>
      </c>
      <c r="AD30" s="7">
        <v>312.05</v>
      </c>
      <c r="AE30" s="7">
        <v>324.73</v>
      </c>
    </row>
    <row r="31" spans="1:31" ht="18.75" customHeight="1" x14ac:dyDescent="0.2">
      <c r="A31" s="4">
        <v>38</v>
      </c>
      <c r="B31" s="7">
        <v>2.17</v>
      </c>
      <c r="C31" s="7">
        <v>8.93</v>
      </c>
      <c r="D31" s="7">
        <v>15.69</v>
      </c>
      <c r="E31" s="7">
        <v>22.45</v>
      </c>
      <c r="F31" s="7">
        <v>29.22</v>
      </c>
      <c r="G31" s="7">
        <v>37.79</v>
      </c>
      <c r="H31" s="7">
        <v>46.36</v>
      </c>
      <c r="I31" s="7">
        <v>54.93</v>
      </c>
      <c r="J31" s="7">
        <v>63.5</v>
      </c>
      <c r="K31" s="7">
        <v>72.069999999999993</v>
      </c>
      <c r="L31" s="7">
        <v>83.86</v>
      </c>
      <c r="M31" s="7">
        <v>95.65</v>
      </c>
      <c r="N31" s="7">
        <v>107.43</v>
      </c>
      <c r="O31" s="7">
        <v>119.22</v>
      </c>
      <c r="P31" s="7">
        <v>131</v>
      </c>
      <c r="Q31" s="7">
        <v>145.57</v>
      </c>
      <c r="R31" s="7">
        <v>160.13999999999999</v>
      </c>
      <c r="S31" s="7">
        <v>174.71</v>
      </c>
      <c r="T31" s="7">
        <v>189.28</v>
      </c>
      <c r="U31" s="7">
        <v>203.85</v>
      </c>
      <c r="V31" s="7">
        <v>221.03</v>
      </c>
      <c r="W31" s="7">
        <v>238.21</v>
      </c>
      <c r="X31" s="7">
        <v>255.4</v>
      </c>
      <c r="Y31" s="7">
        <v>272.58</v>
      </c>
      <c r="Z31" s="7">
        <v>289.76</v>
      </c>
      <c r="AA31" s="7">
        <v>301.76</v>
      </c>
      <c r="AB31" s="7">
        <v>313.76</v>
      </c>
      <c r="AC31" s="7">
        <v>325.76</v>
      </c>
      <c r="AD31" s="7">
        <v>337.76</v>
      </c>
      <c r="AE31" s="7">
        <v>349.76</v>
      </c>
    </row>
    <row r="32" spans="1:31" ht="18.75" customHeight="1" x14ac:dyDescent="0.2">
      <c r="A32" s="4">
        <v>39</v>
      </c>
      <c r="B32" s="7">
        <v>2.19</v>
      </c>
      <c r="C32" s="7">
        <v>9.56</v>
      </c>
      <c r="D32" s="7">
        <v>16.920000000000002</v>
      </c>
      <c r="E32" s="7">
        <v>24.28</v>
      </c>
      <c r="F32" s="7">
        <v>31.65</v>
      </c>
      <c r="G32" s="7">
        <v>41.12</v>
      </c>
      <c r="H32" s="7">
        <v>50.59</v>
      </c>
      <c r="I32" s="7">
        <v>60.06</v>
      </c>
      <c r="J32" s="7">
        <v>69.53</v>
      </c>
      <c r="K32" s="7">
        <v>79</v>
      </c>
      <c r="L32" s="7">
        <v>92.06</v>
      </c>
      <c r="M32" s="7">
        <v>105.12</v>
      </c>
      <c r="N32" s="7">
        <v>118.18</v>
      </c>
      <c r="O32" s="7">
        <v>131.24</v>
      </c>
      <c r="P32" s="7">
        <v>144.30000000000001</v>
      </c>
      <c r="Q32" s="7">
        <v>160.34</v>
      </c>
      <c r="R32" s="7">
        <v>176.37</v>
      </c>
      <c r="S32" s="7">
        <v>192.41</v>
      </c>
      <c r="T32" s="7">
        <v>208.45</v>
      </c>
      <c r="U32" s="7">
        <v>224.49</v>
      </c>
      <c r="V32" s="7">
        <v>243.22</v>
      </c>
      <c r="W32" s="7">
        <v>261.95999999999998</v>
      </c>
      <c r="X32" s="7">
        <v>280.7</v>
      </c>
      <c r="Y32" s="7">
        <v>299.44</v>
      </c>
      <c r="Z32" s="7">
        <v>318.17</v>
      </c>
      <c r="AA32" s="7">
        <v>329.5</v>
      </c>
      <c r="AB32" s="7">
        <v>340.82</v>
      </c>
      <c r="AC32" s="7">
        <v>352.14</v>
      </c>
      <c r="AD32" s="7">
        <v>363.47</v>
      </c>
      <c r="AE32" s="7">
        <v>374.79</v>
      </c>
    </row>
    <row r="33" spans="1:31" ht="18.75" customHeight="1" x14ac:dyDescent="0.2">
      <c r="A33" s="4">
        <v>40</v>
      </c>
      <c r="B33" s="7">
        <v>2.2200000000000002</v>
      </c>
      <c r="C33" s="7">
        <v>10.18</v>
      </c>
      <c r="D33" s="7">
        <v>18.149999999999999</v>
      </c>
      <c r="E33" s="7">
        <v>26.11</v>
      </c>
      <c r="F33" s="7">
        <v>34.07</v>
      </c>
      <c r="G33" s="7">
        <v>44.45</v>
      </c>
      <c r="H33" s="7">
        <v>54.82</v>
      </c>
      <c r="I33" s="7">
        <v>65.19</v>
      </c>
      <c r="J33" s="7">
        <v>75.56</v>
      </c>
      <c r="K33" s="7">
        <v>85.93</v>
      </c>
      <c r="L33" s="7">
        <v>100.27</v>
      </c>
      <c r="M33" s="7">
        <v>114.6</v>
      </c>
      <c r="N33" s="7">
        <v>128.93</v>
      </c>
      <c r="O33" s="7">
        <v>143.27000000000001</v>
      </c>
      <c r="P33" s="7">
        <v>157.6</v>
      </c>
      <c r="Q33" s="7">
        <v>175.1</v>
      </c>
      <c r="R33" s="7">
        <v>192.61</v>
      </c>
      <c r="S33" s="7">
        <v>210.12</v>
      </c>
      <c r="T33" s="7">
        <v>227.62</v>
      </c>
      <c r="U33" s="7">
        <v>245.13</v>
      </c>
      <c r="V33" s="7">
        <v>265.42</v>
      </c>
      <c r="W33" s="7">
        <v>285.70999999999998</v>
      </c>
      <c r="X33" s="7">
        <v>306</v>
      </c>
      <c r="Y33" s="7">
        <v>326.29000000000002</v>
      </c>
      <c r="Z33" s="7">
        <v>346.58</v>
      </c>
      <c r="AA33" s="7">
        <v>357.23</v>
      </c>
      <c r="AB33" s="7">
        <v>367.88</v>
      </c>
      <c r="AC33" s="7">
        <v>378.53</v>
      </c>
      <c r="AD33" s="7">
        <v>389.17</v>
      </c>
      <c r="AE33" s="7">
        <v>399.82</v>
      </c>
    </row>
    <row r="34" spans="1:31" ht="18.75" customHeight="1" x14ac:dyDescent="0.2">
      <c r="A34" s="4">
        <v>41</v>
      </c>
      <c r="B34" s="7">
        <v>2.25</v>
      </c>
      <c r="C34" s="7">
        <v>11.27</v>
      </c>
      <c r="D34" s="7">
        <v>20.29</v>
      </c>
      <c r="E34" s="7">
        <v>29.31</v>
      </c>
      <c r="F34" s="7">
        <v>38.33</v>
      </c>
      <c r="G34" s="7">
        <v>50.22</v>
      </c>
      <c r="H34" s="7">
        <v>62.11</v>
      </c>
      <c r="I34" s="7">
        <v>74.010000000000005</v>
      </c>
      <c r="J34" s="7">
        <v>85.9</v>
      </c>
      <c r="K34" s="7">
        <v>97.8</v>
      </c>
      <c r="L34" s="7">
        <v>114.15</v>
      </c>
      <c r="M34" s="7">
        <v>130.51</v>
      </c>
      <c r="N34" s="7">
        <v>146.87</v>
      </c>
      <c r="O34" s="7">
        <v>163.22</v>
      </c>
      <c r="P34" s="7">
        <v>179.58</v>
      </c>
      <c r="Q34" s="7">
        <v>199.16</v>
      </c>
      <c r="R34" s="7">
        <v>218.75</v>
      </c>
      <c r="S34" s="7">
        <v>238.33</v>
      </c>
      <c r="T34" s="7">
        <v>257.91000000000003</v>
      </c>
      <c r="U34" s="7">
        <v>277.49</v>
      </c>
      <c r="V34" s="7">
        <v>299.14</v>
      </c>
      <c r="W34" s="7">
        <v>320.77999999999997</v>
      </c>
      <c r="X34" s="7">
        <v>342.43</v>
      </c>
      <c r="Y34" s="7">
        <v>364.07</v>
      </c>
      <c r="Z34" s="7">
        <v>385.71</v>
      </c>
      <c r="AA34" s="7">
        <v>398.37</v>
      </c>
      <c r="AB34" s="7">
        <v>411.03</v>
      </c>
      <c r="AC34" s="7">
        <v>423.69</v>
      </c>
      <c r="AD34" s="7">
        <v>436.35</v>
      </c>
      <c r="AE34" s="7">
        <v>449.01</v>
      </c>
    </row>
    <row r="35" spans="1:31" ht="18.75" customHeight="1" x14ac:dyDescent="0.2">
      <c r="A35" s="4">
        <v>42</v>
      </c>
      <c r="B35" s="7">
        <v>2.29</v>
      </c>
      <c r="C35" s="7">
        <v>12.36</v>
      </c>
      <c r="D35" s="7">
        <v>22.43</v>
      </c>
      <c r="E35" s="7">
        <v>32.5</v>
      </c>
      <c r="F35" s="7">
        <v>42.58</v>
      </c>
      <c r="G35" s="7">
        <v>55.99</v>
      </c>
      <c r="H35" s="7">
        <v>69.41</v>
      </c>
      <c r="I35" s="7">
        <v>82.82</v>
      </c>
      <c r="J35" s="7">
        <v>96.24</v>
      </c>
      <c r="K35" s="7">
        <v>109.66</v>
      </c>
      <c r="L35" s="7">
        <v>128.04</v>
      </c>
      <c r="M35" s="7">
        <v>146.41999999999999</v>
      </c>
      <c r="N35" s="7">
        <v>164.8</v>
      </c>
      <c r="O35" s="7">
        <v>183.18</v>
      </c>
      <c r="P35" s="7">
        <v>201.56</v>
      </c>
      <c r="Q35" s="7">
        <v>223.22</v>
      </c>
      <c r="R35" s="7">
        <v>244.88</v>
      </c>
      <c r="S35" s="7">
        <v>266.54000000000002</v>
      </c>
      <c r="T35" s="7">
        <v>288.2</v>
      </c>
      <c r="U35" s="7">
        <v>309.86</v>
      </c>
      <c r="V35" s="7">
        <v>332.86</v>
      </c>
      <c r="W35" s="7">
        <v>355.86</v>
      </c>
      <c r="X35" s="7">
        <v>378.85</v>
      </c>
      <c r="Y35" s="7">
        <v>401.85</v>
      </c>
      <c r="Z35" s="7">
        <v>424.84</v>
      </c>
      <c r="AA35" s="7">
        <v>439.52</v>
      </c>
      <c r="AB35" s="7">
        <v>454.19</v>
      </c>
      <c r="AC35" s="7">
        <v>468.86</v>
      </c>
      <c r="AD35" s="7">
        <v>483.54</v>
      </c>
      <c r="AE35" s="7">
        <v>498.21</v>
      </c>
    </row>
    <row r="36" spans="1:31" ht="18.75" customHeight="1" x14ac:dyDescent="0.2">
      <c r="A36" s="4">
        <v>43</v>
      </c>
      <c r="B36" s="7">
        <v>2.3199999999999998</v>
      </c>
      <c r="C36" s="7">
        <v>13.45</v>
      </c>
      <c r="D36" s="7">
        <v>24.58</v>
      </c>
      <c r="E36" s="7">
        <v>35.700000000000003</v>
      </c>
      <c r="F36" s="7">
        <v>46.83</v>
      </c>
      <c r="G36" s="7">
        <v>61.77</v>
      </c>
      <c r="H36" s="7">
        <v>76.7</v>
      </c>
      <c r="I36" s="7">
        <v>91.64</v>
      </c>
      <c r="J36" s="7">
        <v>106.58</v>
      </c>
      <c r="K36" s="7">
        <v>121.52</v>
      </c>
      <c r="L36" s="7">
        <v>141.91999999999999</v>
      </c>
      <c r="M36" s="7">
        <v>162.33000000000001</v>
      </c>
      <c r="N36" s="7">
        <v>182.73</v>
      </c>
      <c r="O36" s="7">
        <v>203.13</v>
      </c>
      <c r="P36" s="7">
        <v>223.54</v>
      </c>
      <c r="Q36" s="7">
        <v>247.28</v>
      </c>
      <c r="R36" s="7">
        <v>271.02</v>
      </c>
      <c r="S36" s="7">
        <v>294.75</v>
      </c>
      <c r="T36" s="7">
        <v>318.49</v>
      </c>
      <c r="U36" s="7">
        <v>342.23</v>
      </c>
      <c r="V36" s="7">
        <v>366.58</v>
      </c>
      <c r="W36" s="7">
        <v>390.93</v>
      </c>
      <c r="X36" s="7">
        <v>415.28</v>
      </c>
      <c r="Y36" s="7">
        <v>439.62</v>
      </c>
      <c r="Z36" s="7">
        <v>463.97</v>
      </c>
      <c r="AA36" s="7">
        <v>480.66</v>
      </c>
      <c r="AB36" s="7">
        <v>497.35</v>
      </c>
      <c r="AC36" s="7">
        <v>514.03</v>
      </c>
      <c r="AD36" s="7">
        <v>530.72</v>
      </c>
      <c r="AE36" s="7">
        <v>547.4</v>
      </c>
    </row>
    <row r="37" spans="1:31" ht="18.75" customHeight="1" x14ac:dyDescent="0.2">
      <c r="A37" s="4">
        <v>44</v>
      </c>
      <c r="B37" s="7">
        <v>2.36</v>
      </c>
      <c r="C37" s="7">
        <v>14.54</v>
      </c>
      <c r="D37" s="7">
        <v>26.72</v>
      </c>
      <c r="E37" s="7">
        <v>38.9</v>
      </c>
      <c r="F37" s="7">
        <v>51.08</v>
      </c>
      <c r="G37" s="7">
        <v>67.540000000000006</v>
      </c>
      <c r="H37" s="7">
        <v>84</v>
      </c>
      <c r="I37" s="7">
        <v>100.46</v>
      </c>
      <c r="J37" s="7">
        <v>116.92</v>
      </c>
      <c r="K37" s="7">
        <v>133.38</v>
      </c>
      <c r="L37" s="7">
        <v>155.81</v>
      </c>
      <c r="M37" s="7">
        <v>178.23</v>
      </c>
      <c r="N37" s="7">
        <v>200.66</v>
      </c>
      <c r="O37" s="7">
        <v>223.09</v>
      </c>
      <c r="P37" s="7">
        <v>245.52</v>
      </c>
      <c r="Q37" s="7">
        <v>271.33</v>
      </c>
      <c r="R37" s="7">
        <v>297.14999999999998</v>
      </c>
      <c r="S37" s="7">
        <v>322.97000000000003</v>
      </c>
      <c r="T37" s="7">
        <v>348.79</v>
      </c>
      <c r="U37" s="7">
        <v>374.6</v>
      </c>
      <c r="V37" s="7">
        <v>400.3</v>
      </c>
      <c r="W37" s="7">
        <v>426</v>
      </c>
      <c r="X37" s="7">
        <v>451.7</v>
      </c>
      <c r="Y37" s="7">
        <v>477.4</v>
      </c>
      <c r="Z37" s="7">
        <v>503.1</v>
      </c>
      <c r="AA37" s="7">
        <v>521.79999999999995</v>
      </c>
      <c r="AB37" s="7">
        <v>540.5</v>
      </c>
      <c r="AC37" s="7">
        <v>559.20000000000005</v>
      </c>
      <c r="AD37" s="7">
        <v>577.9</v>
      </c>
      <c r="AE37" s="7">
        <v>596.6</v>
      </c>
    </row>
    <row r="38" spans="1:31" ht="18.75" customHeight="1" x14ac:dyDescent="0.2">
      <c r="A38" s="4">
        <v>45</v>
      </c>
      <c r="B38" s="7">
        <v>2.39</v>
      </c>
      <c r="C38" s="7">
        <v>15.63</v>
      </c>
      <c r="D38" s="7">
        <v>28.86</v>
      </c>
      <c r="E38" s="7">
        <v>42.1</v>
      </c>
      <c r="F38" s="7">
        <v>55.33</v>
      </c>
      <c r="G38" s="7">
        <v>73.31</v>
      </c>
      <c r="H38" s="7">
        <v>91.3</v>
      </c>
      <c r="I38" s="7">
        <v>109.28</v>
      </c>
      <c r="J38" s="7">
        <v>127.26</v>
      </c>
      <c r="K38" s="7">
        <v>145.24</v>
      </c>
      <c r="L38" s="7">
        <v>169.69</v>
      </c>
      <c r="M38" s="7">
        <v>194.14</v>
      </c>
      <c r="N38" s="7">
        <v>218.59</v>
      </c>
      <c r="O38" s="7">
        <v>243.04</v>
      </c>
      <c r="P38" s="7">
        <v>267.49</v>
      </c>
      <c r="Q38" s="7">
        <v>295.39</v>
      </c>
      <c r="R38" s="7">
        <v>323.29000000000002</v>
      </c>
      <c r="S38" s="7">
        <v>351.18</v>
      </c>
      <c r="T38" s="7">
        <v>379.08</v>
      </c>
      <c r="U38" s="7">
        <v>406.97</v>
      </c>
      <c r="V38" s="7">
        <v>434.02</v>
      </c>
      <c r="W38" s="7">
        <v>461.08</v>
      </c>
      <c r="X38" s="7">
        <v>488.13</v>
      </c>
      <c r="Y38" s="7">
        <v>515.17999999999995</v>
      </c>
      <c r="Z38" s="7">
        <v>542.23</v>
      </c>
      <c r="AA38" s="7">
        <v>562.94000000000005</v>
      </c>
      <c r="AB38" s="7">
        <v>583.66</v>
      </c>
      <c r="AC38" s="7">
        <v>604.37</v>
      </c>
      <c r="AD38" s="7">
        <v>625.08000000000004</v>
      </c>
      <c r="AE38" s="7">
        <v>645.79</v>
      </c>
    </row>
    <row r="39" spans="1:31" ht="18.75" customHeight="1" x14ac:dyDescent="0.2">
      <c r="A39" s="4">
        <v>46</v>
      </c>
      <c r="B39" s="7">
        <v>2.46</v>
      </c>
      <c r="C39" s="7">
        <v>17.260000000000002</v>
      </c>
      <c r="D39" s="7">
        <v>32.049999999999997</v>
      </c>
      <c r="E39" s="7">
        <v>46.85</v>
      </c>
      <c r="F39" s="7">
        <v>61.65</v>
      </c>
      <c r="G39" s="7">
        <v>82.07</v>
      </c>
      <c r="H39" s="7">
        <v>102.5</v>
      </c>
      <c r="I39" s="7">
        <v>122.93</v>
      </c>
      <c r="J39" s="7">
        <v>143.36000000000001</v>
      </c>
      <c r="K39" s="7">
        <v>163.79</v>
      </c>
      <c r="L39" s="7">
        <v>191.33</v>
      </c>
      <c r="M39" s="7">
        <v>218.87</v>
      </c>
      <c r="N39" s="7">
        <v>246.41</v>
      </c>
      <c r="O39" s="7">
        <v>273.95999999999998</v>
      </c>
      <c r="P39" s="7">
        <v>301.5</v>
      </c>
      <c r="Q39" s="7">
        <v>331.19</v>
      </c>
      <c r="R39" s="7">
        <v>360.88</v>
      </c>
      <c r="S39" s="7">
        <v>390.58</v>
      </c>
      <c r="T39" s="7">
        <v>420.27</v>
      </c>
      <c r="U39" s="7">
        <v>449.96</v>
      </c>
      <c r="V39" s="7">
        <v>477.4</v>
      </c>
      <c r="W39" s="7">
        <v>504.84</v>
      </c>
      <c r="X39" s="7">
        <v>532.28</v>
      </c>
      <c r="Y39" s="7">
        <v>559.72</v>
      </c>
      <c r="Z39" s="7">
        <v>587.16</v>
      </c>
      <c r="AA39" s="7">
        <v>604.09</v>
      </c>
      <c r="AB39" s="7">
        <v>626.80999999999995</v>
      </c>
      <c r="AC39" s="7">
        <v>649.54</v>
      </c>
      <c r="AD39" s="7">
        <v>672.26</v>
      </c>
      <c r="AE39" s="7" t="s">
        <v>6</v>
      </c>
    </row>
    <row r="40" spans="1:31" ht="18.75" customHeight="1" x14ac:dyDescent="0.2">
      <c r="A40" s="4">
        <v>47</v>
      </c>
      <c r="B40" s="7">
        <v>2.5299999999999998</v>
      </c>
      <c r="C40" s="7">
        <v>18.89</v>
      </c>
      <c r="D40" s="7">
        <v>35.25</v>
      </c>
      <c r="E40" s="7">
        <v>51.6</v>
      </c>
      <c r="F40" s="7">
        <v>67.959999999999994</v>
      </c>
      <c r="G40" s="7">
        <v>90.83</v>
      </c>
      <c r="H40" s="7">
        <v>113.71</v>
      </c>
      <c r="I40" s="7">
        <v>136.58000000000001</v>
      </c>
      <c r="J40" s="7">
        <v>159.46</v>
      </c>
      <c r="K40" s="7">
        <v>182.33</v>
      </c>
      <c r="L40" s="7">
        <v>212.97</v>
      </c>
      <c r="M40" s="7">
        <v>243.6</v>
      </c>
      <c r="N40" s="7">
        <v>274.23</v>
      </c>
      <c r="O40" s="7">
        <v>304.87</v>
      </c>
      <c r="P40" s="7">
        <v>335.5</v>
      </c>
      <c r="Q40" s="7">
        <v>366.99</v>
      </c>
      <c r="R40" s="7">
        <v>398.48</v>
      </c>
      <c r="S40" s="7">
        <v>429.97</v>
      </c>
      <c r="T40" s="7">
        <v>461.46</v>
      </c>
      <c r="U40" s="7">
        <v>492.95</v>
      </c>
      <c r="V40" s="7">
        <v>520.78</v>
      </c>
      <c r="W40" s="7">
        <v>548.6</v>
      </c>
      <c r="X40" s="7">
        <v>576.42999999999995</v>
      </c>
      <c r="Y40" s="7">
        <v>604.26</v>
      </c>
      <c r="Z40" s="7">
        <v>632.09</v>
      </c>
      <c r="AA40" s="7">
        <v>645.23</v>
      </c>
      <c r="AB40" s="7">
        <v>669.97</v>
      </c>
      <c r="AC40" s="7">
        <v>694.71</v>
      </c>
      <c r="AD40" s="7" t="s">
        <v>6</v>
      </c>
      <c r="AE40" s="7" t="s">
        <v>6</v>
      </c>
    </row>
    <row r="41" spans="1:31" ht="18.75" customHeight="1" x14ac:dyDescent="0.2">
      <c r="A41" s="4">
        <v>48</v>
      </c>
      <c r="B41" s="7">
        <v>2.6</v>
      </c>
      <c r="C41" s="7">
        <v>20.52</v>
      </c>
      <c r="D41" s="7">
        <v>38.44</v>
      </c>
      <c r="E41" s="7">
        <v>56.36</v>
      </c>
      <c r="F41" s="7">
        <v>74.27</v>
      </c>
      <c r="G41" s="7">
        <v>99.59</v>
      </c>
      <c r="H41" s="7">
        <v>124.92</v>
      </c>
      <c r="I41" s="7">
        <v>150.24</v>
      </c>
      <c r="J41" s="7">
        <v>175.56</v>
      </c>
      <c r="K41" s="7">
        <v>200.88</v>
      </c>
      <c r="L41" s="7">
        <v>234.61</v>
      </c>
      <c r="M41" s="7">
        <v>268.33</v>
      </c>
      <c r="N41" s="7">
        <v>302.05</v>
      </c>
      <c r="O41" s="7">
        <v>335.78</v>
      </c>
      <c r="P41" s="7">
        <v>369.5</v>
      </c>
      <c r="Q41" s="7">
        <v>402.79</v>
      </c>
      <c r="R41" s="7">
        <v>436.08</v>
      </c>
      <c r="S41" s="7">
        <v>469.36</v>
      </c>
      <c r="T41" s="7">
        <v>502.65</v>
      </c>
      <c r="U41" s="7">
        <v>535.94000000000005</v>
      </c>
      <c r="V41" s="7">
        <v>564.15</v>
      </c>
      <c r="W41" s="7">
        <v>592.37</v>
      </c>
      <c r="X41" s="7">
        <v>620.58000000000004</v>
      </c>
      <c r="Y41" s="7">
        <v>648.79999999999995</v>
      </c>
      <c r="Z41" s="7">
        <v>677.01</v>
      </c>
      <c r="AA41" s="7">
        <v>686.37</v>
      </c>
      <c r="AB41" s="7">
        <v>713.12</v>
      </c>
      <c r="AC41" s="7" t="s">
        <v>6</v>
      </c>
      <c r="AD41" s="7" t="s">
        <v>6</v>
      </c>
      <c r="AE41" s="7" t="s">
        <v>6</v>
      </c>
    </row>
    <row r="42" spans="1:31" ht="18.75" customHeight="1" x14ac:dyDescent="0.2">
      <c r="A42" s="4">
        <v>49</v>
      </c>
      <c r="B42" s="7">
        <v>2.67</v>
      </c>
      <c r="C42" s="7">
        <v>22.15</v>
      </c>
      <c r="D42" s="7">
        <v>41.63</v>
      </c>
      <c r="E42" s="7">
        <v>61.11</v>
      </c>
      <c r="F42" s="7">
        <v>80.59</v>
      </c>
      <c r="G42" s="7">
        <v>108.36</v>
      </c>
      <c r="H42" s="7">
        <v>136.12</v>
      </c>
      <c r="I42" s="7">
        <v>163.89</v>
      </c>
      <c r="J42" s="7">
        <v>191.66</v>
      </c>
      <c r="K42" s="7">
        <v>219.43</v>
      </c>
      <c r="L42" s="7">
        <v>256.24</v>
      </c>
      <c r="M42" s="7">
        <v>293.06</v>
      </c>
      <c r="N42" s="7">
        <v>329.87</v>
      </c>
      <c r="O42" s="7">
        <v>366.69</v>
      </c>
      <c r="P42" s="7">
        <v>403.51</v>
      </c>
      <c r="Q42" s="7">
        <v>438.59</v>
      </c>
      <c r="R42" s="7">
        <v>473.67</v>
      </c>
      <c r="S42" s="7">
        <v>508.76</v>
      </c>
      <c r="T42" s="7">
        <v>543.84</v>
      </c>
      <c r="U42" s="7">
        <v>578.92999999999995</v>
      </c>
      <c r="V42" s="7">
        <v>607.53</v>
      </c>
      <c r="W42" s="7">
        <v>636.13</v>
      </c>
      <c r="X42" s="7">
        <v>664.73</v>
      </c>
      <c r="Y42" s="7">
        <v>693.34</v>
      </c>
      <c r="Z42" s="7">
        <v>721.94</v>
      </c>
      <c r="AA42" s="7">
        <v>727.51</v>
      </c>
      <c r="AB42" s="7" t="s">
        <v>6</v>
      </c>
      <c r="AC42" s="7" t="s">
        <v>6</v>
      </c>
      <c r="AD42" s="7" t="s">
        <v>6</v>
      </c>
      <c r="AE42" s="7" t="s">
        <v>6</v>
      </c>
    </row>
    <row r="43" spans="1:31" ht="18.75" customHeight="1" x14ac:dyDescent="0.2">
      <c r="A43" s="4">
        <v>50</v>
      </c>
      <c r="B43" s="7">
        <v>2.74</v>
      </c>
      <c r="C43" s="7">
        <v>23.78</v>
      </c>
      <c r="D43" s="7">
        <v>44.82</v>
      </c>
      <c r="E43" s="7">
        <v>65.86</v>
      </c>
      <c r="F43" s="7">
        <v>86.9</v>
      </c>
      <c r="G43" s="7">
        <v>117.12</v>
      </c>
      <c r="H43" s="7">
        <v>147.33000000000001</v>
      </c>
      <c r="I43" s="7">
        <v>177.55</v>
      </c>
      <c r="J43" s="7">
        <v>207.76</v>
      </c>
      <c r="K43" s="7">
        <v>237.97</v>
      </c>
      <c r="L43" s="7">
        <v>277.88</v>
      </c>
      <c r="M43" s="7">
        <v>317.79000000000002</v>
      </c>
      <c r="N43" s="7">
        <v>357.69</v>
      </c>
      <c r="O43" s="7">
        <v>397.6</v>
      </c>
      <c r="P43" s="7">
        <v>437.51</v>
      </c>
      <c r="Q43" s="7">
        <v>474.39</v>
      </c>
      <c r="R43" s="7">
        <v>511.27</v>
      </c>
      <c r="S43" s="7">
        <v>548.15</v>
      </c>
      <c r="T43" s="7">
        <v>585.04</v>
      </c>
      <c r="U43" s="7">
        <v>621.91999999999996</v>
      </c>
      <c r="V43" s="7">
        <v>650.91</v>
      </c>
      <c r="W43" s="7">
        <v>679.9</v>
      </c>
      <c r="X43" s="7">
        <v>708.89</v>
      </c>
      <c r="Y43" s="7">
        <v>737.88</v>
      </c>
      <c r="Z43" s="7">
        <v>766.87</v>
      </c>
      <c r="AA43" s="7" t="s">
        <v>6</v>
      </c>
      <c r="AB43" s="7" t="s">
        <v>6</v>
      </c>
      <c r="AC43" s="7" t="s">
        <v>6</v>
      </c>
      <c r="AD43" s="7" t="s">
        <v>6</v>
      </c>
      <c r="AE43" s="7" t="s">
        <v>6</v>
      </c>
    </row>
    <row r="44" spans="1:31" ht="18.75" customHeight="1" x14ac:dyDescent="0.2">
      <c r="A44" s="4">
        <v>51</v>
      </c>
      <c r="B44" s="7">
        <v>2.78</v>
      </c>
      <c r="C44" s="7">
        <v>26.64</v>
      </c>
      <c r="D44" s="7">
        <v>50.51</v>
      </c>
      <c r="E44" s="7">
        <v>74.37</v>
      </c>
      <c r="F44" s="7">
        <v>98.23</v>
      </c>
      <c r="G44" s="7">
        <v>132.85</v>
      </c>
      <c r="H44" s="7">
        <v>167.46</v>
      </c>
      <c r="I44" s="7">
        <v>202.08</v>
      </c>
      <c r="J44" s="7">
        <v>236.7</v>
      </c>
      <c r="K44" s="7">
        <v>271.32</v>
      </c>
      <c r="L44" s="7">
        <v>313.94</v>
      </c>
      <c r="M44" s="7">
        <v>356.56</v>
      </c>
      <c r="N44" s="7">
        <v>399.19</v>
      </c>
      <c r="O44" s="7">
        <v>441.81</v>
      </c>
      <c r="P44" s="7">
        <v>484.43</v>
      </c>
      <c r="Q44" s="7">
        <v>522.23</v>
      </c>
      <c r="R44" s="7">
        <v>560.03</v>
      </c>
      <c r="S44" s="7">
        <v>597.83000000000004</v>
      </c>
      <c r="T44" s="7">
        <v>635.63</v>
      </c>
      <c r="U44" s="7">
        <v>673.43</v>
      </c>
      <c r="V44" s="7">
        <v>694.28</v>
      </c>
      <c r="W44" s="7">
        <v>723.66</v>
      </c>
      <c r="X44" s="7">
        <v>753.04</v>
      </c>
      <c r="Y44" s="7">
        <v>782.42</v>
      </c>
      <c r="Z44" s="7" t="s">
        <v>6</v>
      </c>
      <c r="AA44" s="7" t="s">
        <v>6</v>
      </c>
      <c r="AB44" s="7" t="s">
        <v>6</v>
      </c>
      <c r="AC44" s="7" t="s">
        <v>6</v>
      </c>
      <c r="AD44" s="7" t="s">
        <v>6</v>
      </c>
      <c r="AE44" s="7" t="s">
        <v>6</v>
      </c>
    </row>
    <row r="45" spans="1:31" ht="18.75" customHeight="1" x14ac:dyDescent="0.2">
      <c r="A45" s="4">
        <v>52</v>
      </c>
      <c r="B45" s="7">
        <v>2.82</v>
      </c>
      <c r="C45" s="7">
        <v>29.51</v>
      </c>
      <c r="D45" s="7">
        <v>56.19</v>
      </c>
      <c r="E45" s="7">
        <v>82.88</v>
      </c>
      <c r="F45" s="7">
        <v>109.56</v>
      </c>
      <c r="G45" s="7">
        <v>148.58000000000001</v>
      </c>
      <c r="H45" s="7">
        <v>187.6</v>
      </c>
      <c r="I45" s="7">
        <v>226.62</v>
      </c>
      <c r="J45" s="7">
        <v>265.64</v>
      </c>
      <c r="K45" s="7">
        <v>304.66000000000003</v>
      </c>
      <c r="L45" s="7">
        <v>350</v>
      </c>
      <c r="M45" s="7">
        <v>395.34</v>
      </c>
      <c r="N45" s="7">
        <v>440.68</v>
      </c>
      <c r="O45" s="7">
        <v>486.02</v>
      </c>
      <c r="P45" s="7">
        <v>531.36</v>
      </c>
      <c r="Q45" s="7">
        <v>570.07000000000005</v>
      </c>
      <c r="R45" s="7">
        <v>608.79</v>
      </c>
      <c r="S45" s="7">
        <v>647.51</v>
      </c>
      <c r="T45" s="7">
        <v>686.22</v>
      </c>
      <c r="U45" s="7">
        <v>724.94</v>
      </c>
      <c r="V45" s="7">
        <v>737.66</v>
      </c>
      <c r="W45" s="7">
        <v>767.43</v>
      </c>
      <c r="X45" s="7">
        <v>797.19</v>
      </c>
      <c r="Y45" s="7" t="s">
        <v>6</v>
      </c>
      <c r="Z45" s="7" t="s">
        <v>6</v>
      </c>
      <c r="AA45" s="7" t="s">
        <v>6</v>
      </c>
      <c r="AB45" s="7" t="s">
        <v>6</v>
      </c>
      <c r="AC45" s="7" t="s">
        <v>6</v>
      </c>
      <c r="AD45" s="7" t="s">
        <v>6</v>
      </c>
      <c r="AE45" s="7" t="s">
        <v>6</v>
      </c>
    </row>
    <row r="46" spans="1:31" ht="18.75" customHeight="1" x14ac:dyDescent="0.2">
      <c r="A46" s="4">
        <v>53</v>
      </c>
      <c r="B46" s="7">
        <v>2.86</v>
      </c>
      <c r="C46" s="7">
        <v>32.369999999999997</v>
      </c>
      <c r="D46" s="7">
        <v>61.88</v>
      </c>
      <c r="E46" s="7">
        <v>91.38</v>
      </c>
      <c r="F46" s="7">
        <v>120.89</v>
      </c>
      <c r="G46" s="7">
        <v>164.31</v>
      </c>
      <c r="H46" s="7">
        <v>207.73</v>
      </c>
      <c r="I46" s="7">
        <v>251.15</v>
      </c>
      <c r="J46" s="7">
        <v>294.58</v>
      </c>
      <c r="K46" s="7">
        <v>338</v>
      </c>
      <c r="L46" s="7">
        <v>386.05</v>
      </c>
      <c r="M46" s="7">
        <v>434.11</v>
      </c>
      <c r="N46" s="7">
        <v>482.17</v>
      </c>
      <c r="O46" s="7">
        <v>530.23</v>
      </c>
      <c r="P46" s="7">
        <v>578.28</v>
      </c>
      <c r="Q46" s="7">
        <v>617.91999999999996</v>
      </c>
      <c r="R46" s="7">
        <v>657.55</v>
      </c>
      <c r="S46" s="7">
        <v>697.18</v>
      </c>
      <c r="T46" s="7">
        <v>736.81</v>
      </c>
      <c r="U46" s="7">
        <v>776.45</v>
      </c>
      <c r="V46" s="7">
        <v>781.04</v>
      </c>
      <c r="W46" s="7">
        <v>811.19</v>
      </c>
      <c r="X46" s="7" t="s">
        <v>6</v>
      </c>
      <c r="Y46" s="7" t="s">
        <v>6</v>
      </c>
      <c r="Z46" s="7" t="s">
        <v>6</v>
      </c>
      <c r="AA46" s="7" t="s">
        <v>6</v>
      </c>
      <c r="AB46" s="7" t="s">
        <v>6</v>
      </c>
      <c r="AC46" s="7" t="s">
        <v>6</v>
      </c>
      <c r="AD46" s="7" t="s">
        <v>6</v>
      </c>
      <c r="AE46" s="7" t="s">
        <v>6</v>
      </c>
    </row>
    <row r="47" spans="1:31" ht="18.75" customHeight="1" x14ac:dyDescent="0.2">
      <c r="A47" s="4">
        <v>54</v>
      </c>
      <c r="B47" s="7">
        <v>2.9</v>
      </c>
      <c r="C47" s="7">
        <v>35.229999999999997</v>
      </c>
      <c r="D47" s="7">
        <v>67.56</v>
      </c>
      <c r="E47" s="7">
        <v>99.89</v>
      </c>
      <c r="F47" s="7">
        <v>132.22</v>
      </c>
      <c r="G47" s="7">
        <v>180.04</v>
      </c>
      <c r="H47" s="7">
        <v>227.87</v>
      </c>
      <c r="I47" s="7">
        <v>275.69</v>
      </c>
      <c r="J47" s="7">
        <v>323.51</v>
      </c>
      <c r="K47" s="7">
        <v>371.34</v>
      </c>
      <c r="L47" s="7">
        <v>422.11</v>
      </c>
      <c r="M47" s="7">
        <v>472.89</v>
      </c>
      <c r="N47" s="7">
        <v>523.66</v>
      </c>
      <c r="O47" s="7">
        <v>574.42999999999995</v>
      </c>
      <c r="P47" s="7">
        <v>625.21</v>
      </c>
      <c r="Q47" s="7">
        <v>665.76</v>
      </c>
      <c r="R47" s="7">
        <v>706.31</v>
      </c>
      <c r="S47" s="7">
        <v>746.86</v>
      </c>
      <c r="T47" s="7">
        <v>787.41</v>
      </c>
      <c r="U47" s="7">
        <v>827.96</v>
      </c>
      <c r="V47" s="7">
        <v>824.42</v>
      </c>
      <c r="W47" s="7" t="s">
        <v>6</v>
      </c>
      <c r="X47" s="7" t="s">
        <v>6</v>
      </c>
      <c r="Y47" s="7" t="s">
        <v>6</v>
      </c>
      <c r="Z47" s="7" t="s">
        <v>6</v>
      </c>
      <c r="AA47" s="7" t="s">
        <v>6</v>
      </c>
      <c r="AB47" s="7" t="s">
        <v>6</v>
      </c>
      <c r="AC47" s="7" t="s">
        <v>6</v>
      </c>
      <c r="AD47" s="7" t="s">
        <v>6</v>
      </c>
      <c r="AE47" s="7" t="s">
        <v>6</v>
      </c>
    </row>
    <row r="48" spans="1:31" ht="18.75" customHeight="1" x14ac:dyDescent="0.2">
      <c r="A48" s="4">
        <v>55</v>
      </c>
      <c r="B48" s="7">
        <v>2.94</v>
      </c>
      <c r="C48" s="7">
        <v>38.090000000000003</v>
      </c>
      <c r="D48" s="7">
        <v>73.25</v>
      </c>
      <c r="E48" s="7">
        <v>108.4</v>
      </c>
      <c r="F48" s="7">
        <v>143.55000000000001</v>
      </c>
      <c r="G48" s="7">
        <v>195.78</v>
      </c>
      <c r="H48" s="7">
        <v>248</v>
      </c>
      <c r="I48" s="7">
        <v>300.23</v>
      </c>
      <c r="J48" s="7">
        <v>352.45</v>
      </c>
      <c r="K48" s="7">
        <v>404.68</v>
      </c>
      <c r="L48" s="7">
        <v>458.17</v>
      </c>
      <c r="M48" s="7">
        <v>511.66</v>
      </c>
      <c r="N48" s="7">
        <v>565.15</v>
      </c>
      <c r="O48" s="7">
        <v>618.64</v>
      </c>
      <c r="P48" s="7">
        <v>672.13</v>
      </c>
      <c r="Q48" s="7">
        <v>713.6</v>
      </c>
      <c r="R48" s="7">
        <v>755.07</v>
      </c>
      <c r="S48" s="7">
        <v>796.53</v>
      </c>
      <c r="T48" s="7">
        <v>838</v>
      </c>
      <c r="U48" s="7">
        <v>879.46</v>
      </c>
      <c r="V48" s="7" t="s">
        <v>6</v>
      </c>
      <c r="W48" s="7" t="s">
        <v>6</v>
      </c>
      <c r="X48" s="7" t="s">
        <v>6</v>
      </c>
      <c r="Y48" s="7" t="s">
        <v>6</v>
      </c>
      <c r="Z48" s="7" t="s">
        <v>6</v>
      </c>
      <c r="AA48" s="7" t="s">
        <v>6</v>
      </c>
      <c r="AB48" s="7" t="s">
        <v>6</v>
      </c>
      <c r="AC48" s="7" t="s">
        <v>6</v>
      </c>
      <c r="AD48" s="7" t="s">
        <v>6</v>
      </c>
      <c r="AE48" s="7" t="s">
        <v>6</v>
      </c>
    </row>
    <row r="49" spans="1:31" ht="15.75" x14ac:dyDescent="0.2">
      <c r="A49" s="4">
        <v>56</v>
      </c>
      <c r="B49" s="7">
        <v>3.61</v>
      </c>
      <c r="C49" s="7">
        <v>42.34</v>
      </c>
      <c r="D49" s="7">
        <v>81.069999999999993</v>
      </c>
      <c r="E49" s="7">
        <v>119.8</v>
      </c>
      <c r="F49" s="7">
        <v>158.53</v>
      </c>
      <c r="G49" s="7">
        <v>214.9</v>
      </c>
      <c r="H49" s="7">
        <v>271.27</v>
      </c>
      <c r="I49" s="7">
        <v>327.64</v>
      </c>
      <c r="J49" s="7">
        <v>384.01</v>
      </c>
      <c r="K49" s="7">
        <v>440.39</v>
      </c>
      <c r="L49" s="7">
        <v>495.32</v>
      </c>
      <c r="M49" s="7">
        <v>550.25</v>
      </c>
      <c r="N49" s="7">
        <v>605.17999999999995</v>
      </c>
      <c r="O49" s="7">
        <v>660.11</v>
      </c>
      <c r="P49" s="7">
        <v>715.04</v>
      </c>
      <c r="Q49" s="7">
        <v>761.44</v>
      </c>
      <c r="R49" s="7">
        <v>803.83</v>
      </c>
      <c r="S49" s="7">
        <v>846.21</v>
      </c>
      <c r="T49" s="7">
        <v>888.59</v>
      </c>
      <c r="U49" s="7" t="s">
        <v>6</v>
      </c>
      <c r="V49" s="7" t="s">
        <v>6</v>
      </c>
      <c r="W49" s="7" t="s">
        <v>6</v>
      </c>
      <c r="X49" s="7" t="s">
        <v>6</v>
      </c>
      <c r="Y49" s="7" t="s">
        <v>6</v>
      </c>
      <c r="Z49" s="7" t="s">
        <v>6</v>
      </c>
      <c r="AA49" s="7" t="s">
        <v>6</v>
      </c>
      <c r="AB49" s="7" t="s">
        <v>6</v>
      </c>
      <c r="AC49" s="7" t="s">
        <v>6</v>
      </c>
      <c r="AD49" s="7" t="s">
        <v>6</v>
      </c>
      <c r="AE49" s="7" t="s">
        <v>6</v>
      </c>
    </row>
    <row r="50" spans="1:31" ht="15.75" x14ac:dyDescent="0.2">
      <c r="A50" s="4">
        <v>57</v>
      </c>
      <c r="B50" s="7">
        <v>4.29</v>
      </c>
      <c r="C50" s="7">
        <v>46.59</v>
      </c>
      <c r="D50" s="7">
        <v>88.89</v>
      </c>
      <c r="E50" s="7">
        <v>131.19999999999999</v>
      </c>
      <c r="F50" s="7">
        <v>173.5</v>
      </c>
      <c r="G50" s="7">
        <v>234.02</v>
      </c>
      <c r="H50" s="7">
        <v>294.54000000000002</v>
      </c>
      <c r="I50" s="7">
        <v>355.05</v>
      </c>
      <c r="J50" s="7">
        <v>415.57</v>
      </c>
      <c r="K50" s="7">
        <v>476.09</v>
      </c>
      <c r="L50" s="7">
        <v>532.46</v>
      </c>
      <c r="M50" s="7">
        <v>588.83000000000004</v>
      </c>
      <c r="N50" s="7">
        <v>645.21</v>
      </c>
      <c r="O50" s="7">
        <v>701.58</v>
      </c>
      <c r="P50" s="7">
        <v>757.95</v>
      </c>
      <c r="Q50" s="7">
        <v>809.28</v>
      </c>
      <c r="R50" s="7">
        <v>852.58</v>
      </c>
      <c r="S50" s="7">
        <v>895.88</v>
      </c>
      <c r="T50" s="7" t="s">
        <v>6</v>
      </c>
      <c r="U50" s="7" t="s">
        <v>6</v>
      </c>
      <c r="V50" s="7" t="s">
        <v>6</v>
      </c>
      <c r="W50" s="7" t="s">
        <v>6</v>
      </c>
      <c r="X50" s="7" t="s">
        <v>6</v>
      </c>
      <c r="Y50" s="7" t="s">
        <v>6</v>
      </c>
      <c r="Z50" s="7" t="s">
        <v>6</v>
      </c>
      <c r="AA50" s="7" t="s">
        <v>6</v>
      </c>
      <c r="AB50" s="7" t="s">
        <v>6</v>
      </c>
      <c r="AC50" s="7" t="s">
        <v>6</v>
      </c>
      <c r="AD50" s="7" t="s">
        <v>6</v>
      </c>
      <c r="AE50" s="7" t="s">
        <v>6</v>
      </c>
    </row>
    <row r="51" spans="1:31" ht="15.75" x14ac:dyDescent="0.2">
      <c r="A51" s="4">
        <v>58</v>
      </c>
      <c r="B51" s="7">
        <v>4.96</v>
      </c>
      <c r="C51" s="7">
        <v>50.84</v>
      </c>
      <c r="D51" s="7">
        <v>96.72</v>
      </c>
      <c r="E51" s="7">
        <v>142.6</v>
      </c>
      <c r="F51" s="7">
        <v>188.48</v>
      </c>
      <c r="G51" s="7">
        <v>253.14</v>
      </c>
      <c r="H51" s="7">
        <v>317.8</v>
      </c>
      <c r="I51" s="7">
        <v>382.47</v>
      </c>
      <c r="J51" s="7">
        <v>447.13</v>
      </c>
      <c r="K51" s="7">
        <v>511.8</v>
      </c>
      <c r="L51" s="7">
        <v>569.61</v>
      </c>
      <c r="M51" s="7">
        <v>627.41999999999996</v>
      </c>
      <c r="N51" s="7">
        <v>685.23</v>
      </c>
      <c r="O51" s="7">
        <v>743.04</v>
      </c>
      <c r="P51" s="7">
        <v>800.86</v>
      </c>
      <c r="Q51" s="7">
        <v>857.13</v>
      </c>
      <c r="R51" s="7">
        <v>901.34</v>
      </c>
      <c r="S51" s="7" t="s">
        <v>6</v>
      </c>
      <c r="T51" s="7" t="s">
        <v>6</v>
      </c>
      <c r="U51" s="7" t="s">
        <v>6</v>
      </c>
      <c r="V51" s="7" t="s">
        <v>6</v>
      </c>
      <c r="W51" s="7" t="s">
        <v>6</v>
      </c>
      <c r="X51" s="7" t="s">
        <v>6</v>
      </c>
      <c r="Y51" s="7" t="s">
        <v>6</v>
      </c>
      <c r="Z51" s="7" t="s">
        <v>6</v>
      </c>
      <c r="AA51" s="7" t="s">
        <v>6</v>
      </c>
      <c r="AB51" s="7" t="s">
        <v>6</v>
      </c>
      <c r="AC51" s="7" t="s">
        <v>6</v>
      </c>
      <c r="AD51" s="7" t="s">
        <v>6</v>
      </c>
      <c r="AE51" s="7" t="s">
        <v>6</v>
      </c>
    </row>
    <row r="52" spans="1:31" ht="15.75" x14ac:dyDescent="0.2">
      <c r="A52" s="4">
        <v>59</v>
      </c>
      <c r="B52" s="7">
        <v>5.63</v>
      </c>
      <c r="C52" s="7">
        <v>55.09</v>
      </c>
      <c r="D52" s="7">
        <v>104.54</v>
      </c>
      <c r="E52" s="7">
        <v>154</v>
      </c>
      <c r="F52" s="7">
        <v>203.45</v>
      </c>
      <c r="G52" s="7">
        <v>272.26</v>
      </c>
      <c r="H52" s="7">
        <v>341.07</v>
      </c>
      <c r="I52" s="7">
        <v>409.88</v>
      </c>
      <c r="J52" s="7">
        <v>478.69</v>
      </c>
      <c r="K52" s="7">
        <v>547.5</v>
      </c>
      <c r="L52" s="7">
        <v>606.75</v>
      </c>
      <c r="M52" s="7">
        <v>666.01</v>
      </c>
      <c r="N52" s="7">
        <v>725.26</v>
      </c>
      <c r="O52" s="7">
        <v>784.51</v>
      </c>
      <c r="P52" s="7">
        <v>843.76</v>
      </c>
      <c r="Q52" s="7">
        <v>904.97</v>
      </c>
      <c r="R52" s="7" t="s">
        <v>6</v>
      </c>
      <c r="S52" s="7" t="s">
        <v>6</v>
      </c>
      <c r="T52" s="7" t="s">
        <v>6</v>
      </c>
      <c r="U52" s="7" t="s">
        <v>6</v>
      </c>
      <c r="V52" s="7" t="s">
        <v>6</v>
      </c>
      <c r="W52" s="7" t="s">
        <v>6</v>
      </c>
      <c r="X52" s="7" t="s">
        <v>6</v>
      </c>
      <c r="Y52" s="7" t="s">
        <v>6</v>
      </c>
      <c r="Z52" s="7" t="s">
        <v>6</v>
      </c>
      <c r="AA52" s="7" t="s">
        <v>6</v>
      </c>
      <c r="AB52" s="7" t="s">
        <v>6</v>
      </c>
      <c r="AC52" s="7" t="s">
        <v>6</v>
      </c>
      <c r="AD52" s="7" t="s">
        <v>6</v>
      </c>
      <c r="AE52" s="7" t="s">
        <v>6</v>
      </c>
    </row>
    <row r="53" spans="1:31" ht="15.75" x14ac:dyDescent="0.2">
      <c r="A53" s="4">
        <v>60</v>
      </c>
      <c r="B53" s="7">
        <v>6.31</v>
      </c>
      <c r="C53" s="7">
        <v>59.34</v>
      </c>
      <c r="D53" s="7">
        <v>112.37</v>
      </c>
      <c r="E53" s="7">
        <v>165.4</v>
      </c>
      <c r="F53" s="7">
        <v>218.43</v>
      </c>
      <c r="G53" s="7">
        <v>291.38</v>
      </c>
      <c r="H53" s="7">
        <v>364.34</v>
      </c>
      <c r="I53" s="7">
        <v>437.3</v>
      </c>
      <c r="J53" s="7">
        <v>510.25</v>
      </c>
      <c r="K53" s="7">
        <v>583.21</v>
      </c>
      <c r="L53" s="7">
        <v>643.9</v>
      </c>
      <c r="M53" s="7">
        <v>704.59</v>
      </c>
      <c r="N53" s="7">
        <v>765.29</v>
      </c>
      <c r="O53" s="7">
        <v>825.98</v>
      </c>
      <c r="P53" s="7">
        <v>886.67</v>
      </c>
      <c r="Q53" s="7" t="s">
        <v>6</v>
      </c>
      <c r="R53" s="7" t="s">
        <v>6</v>
      </c>
      <c r="S53" s="7" t="s">
        <v>6</v>
      </c>
      <c r="T53" s="7" t="s">
        <v>6</v>
      </c>
      <c r="U53" s="7" t="s">
        <v>6</v>
      </c>
      <c r="V53" s="7" t="s">
        <v>6</v>
      </c>
      <c r="W53" s="7" t="s">
        <v>6</v>
      </c>
      <c r="X53" s="7" t="s">
        <v>6</v>
      </c>
      <c r="Y53" s="7" t="s">
        <v>6</v>
      </c>
      <c r="Z53" s="7" t="s">
        <v>6</v>
      </c>
      <c r="AA53" s="7" t="s">
        <v>6</v>
      </c>
      <c r="AB53" s="7" t="s">
        <v>6</v>
      </c>
      <c r="AC53" s="7" t="s">
        <v>6</v>
      </c>
      <c r="AD53" s="7" t="s">
        <v>6</v>
      </c>
      <c r="AE53" s="7" t="s">
        <v>6</v>
      </c>
    </row>
    <row r="54" spans="1:31" ht="15.75" x14ac:dyDescent="0.2">
      <c r="A54" s="4">
        <v>61</v>
      </c>
      <c r="B54" s="7">
        <v>8.32</v>
      </c>
      <c r="C54" s="7">
        <v>65.37</v>
      </c>
      <c r="D54" s="7">
        <v>122.42</v>
      </c>
      <c r="E54" s="7">
        <v>179.47</v>
      </c>
      <c r="F54" s="7">
        <v>236.52</v>
      </c>
      <c r="G54" s="7">
        <v>313.94</v>
      </c>
      <c r="H54" s="7">
        <v>391.36</v>
      </c>
      <c r="I54" s="7">
        <v>468.79</v>
      </c>
      <c r="J54" s="7">
        <v>546.21</v>
      </c>
      <c r="K54" s="7">
        <v>623.63</v>
      </c>
      <c r="L54" s="7">
        <v>681.05</v>
      </c>
      <c r="M54" s="7">
        <v>743.18</v>
      </c>
      <c r="N54" s="7">
        <v>805.31</v>
      </c>
      <c r="O54" s="7">
        <v>867.45</v>
      </c>
      <c r="P54" s="7" t="s">
        <v>6</v>
      </c>
      <c r="Q54" s="7" t="s">
        <v>6</v>
      </c>
      <c r="R54" s="7" t="s">
        <v>6</v>
      </c>
      <c r="S54" s="7" t="s">
        <v>6</v>
      </c>
      <c r="T54" s="7" t="s">
        <v>6</v>
      </c>
      <c r="U54" s="7" t="s">
        <v>6</v>
      </c>
      <c r="V54" s="7" t="s">
        <v>6</v>
      </c>
      <c r="W54" s="7" t="s">
        <v>6</v>
      </c>
      <c r="X54" s="7" t="s">
        <v>6</v>
      </c>
      <c r="Y54" s="7" t="s">
        <v>6</v>
      </c>
      <c r="Z54" s="7" t="s">
        <v>6</v>
      </c>
      <c r="AA54" s="7" t="s">
        <v>6</v>
      </c>
      <c r="AB54" s="7" t="s">
        <v>6</v>
      </c>
      <c r="AC54" s="7" t="s">
        <v>6</v>
      </c>
      <c r="AD54" s="7" t="s">
        <v>6</v>
      </c>
      <c r="AE54" s="7" t="s">
        <v>6</v>
      </c>
    </row>
    <row r="55" spans="1:31" ht="15.75" x14ac:dyDescent="0.2">
      <c r="A55" s="4">
        <v>62</v>
      </c>
      <c r="B55" s="7">
        <v>10.34</v>
      </c>
      <c r="C55" s="7">
        <v>71.400000000000006</v>
      </c>
      <c r="D55" s="7">
        <v>132.47</v>
      </c>
      <c r="E55" s="7">
        <v>193.54</v>
      </c>
      <c r="F55" s="7">
        <v>254.61</v>
      </c>
      <c r="G55" s="7">
        <v>336.5</v>
      </c>
      <c r="H55" s="7">
        <v>418.39</v>
      </c>
      <c r="I55" s="7">
        <v>500.28</v>
      </c>
      <c r="J55" s="7">
        <v>582.16</v>
      </c>
      <c r="K55" s="7">
        <v>664.05</v>
      </c>
      <c r="L55" s="7">
        <v>718.19</v>
      </c>
      <c r="M55" s="7">
        <v>781.77</v>
      </c>
      <c r="N55" s="7">
        <v>845.34</v>
      </c>
      <c r="O55" s="7" t="s">
        <v>6</v>
      </c>
      <c r="P55" s="7" t="s">
        <v>6</v>
      </c>
      <c r="Q55" s="7" t="s">
        <v>6</v>
      </c>
      <c r="R55" s="7" t="s">
        <v>6</v>
      </c>
      <c r="S55" s="7" t="s">
        <v>6</v>
      </c>
      <c r="T55" s="7" t="s">
        <v>6</v>
      </c>
      <c r="U55" s="7" t="s">
        <v>6</v>
      </c>
      <c r="V55" s="7" t="s">
        <v>6</v>
      </c>
      <c r="W55" s="7" t="s">
        <v>6</v>
      </c>
      <c r="X55" s="7" t="s">
        <v>6</v>
      </c>
      <c r="Y55" s="7" t="s">
        <v>6</v>
      </c>
      <c r="Z55" s="7" t="s">
        <v>6</v>
      </c>
      <c r="AA55" s="7" t="s">
        <v>6</v>
      </c>
      <c r="AB55" s="7" t="s">
        <v>6</v>
      </c>
      <c r="AC55" s="7" t="s">
        <v>6</v>
      </c>
      <c r="AD55" s="7" t="s">
        <v>6</v>
      </c>
      <c r="AE55" s="7" t="s">
        <v>6</v>
      </c>
    </row>
    <row r="56" spans="1:31" ht="15.75" x14ac:dyDescent="0.2">
      <c r="A56" s="4">
        <v>63</v>
      </c>
      <c r="B56" s="7">
        <v>12.35</v>
      </c>
      <c r="C56" s="7">
        <v>77.44</v>
      </c>
      <c r="D56" s="7">
        <v>142.53</v>
      </c>
      <c r="E56" s="7">
        <v>207.61</v>
      </c>
      <c r="F56" s="7">
        <v>272.7</v>
      </c>
      <c r="G56" s="7">
        <v>359.06</v>
      </c>
      <c r="H56" s="7">
        <v>445.41</v>
      </c>
      <c r="I56" s="7">
        <v>531.77</v>
      </c>
      <c r="J56" s="7">
        <v>618.12</v>
      </c>
      <c r="K56" s="7">
        <v>704.48</v>
      </c>
      <c r="L56" s="7">
        <v>755.34</v>
      </c>
      <c r="M56" s="7">
        <v>820.35</v>
      </c>
      <c r="N56" s="7" t="s">
        <v>6</v>
      </c>
      <c r="O56" s="7" t="s">
        <v>6</v>
      </c>
      <c r="P56" s="7" t="s">
        <v>6</v>
      </c>
      <c r="Q56" s="7" t="s">
        <v>6</v>
      </c>
      <c r="R56" s="7" t="s">
        <v>6</v>
      </c>
      <c r="S56" s="7" t="s">
        <v>6</v>
      </c>
      <c r="T56" s="7" t="s">
        <v>6</v>
      </c>
      <c r="U56" s="7" t="s">
        <v>6</v>
      </c>
      <c r="V56" s="7" t="s">
        <v>6</v>
      </c>
      <c r="W56" s="7" t="s">
        <v>6</v>
      </c>
      <c r="X56" s="7" t="s">
        <v>6</v>
      </c>
      <c r="Y56" s="7" t="s">
        <v>6</v>
      </c>
      <c r="Z56" s="7" t="s">
        <v>6</v>
      </c>
      <c r="AA56" s="7" t="s">
        <v>6</v>
      </c>
      <c r="AB56" s="7" t="s">
        <v>6</v>
      </c>
      <c r="AC56" s="7" t="s">
        <v>6</v>
      </c>
      <c r="AD56" s="7" t="s">
        <v>6</v>
      </c>
      <c r="AE56" s="7" t="s">
        <v>6</v>
      </c>
    </row>
    <row r="57" spans="1:31" ht="15.75" x14ac:dyDescent="0.2">
      <c r="A57" s="4">
        <v>64</v>
      </c>
      <c r="B57" s="7">
        <v>14.36</v>
      </c>
      <c r="C57" s="7">
        <v>83.47</v>
      </c>
      <c r="D57" s="7">
        <v>152.58000000000001</v>
      </c>
      <c r="E57" s="7">
        <v>221.69</v>
      </c>
      <c r="F57" s="7">
        <v>290.79000000000002</v>
      </c>
      <c r="G57" s="7">
        <v>381.62</v>
      </c>
      <c r="H57" s="7">
        <v>472.44</v>
      </c>
      <c r="I57" s="7">
        <v>563.26</v>
      </c>
      <c r="J57" s="7">
        <v>654.08000000000004</v>
      </c>
      <c r="K57" s="7">
        <v>744.9</v>
      </c>
      <c r="L57" s="7">
        <v>792.49</v>
      </c>
      <c r="M57" s="7" t="s">
        <v>6</v>
      </c>
      <c r="N57" s="7" t="s">
        <v>6</v>
      </c>
      <c r="O57" s="7" t="s">
        <v>6</v>
      </c>
      <c r="P57" s="7" t="s">
        <v>6</v>
      </c>
      <c r="Q57" s="7" t="s">
        <v>6</v>
      </c>
      <c r="R57" s="7" t="s">
        <v>6</v>
      </c>
      <c r="S57" s="7" t="s">
        <v>6</v>
      </c>
      <c r="T57" s="7" t="s">
        <v>6</v>
      </c>
      <c r="U57" s="7" t="s">
        <v>6</v>
      </c>
      <c r="V57" s="7" t="s">
        <v>6</v>
      </c>
      <c r="W57" s="7" t="s">
        <v>6</v>
      </c>
      <c r="X57" s="7" t="s">
        <v>6</v>
      </c>
      <c r="Y57" s="7" t="s">
        <v>6</v>
      </c>
      <c r="Z57" s="7" t="s">
        <v>6</v>
      </c>
      <c r="AA57" s="7" t="s">
        <v>6</v>
      </c>
      <c r="AB57" s="7" t="s">
        <v>6</v>
      </c>
      <c r="AC57" s="7" t="s">
        <v>6</v>
      </c>
      <c r="AD57" s="7" t="s">
        <v>6</v>
      </c>
      <c r="AE57" s="7" t="s">
        <v>6</v>
      </c>
    </row>
    <row r="58" spans="1:31" ht="15.75" x14ac:dyDescent="0.2">
      <c r="A58" s="4">
        <v>65</v>
      </c>
      <c r="B58" s="7">
        <v>16.38</v>
      </c>
      <c r="C58" s="7">
        <v>89.5</v>
      </c>
      <c r="D58" s="7">
        <v>162.63</v>
      </c>
      <c r="E58" s="7">
        <v>235.76</v>
      </c>
      <c r="F58" s="7">
        <v>308.89</v>
      </c>
      <c r="G58" s="7">
        <v>404.17</v>
      </c>
      <c r="H58" s="7">
        <v>499.46</v>
      </c>
      <c r="I58" s="7">
        <v>594.75</v>
      </c>
      <c r="J58" s="7">
        <v>690.03</v>
      </c>
      <c r="K58" s="7">
        <v>785.32</v>
      </c>
      <c r="L58" s="7" t="s">
        <v>6</v>
      </c>
      <c r="M58" s="7" t="s">
        <v>6</v>
      </c>
      <c r="N58" s="7" t="s">
        <v>6</v>
      </c>
      <c r="O58" s="7" t="s">
        <v>6</v>
      </c>
      <c r="P58" s="7" t="s">
        <v>6</v>
      </c>
      <c r="Q58" s="7" t="s">
        <v>6</v>
      </c>
      <c r="R58" s="7" t="s">
        <v>6</v>
      </c>
      <c r="S58" s="7" t="s">
        <v>6</v>
      </c>
      <c r="T58" s="7" t="s">
        <v>6</v>
      </c>
      <c r="U58" s="7" t="s">
        <v>6</v>
      </c>
      <c r="V58" s="7" t="s">
        <v>6</v>
      </c>
      <c r="W58" s="7" t="s">
        <v>6</v>
      </c>
      <c r="X58" s="7" t="s">
        <v>6</v>
      </c>
      <c r="Y58" s="7" t="s">
        <v>6</v>
      </c>
      <c r="Z58" s="7" t="s">
        <v>6</v>
      </c>
      <c r="AA58" s="7" t="s">
        <v>6</v>
      </c>
      <c r="AB58" s="7" t="s">
        <v>6</v>
      </c>
      <c r="AC58" s="7" t="s">
        <v>6</v>
      </c>
      <c r="AD58" s="7" t="s">
        <v>6</v>
      </c>
      <c r="AE58" s="7" t="s">
        <v>6</v>
      </c>
    </row>
    <row r="59" spans="1:31" ht="15.75" x14ac:dyDescent="0.2">
      <c r="A59" s="4">
        <v>66</v>
      </c>
      <c r="B59" s="7">
        <v>18.39</v>
      </c>
      <c r="C59" s="7">
        <v>98.15</v>
      </c>
      <c r="D59" s="7">
        <v>177.9</v>
      </c>
      <c r="E59" s="7">
        <v>257.66000000000003</v>
      </c>
      <c r="F59" s="7">
        <v>337.41</v>
      </c>
      <c r="G59" s="7">
        <v>426.73</v>
      </c>
      <c r="H59" s="7">
        <v>526.49</v>
      </c>
      <c r="I59" s="7">
        <v>626.24</v>
      </c>
      <c r="J59" s="7">
        <v>725.99</v>
      </c>
      <c r="K59" s="7" t="s">
        <v>6</v>
      </c>
      <c r="L59" s="7" t="s">
        <v>6</v>
      </c>
      <c r="M59" s="7" t="s">
        <v>6</v>
      </c>
      <c r="N59" s="7" t="s">
        <v>6</v>
      </c>
      <c r="O59" s="7" t="s">
        <v>6</v>
      </c>
      <c r="P59" s="7" t="s">
        <v>6</v>
      </c>
      <c r="Q59" s="7" t="s">
        <v>6</v>
      </c>
      <c r="R59" s="7" t="s">
        <v>6</v>
      </c>
      <c r="S59" s="7" t="s">
        <v>6</v>
      </c>
      <c r="T59" s="7" t="s">
        <v>6</v>
      </c>
      <c r="U59" s="7" t="s">
        <v>6</v>
      </c>
      <c r="V59" s="7" t="s">
        <v>6</v>
      </c>
      <c r="W59" s="7" t="s">
        <v>6</v>
      </c>
      <c r="X59" s="7" t="s">
        <v>6</v>
      </c>
      <c r="Y59" s="7" t="s">
        <v>6</v>
      </c>
      <c r="Z59" s="7" t="s">
        <v>6</v>
      </c>
      <c r="AA59" s="7" t="s">
        <v>6</v>
      </c>
      <c r="AB59" s="7" t="s">
        <v>6</v>
      </c>
      <c r="AC59" s="7" t="s">
        <v>6</v>
      </c>
      <c r="AD59" s="7" t="s">
        <v>6</v>
      </c>
      <c r="AE59" s="7" t="s">
        <v>6</v>
      </c>
    </row>
    <row r="60" spans="1:31" ht="15.75" x14ac:dyDescent="0.2">
      <c r="A60" s="4">
        <v>67</v>
      </c>
      <c r="B60" s="7">
        <v>20.399999999999999</v>
      </c>
      <c r="C60" s="7">
        <v>106.79</v>
      </c>
      <c r="D60" s="7">
        <v>193.17</v>
      </c>
      <c r="E60" s="7">
        <v>279.55</v>
      </c>
      <c r="F60" s="7">
        <v>365.94</v>
      </c>
      <c r="G60" s="7">
        <v>449.29</v>
      </c>
      <c r="H60" s="7">
        <v>553.51</v>
      </c>
      <c r="I60" s="7">
        <v>657.73</v>
      </c>
      <c r="J60" s="7" t="s">
        <v>6</v>
      </c>
      <c r="K60" s="7" t="s">
        <v>6</v>
      </c>
      <c r="L60" s="7" t="s">
        <v>6</v>
      </c>
      <c r="M60" s="7" t="s">
        <v>6</v>
      </c>
      <c r="N60" s="7" t="s">
        <v>6</v>
      </c>
      <c r="O60" s="7" t="s">
        <v>6</v>
      </c>
      <c r="P60" s="7" t="s">
        <v>6</v>
      </c>
      <c r="Q60" s="7" t="s">
        <v>6</v>
      </c>
      <c r="R60" s="7" t="s">
        <v>6</v>
      </c>
      <c r="S60" s="7" t="s">
        <v>6</v>
      </c>
      <c r="T60" s="7" t="s">
        <v>6</v>
      </c>
      <c r="U60" s="7" t="s">
        <v>6</v>
      </c>
      <c r="V60" s="7" t="s">
        <v>6</v>
      </c>
      <c r="W60" s="7" t="s">
        <v>6</v>
      </c>
      <c r="X60" s="7" t="s">
        <v>6</v>
      </c>
      <c r="Y60" s="7" t="s">
        <v>6</v>
      </c>
      <c r="Z60" s="7" t="s">
        <v>6</v>
      </c>
      <c r="AA60" s="7" t="s">
        <v>6</v>
      </c>
      <c r="AB60" s="7" t="s">
        <v>6</v>
      </c>
      <c r="AC60" s="7" t="s">
        <v>6</v>
      </c>
      <c r="AD60" s="7" t="s">
        <v>6</v>
      </c>
      <c r="AE60" s="7" t="s">
        <v>6</v>
      </c>
    </row>
    <row r="61" spans="1:31" ht="15.75" x14ac:dyDescent="0.2">
      <c r="A61" s="4">
        <v>68</v>
      </c>
      <c r="B61" s="7">
        <v>22.42</v>
      </c>
      <c r="C61" s="7">
        <v>115.43</v>
      </c>
      <c r="D61" s="7">
        <v>208.44</v>
      </c>
      <c r="E61" s="7">
        <v>301.45</v>
      </c>
      <c r="F61" s="7">
        <v>394.46</v>
      </c>
      <c r="G61" s="7">
        <v>471.85</v>
      </c>
      <c r="H61" s="7">
        <v>580.53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  <c r="O61" s="7" t="s">
        <v>6</v>
      </c>
      <c r="P61" s="7" t="s">
        <v>6</v>
      </c>
      <c r="Q61" s="7" t="s">
        <v>6</v>
      </c>
      <c r="R61" s="7" t="s">
        <v>6</v>
      </c>
      <c r="S61" s="7" t="s">
        <v>6</v>
      </c>
      <c r="T61" s="7" t="s">
        <v>6</v>
      </c>
      <c r="U61" s="7" t="s">
        <v>6</v>
      </c>
      <c r="V61" s="7" t="s">
        <v>6</v>
      </c>
      <c r="W61" s="7" t="s">
        <v>6</v>
      </c>
      <c r="X61" s="7" t="s">
        <v>6</v>
      </c>
      <c r="Y61" s="7" t="s">
        <v>6</v>
      </c>
      <c r="Z61" s="7" t="s">
        <v>6</v>
      </c>
      <c r="AA61" s="7" t="s">
        <v>6</v>
      </c>
      <c r="AB61" s="7" t="s">
        <v>6</v>
      </c>
      <c r="AC61" s="7" t="s">
        <v>6</v>
      </c>
      <c r="AD61" s="7" t="s">
        <v>6</v>
      </c>
      <c r="AE61" s="7" t="s">
        <v>6</v>
      </c>
    </row>
    <row r="62" spans="1:31" ht="15.75" x14ac:dyDescent="0.2">
      <c r="A62" s="4">
        <v>69</v>
      </c>
      <c r="B62" s="7">
        <v>24.43</v>
      </c>
      <c r="C62" s="7">
        <v>124.07</v>
      </c>
      <c r="D62" s="7">
        <v>223.71</v>
      </c>
      <c r="E62" s="7">
        <v>323.33999999999997</v>
      </c>
      <c r="F62" s="7">
        <v>422.98</v>
      </c>
      <c r="G62" s="7">
        <v>494.41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  <c r="O62" s="7" t="s">
        <v>6</v>
      </c>
      <c r="P62" s="7" t="s">
        <v>6</v>
      </c>
      <c r="Q62" s="7" t="s">
        <v>6</v>
      </c>
      <c r="R62" s="7" t="s">
        <v>6</v>
      </c>
      <c r="S62" s="7" t="s">
        <v>6</v>
      </c>
      <c r="T62" s="7" t="s">
        <v>6</v>
      </c>
      <c r="U62" s="7" t="s">
        <v>6</v>
      </c>
      <c r="V62" s="7" t="s">
        <v>6</v>
      </c>
      <c r="W62" s="7" t="s">
        <v>6</v>
      </c>
      <c r="X62" s="7" t="s">
        <v>6</v>
      </c>
      <c r="Y62" s="7" t="s">
        <v>6</v>
      </c>
      <c r="Z62" s="7" t="s">
        <v>6</v>
      </c>
      <c r="AA62" s="7" t="s">
        <v>6</v>
      </c>
      <c r="AB62" s="7" t="s">
        <v>6</v>
      </c>
      <c r="AC62" s="7" t="s">
        <v>6</v>
      </c>
      <c r="AD62" s="7" t="s">
        <v>6</v>
      </c>
      <c r="AE62" s="7" t="s">
        <v>6</v>
      </c>
    </row>
    <row r="63" spans="1:31" ht="15.75" x14ac:dyDescent="0.2">
      <c r="A63" s="5">
        <v>70</v>
      </c>
      <c r="B63" s="8">
        <v>26.44</v>
      </c>
      <c r="C63" s="8">
        <v>132.71</v>
      </c>
      <c r="D63" s="8">
        <v>238.97</v>
      </c>
      <c r="E63" s="8">
        <v>345.24</v>
      </c>
      <c r="F63" s="8">
        <v>451.51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  <c r="M63" s="8" t="s">
        <v>6</v>
      </c>
      <c r="N63" s="8" t="s">
        <v>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6</v>
      </c>
      <c r="T63" s="8" t="s">
        <v>6</v>
      </c>
      <c r="U63" s="8" t="s">
        <v>6</v>
      </c>
      <c r="V63" s="8" t="s">
        <v>6</v>
      </c>
      <c r="W63" s="8" t="s">
        <v>6</v>
      </c>
      <c r="X63" s="8" t="s">
        <v>6</v>
      </c>
      <c r="Y63" s="8" t="s">
        <v>6</v>
      </c>
      <c r="Z63" s="8" t="s">
        <v>6</v>
      </c>
      <c r="AA63" s="8" t="s">
        <v>6</v>
      </c>
      <c r="AB63" s="8" t="s">
        <v>6</v>
      </c>
      <c r="AC63" s="8" t="s">
        <v>6</v>
      </c>
      <c r="AD63" s="8" t="s">
        <v>6</v>
      </c>
      <c r="AE63" s="8" t="s">
        <v>6</v>
      </c>
    </row>
    <row r="67" spans="1:31" ht="23.25" x14ac:dyDescent="0.2">
      <c r="A67" s="20" t="s">
        <v>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3" t="s">
        <v>19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</row>
    <row r="69" spans="1:31" ht="23.25" x14ac:dyDescent="0.2">
      <c r="A69" s="22" t="s">
        <v>44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</row>
    <row r="70" spans="1:31" ht="23.2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23.25" x14ac:dyDescent="0.2">
      <c r="A71" s="20" t="s">
        <v>52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23.25" x14ac:dyDescent="0.2">
      <c r="A72" s="20" t="s">
        <v>4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x14ac:dyDescent="0.2">
      <c r="A73" s="21" t="s">
        <v>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6.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x14ac:dyDescent="0.2">
      <c r="A75" s="6" t="s">
        <v>8</v>
      </c>
    </row>
    <row r="76" spans="1:31" ht="15.75" x14ac:dyDescent="0.2">
      <c r="A76" s="24" t="s">
        <v>17</v>
      </c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  <c r="M76" s="1">
        <v>12</v>
      </c>
      <c r="N76" s="1">
        <v>13</v>
      </c>
      <c r="O76" s="1">
        <v>14</v>
      </c>
      <c r="P76" s="1">
        <v>15</v>
      </c>
      <c r="Q76" s="1">
        <v>16</v>
      </c>
      <c r="R76" s="1">
        <v>17</v>
      </c>
      <c r="S76" s="1">
        <v>18</v>
      </c>
      <c r="T76" s="1">
        <v>19</v>
      </c>
      <c r="U76" s="1">
        <v>20</v>
      </c>
      <c r="V76" s="1">
        <v>21</v>
      </c>
      <c r="W76" s="1">
        <v>22</v>
      </c>
      <c r="X76" s="1">
        <v>23</v>
      </c>
      <c r="Y76" s="1">
        <v>24</v>
      </c>
      <c r="Z76" s="1">
        <v>25</v>
      </c>
      <c r="AA76" s="1">
        <v>26</v>
      </c>
      <c r="AB76" s="1">
        <v>27</v>
      </c>
      <c r="AC76" s="1">
        <v>28</v>
      </c>
      <c r="AD76" s="1">
        <v>29</v>
      </c>
      <c r="AE76" s="1">
        <v>30</v>
      </c>
    </row>
    <row r="77" spans="1:31" ht="15.75" x14ac:dyDescent="0.2">
      <c r="A77" s="4">
        <v>18</v>
      </c>
      <c r="B77" s="7">
        <v>1.57</v>
      </c>
      <c r="C77" s="7">
        <v>3.91</v>
      </c>
      <c r="D77" s="7">
        <v>6.25</v>
      </c>
      <c r="E77" s="7">
        <v>8.59</v>
      </c>
      <c r="F77" s="7">
        <v>10.93</v>
      </c>
      <c r="G77" s="7">
        <v>13.9</v>
      </c>
      <c r="H77" s="7">
        <v>16.86</v>
      </c>
      <c r="I77" s="7">
        <v>19.829999999999998</v>
      </c>
      <c r="J77" s="7">
        <v>22.79</v>
      </c>
      <c r="K77" s="7">
        <v>23</v>
      </c>
      <c r="L77" s="7">
        <v>26.96</v>
      </c>
      <c r="M77" s="7">
        <v>30.93</v>
      </c>
      <c r="N77" s="7">
        <v>34.89</v>
      </c>
      <c r="O77" s="7">
        <v>38.85</v>
      </c>
      <c r="P77" s="7">
        <v>33.520000000000003</v>
      </c>
      <c r="Q77" s="7">
        <v>38.6</v>
      </c>
      <c r="R77" s="7">
        <v>43.68</v>
      </c>
      <c r="S77" s="7">
        <v>48.77</v>
      </c>
      <c r="T77" s="7">
        <v>53.85</v>
      </c>
      <c r="U77" s="7">
        <v>51.74</v>
      </c>
      <c r="V77" s="7">
        <v>58.26</v>
      </c>
      <c r="W77" s="7">
        <v>64.78</v>
      </c>
      <c r="X77" s="7">
        <v>71.3</v>
      </c>
      <c r="Y77" s="7">
        <v>77.819999999999993</v>
      </c>
      <c r="Z77" s="7">
        <v>71.290000000000006</v>
      </c>
      <c r="AA77" s="7">
        <v>82.04</v>
      </c>
      <c r="AB77" s="7">
        <v>92.78</v>
      </c>
      <c r="AC77" s="7">
        <v>103.52</v>
      </c>
      <c r="AD77" s="7">
        <v>114.27</v>
      </c>
      <c r="AE77" s="7">
        <v>97.08</v>
      </c>
    </row>
    <row r="78" spans="1:31" ht="15.75" x14ac:dyDescent="0.2">
      <c r="A78" s="4">
        <v>19</v>
      </c>
      <c r="B78" s="7">
        <v>1.54</v>
      </c>
      <c r="C78" s="7">
        <v>3.92</v>
      </c>
      <c r="D78" s="7">
        <v>6.3</v>
      </c>
      <c r="E78" s="7">
        <v>8.68</v>
      </c>
      <c r="F78" s="7">
        <v>11.06</v>
      </c>
      <c r="G78" s="7">
        <v>14.03</v>
      </c>
      <c r="H78" s="7">
        <v>16.989999999999998</v>
      </c>
      <c r="I78" s="7">
        <v>19.96</v>
      </c>
      <c r="J78" s="7">
        <v>22.92</v>
      </c>
      <c r="K78" s="7">
        <v>23.1</v>
      </c>
      <c r="L78" s="7">
        <v>27.26</v>
      </c>
      <c r="M78" s="7">
        <v>31.42</v>
      </c>
      <c r="N78" s="7">
        <v>35.590000000000003</v>
      </c>
      <c r="O78" s="7">
        <v>39.75</v>
      </c>
      <c r="P78" s="7">
        <v>33.79</v>
      </c>
      <c r="Q78" s="7">
        <v>38.97</v>
      </c>
      <c r="R78" s="7">
        <v>44.15</v>
      </c>
      <c r="S78" s="7">
        <v>49.32</v>
      </c>
      <c r="T78" s="7">
        <v>54.5</v>
      </c>
      <c r="U78" s="7">
        <v>51.79</v>
      </c>
      <c r="V78" s="7">
        <v>58.49</v>
      </c>
      <c r="W78" s="7">
        <v>65.19</v>
      </c>
      <c r="X78" s="7">
        <v>71.88</v>
      </c>
      <c r="Y78" s="7">
        <v>78.58</v>
      </c>
      <c r="Z78" s="7">
        <v>71.58</v>
      </c>
      <c r="AA78" s="7">
        <v>82.11</v>
      </c>
      <c r="AB78" s="7">
        <v>92.65</v>
      </c>
      <c r="AC78" s="7">
        <v>103.18</v>
      </c>
      <c r="AD78" s="7">
        <v>113.72</v>
      </c>
      <c r="AE78" s="7">
        <v>97.43</v>
      </c>
    </row>
    <row r="79" spans="1:31" ht="15.75" x14ac:dyDescent="0.2">
      <c r="A79" s="4">
        <v>20</v>
      </c>
      <c r="B79" s="7">
        <v>1.51</v>
      </c>
      <c r="C79" s="7">
        <v>3.93</v>
      </c>
      <c r="D79" s="7">
        <v>6.35</v>
      </c>
      <c r="E79" s="7">
        <v>8.77</v>
      </c>
      <c r="F79" s="7">
        <v>11.2</v>
      </c>
      <c r="G79" s="7">
        <v>14.16</v>
      </c>
      <c r="H79" s="7">
        <v>17.13</v>
      </c>
      <c r="I79" s="7">
        <v>20.09</v>
      </c>
      <c r="J79" s="7">
        <v>23.06</v>
      </c>
      <c r="K79" s="7">
        <v>23.19</v>
      </c>
      <c r="L79" s="7">
        <v>27.56</v>
      </c>
      <c r="M79" s="7">
        <v>31.92</v>
      </c>
      <c r="N79" s="7">
        <v>36.28</v>
      </c>
      <c r="O79" s="7">
        <v>40.65</v>
      </c>
      <c r="P79" s="7">
        <v>34.06</v>
      </c>
      <c r="Q79" s="7">
        <v>39.33</v>
      </c>
      <c r="R79" s="7">
        <v>44.61</v>
      </c>
      <c r="S79" s="7">
        <v>49.88</v>
      </c>
      <c r="T79" s="7">
        <v>55.15</v>
      </c>
      <c r="U79" s="7">
        <v>51.85</v>
      </c>
      <c r="V79" s="7">
        <v>58.72</v>
      </c>
      <c r="W79" s="7">
        <v>65.59</v>
      </c>
      <c r="X79" s="7">
        <v>72.459999999999994</v>
      </c>
      <c r="Y79" s="7">
        <v>79.34</v>
      </c>
      <c r="Z79" s="7">
        <v>71.86</v>
      </c>
      <c r="AA79" s="7">
        <v>82.19</v>
      </c>
      <c r="AB79" s="7">
        <v>92.52</v>
      </c>
      <c r="AC79" s="7">
        <v>102.84</v>
      </c>
      <c r="AD79" s="7">
        <v>113.17</v>
      </c>
      <c r="AE79" s="7">
        <v>97.79</v>
      </c>
    </row>
    <row r="80" spans="1:31" ht="15.75" x14ac:dyDescent="0.2">
      <c r="A80" s="4">
        <v>21</v>
      </c>
      <c r="B80" s="7">
        <v>1.48</v>
      </c>
      <c r="C80" s="7">
        <v>3.94</v>
      </c>
      <c r="D80" s="7">
        <v>6.4</v>
      </c>
      <c r="E80" s="7">
        <v>8.8699999999999992</v>
      </c>
      <c r="F80" s="7">
        <v>11.33</v>
      </c>
      <c r="G80" s="7">
        <v>14.29</v>
      </c>
      <c r="H80" s="7">
        <v>17.260000000000002</v>
      </c>
      <c r="I80" s="7">
        <v>20.22</v>
      </c>
      <c r="J80" s="7">
        <v>23.19</v>
      </c>
      <c r="K80" s="7">
        <v>23.29</v>
      </c>
      <c r="L80" s="7">
        <v>27.85</v>
      </c>
      <c r="M80" s="7">
        <v>32.42</v>
      </c>
      <c r="N80" s="7">
        <v>36.979999999999997</v>
      </c>
      <c r="O80" s="7">
        <v>41.55</v>
      </c>
      <c r="P80" s="7">
        <v>34.33</v>
      </c>
      <c r="Q80" s="7">
        <v>39.700000000000003</v>
      </c>
      <c r="R80" s="7">
        <v>45.07</v>
      </c>
      <c r="S80" s="7">
        <v>50.44</v>
      </c>
      <c r="T80" s="7">
        <v>55.8</v>
      </c>
      <c r="U80" s="7">
        <v>51.9</v>
      </c>
      <c r="V80" s="7">
        <v>58.95</v>
      </c>
      <c r="W80" s="7">
        <v>66</v>
      </c>
      <c r="X80" s="7">
        <v>73.040000000000006</v>
      </c>
      <c r="Y80" s="7">
        <v>80.09</v>
      </c>
      <c r="Z80" s="7">
        <v>72.150000000000006</v>
      </c>
      <c r="AA80" s="7">
        <v>82.26</v>
      </c>
      <c r="AB80" s="7">
        <v>92.38</v>
      </c>
      <c r="AC80" s="7">
        <v>102.5</v>
      </c>
      <c r="AD80" s="7">
        <v>112.62</v>
      </c>
      <c r="AE80" s="7">
        <v>98.14</v>
      </c>
    </row>
    <row r="81" spans="1:31" ht="15.75" x14ac:dyDescent="0.2">
      <c r="A81" s="4">
        <v>22</v>
      </c>
      <c r="B81" s="7">
        <v>1.45</v>
      </c>
      <c r="C81" s="7">
        <v>3.95</v>
      </c>
      <c r="D81" s="7">
        <v>6.45</v>
      </c>
      <c r="E81" s="7">
        <v>8.9600000000000009</v>
      </c>
      <c r="F81" s="7">
        <v>11.46</v>
      </c>
      <c r="G81" s="7">
        <v>14.43</v>
      </c>
      <c r="H81" s="7">
        <v>17.39</v>
      </c>
      <c r="I81" s="7">
        <v>20.36</v>
      </c>
      <c r="J81" s="7">
        <v>23.32</v>
      </c>
      <c r="K81" s="7">
        <v>23.39</v>
      </c>
      <c r="L81" s="7">
        <v>28.15</v>
      </c>
      <c r="M81" s="7">
        <v>32.909999999999997</v>
      </c>
      <c r="N81" s="7">
        <v>37.68</v>
      </c>
      <c r="O81" s="7">
        <v>42.44</v>
      </c>
      <c r="P81" s="7">
        <v>34.6</v>
      </c>
      <c r="Q81" s="7">
        <v>40.07</v>
      </c>
      <c r="R81" s="7">
        <v>45.53</v>
      </c>
      <c r="S81" s="7">
        <v>50.99</v>
      </c>
      <c r="T81" s="7">
        <v>56.46</v>
      </c>
      <c r="U81" s="7">
        <v>51.95</v>
      </c>
      <c r="V81" s="7">
        <v>59.17</v>
      </c>
      <c r="W81" s="7">
        <v>66.400000000000006</v>
      </c>
      <c r="X81" s="7">
        <v>73.63</v>
      </c>
      <c r="Y81" s="7">
        <v>80.849999999999994</v>
      </c>
      <c r="Z81" s="7">
        <v>72.430000000000007</v>
      </c>
      <c r="AA81" s="7">
        <v>82.34</v>
      </c>
      <c r="AB81" s="7">
        <v>92.25</v>
      </c>
      <c r="AC81" s="7">
        <v>102.16</v>
      </c>
      <c r="AD81" s="7">
        <v>112.07</v>
      </c>
      <c r="AE81" s="7">
        <v>98.49</v>
      </c>
    </row>
    <row r="82" spans="1:31" ht="15.75" x14ac:dyDescent="0.2">
      <c r="A82" s="4">
        <v>23</v>
      </c>
      <c r="B82" s="7">
        <v>1.42</v>
      </c>
      <c r="C82" s="7">
        <v>3.96</v>
      </c>
      <c r="D82" s="7">
        <v>6.5</v>
      </c>
      <c r="E82" s="7">
        <v>9.0500000000000007</v>
      </c>
      <c r="F82" s="7">
        <v>11.59</v>
      </c>
      <c r="G82" s="7">
        <v>14.56</v>
      </c>
      <c r="H82" s="7">
        <v>17.52</v>
      </c>
      <c r="I82" s="7">
        <v>20.49</v>
      </c>
      <c r="J82" s="7">
        <v>23.45</v>
      </c>
      <c r="K82" s="7">
        <v>23.48</v>
      </c>
      <c r="L82" s="7">
        <v>28.45</v>
      </c>
      <c r="M82" s="7">
        <v>33.409999999999997</v>
      </c>
      <c r="N82" s="7">
        <v>38.380000000000003</v>
      </c>
      <c r="O82" s="7">
        <v>43.34</v>
      </c>
      <c r="P82" s="7">
        <v>34.869999999999997</v>
      </c>
      <c r="Q82" s="7">
        <v>40.43</v>
      </c>
      <c r="R82" s="7">
        <v>45.99</v>
      </c>
      <c r="S82" s="7">
        <v>51.55</v>
      </c>
      <c r="T82" s="7">
        <v>57.11</v>
      </c>
      <c r="U82" s="7">
        <v>52</v>
      </c>
      <c r="V82" s="7">
        <v>59.4</v>
      </c>
      <c r="W82" s="7">
        <v>66.8</v>
      </c>
      <c r="X82" s="7">
        <v>74.209999999999994</v>
      </c>
      <c r="Y82" s="7">
        <v>81.61</v>
      </c>
      <c r="Z82" s="7">
        <v>72.709999999999994</v>
      </c>
      <c r="AA82" s="7">
        <v>82.42</v>
      </c>
      <c r="AB82" s="7">
        <v>92.12</v>
      </c>
      <c r="AC82" s="7">
        <v>101.82</v>
      </c>
      <c r="AD82" s="7">
        <v>111.52</v>
      </c>
      <c r="AE82" s="7">
        <v>98.85</v>
      </c>
    </row>
    <row r="83" spans="1:31" ht="15.75" x14ac:dyDescent="0.2">
      <c r="A83" s="4">
        <v>24</v>
      </c>
      <c r="B83" s="7">
        <v>1.39</v>
      </c>
      <c r="C83" s="7">
        <v>3.97</v>
      </c>
      <c r="D83" s="7">
        <v>6.55</v>
      </c>
      <c r="E83" s="7">
        <v>9.14</v>
      </c>
      <c r="F83" s="7">
        <v>11.72</v>
      </c>
      <c r="G83" s="7">
        <v>14.69</v>
      </c>
      <c r="H83" s="7">
        <v>17.66</v>
      </c>
      <c r="I83" s="7">
        <v>20.62</v>
      </c>
      <c r="J83" s="7">
        <v>23.59</v>
      </c>
      <c r="K83" s="7">
        <v>23.58</v>
      </c>
      <c r="L83" s="7">
        <v>28.74</v>
      </c>
      <c r="M83" s="7">
        <v>33.909999999999997</v>
      </c>
      <c r="N83" s="7">
        <v>39.07</v>
      </c>
      <c r="O83" s="7">
        <v>44.24</v>
      </c>
      <c r="P83" s="7">
        <v>35.15</v>
      </c>
      <c r="Q83" s="7">
        <v>40.799999999999997</v>
      </c>
      <c r="R83" s="7">
        <v>46.45</v>
      </c>
      <c r="S83" s="7">
        <v>52.11</v>
      </c>
      <c r="T83" s="7">
        <v>57.76</v>
      </c>
      <c r="U83" s="7">
        <v>52.05</v>
      </c>
      <c r="V83" s="7">
        <v>59.63</v>
      </c>
      <c r="W83" s="7">
        <v>67.209999999999994</v>
      </c>
      <c r="X83" s="7">
        <v>74.790000000000006</v>
      </c>
      <c r="Y83" s="7">
        <v>82.37</v>
      </c>
      <c r="Z83" s="7">
        <v>73</v>
      </c>
      <c r="AA83" s="7">
        <v>82.49</v>
      </c>
      <c r="AB83" s="7">
        <v>91.99</v>
      </c>
      <c r="AC83" s="7">
        <v>101.48</v>
      </c>
      <c r="AD83" s="7">
        <v>110.97</v>
      </c>
      <c r="AE83" s="7">
        <v>99.2</v>
      </c>
    </row>
    <row r="84" spans="1:31" ht="15.75" x14ac:dyDescent="0.2">
      <c r="A84" s="4">
        <v>25</v>
      </c>
      <c r="B84" s="7">
        <v>1.35</v>
      </c>
      <c r="C84" s="7">
        <v>3.98</v>
      </c>
      <c r="D84" s="7">
        <v>6.6</v>
      </c>
      <c r="E84" s="7">
        <v>9.23</v>
      </c>
      <c r="F84" s="7">
        <v>11.85</v>
      </c>
      <c r="G84" s="7">
        <v>14.82</v>
      </c>
      <c r="H84" s="7">
        <v>17.79</v>
      </c>
      <c r="I84" s="7">
        <v>20.75</v>
      </c>
      <c r="J84" s="7">
        <v>23.72</v>
      </c>
      <c r="K84" s="7">
        <v>23.67</v>
      </c>
      <c r="L84" s="7">
        <v>29.04</v>
      </c>
      <c r="M84" s="7">
        <v>34.409999999999997</v>
      </c>
      <c r="N84" s="7">
        <v>39.770000000000003</v>
      </c>
      <c r="O84" s="7">
        <v>45.14</v>
      </c>
      <c r="P84" s="7">
        <v>35.42</v>
      </c>
      <c r="Q84" s="7">
        <v>41.17</v>
      </c>
      <c r="R84" s="7">
        <v>46.91</v>
      </c>
      <c r="S84" s="7">
        <v>52.66</v>
      </c>
      <c r="T84" s="7">
        <v>58.41</v>
      </c>
      <c r="U84" s="7">
        <v>52.11</v>
      </c>
      <c r="V84" s="7">
        <v>59.86</v>
      </c>
      <c r="W84" s="7">
        <v>67.61</v>
      </c>
      <c r="X84" s="7">
        <v>75.37</v>
      </c>
      <c r="Y84" s="7">
        <v>83.12</v>
      </c>
      <c r="Z84" s="7">
        <v>73.28</v>
      </c>
      <c r="AA84" s="7">
        <v>82.57</v>
      </c>
      <c r="AB84" s="7">
        <v>91.85</v>
      </c>
      <c r="AC84" s="7">
        <v>101.14</v>
      </c>
      <c r="AD84" s="7">
        <v>110.42</v>
      </c>
      <c r="AE84" s="7">
        <v>99.56</v>
      </c>
    </row>
    <row r="85" spans="1:31" ht="15.75" x14ac:dyDescent="0.2">
      <c r="A85" s="4">
        <v>26</v>
      </c>
      <c r="B85" s="7">
        <v>1.34</v>
      </c>
      <c r="C85" s="7">
        <v>4</v>
      </c>
      <c r="D85" s="7">
        <v>6.66</v>
      </c>
      <c r="E85" s="7">
        <v>9.33</v>
      </c>
      <c r="F85" s="7">
        <v>11.99</v>
      </c>
      <c r="G85" s="7">
        <v>15.11</v>
      </c>
      <c r="H85" s="7">
        <v>18.239999999999998</v>
      </c>
      <c r="I85" s="7">
        <v>21.36</v>
      </c>
      <c r="J85" s="7">
        <v>24.48</v>
      </c>
      <c r="K85" s="7">
        <v>24.12</v>
      </c>
      <c r="L85" s="7">
        <v>29.45</v>
      </c>
      <c r="M85" s="7">
        <v>34.78</v>
      </c>
      <c r="N85" s="7">
        <v>40.1</v>
      </c>
      <c r="O85" s="7">
        <v>45.43</v>
      </c>
      <c r="P85" s="7">
        <v>36.450000000000003</v>
      </c>
      <c r="Q85" s="7">
        <v>42.4</v>
      </c>
      <c r="R85" s="7">
        <v>48.34</v>
      </c>
      <c r="S85" s="7">
        <v>54.29</v>
      </c>
      <c r="T85" s="7">
        <v>60.23</v>
      </c>
      <c r="U85" s="7">
        <v>53.98</v>
      </c>
      <c r="V85" s="7">
        <v>61.79</v>
      </c>
      <c r="W85" s="7">
        <v>69.59</v>
      </c>
      <c r="X85" s="7">
        <v>77.400000000000006</v>
      </c>
      <c r="Y85" s="7">
        <v>85.2</v>
      </c>
      <c r="Z85" s="7">
        <v>75.89</v>
      </c>
      <c r="AA85" s="7">
        <v>85.35</v>
      </c>
      <c r="AB85" s="7">
        <v>94.81</v>
      </c>
      <c r="AC85" s="7">
        <v>104.26</v>
      </c>
      <c r="AD85" s="7">
        <v>113.72</v>
      </c>
      <c r="AE85" s="7">
        <v>102.7</v>
      </c>
    </row>
    <row r="86" spans="1:31" ht="15.75" x14ac:dyDescent="0.2">
      <c r="A86" s="4">
        <v>27</v>
      </c>
      <c r="B86" s="7">
        <v>1.32</v>
      </c>
      <c r="C86" s="7">
        <v>4.0199999999999996</v>
      </c>
      <c r="D86" s="7">
        <v>6.72</v>
      </c>
      <c r="E86" s="7">
        <v>9.42</v>
      </c>
      <c r="F86" s="7">
        <v>12.12</v>
      </c>
      <c r="G86" s="7">
        <v>15.4</v>
      </c>
      <c r="H86" s="7">
        <v>18.68</v>
      </c>
      <c r="I86" s="7">
        <v>21.96</v>
      </c>
      <c r="J86" s="7">
        <v>25.24</v>
      </c>
      <c r="K86" s="7">
        <v>24.57</v>
      </c>
      <c r="L86" s="7">
        <v>29.86</v>
      </c>
      <c r="M86" s="7">
        <v>35.15</v>
      </c>
      <c r="N86" s="7">
        <v>40.43</v>
      </c>
      <c r="O86" s="7">
        <v>45.72</v>
      </c>
      <c r="P86" s="7">
        <v>37.49</v>
      </c>
      <c r="Q86" s="7">
        <v>43.63</v>
      </c>
      <c r="R86" s="7">
        <v>49.77</v>
      </c>
      <c r="S86" s="7">
        <v>55.91</v>
      </c>
      <c r="T86" s="7">
        <v>62.05</v>
      </c>
      <c r="U86" s="7">
        <v>55.85</v>
      </c>
      <c r="V86" s="7">
        <v>63.71</v>
      </c>
      <c r="W86" s="7">
        <v>71.569999999999993</v>
      </c>
      <c r="X86" s="7">
        <v>79.42</v>
      </c>
      <c r="Y86" s="7">
        <v>87.28</v>
      </c>
      <c r="Z86" s="7">
        <v>78.510000000000005</v>
      </c>
      <c r="AA86" s="7">
        <v>88.13</v>
      </c>
      <c r="AB86" s="7">
        <v>97.76</v>
      </c>
      <c r="AC86" s="7">
        <v>107.39</v>
      </c>
      <c r="AD86" s="7">
        <v>117.02</v>
      </c>
      <c r="AE86" s="7">
        <v>105.85</v>
      </c>
    </row>
    <row r="87" spans="1:31" ht="15.75" x14ac:dyDescent="0.2">
      <c r="A87" s="4">
        <v>28</v>
      </c>
      <c r="B87" s="7">
        <v>1.31</v>
      </c>
      <c r="C87" s="7">
        <v>4.04</v>
      </c>
      <c r="D87" s="7">
        <v>6.78</v>
      </c>
      <c r="E87" s="7">
        <v>9.52</v>
      </c>
      <c r="F87" s="7">
        <v>12.26</v>
      </c>
      <c r="G87" s="7">
        <v>15.69</v>
      </c>
      <c r="H87" s="7">
        <v>19.13</v>
      </c>
      <c r="I87" s="7">
        <v>22.57</v>
      </c>
      <c r="J87" s="7">
        <v>26.01</v>
      </c>
      <c r="K87" s="7">
        <v>25.02</v>
      </c>
      <c r="L87" s="7">
        <v>30.27</v>
      </c>
      <c r="M87" s="7">
        <v>35.51</v>
      </c>
      <c r="N87" s="7">
        <v>40.76</v>
      </c>
      <c r="O87" s="7">
        <v>46</v>
      </c>
      <c r="P87" s="7">
        <v>38.53</v>
      </c>
      <c r="Q87" s="7">
        <v>44.87</v>
      </c>
      <c r="R87" s="7">
        <v>51.2</v>
      </c>
      <c r="S87" s="7">
        <v>57.54</v>
      </c>
      <c r="T87" s="7">
        <v>63.88</v>
      </c>
      <c r="U87" s="7">
        <v>57.73</v>
      </c>
      <c r="V87" s="7">
        <v>65.64</v>
      </c>
      <c r="W87" s="7">
        <v>73.540000000000006</v>
      </c>
      <c r="X87" s="7">
        <v>81.45</v>
      </c>
      <c r="Y87" s="7">
        <v>89.36</v>
      </c>
      <c r="Z87" s="7">
        <v>81.12</v>
      </c>
      <c r="AA87" s="7">
        <v>90.92</v>
      </c>
      <c r="AB87" s="7">
        <v>100.72</v>
      </c>
      <c r="AC87" s="7">
        <v>110.51</v>
      </c>
      <c r="AD87" s="7">
        <v>120.31</v>
      </c>
      <c r="AE87" s="7">
        <v>108.99</v>
      </c>
    </row>
    <row r="88" spans="1:31" ht="15.75" x14ac:dyDescent="0.2">
      <c r="A88" s="4">
        <v>29</v>
      </c>
      <c r="B88" s="7">
        <v>1.29</v>
      </c>
      <c r="C88" s="7">
        <v>4.07</v>
      </c>
      <c r="D88" s="7">
        <v>6.84</v>
      </c>
      <c r="E88" s="7">
        <v>9.61</v>
      </c>
      <c r="F88" s="7">
        <v>12.39</v>
      </c>
      <c r="G88" s="7">
        <v>15.98</v>
      </c>
      <c r="H88" s="7">
        <v>19.579999999999998</v>
      </c>
      <c r="I88" s="7">
        <v>23.17</v>
      </c>
      <c r="J88" s="7">
        <v>26.77</v>
      </c>
      <c r="K88" s="7">
        <v>25.47</v>
      </c>
      <c r="L88" s="7">
        <v>30.68</v>
      </c>
      <c r="M88" s="7">
        <v>35.880000000000003</v>
      </c>
      <c r="N88" s="7">
        <v>41.09</v>
      </c>
      <c r="O88" s="7">
        <v>46.29</v>
      </c>
      <c r="P88" s="7">
        <v>39.57</v>
      </c>
      <c r="Q88" s="7">
        <v>46.1</v>
      </c>
      <c r="R88" s="7">
        <v>52.63</v>
      </c>
      <c r="S88" s="7">
        <v>59.16</v>
      </c>
      <c r="T88" s="7">
        <v>65.7</v>
      </c>
      <c r="U88" s="7">
        <v>59.6</v>
      </c>
      <c r="V88" s="7">
        <v>67.56</v>
      </c>
      <c r="W88" s="7">
        <v>75.52</v>
      </c>
      <c r="X88" s="7">
        <v>83.48</v>
      </c>
      <c r="Y88" s="7">
        <v>91.43</v>
      </c>
      <c r="Z88" s="7">
        <v>83.73</v>
      </c>
      <c r="AA88" s="7">
        <v>93.7</v>
      </c>
      <c r="AB88" s="7">
        <v>103.67</v>
      </c>
      <c r="AC88" s="7">
        <v>113.64</v>
      </c>
      <c r="AD88" s="7">
        <v>123.61</v>
      </c>
      <c r="AE88" s="7">
        <v>112.14</v>
      </c>
    </row>
    <row r="89" spans="1:31" ht="15.75" x14ac:dyDescent="0.2">
      <c r="A89" s="4">
        <v>30</v>
      </c>
      <c r="B89" s="7">
        <v>1.28</v>
      </c>
      <c r="C89" s="7">
        <v>4.09</v>
      </c>
      <c r="D89" s="7">
        <v>6.9</v>
      </c>
      <c r="E89" s="7">
        <v>9.7100000000000009</v>
      </c>
      <c r="F89" s="7">
        <v>12.52</v>
      </c>
      <c r="G89" s="7">
        <v>16.27</v>
      </c>
      <c r="H89" s="7">
        <v>20.03</v>
      </c>
      <c r="I89" s="7">
        <v>23.78</v>
      </c>
      <c r="J89" s="7">
        <v>27.53</v>
      </c>
      <c r="K89" s="7">
        <v>25.93</v>
      </c>
      <c r="L89" s="7">
        <v>31.09</v>
      </c>
      <c r="M89" s="7">
        <v>36.25</v>
      </c>
      <c r="N89" s="7">
        <v>41.42</v>
      </c>
      <c r="O89" s="7">
        <v>46.58</v>
      </c>
      <c r="P89" s="7">
        <v>40.6</v>
      </c>
      <c r="Q89" s="7">
        <v>47.33</v>
      </c>
      <c r="R89" s="7">
        <v>54.06</v>
      </c>
      <c r="S89" s="7">
        <v>60.79</v>
      </c>
      <c r="T89" s="7">
        <v>67.52</v>
      </c>
      <c r="U89" s="7">
        <v>61.48</v>
      </c>
      <c r="V89" s="7">
        <v>69.489999999999995</v>
      </c>
      <c r="W89" s="7">
        <v>77.5</v>
      </c>
      <c r="X89" s="7">
        <v>85.5</v>
      </c>
      <c r="Y89" s="7">
        <v>93.51</v>
      </c>
      <c r="Z89" s="7">
        <v>86.35</v>
      </c>
      <c r="AA89" s="7">
        <v>96.49</v>
      </c>
      <c r="AB89" s="7">
        <v>106.63</v>
      </c>
      <c r="AC89" s="7">
        <v>116.76</v>
      </c>
      <c r="AD89" s="7">
        <v>126.9</v>
      </c>
      <c r="AE89" s="7">
        <v>115.28</v>
      </c>
    </row>
    <row r="90" spans="1:31" ht="15.75" x14ac:dyDescent="0.2">
      <c r="A90" s="4">
        <v>31</v>
      </c>
      <c r="B90" s="7">
        <v>1.28</v>
      </c>
      <c r="C90" s="7">
        <v>4.16</v>
      </c>
      <c r="D90" s="7">
        <v>7.04</v>
      </c>
      <c r="E90" s="7">
        <v>9.92</v>
      </c>
      <c r="F90" s="7">
        <v>12.8</v>
      </c>
      <c r="G90" s="7">
        <v>16.98</v>
      </c>
      <c r="H90" s="7">
        <v>21.15</v>
      </c>
      <c r="I90" s="7">
        <v>25.33</v>
      </c>
      <c r="J90" s="7">
        <v>29.51</v>
      </c>
      <c r="K90" s="7">
        <v>27.32</v>
      </c>
      <c r="L90" s="7">
        <v>33.04</v>
      </c>
      <c r="M90" s="7">
        <v>38.76</v>
      </c>
      <c r="N90" s="7">
        <v>44.49</v>
      </c>
      <c r="O90" s="7">
        <v>50.21</v>
      </c>
      <c r="P90" s="7">
        <v>44.19</v>
      </c>
      <c r="Q90" s="7">
        <v>51.6</v>
      </c>
      <c r="R90" s="7">
        <v>59.02</v>
      </c>
      <c r="S90" s="7">
        <v>66.44</v>
      </c>
      <c r="T90" s="7">
        <v>73.849999999999994</v>
      </c>
      <c r="U90" s="7">
        <v>66.95</v>
      </c>
      <c r="V90" s="7">
        <v>75.86</v>
      </c>
      <c r="W90" s="7">
        <v>84.77</v>
      </c>
      <c r="X90" s="7">
        <v>93.68</v>
      </c>
      <c r="Y90" s="7">
        <v>102.59</v>
      </c>
      <c r="Z90" s="7">
        <v>93.84</v>
      </c>
      <c r="AA90" s="7">
        <v>104.76</v>
      </c>
      <c r="AB90" s="7">
        <v>115.67</v>
      </c>
      <c r="AC90" s="7">
        <v>126.59</v>
      </c>
      <c r="AD90" s="7">
        <v>137.51</v>
      </c>
      <c r="AE90" s="7">
        <v>125</v>
      </c>
    </row>
    <row r="91" spans="1:31" ht="15.75" x14ac:dyDescent="0.2">
      <c r="A91" s="4">
        <v>32</v>
      </c>
      <c r="B91" s="7">
        <v>1.28</v>
      </c>
      <c r="C91" s="7">
        <v>4.2300000000000004</v>
      </c>
      <c r="D91" s="7">
        <v>7.18</v>
      </c>
      <c r="E91" s="7">
        <v>10.130000000000001</v>
      </c>
      <c r="F91" s="7">
        <v>13.08</v>
      </c>
      <c r="G91" s="7">
        <v>17.68</v>
      </c>
      <c r="H91" s="7">
        <v>22.28</v>
      </c>
      <c r="I91" s="7">
        <v>26.88</v>
      </c>
      <c r="J91" s="7">
        <v>31.48</v>
      </c>
      <c r="K91" s="7">
        <v>28.71</v>
      </c>
      <c r="L91" s="7">
        <v>34.99</v>
      </c>
      <c r="M91" s="7">
        <v>41.28</v>
      </c>
      <c r="N91" s="7">
        <v>47.56</v>
      </c>
      <c r="O91" s="7">
        <v>53.84</v>
      </c>
      <c r="P91" s="7">
        <v>47.77</v>
      </c>
      <c r="Q91" s="7">
        <v>55.88</v>
      </c>
      <c r="R91" s="7">
        <v>63.98</v>
      </c>
      <c r="S91" s="7">
        <v>72.08</v>
      </c>
      <c r="T91" s="7">
        <v>80.180000000000007</v>
      </c>
      <c r="U91" s="7">
        <v>72.42</v>
      </c>
      <c r="V91" s="7">
        <v>82.23</v>
      </c>
      <c r="W91" s="7">
        <v>92.04</v>
      </c>
      <c r="X91" s="7">
        <v>101.86</v>
      </c>
      <c r="Y91" s="7">
        <v>111.67</v>
      </c>
      <c r="Z91" s="7">
        <v>101.33</v>
      </c>
      <c r="AA91" s="7">
        <v>113.03</v>
      </c>
      <c r="AB91" s="7">
        <v>124.72</v>
      </c>
      <c r="AC91" s="7">
        <v>136.41</v>
      </c>
      <c r="AD91" s="7">
        <v>148.11000000000001</v>
      </c>
      <c r="AE91" s="7">
        <v>134.71</v>
      </c>
    </row>
    <row r="92" spans="1:31" ht="15.75" x14ac:dyDescent="0.2">
      <c r="A92" s="4">
        <v>33</v>
      </c>
      <c r="B92" s="7">
        <v>1.28</v>
      </c>
      <c r="C92" s="7">
        <v>4.3</v>
      </c>
      <c r="D92" s="7">
        <v>7.32</v>
      </c>
      <c r="E92" s="7">
        <v>10.34</v>
      </c>
      <c r="F92" s="7">
        <v>13.36</v>
      </c>
      <c r="G92" s="7">
        <v>18.39</v>
      </c>
      <c r="H92" s="7">
        <v>23.41</v>
      </c>
      <c r="I92" s="7">
        <v>28.44</v>
      </c>
      <c r="J92" s="7">
        <v>33.46</v>
      </c>
      <c r="K92" s="7">
        <v>30.1</v>
      </c>
      <c r="L92" s="7">
        <v>36.94</v>
      </c>
      <c r="M92" s="7">
        <v>43.79</v>
      </c>
      <c r="N92" s="7">
        <v>50.63</v>
      </c>
      <c r="O92" s="7">
        <v>57.48</v>
      </c>
      <c r="P92" s="7">
        <v>51.36</v>
      </c>
      <c r="Q92" s="7">
        <v>60.15</v>
      </c>
      <c r="R92" s="7">
        <v>68.94</v>
      </c>
      <c r="S92" s="7">
        <v>77.73</v>
      </c>
      <c r="T92" s="7">
        <v>86.52</v>
      </c>
      <c r="U92" s="7">
        <v>77.89</v>
      </c>
      <c r="V92" s="7">
        <v>88.6</v>
      </c>
      <c r="W92" s="7">
        <v>99.32</v>
      </c>
      <c r="X92" s="7">
        <v>110.03</v>
      </c>
      <c r="Y92" s="7">
        <v>120.75</v>
      </c>
      <c r="Z92" s="7">
        <v>108.82</v>
      </c>
      <c r="AA92" s="7">
        <v>121.3</v>
      </c>
      <c r="AB92" s="7">
        <v>133.77000000000001</v>
      </c>
      <c r="AC92" s="7">
        <v>146.24</v>
      </c>
      <c r="AD92" s="7">
        <v>158.71</v>
      </c>
      <c r="AE92" s="7">
        <v>144.41999999999999</v>
      </c>
    </row>
    <row r="93" spans="1:31" ht="15.75" x14ac:dyDescent="0.2">
      <c r="A93" s="4">
        <v>34</v>
      </c>
      <c r="B93" s="7">
        <v>1.28</v>
      </c>
      <c r="C93" s="7">
        <v>4.37</v>
      </c>
      <c r="D93" s="7">
        <v>7.46</v>
      </c>
      <c r="E93" s="7">
        <v>10.55</v>
      </c>
      <c r="F93" s="7">
        <v>13.65</v>
      </c>
      <c r="G93" s="7">
        <v>19.09</v>
      </c>
      <c r="H93" s="7">
        <v>24.54</v>
      </c>
      <c r="I93" s="7">
        <v>29.99</v>
      </c>
      <c r="J93" s="7">
        <v>35.44</v>
      </c>
      <c r="K93" s="7">
        <v>31.49</v>
      </c>
      <c r="L93" s="7">
        <v>38.89</v>
      </c>
      <c r="M93" s="7">
        <v>46.3</v>
      </c>
      <c r="N93" s="7">
        <v>53.7</v>
      </c>
      <c r="O93" s="7">
        <v>61.11</v>
      </c>
      <c r="P93" s="7">
        <v>54.94</v>
      </c>
      <c r="Q93" s="7">
        <v>64.42</v>
      </c>
      <c r="R93" s="7">
        <v>73.900000000000006</v>
      </c>
      <c r="S93" s="7">
        <v>83.38</v>
      </c>
      <c r="T93" s="7">
        <v>92.85</v>
      </c>
      <c r="U93" s="7">
        <v>83.35</v>
      </c>
      <c r="V93" s="7">
        <v>94.97</v>
      </c>
      <c r="W93" s="7">
        <v>106.59</v>
      </c>
      <c r="X93" s="7">
        <v>118.21</v>
      </c>
      <c r="Y93" s="7">
        <v>129.83000000000001</v>
      </c>
      <c r="Z93" s="7">
        <v>116.32</v>
      </c>
      <c r="AA93" s="7">
        <v>129.56</v>
      </c>
      <c r="AB93" s="7">
        <v>142.81</v>
      </c>
      <c r="AC93" s="7">
        <v>156.06</v>
      </c>
      <c r="AD93" s="7">
        <v>169.31</v>
      </c>
      <c r="AE93" s="7">
        <v>154.13</v>
      </c>
    </row>
    <row r="94" spans="1:31" ht="15.75" x14ac:dyDescent="0.2">
      <c r="A94" s="4">
        <v>35</v>
      </c>
      <c r="B94" s="7">
        <v>1.28</v>
      </c>
      <c r="C94" s="7">
        <v>4.4400000000000004</v>
      </c>
      <c r="D94" s="7">
        <v>7.6</v>
      </c>
      <c r="E94" s="7">
        <v>10.77</v>
      </c>
      <c r="F94" s="7">
        <v>13.93</v>
      </c>
      <c r="G94" s="7">
        <v>19.8</v>
      </c>
      <c r="H94" s="7">
        <v>25.67</v>
      </c>
      <c r="I94" s="7">
        <v>31.54</v>
      </c>
      <c r="J94" s="7">
        <v>37.409999999999997</v>
      </c>
      <c r="K94" s="7">
        <v>32.880000000000003</v>
      </c>
      <c r="L94" s="7">
        <v>40.840000000000003</v>
      </c>
      <c r="M94" s="7">
        <v>48.81</v>
      </c>
      <c r="N94" s="7">
        <v>56.77</v>
      </c>
      <c r="O94" s="7">
        <v>64.739999999999995</v>
      </c>
      <c r="P94" s="7">
        <v>58.53</v>
      </c>
      <c r="Q94" s="7">
        <v>68.69</v>
      </c>
      <c r="R94" s="7">
        <v>78.86</v>
      </c>
      <c r="S94" s="7">
        <v>89.02</v>
      </c>
      <c r="T94" s="7">
        <v>99.19</v>
      </c>
      <c r="U94" s="7">
        <v>88.82</v>
      </c>
      <c r="V94" s="7">
        <v>101.34</v>
      </c>
      <c r="W94" s="7">
        <v>113.87</v>
      </c>
      <c r="X94" s="7">
        <v>126.39</v>
      </c>
      <c r="Y94" s="7">
        <v>138.91</v>
      </c>
      <c r="Z94" s="7">
        <v>123.81</v>
      </c>
      <c r="AA94" s="7">
        <v>137.83000000000001</v>
      </c>
      <c r="AB94" s="7">
        <v>151.86000000000001</v>
      </c>
      <c r="AC94" s="7">
        <v>165.89</v>
      </c>
      <c r="AD94" s="7">
        <v>179.92</v>
      </c>
      <c r="AE94" s="7">
        <v>163.84</v>
      </c>
    </row>
    <row r="95" spans="1:31" ht="15.75" x14ac:dyDescent="0.2">
      <c r="A95" s="4">
        <v>36</v>
      </c>
      <c r="B95" s="7">
        <v>1.31</v>
      </c>
      <c r="C95" s="7">
        <v>4.79</v>
      </c>
      <c r="D95" s="7">
        <v>8.26</v>
      </c>
      <c r="E95" s="7">
        <v>11.74</v>
      </c>
      <c r="F95" s="7">
        <v>15.22</v>
      </c>
      <c r="G95" s="7">
        <v>21.99</v>
      </c>
      <c r="H95" s="7">
        <v>28.76</v>
      </c>
      <c r="I95" s="7">
        <v>35.53</v>
      </c>
      <c r="J95" s="7">
        <v>42.3</v>
      </c>
      <c r="K95" s="7">
        <v>36.57</v>
      </c>
      <c r="L95" s="7">
        <v>45.8</v>
      </c>
      <c r="M95" s="7">
        <v>55.04</v>
      </c>
      <c r="N95" s="7">
        <v>64.28</v>
      </c>
      <c r="O95" s="7">
        <v>73.52</v>
      </c>
      <c r="P95" s="7">
        <v>65.2</v>
      </c>
      <c r="Q95" s="7">
        <v>76.84</v>
      </c>
      <c r="R95" s="7">
        <v>88.47</v>
      </c>
      <c r="S95" s="7">
        <v>100.1</v>
      </c>
      <c r="T95" s="7">
        <v>111.73</v>
      </c>
      <c r="U95" s="7">
        <v>99.05</v>
      </c>
      <c r="V95" s="7">
        <v>113.12</v>
      </c>
      <c r="W95" s="7">
        <v>127.2</v>
      </c>
      <c r="X95" s="7">
        <v>141.27000000000001</v>
      </c>
      <c r="Y95" s="7">
        <v>155.35</v>
      </c>
      <c r="Z95" s="7">
        <v>137.61000000000001</v>
      </c>
      <c r="AA95" s="7">
        <v>150.96</v>
      </c>
      <c r="AB95" s="7">
        <v>164.31</v>
      </c>
      <c r="AC95" s="7">
        <v>177.66</v>
      </c>
      <c r="AD95" s="7">
        <v>191.01</v>
      </c>
      <c r="AE95" s="7">
        <v>174.08</v>
      </c>
    </row>
    <row r="96" spans="1:31" ht="15.75" x14ac:dyDescent="0.2">
      <c r="A96" s="4">
        <v>37</v>
      </c>
      <c r="B96" s="7">
        <v>1.34</v>
      </c>
      <c r="C96" s="7">
        <v>5.13</v>
      </c>
      <c r="D96" s="7">
        <v>8.92</v>
      </c>
      <c r="E96" s="7">
        <v>12.72</v>
      </c>
      <c r="F96" s="7">
        <v>16.510000000000002</v>
      </c>
      <c r="G96" s="7">
        <v>24.18</v>
      </c>
      <c r="H96" s="7">
        <v>31.85</v>
      </c>
      <c r="I96" s="7">
        <v>39.520000000000003</v>
      </c>
      <c r="J96" s="7">
        <v>47.2</v>
      </c>
      <c r="K96" s="7">
        <v>40.25</v>
      </c>
      <c r="L96" s="7">
        <v>50.76</v>
      </c>
      <c r="M96" s="7">
        <v>61.27</v>
      </c>
      <c r="N96" s="7">
        <v>71.790000000000006</v>
      </c>
      <c r="O96" s="7">
        <v>82.3</v>
      </c>
      <c r="P96" s="7">
        <v>71.88</v>
      </c>
      <c r="Q96" s="7">
        <v>84.98</v>
      </c>
      <c r="R96" s="7">
        <v>98.08</v>
      </c>
      <c r="S96" s="7">
        <v>111.18</v>
      </c>
      <c r="T96" s="7">
        <v>124.28</v>
      </c>
      <c r="U96" s="7">
        <v>109.27</v>
      </c>
      <c r="V96" s="7">
        <v>124.9</v>
      </c>
      <c r="W96" s="7">
        <v>140.53</v>
      </c>
      <c r="X96" s="7">
        <v>156.16</v>
      </c>
      <c r="Y96" s="7">
        <v>171.79</v>
      </c>
      <c r="Z96" s="7">
        <v>151.41</v>
      </c>
      <c r="AA96" s="7">
        <v>164.09</v>
      </c>
      <c r="AB96" s="7">
        <v>176.76</v>
      </c>
      <c r="AC96" s="7">
        <v>189.44</v>
      </c>
      <c r="AD96" s="7">
        <v>202.11</v>
      </c>
      <c r="AE96" s="7">
        <v>184.33</v>
      </c>
    </row>
    <row r="97" spans="1:31" ht="15.75" x14ac:dyDescent="0.2">
      <c r="A97" s="4">
        <v>38</v>
      </c>
      <c r="B97" s="7">
        <v>1.36</v>
      </c>
      <c r="C97" s="7">
        <v>5.47</v>
      </c>
      <c r="D97" s="7">
        <v>9.58</v>
      </c>
      <c r="E97" s="7">
        <v>13.69</v>
      </c>
      <c r="F97" s="7">
        <v>17.8</v>
      </c>
      <c r="G97" s="7">
        <v>26.37</v>
      </c>
      <c r="H97" s="7">
        <v>34.94</v>
      </c>
      <c r="I97" s="7">
        <v>43.52</v>
      </c>
      <c r="J97" s="7">
        <v>52.09</v>
      </c>
      <c r="K97" s="7">
        <v>43.94</v>
      </c>
      <c r="L97" s="7">
        <v>55.72</v>
      </c>
      <c r="M97" s="7">
        <v>67.510000000000005</v>
      </c>
      <c r="N97" s="7">
        <v>79.290000000000006</v>
      </c>
      <c r="O97" s="7">
        <v>91.08</v>
      </c>
      <c r="P97" s="7">
        <v>78.55</v>
      </c>
      <c r="Q97" s="7">
        <v>93.12</v>
      </c>
      <c r="R97" s="7">
        <v>107.69</v>
      </c>
      <c r="S97" s="7">
        <v>122.26</v>
      </c>
      <c r="T97" s="7">
        <v>136.83000000000001</v>
      </c>
      <c r="U97" s="7">
        <v>119.49</v>
      </c>
      <c r="V97" s="7">
        <v>136.68</v>
      </c>
      <c r="W97" s="7">
        <v>153.86000000000001</v>
      </c>
      <c r="X97" s="7">
        <v>171.04</v>
      </c>
      <c r="Y97" s="7">
        <v>188.23</v>
      </c>
      <c r="Z97" s="7">
        <v>165.21</v>
      </c>
      <c r="AA97" s="7">
        <v>177.21</v>
      </c>
      <c r="AB97" s="7">
        <v>189.21</v>
      </c>
      <c r="AC97" s="7">
        <v>201.21</v>
      </c>
      <c r="AD97" s="7">
        <v>213.21</v>
      </c>
      <c r="AE97" s="7">
        <v>194.58</v>
      </c>
    </row>
    <row r="98" spans="1:31" ht="15.75" x14ac:dyDescent="0.2">
      <c r="A98" s="4">
        <v>39</v>
      </c>
      <c r="B98" s="7">
        <v>1.39</v>
      </c>
      <c r="C98" s="7">
        <v>5.82</v>
      </c>
      <c r="D98" s="7">
        <v>10.24</v>
      </c>
      <c r="E98" s="7">
        <v>14.67</v>
      </c>
      <c r="F98" s="7">
        <v>19.09</v>
      </c>
      <c r="G98" s="7">
        <v>28.56</v>
      </c>
      <c r="H98" s="7">
        <v>38.04</v>
      </c>
      <c r="I98" s="7">
        <v>47.51</v>
      </c>
      <c r="J98" s="7">
        <v>56.98</v>
      </c>
      <c r="K98" s="7">
        <v>47.62</v>
      </c>
      <c r="L98" s="7">
        <v>60.68</v>
      </c>
      <c r="M98" s="7">
        <v>73.739999999999995</v>
      </c>
      <c r="N98" s="7">
        <v>86.8</v>
      </c>
      <c r="O98" s="7">
        <v>99.86</v>
      </c>
      <c r="P98" s="7">
        <v>85.22</v>
      </c>
      <c r="Q98" s="7">
        <v>101.26</v>
      </c>
      <c r="R98" s="7">
        <v>117.3</v>
      </c>
      <c r="S98" s="7">
        <v>133.33000000000001</v>
      </c>
      <c r="T98" s="7">
        <v>149.37</v>
      </c>
      <c r="U98" s="7">
        <v>129.72</v>
      </c>
      <c r="V98" s="7">
        <v>148.44999999999999</v>
      </c>
      <c r="W98" s="7">
        <v>167.19</v>
      </c>
      <c r="X98" s="7">
        <v>185.93</v>
      </c>
      <c r="Y98" s="7">
        <v>204.67</v>
      </c>
      <c r="Z98" s="7">
        <v>179.01</v>
      </c>
      <c r="AA98" s="7">
        <v>190.34</v>
      </c>
      <c r="AB98" s="7">
        <v>201.66</v>
      </c>
      <c r="AC98" s="7">
        <v>212.98</v>
      </c>
      <c r="AD98" s="7">
        <v>224.31</v>
      </c>
      <c r="AE98" s="7">
        <v>204.83</v>
      </c>
    </row>
    <row r="99" spans="1:31" ht="15.75" x14ac:dyDescent="0.2">
      <c r="A99" s="4">
        <v>40</v>
      </c>
      <c r="B99" s="7">
        <v>1.42</v>
      </c>
      <c r="C99" s="7">
        <v>6.16</v>
      </c>
      <c r="D99" s="7">
        <v>10.9</v>
      </c>
      <c r="E99" s="7">
        <v>15.64</v>
      </c>
      <c r="F99" s="7">
        <v>20.38</v>
      </c>
      <c r="G99" s="7">
        <v>30.75</v>
      </c>
      <c r="H99" s="7">
        <v>41.13</v>
      </c>
      <c r="I99" s="7">
        <v>51.5</v>
      </c>
      <c r="J99" s="7">
        <v>61.87</v>
      </c>
      <c r="K99" s="7">
        <v>51.31</v>
      </c>
      <c r="L99" s="7">
        <v>65.64</v>
      </c>
      <c r="M99" s="7">
        <v>79.97</v>
      </c>
      <c r="N99" s="7">
        <v>94.31</v>
      </c>
      <c r="O99" s="7">
        <v>108.64</v>
      </c>
      <c r="P99" s="7">
        <v>91.9</v>
      </c>
      <c r="Q99" s="7">
        <v>109.4</v>
      </c>
      <c r="R99" s="7">
        <v>126.91</v>
      </c>
      <c r="S99" s="7">
        <v>144.41</v>
      </c>
      <c r="T99" s="7">
        <v>161.91999999999999</v>
      </c>
      <c r="U99" s="7">
        <v>139.94</v>
      </c>
      <c r="V99" s="7">
        <v>160.22999999999999</v>
      </c>
      <c r="W99" s="7">
        <v>180.52</v>
      </c>
      <c r="X99" s="7">
        <v>200.82</v>
      </c>
      <c r="Y99" s="7">
        <v>221.11</v>
      </c>
      <c r="Z99" s="7">
        <v>192.81</v>
      </c>
      <c r="AA99" s="7">
        <v>203.46</v>
      </c>
      <c r="AB99" s="7">
        <v>214.11</v>
      </c>
      <c r="AC99" s="7">
        <v>224.76</v>
      </c>
      <c r="AD99" s="7">
        <v>235.4</v>
      </c>
      <c r="AE99" s="7">
        <v>215.07</v>
      </c>
    </row>
    <row r="100" spans="1:31" ht="15.75" x14ac:dyDescent="0.2">
      <c r="A100" s="4">
        <v>41</v>
      </c>
      <c r="B100" s="7">
        <v>1.48</v>
      </c>
      <c r="C100" s="7">
        <v>6.75</v>
      </c>
      <c r="D100" s="7">
        <v>12.02</v>
      </c>
      <c r="E100" s="7">
        <v>17.29</v>
      </c>
      <c r="F100" s="7">
        <v>22.55</v>
      </c>
      <c r="G100" s="7">
        <v>34.450000000000003</v>
      </c>
      <c r="H100" s="7">
        <v>46.34</v>
      </c>
      <c r="I100" s="7">
        <v>58.24</v>
      </c>
      <c r="J100" s="7">
        <v>70.13</v>
      </c>
      <c r="K100" s="7">
        <v>57.1</v>
      </c>
      <c r="L100" s="7">
        <v>73.45</v>
      </c>
      <c r="M100" s="7">
        <v>89.81</v>
      </c>
      <c r="N100" s="7">
        <v>106.17</v>
      </c>
      <c r="O100" s="7">
        <v>122.52</v>
      </c>
      <c r="P100" s="7">
        <v>101.99</v>
      </c>
      <c r="Q100" s="7">
        <v>121.57</v>
      </c>
      <c r="R100" s="7">
        <v>141.15</v>
      </c>
      <c r="S100" s="7">
        <v>160.74</v>
      </c>
      <c r="T100" s="7">
        <v>180.32</v>
      </c>
      <c r="U100" s="7">
        <v>155.29</v>
      </c>
      <c r="V100" s="7">
        <v>176.93</v>
      </c>
      <c r="W100" s="7">
        <v>198.57</v>
      </c>
      <c r="X100" s="7">
        <v>220.22</v>
      </c>
      <c r="Y100" s="7">
        <v>241.86</v>
      </c>
      <c r="Z100" s="7">
        <v>209</v>
      </c>
      <c r="AA100" s="7">
        <v>221.66</v>
      </c>
      <c r="AB100" s="7">
        <v>234.32</v>
      </c>
      <c r="AC100" s="7">
        <v>246.98</v>
      </c>
      <c r="AD100" s="7">
        <v>259.64</v>
      </c>
      <c r="AE100" s="7">
        <v>231.87</v>
      </c>
    </row>
    <row r="101" spans="1:31" ht="15.75" x14ac:dyDescent="0.2">
      <c r="A101" s="4">
        <v>42</v>
      </c>
      <c r="B101" s="7">
        <v>1.54</v>
      </c>
      <c r="C101" s="7">
        <v>7.34</v>
      </c>
      <c r="D101" s="7">
        <v>13.13</v>
      </c>
      <c r="E101" s="7">
        <v>18.93</v>
      </c>
      <c r="F101" s="7">
        <v>24.73</v>
      </c>
      <c r="G101" s="7">
        <v>38.14</v>
      </c>
      <c r="H101" s="7">
        <v>51.56</v>
      </c>
      <c r="I101" s="7">
        <v>64.97</v>
      </c>
      <c r="J101" s="7">
        <v>78.39</v>
      </c>
      <c r="K101" s="7">
        <v>62.89</v>
      </c>
      <c r="L101" s="7">
        <v>81.27</v>
      </c>
      <c r="M101" s="7">
        <v>99.65</v>
      </c>
      <c r="N101" s="7">
        <v>118.03</v>
      </c>
      <c r="O101" s="7">
        <v>136.41</v>
      </c>
      <c r="P101" s="7">
        <v>112.08</v>
      </c>
      <c r="Q101" s="7">
        <v>133.74</v>
      </c>
      <c r="R101" s="7">
        <v>155.4</v>
      </c>
      <c r="S101" s="7">
        <v>177.06</v>
      </c>
      <c r="T101" s="7">
        <v>198.72</v>
      </c>
      <c r="U101" s="7">
        <v>170.63</v>
      </c>
      <c r="V101" s="7">
        <v>193.63</v>
      </c>
      <c r="W101" s="7">
        <v>216.62</v>
      </c>
      <c r="X101" s="7">
        <v>239.62</v>
      </c>
      <c r="Y101" s="7">
        <v>262.62</v>
      </c>
      <c r="Z101" s="7">
        <v>225.19</v>
      </c>
      <c r="AA101" s="7">
        <v>239.86</v>
      </c>
      <c r="AB101" s="7">
        <v>254.54</v>
      </c>
      <c r="AC101" s="7">
        <v>269.20999999999998</v>
      </c>
      <c r="AD101" s="7">
        <v>283.88</v>
      </c>
      <c r="AE101" s="7">
        <v>248.67</v>
      </c>
    </row>
    <row r="102" spans="1:31" ht="15.75" x14ac:dyDescent="0.2">
      <c r="A102" s="4">
        <v>43</v>
      </c>
      <c r="B102" s="7">
        <v>1.6</v>
      </c>
      <c r="C102" s="7">
        <v>7.93</v>
      </c>
      <c r="D102" s="7">
        <v>14.25</v>
      </c>
      <c r="E102" s="7">
        <v>20.57</v>
      </c>
      <c r="F102" s="7">
        <v>26.9</v>
      </c>
      <c r="G102" s="7">
        <v>41.83</v>
      </c>
      <c r="H102" s="7">
        <v>56.77</v>
      </c>
      <c r="I102" s="7">
        <v>71.709999999999994</v>
      </c>
      <c r="J102" s="7">
        <v>86.65</v>
      </c>
      <c r="K102" s="7">
        <v>68.680000000000007</v>
      </c>
      <c r="L102" s="7">
        <v>89.08</v>
      </c>
      <c r="M102" s="7">
        <v>109.48</v>
      </c>
      <c r="N102" s="7">
        <v>129.88999999999999</v>
      </c>
      <c r="O102" s="7">
        <v>150.29</v>
      </c>
      <c r="P102" s="7">
        <v>122.17</v>
      </c>
      <c r="Q102" s="7">
        <v>145.91</v>
      </c>
      <c r="R102" s="7">
        <v>169.65</v>
      </c>
      <c r="S102" s="7">
        <v>193.39</v>
      </c>
      <c r="T102" s="7">
        <v>217.13</v>
      </c>
      <c r="U102" s="7">
        <v>185.98</v>
      </c>
      <c r="V102" s="7">
        <v>210.33</v>
      </c>
      <c r="W102" s="7">
        <v>234.67</v>
      </c>
      <c r="X102" s="7">
        <v>259.02</v>
      </c>
      <c r="Y102" s="7">
        <v>283.37</v>
      </c>
      <c r="Z102" s="7">
        <v>241.38</v>
      </c>
      <c r="AA102" s="7">
        <v>258.06</v>
      </c>
      <c r="AB102" s="7">
        <v>274.75</v>
      </c>
      <c r="AC102" s="7">
        <v>291.43</v>
      </c>
      <c r="AD102" s="7">
        <v>308.12</v>
      </c>
      <c r="AE102" s="7">
        <v>265.45999999999998</v>
      </c>
    </row>
    <row r="103" spans="1:31" ht="15.75" x14ac:dyDescent="0.2">
      <c r="A103" s="4">
        <v>44</v>
      </c>
      <c r="B103" s="7">
        <v>1.67</v>
      </c>
      <c r="C103" s="7">
        <v>8.52</v>
      </c>
      <c r="D103" s="7">
        <v>15.37</v>
      </c>
      <c r="E103" s="7">
        <v>22.22</v>
      </c>
      <c r="F103" s="7">
        <v>29.07</v>
      </c>
      <c r="G103" s="7">
        <v>45.53</v>
      </c>
      <c r="H103" s="7">
        <v>61.99</v>
      </c>
      <c r="I103" s="7">
        <v>78.45</v>
      </c>
      <c r="J103" s="7">
        <v>94.91</v>
      </c>
      <c r="K103" s="7">
        <v>74.459999999999994</v>
      </c>
      <c r="L103" s="7">
        <v>96.89</v>
      </c>
      <c r="M103" s="7">
        <v>119.32</v>
      </c>
      <c r="N103" s="7">
        <v>141.75</v>
      </c>
      <c r="O103" s="7">
        <v>164.18</v>
      </c>
      <c r="P103" s="7">
        <v>132.26</v>
      </c>
      <c r="Q103" s="7">
        <v>158.08000000000001</v>
      </c>
      <c r="R103" s="7">
        <v>183.9</v>
      </c>
      <c r="S103" s="7">
        <v>209.71</v>
      </c>
      <c r="T103" s="7">
        <v>235.53</v>
      </c>
      <c r="U103" s="7">
        <v>201.32</v>
      </c>
      <c r="V103" s="7">
        <v>227.02</v>
      </c>
      <c r="W103" s="7">
        <v>252.72</v>
      </c>
      <c r="X103" s="7">
        <v>278.42</v>
      </c>
      <c r="Y103" s="7">
        <v>304.12</v>
      </c>
      <c r="Z103" s="7">
        <v>257.56</v>
      </c>
      <c r="AA103" s="7">
        <v>276.26</v>
      </c>
      <c r="AB103" s="7">
        <v>294.95999999999998</v>
      </c>
      <c r="AC103" s="7">
        <v>313.66000000000003</v>
      </c>
      <c r="AD103" s="7">
        <v>332.36</v>
      </c>
      <c r="AE103" s="7">
        <v>282.26</v>
      </c>
    </row>
    <row r="104" spans="1:31" ht="15.75" x14ac:dyDescent="0.2">
      <c r="A104" s="4">
        <v>45</v>
      </c>
      <c r="B104" s="7">
        <v>1.73</v>
      </c>
      <c r="C104" s="7">
        <v>9.11</v>
      </c>
      <c r="D104" s="7">
        <v>16.48</v>
      </c>
      <c r="E104" s="7">
        <v>23.86</v>
      </c>
      <c r="F104" s="7">
        <v>31.24</v>
      </c>
      <c r="G104" s="7">
        <v>49.22</v>
      </c>
      <c r="H104" s="7">
        <v>67.2</v>
      </c>
      <c r="I104" s="7">
        <v>85.18</v>
      </c>
      <c r="J104" s="7">
        <v>103.17</v>
      </c>
      <c r="K104" s="7">
        <v>80.25</v>
      </c>
      <c r="L104" s="7">
        <v>104.71</v>
      </c>
      <c r="M104" s="7">
        <v>129.16</v>
      </c>
      <c r="N104" s="7">
        <v>153.61000000000001</v>
      </c>
      <c r="O104" s="7">
        <v>178.06</v>
      </c>
      <c r="P104" s="7">
        <v>142.35</v>
      </c>
      <c r="Q104" s="7">
        <v>170.25</v>
      </c>
      <c r="R104" s="7">
        <v>198.14</v>
      </c>
      <c r="S104" s="7">
        <v>226.04</v>
      </c>
      <c r="T104" s="7">
        <v>253.93</v>
      </c>
      <c r="U104" s="7">
        <v>216.67</v>
      </c>
      <c r="V104" s="7">
        <v>243.72</v>
      </c>
      <c r="W104" s="7">
        <v>270.77</v>
      </c>
      <c r="X104" s="7">
        <v>297.83</v>
      </c>
      <c r="Y104" s="7">
        <v>324.88</v>
      </c>
      <c r="Z104" s="7">
        <v>273.75</v>
      </c>
      <c r="AA104" s="7">
        <v>294.45999999999998</v>
      </c>
      <c r="AB104" s="7">
        <v>315.18</v>
      </c>
      <c r="AC104" s="7">
        <v>335.89</v>
      </c>
      <c r="AD104" s="7">
        <v>356.6</v>
      </c>
      <c r="AE104" s="7">
        <v>299.06</v>
      </c>
    </row>
    <row r="105" spans="1:31" ht="15.75" x14ac:dyDescent="0.2">
      <c r="A105" s="4">
        <v>46</v>
      </c>
      <c r="B105" s="7">
        <v>1.89</v>
      </c>
      <c r="C105" s="7">
        <v>9.9700000000000006</v>
      </c>
      <c r="D105" s="7">
        <v>18.059999999999999</v>
      </c>
      <c r="E105" s="7">
        <v>26.15</v>
      </c>
      <c r="F105" s="7">
        <v>34.229999999999997</v>
      </c>
      <c r="G105" s="7">
        <v>54.66</v>
      </c>
      <c r="H105" s="7">
        <v>75.09</v>
      </c>
      <c r="I105" s="7">
        <v>95.52</v>
      </c>
      <c r="J105" s="7">
        <v>115.94</v>
      </c>
      <c r="K105" s="7">
        <v>87.98</v>
      </c>
      <c r="L105" s="7">
        <v>115.53</v>
      </c>
      <c r="M105" s="7">
        <v>143.07</v>
      </c>
      <c r="N105" s="7">
        <v>170.61</v>
      </c>
      <c r="O105" s="7">
        <v>198.15</v>
      </c>
      <c r="P105" s="7">
        <v>156.43</v>
      </c>
      <c r="Q105" s="7">
        <v>186.12</v>
      </c>
      <c r="R105" s="7">
        <v>215.82</v>
      </c>
      <c r="S105" s="7">
        <v>245.51</v>
      </c>
      <c r="T105" s="7">
        <v>275.2</v>
      </c>
      <c r="U105" s="7">
        <v>236.73</v>
      </c>
      <c r="V105" s="7">
        <v>264.17</v>
      </c>
      <c r="W105" s="7">
        <v>291.61</v>
      </c>
      <c r="X105" s="7">
        <v>319.05</v>
      </c>
      <c r="Y105" s="7">
        <v>346.49</v>
      </c>
      <c r="Z105" s="7">
        <v>291.19</v>
      </c>
      <c r="AA105" s="7">
        <v>312.66000000000003</v>
      </c>
      <c r="AB105" s="7">
        <v>335.39</v>
      </c>
      <c r="AC105" s="7">
        <v>358.11</v>
      </c>
      <c r="AD105" s="7">
        <v>380.84</v>
      </c>
      <c r="AE105" s="7" t="s">
        <v>6</v>
      </c>
    </row>
    <row r="106" spans="1:31" ht="15.75" x14ac:dyDescent="0.2">
      <c r="A106" s="4">
        <v>47</v>
      </c>
      <c r="B106" s="7">
        <v>2.0499999999999998</v>
      </c>
      <c r="C106" s="7">
        <v>10.84</v>
      </c>
      <c r="D106" s="7">
        <v>19.63</v>
      </c>
      <c r="E106" s="7">
        <v>28.43</v>
      </c>
      <c r="F106" s="7">
        <v>37.22</v>
      </c>
      <c r="G106" s="7">
        <v>60.1</v>
      </c>
      <c r="H106" s="7">
        <v>82.97</v>
      </c>
      <c r="I106" s="7">
        <v>105.85</v>
      </c>
      <c r="J106" s="7">
        <v>128.72</v>
      </c>
      <c r="K106" s="7">
        <v>95.71</v>
      </c>
      <c r="L106" s="7">
        <v>126.35</v>
      </c>
      <c r="M106" s="7">
        <v>156.97999999999999</v>
      </c>
      <c r="N106" s="7">
        <v>187.61</v>
      </c>
      <c r="O106" s="7">
        <v>218.25</v>
      </c>
      <c r="P106" s="7">
        <v>170.51</v>
      </c>
      <c r="Q106" s="7">
        <v>202</v>
      </c>
      <c r="R106" s="7">
        <v>233.49</v>
      </c>
      <c r="S106" s="7">
        <v>264.98</v>
      </c>
      <c r="T106" s="7">
        <v>296.47000000000003</v>
      </c>
      <c r="U106" s="7">
        <v>256.79000000000002</v>
      </c>
      <c r="V106" s="7">
        <v>284.61</v>
      </c>
      <c r="W106" s="7">
        <v>312.44</v>
      </c>
      <c r="X106" s="7">
        <v>340.27</v>
      </c>
      <c r="Y106" s="7">
        <v>368.09</v>
      </c>
      <c r="Z106" s="7">
        <v>308.63</v>
      </c>
      <c r="AA106" s="7">
        <v>330.86</v>
      </c>
      <c r="AB106" s="7">
        <v>355.6</v>
      </c>
      <c r="AC106" s="7">
        <v>380.34</v>
      </c>
      <c r="AD106" s="7" t="s">
        <v>6</v>
      </c>
      <c r="AE106" s="7" t="s">
        <v>6</v>
      </c>
    </row>
    <row r="107" spans="1:31" ht="15.75" x14ac:dyDescent="0.2">
      <c r="A107" s="4">
        <v>48</v>
      </c>
      <c r="B107" s="7">
        <v>2.2000000000000002</v>
      </c>
      <c r="C107" s="7">
        <v>11.71</v>
      </c>
      <c r="D107" s="7">
        <v>21.21</v>
      </c>
      <c r="E107" s="7">
        <v>30.71</v>
      </c>
      <c r="F107" s="7">
        <v>40.22</v>
      </c>
      <c r="G107" s="7">
        <v>65.540000000000006</v>
      </c>
      <c r="H107" s="7">
        <v>90.86</v>
      </c>
      <c r="I107" s="7">
        <v>116.18</v>
      </c>
      <c r="J107" s="7">
        <v>141.5</v>
      </c>
      <c r="K107" s="7">
        <v>103.44</v>
      </c>
      <c r="L107" s="7">
        <v>137.16999999999999</v>
      </c>
      <c r="M107" s="7">
        <v>170.89</v>
      </c>
      <c r="N107" s="7">
        <v>204.62</v>
      </c>
      <c r="O107" s="7">
        <v>238.34</v>
      </c>
      <c r="P107" s="7">
        <v>184.59</v>
      </c>
      <c r="Q107" s="7">
        <v>217.88</v>
      </c>
      <c r="R107" s="7">
        <v>251.16</v>
      </c>
      <c r="S107" s="7">
        <v>284.45</v>
      </c>
      <c r="T107" s="7">
        <v>317.74</v>
      </c>
      <c r="U107" s="7">
        <v>276.83999999999997</v>
      </c>
      <c r="V107" s="7">
        <v>305.06</v>
      </c>
      <c r="W107" s="7">
        <v>333.27</v>
      </c>
      <c r="X107" s="7">
        <v>361.49</v>
      </c>
      <c r="Y107" s="7">
        <v>389.7</v>
      </c>
      <c r="Z107" s="7">
        <v>326.08</v>
      </c>
      <c r="AA107" s="7">
        <v>349.06</v>
      </c>
      <c r="AB107" s="7">
        <v>375.82</v>
      </c>
      <c r="AC107" s="7" t="s">
        <v>6</v>
      </c>
      <c r="AD107" s="7" t="s">
        <v>6</v>
      </c>
      <c r="AE107" s="7" t="s">
        <v>6</v>
      </c>
    </row>
    <row r="108" spans="1:31" ht="15.75" x14ac:dyDescent="0.2">
      <c r="A108" s="4">
        <v>49</v>
      </c>
      <c r="B108" s="7">
        <v>2.36</v>
      </c>
      <c r="C108" s="7">
        <v>12.58</v>
      </c>
      <c r="D108" s="7">
        <v>22.79</v>
      </c>
      <c r="E108" s="7">
        <v>33</v>
      </c>
      <c r="F108" s="7">
        <v>43.21</v>
      </c>
      <c r="G108" s="7">
        <v>70.98</v>
      </c>
      <c r="H108" s="7">
        <v>98.74</v>
      </c>
      <c r="I108" s="7">
        <v>126.51</v>
      </c>
      <c r="J108" s="7">
        <v>154.28</v>
      </c>
      <c r="K108" s="7">
        <v>111.17</v>
      </c>
      <c r="L108" s="7">
        <v>147.99</v>
      </c>
      <c r="M108" s="7">
        <v>184.8</v>
      </c>
      <c r="N108" s="7">
        <v>221.62</v>
      </c>
      <c r="O108" s="7">
        <v>258.44</v>
      </c>
      <c r="P108" s="7">
        <v>198.67</v>
      </c>
      <c r="Q108" s="7">
        <v>233.75</v>
      </c>
      <c r="R108" s="7">
        <v>268.83999999999997</v>
      </c>
      <c r="S108" s="7">
        <v>303.92</v>
      </c>
      <c r="T108" s="7">
        <v>339.01</v>
      </c>
      <c r="U108" s="7">
        <v>296.89999999999998</v>
      </c>
      <c r="V108" s="7">
        <v>325.5</v>
      </c>
      <c r="W108" s="7">
        <v>354.1</v>
      </c>
      <c r="X108" s="7">
        <v>382.71</v>
      </c>
      <c r="Y108" s="7">
        <v>411.31</v>
      </c>
      <c r="Z108" s="7">
        <v>343.52</v>
      </c>
      <c r="AA108" s="7">
        <v>367.26</v>
      </c>
      <c r="AB108" s="7" t="s">
        <v>6</v>
      </c>
      <c r="AC108" s="7" t="s">
        <v>6</v>
      </c>
      <c r="AD108" s="7" t="s">
        <v>6</v>
      </c>
      <c r="AE108" s="7" t="s">
        <v>6</v>
      </c>
    </row>
    <row r="109" spans="1:31" ht="15.75" x14ac:dyDescent="0.2">
      <c r="A109" s="4">
        <v>50</v>
      </c>
      <c r="B109" s="7">
        <v>2.52</v>
      </c>
      <c r="C109" s="7">
        <v>13.44</v>
      </c>
      <c r="D109" s="7">
        <v>24.36</v>
      </c>
      <c r="E109" s="7">
        <v>35.28</v>
      </c>
      <c r="F109" s="7">
        <v>46.2</v>
      </c>
      <c r="G109" s="7">
        <v>76.41</v>
      </c>
      <c r="H109" s="7">
        <v>106.63</v>
      </c>
      <c r="I109" s="7">
        <v>136.84</v>
      </c>
      <c r="J109" s="7">
        <v>167.06</v>
      </c>
      <c r="K109" s="7">
        <v>118.9</v>
      </c>
      <c r="L109" s="7">
        <v>158.81</v>
      </c>
      <c r="M109" s="7">
        <v>198.72</v>
      </c>
      <c r="N109" s="7">
        <v>238.62</v>
      </c>
      <c r="O109" s="7">
        <v>278.52999999999997</v>
      </c>
      <c r="P109" s="7">
        <v>212.75</v>
      </c>
      <c r="Q109" s="7">
        <v>249.63</v>
      </c>
      <c r="R109" s="7">
        <v>286.51</v>
      </c>
      <c r="S109" s="7">
        <v>323.39999999999998</v>
      </c>
      <c r="T109" s="7">
        <v>360.28</v>
      </c>
      <c r="U109" s="7">
        <v>316.95999999999998</v>
      </c>
      <c r="V109" s="7">
        <v>345.95</v>
      </c>
      <c r="W109" s="7">
        <v>374.94</v>
      </c>
      <c r="X109" s="7">
        <v>403.93</v>
      </c>
      <c r="Y109" s="7">
        <v>432.92</v>
      </c>
      <c r="Z109" s="7">
        <v>360.96</v>
      </c>
      <c r="AA109" s="7" t="s">
        <v>6</v>
      </c>
      <c r="AB109" s="7" t="s">
        <v>6</v>
      </c>
      <c r="AC109" s="7" t="s">
        <v>6</v>
      </c>
      <c r="AD109" s="7" t="s">
        <v>6</v>
      </c>
      <c r="AE109" s="7" t="s">
        <v>6</v>
      </c>
    </row>
    <row r="110" spans="1:31" ht="15.75" x14ac:dyDescent="0.2">
      <c r="A110" s="4">
        <v>51</v>
      </c>
      <c r="B110" s="7">
        <v>2.85</v>
      </c>
      <c r="C110" s="7">
        <v>14.83</v>
      </c>
      <c r="D110" s="7">
        <v>26.82</v>
      </c>
      <c r="E110" s="7">
        <v>38.799999999999997</v>
      </c>
      <c r="F110" s="7">
        <v>50.79</v>
      </c>
      <c r="G110" s="7">
        <v>85.41</v>
      </c>
      <c r="H110" s="7">
        <v>120.02</v>
      </c>
      <c r="I110" s="7">
        <v>154.63999999999999</v>
      </c>
      <c r="J110" s="7">
        <v>189.26</v>
      </c>
      <c r="K110" s="7">
        <v>131.06</v>
      </c>
      <c r="L110" s="7">
        <v>173.68</v>
      </c>
      <c r="M110" s="7">
        <v>216.31</v>
      </c>
      <c r="N110" s="7">
        <v>258.93</v>
      </c>
      <c r="O110" s="7">
        <v>301.55</v>
      </c>
      <c r="P110" s="7">
        <v>230.06</v>
      </c>
      <c r="Q110" s="7">
        <v>267.86</v>
      </c>
      <c r="R110" s="7">
        <v>305.66000000000003</v>
      </c>
      <c r="S110" s="7">
        <v>343.45</v>
      </c>
      <c r="T110" s="7">
        <v>381.25</v>
      </c>
      <c r="U110" s="7">
        <v>338.56</v>
      </c>
      <c r="V110" s="7">
        <v>366.39</v>
      </c>
      <c r="W110" s="7">
        <v>395.77</v>
      </c>
      <c r="X110" s="7">
        <v>425.15</v>
      </c>
      <c r="Y110" s="7">
        <v>454.52</v>
      </c>
      <c r="Z110" s="7" t="s">
        <v>6</v>
      </c>
      <c r="AA110" s="7" t="s">
        <v>6</v>
      </c>
      <c r="AB110" s="7" t="s">
        <v>6</v>
      </c>
      <c r="AC110" s="7" t="s">
        <v>6</v>
      </c>
      <c r="AD110" s="7" t="s">
        <v>6</v>
      </c>
      <c r="AE110" s="7" t="s">
        <v>6</v>
      </c>
    </row>
    <row r="111" spans="1:31" ht="15.75" x14ac:dyDescent="0.2">
      <c r="A111" s="4">
        <v>52</v>
      </c>
      <c r="B111" s="7">
        <v>3.17</v>
      </c>
      <c r="C111" s="7">
        <v>16.22</v>
      </c>
      <c r="D111" s="7">
        <v>29.28</v>
      </c>
      <c r="E111" s="7">
        <v>42.33</v>
      </c>
      <c r="F111" s="7">
        <v>55.38</v>
      </c>
      <c r="G111" s="7">
        <v>94.4</v>
      </c>
      <c r="H111" s="7">
        <v>133.41999999999999</v>
      </c>
      <c r="I111" s="7">
        <v>172.44</v>
      </c>
      <c r="J111" s="7">
        <v>211.46</v>
      </c>
      <c r="K111" s="7">
        <v>143.22</v>
      </c>
      <c r="L111" s="7">
        <v>188.56</v>
      </c>
      <c r="M111" s="7">
        <v>233.9</v>
      </c>
      <c r="N111" s="7">
        <v>279.24</v>
      </c>
      <c r="O111" s="7">
        <v>324.58</v>
      </c>
      <c r="P111" s="7">
        <v>247.37</v>
      </c>
      <c r="Q111" s="7">
        <v>286.08</v>
      </c>
      <c r="R111" s="7">
        <v>324.8</v>
      </c>
      <c r="S111" s="7">
        <v>363.51</v>
      </c>
      <c r="T111" s="7">
        <v>402.23</v>
      </c>
      <c r="U111" s="7">
        <v>360.16</v>
      </c>
      <c r="V111" s="7">
        <v>386.84</v>
      </c>
      <c r="W111" s="7">
        <v>416.6</v>
      </c>
      <c r="X111" s="7">
        <v>446.37</v>
      </c>
      <c r="Y111" s="7" t="s">
        <v>6</v>
      </c>
      <c r="Z111" s="7" t="s">
        <v>6</v>
      </c>
      <c r="AA111" s="7" t="s">
        <v>6</v>
      </c>
      <c r="AB111" s="7" t="s">
        <v>6</v>
      </c>
      <c r="AC111" s="7" t="s">
        <v>6</v>
      </c>
      <c r="AD111" s="7" t="s">
        <v>6</v>
      </c>
      <c r="AE111" s="7" t="s">
        <v>6</v>
      </c>
    </row>
    <row r="112" spans="1:31" ht="15.75" x14ac:dyDescent="0.2">
      <c r="A112" s="4">
        <v>53</v>
      </c>
      <c r="B112" s="7">
        <v>3.49</v>
      </c>
      <c r="C112" s="7">
        <v>17.61</v>
      </c>
      <c r="D112" s="7">
        <v>31.73</v>
      </c>
      <c r="E112" s="7">
        <v>45.85</v>
      </c>
      <c r="F112" s="7">
        <v>59.97</v>
      </c>
      <c r="G112" s="7">
        <v>103.39</v>
      </c>
      <c r="H112" s="7">
        <v>146.81</v>
      </c>
      <c r="I112" s="7">
        <v>190.24</v>
      </c>
      <c r="J112" s="7">
        <v>233.66</v>
      </c>
      <c r="K112" s="7">
        <v>155.38</v>
      </c>
      <c r="L112" s="7">
        <v>203.43</v>
      </c>
      <c r="M112" s="7">
        <v>251.49</v>
      </c>
      <c r="N112" s="7">
        <v>299.55</v>
      </c>
      <c r="O112" s="7">
        <v>347.61</v>
      </c>
      <c r="P112" s="7">
        <v>264.67</v>
      </c>
      <c r="Q112" s="7">
        <v>304.31</v>
      </c>
      <c r="R112" s="7">
        <v>343.94</v>
      </c>
      <c r="S112" s="7">
        <v>383.57</v>
      </c>
      <c r="T112" s="7">
        <v>423.2</v>
      </c>
      <c r="U112" s="7">
        <v>381.76</v>
      </c>
      <c r="V112" s="7">
        <v>407.28</v>
      </c>
      <c r="W112" s="7">
        <v>437.43</v>
      </c>
      <c r="X112" s="7" t="s">
        <v>6</v>
      </c>
      <c r="Y112" s="7" t="s">
        <v>6</v>
      </c>
      <c r="Z112" s="7" t="s">
        <v>6</v>
      </c>
      <c r="AA112" s="7" t="s">
        <v>6</v>
      </c>
      <c r="AB112" s="7" t="s">
        <v>6</v>
      </c>
      <c r="AC112" s="7" t="s">
        <v>6</v>
      </c>
      <c r="AD112" s="7" t="s">
        <v>6</v>
      </c>
      <c r="AE112" s="7" t="s">
        <v>6</v>
      </c>
    </row>
    <row r="113" spans="1:31" ht="15.75" x14ac:dyDescent="0.2">
      <c r="A113" s="4">
        <v>54</v>
      </c>
      <c r="B113" s="7">
        <v>3.82</v>
      </c>
      <c r="C113" s="7">
        <v>19</v>
      </c>
      <c r="D113" s="7">
        <v>34.19</v>
      </c>
      <c r="E113" s="7">
        <v>49.38</v>
      </c>
      <c r="F113" s="7">
        <v>64.56</v>
      </c>
      <c r="G113" s="7">
        <v>112.39</v>
      </c>
      <c r="H113" s="7">
        <v>160.21</v>
      </c>
      <c r="I113" s="7">
        <v>208.03</v>
      </c>
      <c r="J113" s="7">
        <v>255.86</v>
      </c>
      <c r="K113" s="7">
        <v>167.53</v>
      </c>
      <c r="L113" s="7">
        <v>218.31</v>
      </c>
      <c r="M113" s="7">
        <v>269.08</v>
      </c>
      <c r="N113" s="7">
        <v>319.86</v>
      </c>
      <c r="O113" s="7">
        <v>370.63</v>
      </c>
      <c r="P113" s="7">
        <v>281.98</v>
      </c>
      <c r="Q113" s="7">
        <v>322.52999999999997</v>
      </c>
      <c r="R113" s="7">
        <v>363.08</v>
      </c>
      <c r="S113" s="7">
        <v>403.63</v>
      </c>
      <c r="T113" s="7">
        <v>444.18</v>
      </c>
      <c r="U113" s="7">
        <v>403.36</v>
      </c>
      <c r="V113" s="7">
        <v>427.73</v>
      </c>
      <c r="W113" s="7" t="s">
        <v>6</v>
      </c>
      <c r="X113" s="7" t="s">
        <v>6</v>
      </c>
      <c r="Y113" s="7" t="s">
        <v>6</v>
      </c>
      <c r="Z113" s="7" t="s">
        <v>6</v>
      </c>
      <c r="AA113" s="7" t="s">
        <v>6</v>
      </c>
      <c r="AB113" s="7" t="s">
        <v>6</v>
      </c>
      <c r="AC113" s="7" t="s">
        <v>6</v>
      </c>
      <c r="AD113" s="7" t="s">
        <v>6</v>
      </c>
      <c r="AE113" s="7" t="s">
        <v>6</v>
      </c>
    </row>
    <row r="114" spans="1:31" ht="15.75" x14ac:dyDescent="0.2">
      <c r="A114" s="4">
        <v>55</v>
      </c>
      <c r="B114" s="7">
        <v>4.1399999999999997</v>
      </c>
      <c r="C114" s="7">
        <v>20.39</v>
      </c>
      <c r="D114" s="7">
        <v>36.65</v>
      </c>
      <c r="E114" s="7">
        <v>52.9</v>
      </c>
      <c r="F114" s="7">
        <v>69.150000000000006</v>
      </c>
      <c r="G114" s="7">
        <v>121.38</v>
      </c>
      <c r="H114" s="7">
        <v>173.6</v>
      </c>
      <c r="I114" s="7">
        <v>225.83</v>
      </c>
      <c r="J114" s="7">
        <v>278.06</v>
      </c>
      <c r="K114" s="7">
        <v>179.69</v>
      </c>
      <c r="L114" s="7">
        <v>233.18</v>
      </c>
      <c r="M114" s="7">
        <v>286.67</v>
      </c>
      <c r="N114" s="7">
        <v>340.16</v>
      </c>
      <c r="O114" s="7">
        <v>393.66</v>
      </c>
      <c r="P114" s="7">
        <v>299.29000000000002</v>
      </c>
      <c r="Q114" s="7">
        <v>340.76</v>
      </c>
      <c r="R114" s="7">
        <v>382.22</v>
      </c>
      <c r="S114" s="7">
        <v>423.69</v>
      </c>
      <c r="T114" s="7">
        <v>465.15</v>
      </c>
      <c r="U114" s="7">
        <v>424.96</v>
      </c>
      <c r="V114" s="7" t="s">
        <v>6</v>
      </c>
      <c r="W114" s="7" t="s">
        <v>6</v>
      </c>
      <c r="X114" s="7" t="s">
        <v>6</v>
      </c>
      <c r="Y114" s="7" t="s">
        <v>6</v>
      </c>
      <c r="Z114" s="7" t="s">
        <v>6</v>
      </c>
      <c r="AA114" s="7" t="s">
        <v>6</v>
      </c>
      <c r="AB114" s="7" t="s">
        <v>6</v>
      </c>
      <c r="AC114" s="7" t="s">
        <v>6</v>
      </c>
      <c r="AD114" s="7" t="s">
        <v>6</v>
      </c>
      <c r="AE114" s="7" t="s">
        <v>6</v>
      </c>
    </row>
    <row r="115" spans="1:31" ht="15.75" x14ac:dyDescent="0.2">
      <c r="A115" s="4">
        <v>56</v>
      </c>
      <c r="B115" s="7">
        <v>4.87</v>
      </c>
      <c r="C115" s="7">
        <v>22.59</v>
      </c>
      <c r="D115" s="7">
        <v>40.31</v>
      </c>
      <c r="E115" s="7">
        <v>58.03</v>
      </c>
      <c r="F115" s="7">
        <v>75.760000000000005</v>
      </c>
      <c r="G115" s="7">
        <v>132.13</v>
      </c>
      <c r="H115" s="7">
        <v>188.5</v>
      </c>
      <c r="I115" s="7">
        <v>244.87</v>
      </c>
      <c r="J115" s="7">
        <v>301.24</v>
      </c>
      <c r="K115" s="7">
        <v>193.59</v>
      </c>
      <c r="L115" s="7">
        <v>248.52</v>
      </c>
      <c r="M115" s="7">
        <v>303.45</v>
      </c>
      <c r="N115" s="7">
        <v>358.38</v>
      </c>
      <c r="O115" s="7">
        <v>413.31</v>
      </c>
      <c r="P115" s="7">
        <v>316.35000000000002</v>
      </c>
      <c r="Q115" s="7">
        <v>358.98</v>
      </c>
      <c r="R115" s="7">
        <v>401.36</v>
      </c>
      <c r="S115" s="7">
        <v>443.75</v>
      </c>
      <c r="T115" s="7">
        <v>486.13</v>
      </c>
      <c r="U115" s="7" t="s">
        <v>6</v>
      </c>
      <c r="V115" s="7" t="s">
        <v>6</v>
      </c>
      <c r="W115" s="7" t="s">
        <v>6</v>
      </c>
      <c r="X115" s="7" t="s">
        <v>6</v>
      </c>
      <c r="Y115" s="7" t="s">
        <v>6</v>
      </c>
      <c r="Z115" s="7" t="s">
        <v>6</v>
      </c>
      <c r="AA115" s="7" t="s">
        <v>6</v>
      </c>
      <c r="AB115" s="7" t="s">
        <v>6</v>
      </c>
      <c r="AC115" s="7" t="s">
        <v>6</v>
      </c>
      <c r="AD115" s="7" t="s">
        <v>6</v>
      </c>
      <c r="AE115" s="7" t="s">
        <v>6</v>
      </c>
    </row>
    <row r="116" spans="1:31" ht="15.75" x14ac:dyDescent="0.2">
      <c r="A116" s="4">
        <v>57</v>
      </c>
      <c r="B116" s="7">
        <v>5.59</v>
      </c>
      <c r="C116" s="7">
        <v>24.78</v>
      </c>
      <c r="D116" s="7">
        <v>43.98</v>
      </c>
      <c r="E116" s="7">
        <v>63.17</v>
      </c>
      <c r="F116" s="7">
        <v>82.36</v>
      </c>
      <c r="G116" s="7">
        <v>142.88</v>
      </c>
      <c r="H116" s="7">
        <v>203.4</v>
      </c>
      <c r="I116" s="7">
        <v>263.91000000000003</v>
      </c>
      <c r="J116" s="7">
        <v>324.43</v>
      </c>
      <c r="K116" s="7">
        <v>207.48</v>
      </c>
      <c r="L116" s="7">
        <v>263.85000000000002</v>
      </c>
      <c r="M116" s="7">
        <v>320.22000000000003</v>
      </c>
      <c r="N116" s="7">
        <v>376.6</v>
      </c>
      <c r="O116" s="7">
        <v>432.97</v>
      </c>
      <c r="P116" s="7">
        <v>333.41</v>
      </c>
      <c r="Q116" s="7">
        <v>377.21</v>
      </c>
      <c r="R116" s="7">
        <v>420.51</v>
      </c>
      <c r="S116" s="7">
        <v>463.81</v>
      </c>
      <c r="T116" s="7" t="s">
        <v>6</v>
      </c>
      <c r="U116" s="7" t="s">
        <v>6</v>
      </c>
      <c r="V116" s="7" t="s">
        <v>6</v>
      </c>
      <c r="W116" s="7" t="s">
        <v>6</v>
      </c>
      <c r="X116" s="7" t="s">
        <v>6</v>
      </c>
      <c r="Y116" s="7" t="s">
        <v>6</v>
      </c>
      <c r="Z116" s="7" t="s">
        <v>6</v>
      </c>
      <c r="AA116" s="7" t="s">
        <v>6</v>
      </c>
      <c r="AB116" s="7" t="s">
        <v>6</v>
      </c>
      <c r="AC116" s="7" t="s">
        <v>6</v>
      </c>
      <c r="AD116" s="7" t="s">
        <v>6</v>
      </c>
      <c r="AE116" s="7" t="s">
        <v>6</v>
      </c>
    </row>
    <row r="117" spans="1:31" ht="15.75" x14ac:dyDescent="0.2">
      <c r="A117" s="4">
        <v>58</v>
      </c>
      <c r="B117" s="7">
        <v>6.32</v>
      </c>
      <c r="C117" s="7">
        <v>26.98</v>
      </c>
      <c r="D117" s="7">
        <v>47.64</v>
      </c>
      <c r="E117" s="7">
        <v>68.3</v>
      </c>
      <c r="F117" s="7">
        <v>88.96</v>
      </c>
      <c r="G117" s="7">
        <v>153.63</v>
      </c>
      <c r="H117" s="7">
        <v>218.29</v>
      </c>
      <c r="I117" s="7">
        <v>282.95999999999998</v>
      </c>
      <c r="J117" s="7">
        <v>347.62</v>
      </c>
      <c r="K117" s="7">
        <v>221.38</v>
      </c>
      <c r="L117" s="7">
        <v>279.19</v>
      </c>
      <c r="M117" s="7">
        <v>337</v>
      </c>
      <c r="N117" s="7">
        <v>394.81</v>
      </c>
      <c r="O117" s="7">
        <v>452.62</v>
      </c>
      <c r="P117" s="7">
        <v>350.47</v>
      </c>
      <c r="Q117" s="7">
        <v>395.43</v>
      </c>
      <c r="R117" s="7">
        <v>439.65</v>
      </c>
      <c r="S117" s="7" t="s">
        <v>6</v>
      </c>
      <c r="T117" s="7" t="s">
        <v>6</v>
      </c>
      <c r="U117" s="7" t="s">
        <v>6</v>
      </c>
      <c r="V117" s="7" t="s">
        <v>6</v>
      </c>
      <c r="W117" s="7" t="s">
        <v>6</v>
      </c>
      <c r="X117" s="7" t="s">
        <v>6</v>
      </c>
      <c r="Y117" s="7" t="s">
        <v>6</v>
      </c>
      <c r="Z117" s="7" t="s">
        <v>6</v>
      </c>
      <c r="AA117" s="7" t="s">
        <v>6</v>
      </c>
      <c r="AB117" s="7" t="s">
        <v>6</v>
      </c>
      <c r="AC117" s="7" t="s">
        <v>6</v>
      </c>
      <c r="AD117" s="7" t="s">
        <v>6</v>
      </c>
      <c r="AE117" s="7" t="s">
        <v>6</v>
      </c>
    </row>
    <row r="118" spans="1:31" ht="15.75" x14ac:dyDescent="0.2">
      <c r="A118" s="4">
        <v>59</v>
      </c>
      <c r="B118" s="7">
        <v>7.04</v>
      </c>
      <c r="C118" s="7">
        <v>29.17</v>
      </c>
      <c r="D118" s="7">
        <v>51.3</v>
      </c>
      <c r="E118" s="7">
        <v>73.430000000000007</v>
      </c>
      <c r="F118" s="7">
        <v>95.57</v>
      </c>
      <c r="G118" s="7">
        <v>164.38</v>
      </c>
      <c r="H118" s="7">
        <v>233.19</v>
      </c>
      <c r="I118" s="7">
        <v>302</v>
      </c>
      <c r="J118" s="7">
        <v>370.81</v>
      </c>
      <c r="K118" s="7">
        <v>235.27</v>
      </c>
      <c r="L118" s="7">
        <v>294.52</v>
      </c>
      <c r="M118" s="7">
        <v>353.77</v>
      </c>
      <c r="N118" s="7">
        <v>413.03</v>
      </c>
      <c r="O118" s="7">
        <v>472.28</v>
      </c>
      <c r="P118" s="7">
        <v>367.53</v>
      </c>
      <c r="Q118" s="7">
        <v>413.66</v>
      </c>
      <c r="R118" s="7" t="s">
        <v>6</v>
      </c>
      <c r="S118" s="7" t="s">
        <v>6</v>
      </c>
      <c r="T118" s="7" t="s">
        <v>6</v>
      </c>
      <c r="U118" s="7" t="s">
        <v>6</v>
      </c>
      <c r="V118" s="7" t="s">
        <v>6</v>
      </c>
      <c r="W118" s="7" t="s">
        <v>6</v>
      </c>
      <c r="X118" s="7" t="s">
        <v>6</v>
      </c>
      <c r="Y118" s="7" t="s">
        <v>6</v>
      </c>
      <c r="Z118" s="7" t="s">
        <v>6</v>
      </c>
      <c r="AA118" s="7" t="s">
        <v>6</v>
      </c>
      <c r="AB118" s="7" t="s">
        <v>6</v>
      </c>
      <c r="AC118" s="7" t="s">
        <v>6</v>
      </c>
      <c r="AD118" s="7" t="s">
        <v>6</v>
      </c>
      <c r="AE118" s="7" t="s">
        <v>6</v>
      </c>
    </row>
    <row r="119" spans="1:31" ht="15.75" x14ac:dyDescent="0.2">
      <c r="A119" s="4">
        <v>60</v>
      </c>
      <c r="B119" s="7">
        <v>7.77</v>
      </c>
      <c r="C119" s="7">
        <v>31.37</v>
      </c>
      <c r="D119" s="7">
        <v>54.97</v>
      </c>
      <c r="E119" s="7">
        <v>78.569999999999993</v>
      </c>
      <c r="F119" s="7">
        <v>102.17</v>
      </c>
      <c r="G119" s="7">
        <v>175.13</v>
      </c>
      <c r="H119" s="7">
        <v>248.08</v>
      </c>
      <c r="I119" s="7">
        <v>321.04000000000002</v>
      </c>
      <c r="J119" s="7">
        <v>394</v>
      </c>
      <c r="K119" s="7">
        <v>249.16</v>
      </c>
      <c r="L119" s="7">
        <v>309.86</v>
      </c>
      <c r="M119" s="7">
        <v>370.55</v>
      </c>
      <c r="N119" s="7">
        <v>431.24</v>
      </c>
      <c r="O119" s="7">
        <v>491.94</v>
      </c>
      <c r="P119" s="7">
        <v>384.59</v>
      </c>
      <c r="Q119" s="7" t="s">
        <v>6</v>
      </c>
      <c r="R119" s="7" t="s">
        <v>6</v>
      </c>
      <c r="S119" s="7" t="s">
        <v>6</v>
      </c>
      <c r="T119" s="7" t="s">
        <v>6</v>
      </c>
      <c r="U119" s="7" t="s">
        <v>6</v>
      </c>
      <c r="V119" s="7" t="s">
        <v>6</v>
      </c>
      <c r="W119" s="7" t="s">
        <v>6</v>
      </c>
      <c r="X119" s="7" t="s">
        <v>6</v>
      </c>
      <c r="Y119" s="7" t="s">
        <v>6</v>
      </c>
      <c r="Z119" s="7" t="s">
        <v>6</v>
      </c>
      <c r="AA119" s="7" t="s">
        <v>6</v>
      </c>
      <c r="AB119" s="7" t="s">
        <v>6</v>
      </c>
      <c r="AC119" s="7" t="s">
        <v>6</v>
      </c>
      <c r="AD119" s="7" t="s">
        <v>6</v>
      </c>
      <c r="AE119" s="7" t="s">
        <v>6</v>
      </c>
    </row>
    <row r="120" spans="1:31" ht="15.75" x14ac:dyDescent="0.2">
      <c r="A120" s="4">
        <v>61</v>
      </c>
      <c r="B120" s="7">
        <v>9.0399999999999991</v>
      </c>
      <c r="C120" s="7">
        <v>34.51</v>
      </c>
      <c r="D120" s="7">
        <v>59.99</v>
      </c>
      <c r="E120" s="7">
        <v>85.46</v>
      </c>
      <c r="F120" s="7">
        <v>110.94</v>
      </c>
      <c r="G120" s="7">
        <v>188.36</v>
      </c>
      <c r="H120" s="7">
        <v>265.77999999999997</v>
      </c>
      <c r="I120" s="7">
        <v>343.21</v>
      </c>
      <c r="J120" s="7">
        <v>420.63</v>
      </c>
      <c r="K120" s="7">
        <v>267.33999999999997</v>
      </c>
      <c r="L120" s="7">
        <v>325.19</v>
      </c>
      <c r="M120" s="7">
        <v>387.32</v>
      </c>
      <c r="N120" s="7">
        <v>449.46</v>
      </c>
      <c r="O120" s="7">
        <v>511.59</v>
      </c>
      <c r="P120" s="7" t="s">
        <v>6</v>
      </c>
      <c r="Q120" s="7" t="s">
        <v>6</v>
      </c>
      <c r="R120" s="7" t="s">
        <v>6</v>
      </c>
      <c r="S120" s="7" t="s">
        <v>6</v>
      </c>
      <c r="T120" s="7" t="s">
        <v>6</v>
      </c>
      <c r="U120" s="7" t="s">
        <v>6</v>
      </c>
      <c r="V120" s="7" t="s">
        <v>6</v>
      </c>
      <c r="W120" s="7" t="s">
        <v>6</v>
      </c>
      <c r="X120" s="7" t="s">
        <v>6</v>
      </c>
      <c r="Y120" s="7" t="s">
        <v>6</v>
      </c>
      <c r="Z120" s="7" t="s">
        <v>6</v>
      </c>
      <c r="AA120" s="7" t="s">
        <v>6</v>
      </c>
      <c r="AB120" s="7" t="s">
        <v>6</v>
      </c>
      <c r="AC120" s="7" t="s">
        <v>6</v>
      </c>
      <c r="AD120" s="7" t="s">
        <v>6</v>
      </c>
      <c r="AE120" s="7" t="s">
        <v>6</v>
      </c>
    </row>
    <row r="121" spans="1:31" ht="15.75" x14ac:dyDescent="0.2">
      <c r="A121" s="4">
        <v>62</v>
      </c>
      <c r="B121" s="7">
        <v>10.31</v>
      </c>
      <c r="C121" s="7">
        <v>37.659999999999997</v>
      </c>
      <c r="D121" s="7">
        <v>65.010000000000005</v>
      </c>
      <c r="E121" s="7">
        <v>92.36</v>
      </c>
      <c r="F121" s="7">
        <v>119.71</v>
      </c>
      <c r="G121" s="7">
        <v>201.59</v>
      </c>
      <c r="H121" s="7">
        <v>283.48</v>
      </c>
      <c r="I121" s="7">
        <v>365.37</v>
      </c>
      <c r="J121" s="7">
        <v>447.26</v>
      </c>
      <c r="K121" s="7">
        <v>285.52</v>
      </c>
      <c r="L121" s="7">
        <v>340.53</v>
      </c>
      <c r="M121" s="7">
        <v>404.1</v>
      </c>
      <c r="N121" s="7">
        <v>467.67</v>
      </c>
      <c r="O121" s="7" t="s">
        <v>6</v>
      </c>
      <c r="P121" s="7" t="s">
        <v>6</v>
      </c>
      <c r="Q121" s="7" t="s">
        <v>6</v>
      </c>
      <c r="R121" s="7" t="s">
        <v>6</v>
      </c>
      <c r="S121" s="7" t="s">
        <v>6</v>
      </c>
      <c r="T121" s="7" t="s">
        <v>6</v>
      </c>
      <c r="U121" s="7" t="s">
        <v>6</v>
      </c>
      <c r="V121" s="7" t="s">
        <v>6</v>
      </c>
      <c r="W121" s="7" t="s">
        <v>6</v>
      </c>
      <c r="X121" s="7" t="s">
        <v>6</v>
      </c>
      <c r="Y121" s="7" t="s">
        <v>6</v>
      </c>
      <c r="Z121" s="7" t="s">
        <v>6</v>
      </c>
      <c r="AA121" s="7" t="s">
        <v>6</v>
      </c>
      <c r="AB121" s="7" t="s">
        <v>6</v>
      </c>
      <c r="AC121" s="7" t="s">
        <v>6</v>
      </c>
      <c r="AD121" s="7" t="s">
        <v>6</v>
      </c>
      <c r="AE121" s="7" t="s">
        <v>6</v>
      </c>
    </row>
    <row r="122" spans="1:31" ht="15.75" x14ac:dyDescent="0.2">
      <c r="A122" s="4">
        <v>63</v>
      </c>
      <c r="B122" s="7">
        <v>11.59</v>
      </c>
      <c r="C122" s="7">
        <v>40.81</v>
      </c>
      <c r="D122" s="7">
        <v>70.03</v>
      </c>
      <c r="E122" s="7">
        <v>99.25</v>
      </c>
      <c r="F122" s="7">
        <v>128.47</v>
      </c>
      <c r="G122" s="7">
        <v>214.83</v>
      </c>
      <c r="H122" s="7">
        <v>301.18</v>
      </c>
      <c r="I122" s="7">
        <v>387.54</v>
      </c>
      <c r="J122" s="7">
        <v>473.89</v>
      </c>
      <c r="K122" s="7">
        <v>303.69</v>
      </c>
      <c r="L122" s="7">
        <v>355.86</v>
      </c>
      <c r="M122" s="7">
        <v>420.87</v>
      </c>
      <c r="N122" s="7" t="s">
        <v>6</v>
      </c>
      <c r="O122" s="7" t="s">
        <v>6</v>
      </c>
      <c r="P122" s="7" t="s">
        <v>6</v>
      </c>
      <c r="Q122" s="7" t="s">
        <v>6</v>
      </c>
      <c r="R122" s="7" t="s">
        <v>6</v>
      </c>
      <c r="S122" s="7" t="s">
        <v>6</v>
      </c>
      <c r="T122" s="7" t="s">
        <v>6</v>
      </c>
      <c r="U122" s="7" t="s">
        <v>6</v>
      </c>
      <c r="V122" s="7" t="s">
        <v>6</v>
      </c>
      <c r="W122" s="7" t="s">
        <v>6</v>
      </c>
      <c r="X122" s="7" t="s">
        <v>6</v>
      </c>
      <c r="Y122" s="7" t="s">
        <v>6</v>
      </c>
      <c r="Z122" s="7" t="s">
        <v>6</v>
      </c>
      <c r="AA122" s="7" t="s">
        <v>6</v>
      </c>
      <c r="AB122" s="7" t="s">
        <v>6</v>
      </c>
      <c r="AC122" s="7" t="s">
        <v>6</v>
      </c>
      <c r="AD122" s="7" t="s">
        <v>6</v>
      </c>
      <c r="AE122" s="7" t="s">
        <v>6</v>
      </c>
    </row>
    <row r="123" spans="1:31" ht="15.75" x14ac:dyDescent="0.2">
      <c r="A123" s="4">
        <v>64</v>
      </c>
      <c r="B123" s="7">
        <v>12.86</v>
      </c>
      <c r="C123" s="7">
        <v>43.95</v>
      </c>
      <c r="D123" s="7">
        <v>75.05</v>
      </c>
      <c r="E123" s="7">
        <v>106.15</v>
      </c>
      <c r="F123" s="7">
        <v>137.24</v>
      </c>
      <c r="G123" s="7">
        <v>228.06</v>
      </c>
      <c r="H123" s="7">
        <v>318.88</v>
      </c>
      <c r="I123" s="7">
        <v>409.7</v>
      </c>
      <c r="J123" s="7">
        <v>500.53</v>
      </c>
      <c r="K123" s="7">
        <v>321.87</v>
      </c>
      <c r="L123" s="7">
        <v>371.2</v>
      </c>
      <c r="M123" s="7" t="s">
        <v>6</v>
      </c>
      <c r="N123" s="7" t="s">
        <v>6</v>
      </c>
      <c r="O123" s="7" t="s">
        <v>6</v>
      </c>
      <c r="P123" s="7" t="s">
        <v>6</v>
      </c>
      <c r="Q123" s="7" t="s">
        <v>6</v>
      </c>
      <c r="R123" s="7" t="s">
        <v>6</v>
      </c>
      <c r="S123" s="7" t="s">
        <v>6</v>
      </c>
      <c r="T123" s="7" t="s">
        <v>6</v>
      </c>
      <c r="U123" s="7" t="s">
        <v>6</v>
      </c>
      <c r="V123" s="7" t="s">
        <v>6</v>
      </c>
      <c r="W123" s="7" t="s">
        <v>6</v>
      </c>
      <c r="X123" s="7" t="s">
        <v>6</v>
      </c>
      <c r="Y123" s="7" t="s">
        <v>6</v>
      </c>
      <c r="Z123" s="7" t="s">
        <v>6</v>
      </c>
      <c r="AA123" s="7" t="s">
        <v>6</v>
      </c>
      <c r="AB123" s="7" t="s">
        <v>6</v>
      </c>
      <c r="AC123" s="7" t="s">
        <v>6</v>
      </c>
      <c r="AD123" s="7" t="s">
        <v>6</v>
      </c>
      <c r="AE123" s="7" t="s">
        <v>6</v>
      </c>
    </row>
    <row r="124" spans="1:31" ht="15.75" x14ac:dyDescent="0.2">
      <c r="A124" s="4">
        <v>65</v>
      </c>
      <c r="B124" s="7">
        <v>14.13</v>
      </c>
      <c r="C124" s="7">
        <v>47.1</v>
      </c>
      <c r="D124" s="7">
        <v>80.069999999999993</v>
      </c>
      <c r="E124" s="7">
        <v>113.04</v>
      </c>
      <c r="F124" s="7">
        <v>146.01</v>
      </c>
      <c r="G124" s="7">
        <v>241.3</v>
      </c>
      <c r="H124" s="7">
        <v>336.58</v>
      </c>
      <c r="I124" s="7">
        <v>431.87</v>
      </c>
      <c r="J124" s="7">
        <v>527.16</v>
      </c>
      <c r="K124" s="7">
        <v>340.05</v>
      </c>
      <c r="L124" s="7" t="s">
        <v>6</v>
      </c>
      <c r="M124" s="7" t="s">
        <v>6</v>
      </c>
      <c r="N124" s="7" t="s">
        <v>6</v>
      </c>
      <c r="O124" s="7" t="s">
        <v>6</v>
      </c>
      <c r="P124" s="7" t="s">
        <v>6</v>
      </c>
      <c r="Q124" s="7" t="s">
        <v>6</v>
      </c>
      <c r="R124" s="7" t="s">
        <v>6</v>
      </c>
      <c r="S124" s="7" t="s">
        <v>6</v>
      </c>
      <c r="T124" s="7" t="s">
        <v>6</v>
      </c>
      <c r="U124" s="7" t="s">
        <v>6</v>
      </c>
      <c r="V124" s="7" t="s">
        <v>6</v>
      </c>
      <c r="W124" s="7" t="s">
        <v>6</v>
      </c>
      <c r="X124" s="7" t="s">
        <v>6</v>
      </c>
      <c r="Y124" s="7" t="s">
        <v>6</v>
      </c>
      <c r="Z124" s="7" t="s">
        <v>6</v>
      </c>
      <c r="AA124" s="7" t="s">
        <v>6</v>
      </c>
      <c r="AB124" s="7" t="s">
        <v>6</v>
      </c>
      <c r="AC124" s="7" t="s">
        <v>6</v>
      </c>
      <c r="AD124" s="7" t="s">
        <v>6</v>
      </c>
      <c r="AE124" s="7" t="s">
        <v>6</v>
      </c>
    </row>
    <row r="125" spans="1:31" ht="15.75" x14ac:dyDescent="0.2">
      <c r="A125" s="4">
        <v>66</v>
      </c>
      <c r="B125" s="7">
        <v>15.59</v>
      </c>
      <c r="C125" s="7">
        <v>51.86</v>
      </c>
      <c r="D125" s="7">
        <v>88.13</v>
      </c>
      <c r="E125" s="7">
        <v>124.4</v>
      </c>
      <c r="F125" s="7">
        <v>160.66999999999999</v>
      </c>
      <c r="G125" s="7">
        <v>254.53</v>
      </c>
      <c r="H125" s="7">
        <v>354.28</v>
      </c>
      <c r="I125" s="7">
        <v>454.04</v>
      </c>
      <c r="J125" s="7">
        <v>553.79</v>
      </c>
      <c r="K125" s="7" t="s">
        <v>6</v>
      </c>
      <c r="L125" s="7" t="s">
        <v>6</v>
      </c>
      <c r="M125" s="7" t="s">
        <v>6</v>
      </c>
      <c r="N125" s="7" t="s">
        <v>6</v>
      </c>
      <c r="O125" s="7" t="s">
        <v>6</v>
      </c>
      <c r="P125" s="7" t="s">
        <v>6</v>
      </c>
      <c r="Q125" s="7" t="s">
        <v>6</v>
      </c>
      <c r="R125" s="7" t="s">
        <v>6</v>
      </c>
      <c r="S125" s="7" t="s">
        <v>6</v>
      </c>
      <c r="T125" s="7" t="s">
        <v>6</v>
      </c>
      <c r="U125" s="7" t="s">
        <v>6</v>
      </c>
      <c r="V125" s="7" t="s">
        <v>6</v>
      </c>
      <c r="W125" s="7" t="s">
        <v>6</v>
      </c>
      <c r="X125" s="7" t="s">
        <v>6</v>
      </c>
      <c r="Y125" s="7" t="s">
        <v>6</v>
      </c>
      <c r="Z125" s="7" t="s">
        <v>6</v>
      </c>
      <c r="AA125" s="7" t="s">
        <v>6</v>
      </c>
      <c r="AB125" s="7" t="s">
        <v>6</v>
      </c>
      <c r="AC125" s="7" t="s">
        <v>6</v>
      </c>
      <c r="AD125" s="7" t="s">
        <v>6</v>
      </c>
      <c r="AE125" s="7" t="s">
        <v>6</v>
      </c>
    </row>
    <row r="126" spans="1:31" ht="15.75" x14ac:dyDescent="0.2">
      <c r="A126" s="4">
        <v>67</v>
      </c>
      <c r="B126" s="7">
        <v>17.04</v>
      </c>
      <c r="C126" s="7">
        <v>56.61</v>
      </c>
      <c r="D126" s="7">
        <v>96.19</v>
      </c>
      <c r="E126" s="7">
        <v>135.76</v>
      </c>
      <c r="F126" s="7">
        <v>175.34</v>
      </c>
      <c r="G126" s="7">
        <v>267.77</v>
      </c>
      <c r="H126" s="7">
        <v>371.99</v>
      </c>
      <c r="I126" s="7">
        <v>476.2</v>
      </c>
      <c r="J126" s="7" t="s">
        <v>6</v>
      </c>
      <c r="K126" s="7" t="s">
        <v>6</v>
      </c>
      <c r="L126" s="7" t="s">
        <v>6</v>
      </c>
      <c r="M126" s="7" t="s">
        <v>6</v>
      </c>
      <c r="N126" s="7" t="s">
        <v>6</v>
      </c>
      <c r="O126" s="7" t="s">
        <v>6</v>
      </c>
      <c r="P126" s="7" t="s">
        <v>6</v>
      </c>
      <c r="Q126" s="7" t="s">
        <v>6</v>
      </c>
      <c r="R126" s="7" t="s">
        <v>6</v>
      </c>
      <c r="S126" s="7" t="s">
        <v>6</v>
      </c>
      <c r="T126" s="7" t="s">
        <v>6</v>
      </c>
      <c r="U126" s="7" t="s">
        <v>6</v>
      </c>
      <c r="V126" s="7" t="s">
        <v>6</v>
      </c>
      <c r="W126" s="7" t="s">
        <v>6</v>
      </c>
      <c r="X126" s="7" t="s">
        <v>6</v>
      </c>
      <c r="Y126" s="7" t="s">
        <v>6</v>
      </c>
      <c r="Z126" s="7" t="s">
        <v>6</v>
      </c>
      <c r="AA126" s="7" t="s">
        <v>6</v>
      </c>
      <c r="AB126" s="7" t="s">
        <v>6</v>
      </c>
      <c r="AC126" s="7" t="s">
        <v>6</v>
      </c>
      <c r="AD126" s="7" t="s">
        <v>6</v>
      </c>
      <c r="AE126" s="7" t="s">
        <v>6</v>
      </c>
    </row>
    <row r="127" spans="1:31" ht="15.75" x14ac:dyDescent="0.2">
      <c r="A127" s="4">
        <v>68</v>
      </c>
      <c r="B127" s="7">
        <v>18.5</v>
      </c>
      <c r="C127" s="7">
        <v>61.37</v>
      </c>
      <c r="D127" s="7">
        <v>104.25</v>
      </c>
      <c r="E127" s="7">
        <v>147.12</v>
      </c>
      <c r="F127" s="7">
        <v>190</v>
      </c>
      <c r="G127" s="7">
        <v>281</v>
      </c>
      <c r="H127" s="7">
        <v>389.69</v>
      </c>
      <c r="I127" s="7" t="s">
        <v>6</v>
      </c>
      <c r="J127" s="7" t="s">
        <v>6</v>
      </c>
      <c r="K127" s="7" t="s">
        <v>6</v>
      </c>
      <c r="L127" s="7" t="s">
        <v>6</v>
      </c>
      <c r="M127" s="7" t="s">
        <v>6</v>
      </c>
      <c r="N127" s="7" t="s">
        <v>6</v>
      </c>
      <c r="O127" s="7" t="s">
        <v>6</v>
      </c>
      <c r="P127" s="7" t="s">
        <v>6</v>
      </c>
      <c r="Q127" s="7" t="s">
        <v>6</v>
      </c>
      <c r="R127" s="7" t="s">
        <v>6</v>
      </c>
      <c r="S127" s="7" t="s">
        <v>6</v>
      </c>
      <c r="T127" s="7" t="s">
        <v>6</v>
      </c>
      <c r="U127" s="7" t="s">
        <v>6</v>
      </c>
      <c r="V127" s="7" t="s">
        <v>6</v>
      </c>
      <c r="W127" s="7" t="s">
        <v>6</v>
      </c>
      <c r="X127" s="7" t="s">
        <v>6</v>
      </c>
      <c r="Y127" s="7" t="s">
        <v>6</v>
      </c>
      <c r="Z127" s="7" t="s">
        <v>6</v>
      </c>
      <c r="AA127" s="7" t="s">
        <v>6</v>
      </c>
      <c r="AB127" s="7" t="s">
        <v>6</v>
      </c>
      <c r="AC127" s="7" t="s">
        <v>6</v>
      </c>
      <c r="AD127" s="7" t="s">
        <v>6</v>
      </c>
      <c r="AE127" s="7" t="s">
        <v>6</v>
      </c>
    </row>
    <row r="128" spans="1:31" ht="15.75" x14ac:dyDescent="0.2">
      <c r="A128" s="4">
        <v>69</v>
      </c>
      <c r="B128" s="7">
        <v>19.95</v>
      </c>
      <c r="C128" s="7">
        <v>66.13</v>
      </c>
      <c r="D128" s="7">
        <v>112.31</v>
      </c>
      <c r="E128" s="7">
        <v>158.49</v>
      </c>
      <c r="F128" s="7">
        <v>204.66</v>
      </c>
      <c r="G128" s="7">
        <v>294.23</v>
      </c>
      <c r="H128" s="7" t="s">
        <v>6</v>
      </c>
      <c r="I128" s="7" t="s">
        <v>6</v>
      </c>
      <c r="J128" s="7" t="s">
        <v>6</v>
      </c>
      <c r="K128" s="7" t="s">
        <v>6</v>
      </c>
      <c r="L128" s="7" t="s">
        <v>6</v>
      </c>
      <c r="M128" s="7" t="s">
        <v>6</v>
      </c>
      <c r="N128" s="7" t="s">
        <v>6</v>
      </c>
      <c r="O128" s="7" t="s">
        <v>6</v>
      </c>
      <c r="P128" s="7" t="s">
        <v>6</v>
      </c>
      <c r="Q128" s="7" t="s">
        <v>6</v>
      </c>
      <c r="R128" s="7" t="s">
        <v>6</v>
      </c>
      <c r="S128" s="7" t="s">
        <v>6</v>
      </c>
      <c r="T128" s="7" t="s">
        <v>6</v>
      </c>
      <c r="U128" s="7" t="s">
        <v>6</v>
      </c>
      <c r="V128" s="7" t="s">
        <v>6</v>
      </c>
      <c r="W128" s="7" t="s">
        <v>6</v>
      </c>
      <c r="X128" s="7" t="s">
        <v>6</v>
      </c>
      <c r="Y128" s="7" t="s">
        <v>6</v>
      </c>
      <c r="Z128" s="7" t="s">
        <v>6</v>
      </c>
      <c r="AA128" s="7" t="s">
        <v>6</v>
      </c>
      <c r="AB128" s="7" t="s">
        <v>6</v>
      </c>
      <c r="AC128" s="7" t="s">
        <v>6</v>
      </c>
      <c r="AD128" s="7" t="s">
        <v>6</v>
      </c>
      <c r="AE128" s="7" t="s">
        <v>6</v>
      </c>
    </row>
    <row r="129" spans="1:31" ht="15.75" x14ac:dyDescent="0.2">
      <c r="A129" s="5">
        <v>70</v>
      </c>
      <c r="B129" s="8">
        <v>21.41</v>
      </c>
      <c r="C129" s="8">
        <v>70.89</v>
      </c>
      <c r="D129" s="8">
        <v>120.37</v>
      </c>
      <c r="E129" s="8">
        <v>169.85</v>
      </c>
      <c r="F129" s="8">
        <v>219.33</v>
      </c>
      <c r="G129" s="8" t="s">
        <v>6</v>
      </c>
      <c r="H129" s="8" t="s">
        <v>6</v>
      </c>
      <c r="I129" s="8" t="s">
        <v>6</v>
      </c>
      <c r="J129" s="8" t="s">
        <v>6</v>
      </c>
      <c r="K129" s="8" t="s">
        <v>6</v>
      </c>
      <c r="L129" s="8" t="s">
        <v>6</v>
      </c>
      <c r="M129" s="8" t="s">
        <v>6</v>
      </c>
      <c r="N129" s="8" t="s">
        <v>6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6</v>
      </c>
      <c r="T129" s="8" t="s">
        <v>6</v>
      </c>
      <c r="U129" s="8" t="s">
        <v>6</v>
      </c>
      <c r="V129" s="8" t="s">
        <v>6</v>
      </c>
      <c r="W129" s="8" t="s">
        <v>6</v>
      </c>
      <c r="X129" s="8" t="s">
        <v>6</v>
      </c>
      <c r="Y129" s="8" t="s">
        <v>6</v>
      </c>
      <c r="Z129" s="8" t="s">
        <v>6</v>
      </c>
      <c r="AA129" s="8" t="s">
        <v>6</v>
      </c>
      <c r="AB129" s="8" t="s">
        <v>6</v>
      </c>
      <c r="AC129" s="8" t="s">
        <v>6</v>
      </c>
      <c r="AD129" s="8" t="s">
        <v>6</v>
      </c>
      <c r="AE129" s="8" t="s">
        <v>6</v>
      </c>
    </row>
  </sheetData>
  <mergeCells count="12">
    <mergeCell ref="A73:AE73"/>
    <mergeCell ref="A1:AE1"/>
    <mergeCell ref="A2:AE2"/>
    <mergeCell ref="A3:AE3"/>
    <mergeCell ref="A5:AE5"/>
    <mergeCell ref="A6:AE6"/>
    <mergeCell ref="A7:AE7"/>
    <mergeCell ref="A67:AE67"/>
    <mergeCell ref="A68:AE68"/>
    <mergeCell ref="A69:AE69"/>
    <mergeCell ref="A71:AE71"/>
    <mergeCell ref="A72:AE72"/>
  </mergeCells>
  <pageMargins left="0.25" right="0.25" top="0.75" bottom="0" header="0" footer="0"/>
  <pageSetup scale="41" fitToHeight="2" orientation="landscape" r:id="rId1"/>
  <rowBreaks count="1" manualBreakCount="1">
    <brk id="66" max="3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129"/>
  <sheetViews>
    <sheetView showGridLines="0" view="pageBreakPreview" zoomScale="70" zoomScaleNormal="70" zoomScaleSheetLayoutView="70" workbookViewId="0">
      <pane xSplit="1" ySplit="10" topLeftCell="B11" activePane="bottomRight" state="frozen"/>
      <selection activeCell="N57" sqref="N57"/>
      <selection pane="topRight" activeCell="N57" sqref="N57"/>
      <selection pane="bottomLeft" activeCell="N57" sqref="N57"/>
      <selection pane="bottomRight" activeCell="B11" sqref="B11"/>
    </sheetView>
  </sheetViews>
  <sheetFormatPr defaultRowHeight="15" x14ac:dyDescent="0.2"/>
  <cols>
    <col min="1" max="1" width="20.8867187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ht="23.25" x14ac:dyDescent="0.2">
      <c r="A3" s="22" t="s">
        <v>44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ht="23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3.25" x14ac:dyDescent="0.2">
      <c r="A5" s="20" t="s">
        <v>53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3.25" x14ac:dyDescent="0.2">
      <c r="A6" s="20" t="s">
        <v>13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3.25" customHeight="1" x14ac:dyDescent="0.2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3.2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15.75" x14ac:dyDescent="0.2">
      <c r="A9" s="6" t="s">
        <v>7</v>
      </c>
    </row>
    <row r="10" spans="1:31" ht="39" customHeight="1" x14ac:dyDescent="0.2">
      <c r="A10" s="24" t="s">
        <v>17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  <c r="T10" s="1">
        <v>19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</row>
    <row r="11" spans="1:31" ht="18.75" customHeight="1" x14ac:dyDescent="0.2">
      <c r="A11" s="4">
        <v>18</v>
      </c>
      <c r="B11" s="7">
        <v>4.63</v>
      </c>
      <c r="C11" s="7">
        <v>4.75</v>
      </c>
      <c r="D11" s="7">
        <v>4.7300000000000004</v>
      </c>
      <c r="E11" s="7">
        <v>4.72</v>
      </c>
      <c r="F11" s="7">
        <v>4.74</v>
      </c>
      <c r="G11" s="7">
        <v>4.7699999999999996</v>
      </c>
      <c r="H11" s="7">
        <v>4.8099999999999996</v>
      </c>
      <c r="I11" s="7">
        <v>4.84</v>
      </c>
      <c r="J11" s="7">
        <v>4.88</v>
      </c>
      <c r="K11" s="7">
        <v>4.92</v>
      </c>
      <c r="L11" s="7">
        <v>4.9400000000000004</v>
      </c>
      <c r="M11" s="7">
        <v>4.97</v>
      </c>
      <c r="N11" s="7">
        <v>5</v>
      </c>
      <c r="O11" s="7">
        <v>5.0199999999999996</v>
      </c>
      <c r="P11" s="7">
        <v>5.05</v>
      </c>
      <c r="Q11" s="7">
        <v>5.09</v>
      </c>
      <c r="R11" s="7">
        <v>5.13</v>
      </c>
      <c r="S11" s="7">
        <v>5.17</v>
      </c>
      <c r="T11" s="7">
        <v>5.21</v>
      </c>
      <c r="U11" s="7">
        <v>5.25</v>
      </c>
      <c r="V11" s="7">
        <v>5.29</v>
      </c>
      <c r="W11" s="7">
        <v>5.32</v>
      </c>
      <c r="X11" s="7">
        <v>5.35</v>
      </c>
      <c r="Y11" s="7">
        <v>5.38</v>
      </c>
      <c r="Z11" s="7">
        <v>5.42</v>
      </c>
      <c r="AA11" s="7">
        <v>5.44</v>
      </c>
      <c r="AB11" s="7">
        <v>5.47</v>
      </c>
      <c r="AC11" s="7">
        <v>5.5</v>
      </c>
      <c r="AD11" s="7">
        <v>5.53</v>
      </c>
      <c r="AE11" s="7">
        <v>5.56</v>
      </c>
    </row>
    <row r="12" spans="1:31" ht="18.75" customHeight="1" x14ac:dyDescent="0.2">
      <c r="A12" s="4">
        <v>19</v>
      </c>
      <c r="B12" s="7">
        <v>4.54</v>
      </c>
      <c r="C12" s="7">
        <v>4.78</v>
      </c>
      <c r="D12" s="7">
        <v>4.79</v>
      </c>
      <c r="E12" s="7">
        <v>4.79</v>
      </c>
      <c r="F12" s="7">
        <v>4.79</v>
      </c>
      <c r="G12" s="7">
        <v>4.82</v>
      </c>
      <c r="H12" s="7">
        <v>4.8600000000000003</v>
      </c>
      <c r="I12" s="7">
        <v>4.8899999999999997</v>
      </c>
      <c r="J12" s="7">
        <v>4.93</v>
      </c>
      <c r="K12" s="7">
        <v>4.96</v>
      </c>
      <c r="L12" s="7">
        <v>5</v>
      </c>
      <c r="M12" s="7">
        <v>5.03</v>
      </c>
      <c r="N12" s="7">
        <v>5.0599999999999996</v>
      </c>
      <c r="O12" s="7">
        <v>5.09</v>
      </c>
      <c r="P12" s="7">
        <v>5.12</v>
      </c>
      <c r="Q12" s="7">
        <v>5.15</v>
      </c>
      <c r="R12" s="7">
        <v>5.18</v>
      </c>
      <c r="S12" s="7">
        <v>5.21</v>
      </c>
      <c r="T12" s="7">
        <v>5.24</v>
      </c>
      <c r="U12" s="7">
        <v>5.27</v>
      </c>
      <c r="V12" s="7">
        <v>5.31</v>
      </c>
      <c r="W12" s="7">
        <v>5.34</v>
      </c>
      <c r="X12" s="7">
        <v>5.37</v>
      </c>
      <c r="Y12" s="7">
        <v>5.4</v>
      </c>
      <c r="Z12" s="7">
        <v>5.43</v>
      </c>
      <c r="AA12" s="7">
        <v>5.45</v>
      </c>
      <c r="AB12" s="7">
        <v>5.48</v>
      </c>
      <c r="AC12" s="7">
        <v>5.51</v>
      </c>
      <c r="AD12" s="7">
        <v>5.54</v>
      </c>
      <c r="AE12" s="7">
        <v>5.57</v>
      </c>
    </row>
    <row r="13" spans="1:31" ht="18.75" customHeight="1" x14ac:dyDescent="0.2">
      <c r="A13" s="4">
        <v>20</v>
      </c>
      <c r="B13" s="7">
        <v>4.45</v>
      </c>
      <c r="C13" s="7">
        <v>4.82</v>
      </c>
      <c r="D13" s="7">
        <v>4.84</v>
      </c>
      <c r="E13" s="7">
        <v>4.8600000000000003</v>
      </c>
      <c r="F13" s="7">
        <v>4.87</v>
      </c>
      <c r="G13" s="7">
        <v>4.91</v>
      </c>
      <c r="H13" s="7">
        <v>4.9400000000000004</v>
      </c>
      <c r="I13" s="7">
        <v>4.97</v>
      </c>
      <c r="J13" s="7">
        <v>5.01</v>
      </c>
      <c r="K13" s="7">
        <v>5.04</v>
      </c>
      <c r="L13" s="7">
        <v>5.07</v>
      </c>
      <c r="M13" s="7">
        <v>5.0999999999999996</v>
      </c>
      <c r="N13" s="7">
        <v>5.13</v>
      </c>
      <c r="O13" s="7">
        <v>5.16</v>
      </c>
      <c r="P13" s="7">
        <v>5.19</v>
      </c>
      <c r="Q13" s="7">
        <v>5.22</v>
      </c>
      <c r="R13" s="7">
        <v>5.25</v>
      </c>
      <c r="S13" s="7">
        <v>5.28</v>
      </c>
      <c r="T13" s="7">
        <v>5.31</v>
      </c>
      <c r="U13" s="7">
        <v>5.33</v>
      </c>
      <c r="V13" s="7">
        <v>5.36</v>
      </c>
      <c r="W13" s="7">
        <v>5.39</v>
      </c>
      <c r="X13" s="7">
        <v>5.42</v>
      </c>
      <c r="Y13" s="7">
        <v>5.44</v>
      </c>
      <c r="Z13" s="7">
        <v>5.47</v>
      </c>
      <c r="AA13" s="7">
        <v>5.5</v>
      </c>
      <c r="AB13" s="7">
        <v>5.53</v>
      </c>
      <c r="AC13" s="7">
        <v>5.55</v>
      </c>
      <c r="AD13" s="7">
        <v>5.58</v>
      </c>
      <c r="AE13" s="7">
        <v>5.61</v>
      </c>
    </row>
    <row r="14" spans="1:31" ht="18.75" customHeight="1" x14ac:dyDescent="0.2">
      <c r="A14" s="4">
        <v>21</v>
      </c>
      <c r="B14" s="7">
        <v>4.3600000000000003</v>
      </c>
      <c r="C14" s="7">
        <v>4.8600000000000003</v>
      </c>
      <c r="D14" s="7">
        <v>4.8899999999999997</v>
      </c>
      <c r="E14" s="7">
        <v>4.93</v>
      </c>
      <c r="F14" s="7">
        <v>4.96</v>
      </c>
      <c r="G14" s="7">
        <v>4.99</v>
      </c>
      <c r="H14" s="7">
        <v>5.0199999999999996</v>
      </c>
      <c r="I14" s="7">
        <v>5.05</v>
      </c>
      <c r="J14" s="7">
        <v>5.08</v>
      </c>
      <c r="K14" s="7">
        <v>5.1100000000000003</v>
      </c>
      <c r="L14" s="7">
        <v>5.14</v>
      </c>
      <c r="M14" s="7">
        <v>5.17</v>
      </c>
      <c r="N14" s="7">
        <v>5.2</v>
      </c>
      <c r="O14" s="7">
        <v>5.23</v>
      </c>
      <c r="P14" s="7">
        <v>5.26</v>
      </c>
      <c r="Q14" s="7">
        <v>5.29</v>
      </c>
      <c r="R14" s="7">
        <v>5.31</v>
      </c>
      <c r="S14" s="7">
        <v>5.34</v>
      </c>
      <c r="T14" s="7">
        <v>5.37</v>
      </c>
      <c r="U14" s="7">
        <v>5.4</v>
      </c>
      <c r="V14" s="7">
        <v>5.43</v>
      </c>
      <c r="W14" s="7">
        <v>5.45</v>
      </c>
      <c r="X14" s="7">
        <v>5.48</v>
      </c>
      <c r="Y14" s="7">
        <v>5.51</v>
      </c>
      <c r="Z14" s="7">
        <v>5.53</v>
      </c>
      <c r="AA14" s="7">
        <v>5.56</v>
      </c>
      <c r="AB14" s="7">
        <v>5.59</v>
      </c>
      <c r="AC14" s="7">
        <v>5.62</v>
      </c>
      <c r="AD14" s="7">
        <v>5.65</v>
      </c>
      <c r="AE14" s="7">
        <v>5.67</v>
      </c>
    </row>
    <row r="15" spans="1:31" ht="18.75" customHeight="1" x14ac:dyDescent="0.2">
      <c r="A15" s="4">
        <v>22</v>
      </c>
      <c r="B15" s="7">
        <v>4.2699999999999996</v>
      </c>
      <c r="C15" s="7">
        <v>4.9000000000000004</v>
      </c>
      <c r="D15" s="7">
        <v>4.95</v>
      </c>
      <c r="E15" s="7">
        <v>5</v>
      </c>
      <c r="F15" s="7">
        <v>5.04</v>
      </c>
      <c r="G15" s="7">
        <v>5.07</v>
      </c>
      <c r="H15" s="7">
        <v>5.0999999999999996</v>
      </c>
      <c r="I15" s="7">
        <v>5.13</v>
      </c>
      <c r="J15" s="7">
        <v>5.16</v>
      </c>
      <c r="K15" s="7">
        <v>5.19</v>
      </c>
      <c r="L15" s="7">
        <v>5.21</v>
      </c>
      <c r="M15" s="7">
        <v>5.24</v>
      </c>
      <c r="N15" s="7">
        <v>5.27</v>
      </c>
      <c r="O15" s="7">
        <v>5.3</v>
      </c>
      <c r="P15" s="7">
        <v>5.33</v>
      </c>
      <c r="Q15" s="7">
        <v>5.35</v>
      </c>
      <c r="R15" s="7">
        <v>5.38</v>
      </c>
      <c r="S15" s="7">
        <v>5.41</v>
      </c>
      <c r="T15" s="7">
        <v>5.44</v>
      </c>
      <c r="U15" s="7">
        <v>5.46</v>
      </c>
      <c r="V15" s="7">
        <v>5.49</v>
      </c>
      <c r="W15" s="7">
        <v>5.52</v>
      </c>
      <c r="X15" s="7">
        <v>5.54</v>
      </c>
      <c r="Y15" s="7">
        <v>5.57</v>
      </c>
      <c r="Z15" s="7">
        <v>5.6</v>
      </c>
      <c r="AA15" s="7">
        <v>5.63</v>
      </c>
      <c r="AB15" s="7">
        <v>5.65</v>
      </c>
      <c r="AC15" s="7">
        <v>5.68</v>
      </c>
      <c r="AD15" s="7">
        <v>5.71</v>
      </c>
      <c r="AE15" s="7">
        <v>5.74</v>
      </c>
    </row>
    <row r="16" spans="1:31" ht="18.75" customHeight="1" x14ac:dyDescent="0.2">
      <c r="A16" s="4">
        <v>23</v>
      </c>
      <c r="B16" s="7">
        <v>4.18</v>
      </c>
      <c r="C16" s="7">
        <v>4.9400000000000004</v>
      </c>
      <c r="D16" s="7">
        <v>5</v>
      </c>
      <c r="E16" s="7">
        <v>5.0599999999999996</v>
      </c>
      <c r="F16" s="7">
        <v>5.13</v>
      </c>
      <c r="G16" s="7">
        <v>5.16</v>
      </c>
      <c r="H16" s="7">
        <v>5.18</v>
      </c>
      <c r="I16" s="7">
        <v>5.21</v>
      </c>
      <c r="J16" s="7">
        <v>5.23</v>
      </c>
      <c r="K16" s="7">
        <v>5.26</v>
      </c>
      <c r="L16" s="7">
        <v>5.29</v>
      </c>
      <c r="M16" s="7">
        <v>5.32</v>
      </c>
      <c r="N16" s="7">
        <v>5.34</v>
      </c>
      <c r="O16" s="7">
        <v>5.37</v>
      </c>
      <c r="P16" s="7">
        <v>5.4</v>
      </c>
      <c r="Q16" s="7">
        <v>5.42</v>
      </c>
      <c r="R16" s="7">
        <v>5.45</v>
      </c>
      <c r="S16" s="7">
        <v>5.47</v>
      </c>
      <c r="T16" s="7">
        <v>5.5</v>
      </c>
      <c r="U16" s="7">
        <v>5.53</v>
      </c>
      <c r="V16" s="7">
        <v>5.55</v>
      </c>
      <c r="W16" s="7">
        <v>5.58</v>
      </c>
      <c r="X16" s="7">
        <v>5.61</v>
      </c>
      <c r="Y16" s="7">
        <v>5.63</v>
      </c>
      <c r="Z16" s="7">
        <v>5.66</v>
      </c>
      <c r="AA16" s="7">
        <v>5.69</v>
      </c>
      <c r="AB16" s="7">
        <v>5.72</v>
      </c>
      <c r="AC16" s="7">
        <v>5.75</v>
      </c>
      <c r="AD16" s="7">
        <v>5.78</v>
      </c>
      <c r="AE16" s="7">
        <v>5.8</v>
      </c>
    </row>
    <row r="17" spans="1:31" ht="18.75" customHeight="1" x14ac:dyDescent="0.2">
      <c r="A17" s="4">
        <v>24</v>
      </c>
      <c r="B17" s="7">
        <v>4.09</v>
      </c>
      <c r="C17" s="7">
        <v>4.97</v>
      </c>
      <c r="D17" s="7">
        <v>5.05</v>
      </c>
      <c r="E17" s="7">
        <v>5.13</v>
      </c>
      <c r="F17" s="7">
        <v>5.22</v>
      </c>
      <c r="G17" s="7">
        <v>5.24</v>
      </c>
      <c r="H17" s="7">
        <v>5.26</v>
      </c>
      <c r="I17" s="7">
        <v>5.29</v>
      </c>
      <c r="J17" s="7">
        <v>5.31</v>
      </c>
      <c r="K17" s="7">
        <v>5.33</v>
      </c>
      <c r="L17" s="7">
        <v>5.36</v>
      </c>
      <c r="M17" s="7">
        <v>5.39</v>
      </c>
      <c r="N17" s="7">
        <v>5.41</v>
      </c>
      <c r="O17" s="7">
        <v>5.44</v>
      </c>
      <c r="P17" s="7">
        <v>5.47</v>
      </c>
      <c r="Q17" s="7">
        <v>5.49</v>
      </c>
      <c r="R17" s="7">
        <v>5.52</v>
      </c>
      <c r="S17" s="7">
        <v>5.54</v>
      </c>
      <c r="T17" s="7">
        <v>5.56</v>
      </c>
      <c r="U17" s="7">
        <v>5.59</v>
      </c>
      <c r="V17" s="7">
        <v>5.62</v>
      </c>
      <c r="W17" s="7">
        <v>5.64</v>
      </c>
      <c r="X17" s="7">
        <v>5.67</v>
      </c>
      <c r="Y17" s="7">
        <v>5.7</v>
      </c>
      <c r="Z17" s="7">
        <v>5.72</v>
      </c>
      <c r="AA17" s="7">
        <v>5.75</v>
      </c>
      <c r="AB17" s="7">
        <v>5.78</v>
      </c>
      <c r="AC17" s="7">
        <v>5.81</v>
      </c>
      <c r="AD17" s="7">
        <v>5.84</v>
      </c>
      <c r="AE17" s="7">
        <v>5.87</v>
      </c>
    </row>
    <row r="18" spans="1:31" ht="18.75" customHeight="1" x14ac:dyDescent="0.2">
      <c r="A18" s="4">
        <v>25</v>
      </c>
      <c r="B18" s="7">
        <v>4</v>
      </c>
      <c r="C18" s="7">
        <v>5.01</v>
      </c>
      <c r="D18" s="7">
        <v>5.1100000000000003</v>
      </c>
      <c r="E18" s="7">
        <v>5.2</v>
      </c>
      <c r="F18" s="7">
        <v>5.3</v>
      </c>
      <c r="G18" s="7">
        <v>5.32</v>
      </c>
      <c r="H18" s="7">
        <v>5.34</v>
      </c>
      <c r="I18" s="7">
        <v>5.37</v>
      </c>
      <c r="J18" s="7">
        <v>5.39</v>
      </c>
      <c r="K18" s="7">
        <v>5.41</v>
      </c>
      <c r="L18" s="7">
        <v>5.43</v>
      </c>
      <c r="M18" s="7">
        <v>5.46</v>
      </c>
      <c r="N18" s="7">
        <v>5.48</v>
      </c>
      <c r="O18" s="7">
        <v>5.51</v>
      </c>
      <c r="P18" s="7">
        <v>5.53</v>
      </c>
      <c r="Q18" s="7">
        <v>5.56</v>
      </c>
      <c r="R18" s="7">
        <v>5.58</v>
      </c>
      <c r="S18" s="7">
        <v>5.61</v>
      </c>
      <c r="T18" s="7">
        <v>5.63</v>
      </c>
      <c r="U18" s="7">
        <v>5.65</v>
      </c>
      <c r="V18" s="7">
        <v>5.68</v>
      </c>
      <c r="W18" s="7">
        <v>5.71</v>
      </c>
      <c r="X18" s="7">
        <v>5.73</v>
      </c>
      <c r="Y18" s="7">
        <v>5.76</v>
      </c>
      <c r="Z18" s="7">
        <v>5.79</v>
      </c>
      <c r="AA18" s="7">
        <v>5.82</v>
      </c>
      <c r="AB18" s="7">
        <v>5.85</v>
      </c>
      <c r="AC18" s="7">
        <v>5.88</v>
      </c>
      <c r="AD18" s="7">
        <v>5.91</v>
      </c>
      <c r="AE18" s="7">
        <v>5.93</v>
      </c>
    </row>
    <row r="19" spans="1:31" ht="18.75" customHeight="1" x14ac:dyDescent="0.2">
      <c r="A19" s="4">
        <v>26</v>
      </c>
      <c r="B19" s="7">
        <v>4.1100000000000003</v>
      </c>
      <c r="C19" s="7">
        <v>5.0999999999999996</v>
      </c>
      <c r="D19" s="7">
        <v>5.19</v>
      </c>
      <c r="E19" s="7">
        <v>5.29</v>
      </c>
      <c r="F19" s="7">
        <v>5.38</v>
      </c>
      <c r="G19" s="7">
        <v>5.41</v>
      </c>
      <c r="H19" s="7">
        <v>5.43</v>
      </c>
      <c r="I19" s="7">
        <v>5.46</v>
      </c>
      <c r="J19" s="7">
        <v>5.49</v>
      </c>
      <c r="K19" s="7">
        <v>5.51</v>
      </c>
      <c r="L19" s="7">
        <v>5.54</v>
      </c>
      <c r="M19" s="7">
        <v>5.56</v>
      </c>
      <c r="N19" s="7">
        <v>5.58</v>
      </c>
      <c r="O19" s="7">
        <v>5.61</v>
      </c>
      <c r="P19" s="7">
        <v>5.63</v>
      </c>
      <c r="Q19" s="7">
        <v>5.66</v>
      </c>
      <c r="R19" s="7">
        <v>5.69</v>
      </c>
      <c r="S19" s="7">
        <v>5.72</v>
      </c>
      <c r="T19" s="7">
        <v>5.75</v>
      </c>
      <c r="U19" s="7">
        <v>5.78</v>
      </c>
      <c r="V19" s="7">
        <v>5.8</v>
      </c>
      <c r="W19" s="7">
        <v>5.83</v>
      </c>
      <c r="X19" s="7">
        <v>5.86</v>
      </c>
      <c r="Y19" s="7">
        <v>5.89</v>
      </c>
      <c r="Z19" s="7">
        <v>5.92</v>
      </c>
      <c r="AA19" s="7">
        <v>5.96</v>
      </c>
      <c r="AB19" s="7">
        <v>6</v>
      </c>
      <c r="AC19" s="7">
        <v>6.04</v>
      </c>
      <c r="AD19" s="7">
        <v>6.08</v>
      </c>
      <c r="AE19" s="7">
        <v>6.12</v>
      </c>
    </row>
    <row r="20" spans="1:31" ht="18.75" customHeight="1" x14ac:dyDescent="0.2">
      <c r="A20" s="4">
        <v>27</v>
      </c>
      <c r="B20" s="7">
        <v>4.21</v>
      </c>
      <c r="C20" s="7">
        <v>5.18</v>
      </c>
      <c r="D20" s="7">
        <v>5.28</v>
      </c>
      <c r="E20" s="7">
        <v>5.37</v>
      </c>
      <c r="F20" s="7">
        <v>5.47</v>
      </c>
      <c r="G20" s="7">
        <v>5.5</v>
      </c>
      <c r="H20" s="7">
        <v>5.53</v>
      </c>
      <c r="I20" s="7">
        <v>5.55</v>
      </c>
      <c r="J20" s="7">
        <v>5.58</v>
      </c>
      <c r="K20" s="7">
        <v>5.61</v>
      </c>
      <c r="L20" s="7">
        <v>5.64</v>
      </c>
      <c r="M20" s="7">
        <v>5.66</v>
      </c>
      <c r="N20" s="7">
        <v>5.69</v>
      </c>
      <c r="O20" s="7">
        <v>5.71</v>
      </c>
      <c r="P20" s="7">
        <v>5.73</v>
      </c>
      <c r="Q20" s="7">
        <v>5.77</v>
      </c>
      <c r="R20" s="7">
        <v>5.8</v>
      </c>
      <c r="S20" s="7">
        <v>5.83</v>
      </c>
      <c r="T20" s="7">
        <v>5.87</v>
      </c>
      <c r="U20" s="7">
        <v>5.9</v>
      </c>
      <c r="V20" s="7">
        <v>5.93</v>
      </c>
      <c r="W20" s="7">
        <v>5.96</v>
      </c>
      <c r="X20" s="7">
        <v>5.99</v>
      </c>
      <c r="Y20" s="7">
        <v>6.01</v>
      </c>
      <c r="Z20" s="7">
        <v>6.04</v>
      </c>
      <c r="AA20" s="7">
        <v>6.1</v>
      </c>
      <c r="AB20" s="7">
        <v>6.15</v>
      </c>
      <c r="AC20" s="7">
        <v>6.2</v>
      </c>
      <c r="AD20" s="7">
        <v>6.26</v>
      </c>
      <c r="AE20" s="7">
        <v>6.31</v>
      </c>
    </row>
    <row r="21" spans="1:31" ht="18.75" customHeight="1" x14ac:dyDescent="0.2">
      <c r="A21" s="4">
        <v>28</v>
      </c>
      <c r="B21" s="7">
        <v>4.3099999999999996</v>
      </c>
      <c r="C21" s="7">
        <v>5.26</v>
      </c>
      <c r="D21" s="7">
        <v>5.36</v>
      </c>
      <c r="E21" s="7">
        <v>5.46</v>
      </c>
      <c r="F21" s="7">
        <v>5.55</v>
      </c>
      <c r="G21" s="7">
        <v>5.58</v>
      </c>
      <c r="H21" s="7">
        <v>5.62</v>
      </c>
      <c r="I21" s="7">
        <v>5.65</v>
      </c>
      <c r="J21" s="7">
        <v>5.68</v>
      </c>
      <c r="K21" s="7">
        <v>5.71</v>
      </c>
      <c r="L21" s="7">
        <v>5.74</v>
      </c>
      <c r="M21" s="7">
        <v>5.76</v>
      </c>
      <c r="N21" s="7">
        <v>5.79</v>
      </c>
      <c r="O21" s="7">
        <v>5.81</v>
      </c>
      <c r="P21" s="7">
        <v>5.83</v>
      </c>
      <c r="Q21" s="7">
        <v>5.87</v>
      </c>
      <c r="R21" s="7">
        <v>5.91</v>
      </c>
      <c r="S21" s="7">
        <v>5.95</v>
      </c>
      <c r="T21" s="7">
        <v>5.99</v>
      </c>
      <c r="U21" s="7">
        <v>6.02</v>
      </c>
      <c r="V21" s="7">
        <v>6.05</v>
      </c>
      <c r="W21" s="7">
        <v>6.08</v>
      </c>
      <c r="X21" s="7">
        <v>6.11</v>
      </c>
      <c r="Y21" s="7">
        <v>6.14</v>
      </c>
      <c r="Z21" s="7">
        <v>6.17</v>
      </c>
      <c r="AA21" s="7">
        <v>6.24</v>
      </c>
      <c r="AB21" s="7">
        <v>6.3</v>
      </c>
      <c r="AC21" s="7">
        <v>6.37</v>
      </c>
      <c r="AD21" s="7">
        <v>6.44</v>
      </c>
      <c r="AE21" s="7">
        <v>6.5</v>
      </c>
    </row>
    <row r="22" spans="1:31" ht="18.75" customHeight="1" x14ac:dyDescent="0.2">
      <c r="A22" s="4">
        <v>29</v>
      </c>
      <c r="B22" s="7">
        <v>4.42</v>
      </c>
      <c r="C22" s="7">
        <v>5.35</v>
      </c>
      <c r="D22" s="7">
        <v>5.44</v>
      </c>
      <c r="E22" s="7">
        <v>5.54</v>
      </c>
      <c r="F22" s="7">
        <v>5.64</v>
      </c>
      <c r="G22" s="7">
        <v>5.67</v>
      </c>
      <c r="H22" s="7">
        <v>5.71</v>
      </c>
      <c r="I22" s="7">
        <v>5.74</v>
      </c>
      <c r="J22" s="7">
        <v>5.78</v>
      </c>
      <c r="K22" s="7">
        <v>5.81</v>
      </c>
      <c r="L22" s="7">
        <v>5.84</v>
      </c>
      <c r="M22" s="7">
        <v>5.86</v>
      </c>
      <c r="N22" s="7">
        <v>5.89</v>
      </c>
      <c r="O22" s="7">
        <v>5.91</v>
      </c>
      <c r="P22" s="7">
        <v>5.93</v>
      </c>
      <c r="Q22" s="7">
        <v>5.98</v>
      </c>
      <c r="R22" s="7">
        <v>6.02</v>
      </c>
      <c r="S22" s="7">
        <v>6.06</v>
      </c>
      <c r="T22" s="7">
        <v>6.11</v>
      </c>
      <c r="U22" s="7">
        <v>6.15</v>
      </c>
      <c r="V22" s="7">
        <v>6.18</v>
      </c>
      <c r="W22" s="7">
        <v>6.21</v>
      </c>
      <c r="X22" s="7">
        <v>6.24</v>
      </c>
      <c r="Y22" s="7">
        <v>6.27</v>
      </c>
      <c r="Z22" s="7">
        <v>6.3</v>
      </c>
      <c r="AA22" s="7">
        <v>6.38</v>
      </c>
      <c r="AB22" s="7">
        <v>6.45</v>
      </c>
      <c r="AC22" s="7">
        <v>6.53</v>
      </c>
      <c r="AD22" s="7">
        <v>6.61</v>
      </c>
      <c r="AE22" s="7">
        <v>6.69</v>
      </c>
    </row>
    <row r="23" spans="1:31" ht="18.75" customHeight="1" x14ac:dyDescent="0.2">
      <c r="A23" s="4">
        <v>30</v>
      </c>
      <c r="B23" s="7">
        <v>4.5199999999999996</v>
      </c>
      <c r="C23" s="7">
        <v>5.43</v>
      </c>
      <c r="D23" s="7">
        <v>5.53</v>
      </c>
      <c r="E23" s="7">
        <v>5.62</v>
      </c>
      <c r="F23" s="7">
        <v>5.72</v>
      </c>
      <c r="G23" s="7">
        <v>5.76</v>
      </c>
      <c r="H23" s="7">
        <v>5.8</v>
      </c>
      <c r="I23" s="7">
        <v>5.84</v>
      </c>
      <c r="J23" s="7">
        <v>5.88</v>
      </c>
      <c r="K23" s="7">
        <v>5.91</v>
      </c>
      <c r="L23" s="7">
        <v>5.94</v>
      </c>
      <c r="M23" s="7">
        <v>5.96</v>
      </c>
      <c r="N23" s="7">
        <v>5.99</v>
      </c>
      <c r="O23" s="7">
        <v>6.01</v>
      </c>
      <c r="P23" s="7">
        <v>6.03</v>
      </c>
      <c r="Q23" s="7">
        <v>6.08</v>
      </c>
      <c r="R23" s="7">
        <v>6.13</v>
      </c>
      <c r="S23" s="7">
        <v>6.18</v>
      </c>
      <c r="T23" s="7">
        <v>6.23</v>
      </c>
      <c r="U23" s="7">
        <v>6.27</v>
      </c>
      <c r="V23" s="7">
        <v>6.3</v>
      </c>
      <c r="W23" s="7">
        <v>6.33</v>
      </c>
      <c r="X23" s="7">
        <v>6.36</v>
      </c>
      <c r="Y23" s="7">
        <v>6.39</v>
      </c>
      <c r="Z23" s="7">
        <v>6.42</v>
      </c>
      <c r="AA23" s="7">
        <v>6.52</v>
      </c>
      <c r="AB23" s="7">
        <v>6.61</v>
      </c>
      <c r="AC23" s="7">
        <v>6.7</v>
      </c>
      <c r="AD23" s="7">
        <v>6.79</v>
      </c>
      <c r="AE23" s="7">
        <v>6.88</v>
      </c>
    </row>
    <row r="24" spans="1:31" ht="18.75" customHeight="1" x14ac:dyDescent="0.2">
      <c r="A24" s="4">
        <v>31</v>
      </c>
      <c r="B24" s="7">
        <v>4.71</v>
      </c>
      <c r="C24" s="7">
        <v>5.72</v>
      </c>
      <c r="D24" s="7">
        <v>5.83</v>
      </c>
      <c r="E24" s="7">
        <v>5.93</v>
      </c>
      <c r="F24" s="7">
        <v>6.04</v>
      </c>
      <c r="G24" s="7">
        <v>6.08</v>
      </c>
      <c r="H24" s="7">
        <v>6.13</v>
      </c>
      <c r="I24" s="7">
        <v>6.18</v>
      </c>
      <c r="J24" s="7">
        <v>6.23</v>
      </c>
      <c r="K24" s="7">
        <v>6.28</v>
      </c>
      <c r="L24" s="7">
        <v>6.31</v>
      </c>
      <c r="M24" s="7">
        <v>6.34</v>
      </c>
      <c r="N24" s="7">
        <v>6.37</v>
      </c>
      <c r="O24" s="7">
        <v>6.39</v>
      </c>
      <c r="P24" s="7">
        <v>6.42</v>
      </c>
      <c r="Q24" s="7">
        <v>6.47</v>
      </c>
      <c r="R24" s="7">
        <v>6.51</v>
      </c>
      <c r="S24" s="7">
        <v>6.56</v>
      </c>
      <c r="T24" s="7">
        <v>6.6</v>
      </c>
      <c r="U24" s="7">
        <v>6.65</v>
      </c>
      <c r="V24" s="7">
        <v>6.69</v>
      </c>
      <c r="W24" s="7">
        <v>6.73</v>
      </c>
      <c r="X24" s="7">
        <v>6.78</v>
      </c>
      <c r="Y24" s="7">
        <v>6.82</v>
      </c>
      <c r="Z24" s="7">
        <v>6.86</v>
      </c>
      <c r="AA24" s="7">
        <v>6.96</v>
      </c>
      <c r="AB24" s="7">
        <v>7.05</v>
      </c>
      <c r="AC24" s="7">
        <v>7.15</v>
      </c>
      <c r="AD24" s="7">
        <v>7.24</v>
      </c>
      <c r="AE24" s="7">
        <v>7.34</v>
      </c>
    </row>
    <row r="25" spans="1:31" ht="18.75" customHeight="1" x14ac:dyDescent="0.2">
      <c r="A25" s="4">
        <v>32</v>
      </c>
      <c r="B25" s="7">
        <v>4.9000000000000004</v>
      </c>
      <c r="C25" s="7">
        <v>6.01</v>
      </c>
      <c r="D25" s="7">
        <v>6.12</v>
      </c>
      <c r="E25" s="7">
        <v>6.24</v>
      </c>
      <c r="F25" s="7">
        <v>6.35</v>
      </c>
      <c r="G25" s="7">
        <v>6.41</v>
      </c>
      <c r="H25" s="7">
        <v>6.47</v>
      </c>
      <c r="I25" s="7">
        <v>6.53</v>
      </c>
      <c r="J25" s="7">
        <v>6.59</v>
      </c>
      <c r="K25" s="7">
        <v>6.65</v>
      </c>
      <c r="L25" s="7">
        <v>6.68</v>
      </c>
      <c r="M25" s="7">
        <v>6.71</v>
      </c>
      <c r="N25" s="7">
        <v>6.75</v>
      </c>
      <c r="O25" s="7">
        <v>6.78</v>
      </c>
      <c r="P25" s="7">
        <v>6.81</v>
      </c>
      <c r="Q25" s="7">
        <v>6.85</v>
      </c>
      <c r="R25" s="7">
        <v>6.9</v>
      </c>
      <c r="S25" s="7">
        <v>6.94</v>
      </c>
      <c r="T25" s="7">
        <v>6.98</v>
      </c>
      <c r="U25" s="7">
        <v>7.02</v>
      </c>
      <c r="V25" s="7">
        <v>7.08</v>
      </c>
      <c r="W25" s="7">
        <v>7.13</v>
      </c>
      <c r="X25" s="7">
        <v>7.19</v>
      </c>
      <c r="Y25" s="7">
        <v>7.25</v>
      </c>
      <c r="Z25" s="7">
        <v>7.3</v>
      </c>
      <c r="AA25" s="7">
        <v>7.4</v>
      </c>
      <c r="AB25" s="7">
        <v>7.5</v>
      </c>
      <c r="AC25" s="7">
        <v>7.6</v>
      </c>
      <c r="AD25" s="7">
        <v>7.7</v>
      </c>
      <c r="AE25" s="7">
        <v>7.8</v>
      </c>
    </row>
    <row r="26" spans="1:31" ht="18.75" customHeight="1" x14ac:dyDescent="0.2">
      <c r="A26" s="4">
        <v>33</v>
      </c>
      <c r="B26" s="7">
        <v>5.09</v>
      </c>
      <c r="C26" s="7">
        <v>6.29</v>
      </c>
      <c r="D26" s="7">
        <v>6.42</v>
      </c>
      <c r="E26" s="7">
        <v>6.54</v>
      </c>
      <c r="F26" s="7">
        <v>6.67</v>
      </c>
      <c r="G26" s="7">
        <v>6.74</v>
      </c>
      <c r="H26" s="7">
        <v>6.81</v>
      </c>
      <c r="I26" s="7">
        <v>6.88</v>
      </c>
      <c r="J26" s="7">
        <v>6.94</v>
      </c>
      <c r="K26" s="7">
        <v>7.01</v>
      </c>
      <c r="L26" s="7">
        <v>7.05</v>
      </c>
      <c r="M26" s="7">
        <v>7.09</v>
      </c>
      <c r="N26" s="7">
        <v>7.12</v>
      </c>
      <c r="O26" s="7">
        <v>7.16</v>
      </c>
      <c r="P26" s="7">
        <v>7.2</v>
      </c>
      <c r="Q26" s="7">
        <v>7.24</v>
      </c>
      <c r="R26" s="7">
        <v>7.28</v>
      </c>
      <c r="S26" s="7">
        <v>7.32</v>
      </c>
      <c r="T26" s="7">
        <v>7.36</v>
      </c>
      <c r="U26" s="7">
        <v>7.4</v>
      </c>
      <c r="V26" s="7">
        <v>7.47</v>
      </c>
      <c r="W26" s="7">
        <v>7.53</v>
      </c>
      <c r="X26" s="7">
        <v>7.6</v>
      </c>
      <c r="Y26" s="7">
        <v>7.67</v>
      </c>
      <c r="Z26" s="7">
        <v>7.74</v>
      </c>
      <c r="AA26" s="7">
        <v>7.84</v>
      </c>
      <c r="AB26" s="7">
        <v>7.95</v>
      </c>
      <c r="AC26" s="7">
        <v>8.0500000000000007</v>
      </c>
      <c r="AD26" s="7">
        <v>8.16</v>
      </c>
      <c r="AE26" s="7">
        <v>8.26</v>
      </c>
    </row>
    <row r="27" spans="1:31" ht="18.75" customHeight="1" x14ac:dyDescent="0.2">
      <c r="A27" s="4">
        <v>34</v>
      </c>
      <c r="B27" s="7">
        <v>5.29</v>
      </c>
      <c r="C27" s="7">
        <v>6.58</v>
      </c>
      <c r="D27" s="7">
        <v>6.72</v>
      </c>
      <c r="E27" s="7">
        <v>6.85</v>
      </c>
      <c r="F27" s="7">
        <v>6.99</v>
      </c>
      <c r="G27" s="7">
        <v>7.07</v>
      </c>
      <c r="H27" s="7">
        <v>7.14</v>
      </c>
      <c r="I27" s="7">
        <v>7.22</v>
      </c>
      <c r="J27" s="7">
        <v>7.3</v>
      </c>
      <c r="K27" s="7">
        <v>7.38</v>
      </c>
      <c r="L27" s="7">
        <v>7.42</v>
      </c>
      <c r="M27" s="7">
        <v>7.46</v>
      </c>
      <c r="N27" s="7">
        <v>7.5</v>
      </c>
      <c r="O27" s="7">
        <v>7.55</v>
      </c>
      <c r="P27" s="7">
        <v>7.59</v>
      </c>
      <c r="Q27" s="7">
        <v>7.62</v>
      </c>
      <c r="R27" s="7">
        <v>7.66</v>
      </c>
      <c r="S27" s="7">
        <v>7.7</v>
      </c>
      <c r="T27" s="7">
        <v>7.73</v>
      </c>
      <c r="U27" s="7">
        <v>7.77</v>
      </c>
      <c r="V27" s="7">
        <v>7.85</v>
      </c>
      <c r="W27" s="7">
        <v>7.93</v>
      </c>
      <c r="X27" s="7">
        <v>8.02</v>
      </c>
      <c r="Y27" s="7">
        <v>8.1</v>
      </c>
      <c r="Z27" s="7">
        <v>8.18</v>
      </c>
      <c r="AA27" s="7">
        <v>8.2899999999999991</v>
      </c>
      <c r="AB27" s="7">
        <v>8.39</v>
      </c>
      <c r="AC27" s="7">
        <v>8.5</v>
      </c>
      <c r="AD27" s="7">
        <v>8.61</v>
      </c>
      <c r="AE27" s="7">
        <v>8.7200000000000006</v>
      </c>
    </row>
    <row r="28" spans="1:31" ht="18.75" customHeight="1" x14ac:dyDescent="0.2">
      <c r="A28" s="4">
        <v>35</v>
      </c>
      <c r="B28" s="7">
        <v>5.48</v>
      </c>
      <c r="C28" s="7">
        <v>6.87</v>
      </c>
      <c r="D28" s="7">
        <v>7.01</v>
      </c>
      <c r="E28" s="7">
        <v>7.16</v>
      </c>
      <c r="F28" s="7">
        <v>7.3</v>
      </c>
      <c r="G28" s="7">
        <v>7.39</v>
      </c>
      <c r="H28" s="7">
        <v>7.48</v>
      </c>
      <c r="I28" s="7">
        <v>7.57</v>
      </c>
      <c r="J28" s="7">
        <v>7.66</v>
      </c>
      <c r="K28" s="7">
        <v>7.75</v>
      </c>
      <c r="L28" s="7">
        <v>7.79</v>
      </c>
      <c r="M28" s="7">
        <v>7.84</v>
      </c>
      <c r="N28" s="7">
        <v>7.88</v>
      </c>
      <c r="O28" s="7">
        <v>7.93</v>
      </c>
      <c r="P28" s="7">
        <v>7.98</v>
      </c>
      <c r="Q28" s="7">
        <v>8.01</v>
      </c>
      <c r="R28" s="7">
        <v>8.0399999999999991</v>
      </c>
      <c r="S28" s="7">
        <v>8.08</v>
      </c>
      <c r="T28" s="7">
        <v>8.11</v>
      </c>
      <c r="U28" s="7">
        <v>8.15</v>
      </c>
      <c r="V28" s="7">
        <v>8.24</v>
      </c>
      <c r="W28" s="7">
        <v>8.33</v>
      </c>
      <c r="X28" s="7">
        <v>8.43</v>
      </c>
      <c r="Y28" s="7">
        <v>8.52</v>
      </c>
      <c r="Z28" s="7">
        <v>8.6199999999999992</v>
      </c>
      <c r="AA28" s="7">
        <v>8.73</v>
      </c>
      <c r="AB28" s="7">
        <v>8.84</v>
      </c>
      <c r="AC28" s="7">
        <v>8.9499999999999993</v>
      </c>
      <c r="AD28" s="7">
        <v>9.07</v>
      </c>
      <c r="AE28" s="7">
        <v>9.18</v>
      </c>
    </row>
    <row r="29" spans="1:31" ht="18.75" customHeight="1" x14ac:dyDescent="0.2">
      <c r="A29" s="4">
        <v>36</v>
      </c>
      <c r="B29" s="7">
        <v>5.73</v>
      </c>
      <c r="C29" s="7">
        <v>7.44</v>
      </c>
      <c r="D29" s="7">
        <v>7.61</v>
      </c>
      <c r="E29" s="7">
        <v>7.78</v>
      </c>
      <c r="F29" s="7">
        <v>7.95</v>
      </c>
      <c r="G29" s="7">
        <v>8.07</v>
      </c>
      <c r="H29" s="7">
        <v>8.19</v>
      </c>
      <c r="I29" s="7">
        <v>8.3000000000000007</v>
      </c>
      <c r="J29" s="7">
        <v>8.42</v>
      </c>
      <c r="K29" s="7">
        <v>8.5399999999999991</v>
      </c>
      <c r="L29" s="7">
        <v>8.58</v>
      </c>
      <c r="M29" s="7">
        <v>8.6300000000000008</v>
      </c>
      <c r="N29" s="7">
        <v>8.67</v>
      </c>
      <c r="O29" s="7">
        <v>8.7100000000000009</v>
      </c>
      <c r="P29" s="7">
        <v>8.75</v>
      </c>
      <c r="Q29" s="7">
        <v>8.7899999999999991</v>
      </c>
      <c r="R29" s="7">
        <v>8.82</v>
      </c>
      <c r="S29" s="7">
        <v>8.85</v>
      </c>
      <c r="T29" s="7">
        <v>8.89</v>
      </c>
      <c r="U29" s="7">
        <v>8.92</v>
      </c>
      <c r="V29" s="7">
        <v>9.02</v>
      </c>
      <c r="W29" s="7">
        <v>9.1300000000000008</v>
      </c>
      <c r="X29" s="7">
        <v>9.23</v>
      </c>
      <c r="Y29" s="7">
        <v>9.33</v>
      </c>
      <c r="Z29" s="7">
        <v>9.43</v>
      </c>
      <c r="AA29" s="7">
        <v>9.5399999999999991</v>
      </c>
      <c r="AB29" s="7">
        <v>9.64</v>
      </c>
      <c r="AC29" s="7">
        <v>9.75</v>
      </c>
      <c r="AD29" s="7">
        <v>9.86</v>
      </c>
      <c r="AE29" s="7">
        <v>9.9700000000000006</v>
      </c>
    </row>
    <row r="30" spans="1:31" ht="18.75" customHeight="1" x14ac:dyDescent="0.2">
      <c r="A30" s="4">
        <v>37</v>
      </c>
      <c r="B30" s="7">
        <v>5.99</v>
      </c>
      <c r="C30" s="7">
        <v>8.02</v>
      </c>
      <c r="D30" s="7">
        <v>8.2100000000000009</v>
      </c>
      <c r="E30" s="7">
        <v>8.4</v>
      </c>
      <c r="F30" s="7">
        <v>8.59</v>
      </c>
      <c r="G30" s="7">
        <v>8.74</v>
      </c>
      <c r="H30" s="7">
        <v>8.89</v>
      </c>
      <c r="I30" s="7">
        <v>9.0399999999999991</v>
      </c>
      <c r="J30" s="7">
        <v>9.19</v>
      </c>
      <c r="K30" s="7">
        <v>9.34</v>
      </c>
      <c r="L30" s="7">
        <v>9.3800000000000008</v>
      </c>
      <c r="M30" s="7">
        <v>9.41</v>
      </c>
      <c r="N30" s="7">
        <v>9.4499999999999993</v>
      </c>
      <c r="O30" s="7">
        <v>9.49</v>
      </c>
      <c r="P30" s="7">
        <v>9.52</v>
      </c>
      <c r="Q30" s="7">
        <v>9.56</v>
      </c>
      <c r="R30" s="7">
        <v>9.6</v>
      </c>
      <c r="S30" s="7">
        <v>9.6300000000000008</v>
      </c>
      <c r="T30" s="7">
        <v>9.67</v>
      </c>
      <c r="U30" s="7">
        <v>9.6999999999999993</v>
      </c>
      <c r="V30" s="7">
        <v>9.81</v>
      </c>
      <c r="W30" s="7">
        <v>9.92</v>
      </c>
      <c r="X30" s="7">
        <v>10.02</v>
      </c>
      <c r="Y30" s="7">
        <v>10.130000000000001</v>
      </c>
      <c r="Z30" s="7">
        <v>10.24</v>
      </c>
      <c r="AA30" s="7">
        <v>10.34</v>
      </c>
      <c r="AB30" s="7">
        <v>10.45</v>
      </c>
      <c r="AC30" s="7">
        <v>10.55</v>
      </c>
      <c r="AD30" s="7">
        <v>10.65</v>
      </c>
      <c r="AE30" s="7">
        <v>10.76</v>
      </c>
    </row>
    <row r="31" spans="1:31" ht="18.75" customHeight="1" x14ac:dyDescent="0.2">
      <c r="A31" s="4">
        <v>38</v>
      </c>
      <c r="B31" s="7">
        <v>6.25</v>
      </c>
      <c r="C31" s="7">
        <v>8.6</v>
      </c>
      <c r="D31" s="7">
        <v>8.81</v>
      </c>
      <c r="E31" s="7">
        <v>9.02</v>
      </c>
      <c r="F31" s="7">
        <v>9.23</v>
      </c>
      <c r="G31" s="7">
        <v>9.42</v>
      </c>
      <c r="H31" s="7">
        <v>9.6</v>
      </c>
      <c r="I31" s="7">
        <v>9.7799999999999994</v>
      </c>
      <c r="J31" s="7">
        <v>9.9600000000000009</v>
      </c>
      <c r="K31" s="7">
        <v>10.14</v>
      </c>
      <c r="L31" s="7">
        <v>10.17</v>
      </c>
      <c r="M31" s="7">
        <v>10.199999999999999</v>
      </c>
      <c r="N31" s="7">
        <v>10.23</v>
      </c>
      <c r="O31" s="7">
        <v>10.27</v>
      </c>
      <c r="P31" s="7">
        <v>10.3</v>
      </c>
      <c r="Q31" s="7">
        <v>10.33</v>
      </c>
      <c r="R31" s="7">
        <v>10.37</v>
      </c>
      <c r="S31" s="7">
        <v>10.41</v>
      </c>
      <c r="T31" s="7">
        <v>10.44</v>
      </c>
      <c r="U31" s="7">
        <v>10.48</v>
      </c>
      <c r="V31" s="7">
        <v>10.6</v>
      </c>
      <c r="W31" s="7">
        <v>10.71</v>
      </c>
      <c r="X31" s="7">
        <v>10.82</v>
      </c>
      <c r="Y31" s="7">
        <v>10.94</v>
      </c>
      <c r="Z31" s="7">
        <v>11.05</v>
      </c>
      <c r="AA31" s="7">
        <v>11.15</v>
      </c>
      <c r="AB31" s="7">
        <v>11.25</v>
      </c>
      <c r="AC31" s="7">
        <v>11.35</v>
      </c>
      <c r="AD31" s="7">
        <v>11.45</v>
      </c>
      <c r="AE31" s="7">
        <v>11.55</v>
      </c>
    </row>
    <row r="32" spans="1:31" ht="18.75" customHeight="1" x14ac:dyDescent="0.2">
      <c r="A32" s="4">
        <v>39</v>
      </c>
      <c r="B32" s="7">
        <v>6.5</v>
      </c>
      <c r="C32" s="7">
        <v>9.17</v>
      </c>
      <c r="D32" s="7">
        <v>9.41</v>
      </c>
      <c r="E32" s="7">
        <v>9.64</v>
      </c>
      <c r="F32" s="7">
        <v>9.8800000000000008</v>
      </c>
      <c r="G32" s="7">
        <v>10.09</v>
      </c>
      <c r="H32" s="7">
        <v>10.3</v>
      </c>
      <c r="I32" s="7">
        <v>10.51</v>
      </c>
      <c r="J32" s="7">
        <v>10.73</v>
      </c>
      <c r="K32" s="7">
        <v>10.94</v>
      </c>
      <c r="L32" s="7">
        <v>10.96</v>
      </c>
      <c r="M32" s="7">
        <v>10.99</v>
      </c>
      <c r="N32" s="7">
        <v>11.02</v>
      </c>
      <c r="O32" s="7">
        <v>11.04</v>
      </c>
      <c r="P32" s="7">
        <v>11.07</v>
      </c>
      <c r="Q32" s="7">
        <v>11.11</v>
      </c>
      <c r="R32" s="7">
        <v>11.15</v>
      </c>
      <c r="S32" s="7">
        <v>11.18</v>
      </c>
      <c r="T32" s="7">
        <v>11.22</v>
      </c>
      <c r="U32" s="7">
        <v>11.26</v>
      </c>
      <c r="V32" s="7">
        <v>11.38</v>
      </c>
      <c r="W32" s="7">
        <v>11.5</v>
      </c>
      <c r="X32" s="7">
        <v>11.62</v>
      </c>
      <c r="Y32" s="7">
        <v>11.74</v>
      </c>
      <c r="Z32" s="7">
        <v>11.86</v>
      </c>
      <c r="AA32" s="7">
        <v>11.96</v>
      </c>
      <c r="AB32" s="7">
        <v>12.05</v>
      </c>
      <c r="AC32" s="7">
        <v>12.15</v>
      </c>
      <c r="AD32" s="7">
        <v>12.24</v>
      </c>
      <c r="AE32" s="7">
        <v>12.34</v>
      </c>
    </row>
    <row r="33" spans="1:31" ht="18.75" customHeight="1" x14ac:dyDescent="0.2">
      <c r="A33" s="4">
        <v>40</v>
      </c>
      <c r="B33" s="7">
        <v>6.76</v>
      </c>
      <c r="C33" s="7">
        <v>9.75</v>
      </c>
      <c r="D33" s="7">
        <v>10.01</v>
      </c>
      <c r="E33" s="7">
        <v>10.26</v>
      </c>
      <c r="F33" s="7">
        <v>10.52</v>
      </c>
      <c r="G33" s="7">
        <v>10.76</v>
      </c>
      <c r="H33" s="7">
        <v>11.01</v>
      </c>
      <c r="I33" s="7">
        <v>11.25</v>
      </c>
      <c r="J33" s="7">
        <v>11.49</v>
      </c>
      <c r="K33" s="7">
        <v>11.74</v>
      </c>
      <c r="L33" s="7">
        <v>11.76</v>
      </c>
      <c r="M33" s="7">
        <v>11.78</v>
      </c>
      <c r="N33" s="7">
        <v>11.8</v>
      </c>
      <c r="O33" s="7">
        <v>11.82</v>
      </c>
      <c r="P33" s="7">
        <v>11.85</v>
      </c>
      <c r="Q33" s="7">
        <v>11.88</v>
      </c>
      <c r="R33" s="7">
        <v>11.92</v>
      </c>
      <c r="S33" s="7">
        <v>11.96</v>
      </c>
      <c r="T33" s="7">
        <v>12</v>
      </c>
      <c r="U33" s="7">
        <v>12.04</v>
      </c>
      <c r="V33" s="7">
        <v>12.17</v>
      </c>
      <c r="W33" s="7">
        <v>12.29</v>
      </c>
      <c r="X33" s="7">
        <v>12.42</v>
      </c>
      <c r="Y33" s="7">
        <v>12.55</v>
      </c>
      <c r="Z33" s="7">
        <v>12.67</v>
      </c>
      <c r="AA33" s="7">
        <v>12.76</v>
      </c>
      <c r="AB33" s="7">
        <v>12.85</v>
      </c>
      <c r="AC33" s="7">
        <v>12.94</v>
      </c>
      <c r="AD33" s="7">
        <v>13.04</v>
      </c>
      <c r="AE33" s="7">
        <v>13.13</v>
      </c>
    </row>
    <row r="34" spans="1:31" ht="18.75" customHeight="1" x14ac:dyDescent="0.2">
      <c r="A34" s="4">
        <v>41</v>
      </c>
      <c r="B34" s="7">
        <v>7.3</v>
      </c>
      <c r="C34" s="7">
        <v>10.78</v>
      </c>
      <c r="D34" s="7">
        <v>11.06</v>
      </c>
      <c r="E34" s="7">
        <v>11.33</v>
      </c>
      <c r="F34" s="7">
        <v>11.61</v>
      </c>
      <c r="G34" s="7">
        <v>11.87</v>
      </c>
      <c r="H34" s="7">
        <v>12.13</v>
      </c>
      <c r="I34" s="7">
        <v>12.39</v>
      </c>
      <c r="J34" s="7">
        <v>12.65</v>
      </c>
      <c r="K34" s="7">
        <v>12.91</v>
      </c>
      <c r="L34" s="7">
        <v>12.93</v>
      </c>
      <c r="M34" s="7">
        <v>12.95</v>
      </c>
      <c r="N34" s="7">
        <v>12.97</v>
      </c>
      <c r="O34" s="7">
        <v>12.99</v>
      </c>
      <c r="P34" s="7">
        <v>13.01</v>
      </c>
      <c r="Q34" s="7">
        <v>13.06</v>
      </c>
      <c r="R34" s="7">
        <v>13.1</v>
      </c>
      <c r="S34" s="7">
        <v>13.14</v>
      </c>
      <c r="T34" s="7">
        <v>13.18</v>
      </c>
      <c r="U34" s="7">
        <v>13.23</v>
      </c>
      <c r="V34" s="7">
        <v>13.34</v>
      </c>
      <c r="W34" s="7">
        <v>13.46</v>
      </c>
      <c r="X34" s="7">
        <v>13.58</v>
      </c>
      <c r="Y34" s="7">
        <v>13.7</v>
      </c>
      <c r="Z34" s="7">
        <v>13.81</v>
      </c>
      <c r="AA34" s="7">
        <v>13.88</v>
      </c>
      <c r="AB34" s="7">
        <v>13.95</v>
      </c>
      <c r="AC34" s="7">
        <v>14.02</v>
      </c>
      <c r="AD34" s="7">
        <v>14.09</v>
      </c>
      <c r="AE34" s="7">
        <v>14.16</v>
      </c>
    </row>
    <row r="35" spans="1:31" ht="18.75" customHeight="1" x14ac:dyDescent="0.2">
      <c r="A35" s="4">
        <v>42</v>
      </c>
      <c r="B35" s="7">
        <v>7.85</v>
      </c>
      <c r="C35" s="7">
        <v>11.81</v>
      </c>
      <c r="D35" s="7">
        <v>12.11</v>
      </c>
      <c r="E35" s="7">
        <v>12.4</v>
      </c>
      <c r="F35" s="7">
        <v>12.7</v>
      </c>
      <c r="G35" s="7">
        <v>12.98</v>
      </c>
      <c r="H35" s="7">
        <v>13.25</v>
      </c>
      <c r="I35" s="7">
        <v>13.53</v>
      </c>
      <c r="J35" s="7">
        <v>13.81</v>
      </c>
      <c r="K35" s="7">
        <v>14.09</v>
      </c>
      <c r="L35" s="7">
        <v>14.11</v>
      </c>
      <c r="M35" s="7">
        <v>14.13</v>
      </c>
      <c r="N35" s="7">
        <v>14.14</v>
      </c>
      <c r="O35" s="7">
        <v>14.16</v>
      </c>
      <c r="P35" s="7">
        <v>14.18</v>
      </c>
      <c r="Q35" s="7">
        <v>14.23</v>
      </c>
      <c r="R35" s="7">
        <v>14.27</v>
      </c>
      <c r="S35" s="7">
        <v>14.32</v>
      </c>
      <c r="T35" s="7">
        <v>14.37</v>
      </c>
      <c r="U35" s="7">
        <v>14.41</v>
      </c>
      <c r="V35" s="7">
        <v>14.52</v>
      </c>
      <c r="W35" s="7">
        <v>14.63</v>
      </c>
      <c r="X35" s="7">
        <v>14.74</v>
      </c>
      <c r="Y35" s="7">
        <v>14.85</v>
      </c>
      <c r="Z35" s="7">
        <v>14.96</v>
      </c>
      <c r="AA35" s="7">
        <v>15</v>
      </c>
      <c r="AB35" s="7">
        <v>15.05</v>
      </c>
      <c r="AC35" s="7">
        <v>15.1</v>
      </c>
      <c r="AD35" s="7">
        <v>15.14</v>
      </c>
      <c r="AE35" s="7">
        <v>15.19</v>
      </c>
    </row>
    <row r="36" spans="1:31" ht="18.75" customHeight="1" x14ac:dyDescent="0.2">
      <c r="A36" s="4">
        <v>43</v>
      </c>
      <c r="B36" s="7">
        <v>8.4</v>
      </c>
      <c r="C36" s="7">
        <v>12.85</v>
      </c>
      <c r="D36" s="7">
        <v>13.16</v>
      </c>
      <c r="E36" s="7">
        <v>13.47</v>
      </c>
      <c r="F36" s="7">
        <v>13.79</v>
      </c>
      <c r="G36" s="7">
        <v>14.08</v>
      </c>
      <c r="H36" s="7">
        <v>14.38</v>
      </c>
      <c r="I36" s="7">
        <v>14.67</v>
      </c>
      <c r="J36" s="7">
        <v>14.97</v>
      </c>
      <c r="K36" s="7">
        <v>15.27</v>
      </c>
      <c r="L36" s="7">
        <v>15.28</v>
      </c>
      <c r="M36" s="7">
        <v>15.3</v>
      </c>
      <c r="N36" s="7">
        <v>15.32</v>
      </c>
      <c r="O36" s="7">
        <v>15.33</v>
      </c>
      <c r="P36" s="7">
        <v>15.35</v>
      </c>
      <c r="Q36" s="7">
        <v>15.4</v>
      </c>
      <c r="R36" s="7">
        <v>15.45</v>
      </c>
      <c r="S36" s="7">
        <v>15.5</v>
      </c>
      <c r="T36" s="7">
        <v>15.55</v>
      </c>
      <c r="U36" s="7">
        <v>15.6</v>
      </c>
      <c r="V36" s="7">
        <v>15.7</v>
      </c>
      <c r="W36" s="7">
        <v>15.8</v>
      </c>
      <c r="X36" s="7">
        <v>15.9</v>
      </c>
      <c r="Y36" s="7">
        <v>16</v>
      </c>
      <c r="Z36" s="7">
        <v>16.100000000000001</v>
      </c>
      <c r="AA36" s="7">
        <v>16.12</v>
      </c>
      <c r="AB36" s="7">
        <v>16.149999999999999</v>
      </c>
      <c r="AC36" s="7">
        <v>16.170000000000002</v>
      </c>
      <c r="AD36" s="7">
        <v>16.2</v>
      </c>
      <c r="AE36" s="7">
        <v>16.22</v>
      </c>
    </row>
    <row r="37" spans="1:31" ht="18.75" customHeight="1" x14ac:dyDescent="0.2">
      <c r="A37" s="4">
        <v>44</v>
      </c>
      <c r="B37" s="7">
        <v>8.94</v>
      </c>
      <c r="C37" s="7">
        <v>13.88</v>
      </c>
      <c r="D37" s="7">
        <v>14.21</v>
      </c>
      <c r="E37" s="7">
        <v>14.54</v>
      </c>
      <c r="F37" s="7">
        <v>14.87</v>
      </c>
      <c r="G37" s="7">
        <v>15.19</v>
      </c>
      <c r="H37" s="7">
        <v>15.5</v>
      </c>
      <c r="I37" s="7">
        <v>15.82</v>
      </c>
      <c r="J37" s="7">
        <v>16.13</v>
      </c>
      <c r="K37" s="7">
        <v>16.440000000000001</v>
      </c>
      <c r="L37" s="7">
        <v>16.46</v>
      </c>
      <c r="M37" s="7">
        <v>16.47</v>
      </c>
      <c r="N37" s="7">
        <v>16.489999999999998</v>
      </c>
      <c r="O37" s="7">
        <v>16.5</v>
      </c>
      <c r="P37" s="7">
        <v>16.52</v>
      </c>
      <c r="Q37" s="7">
        <v>16.57</v>
      </c>
      <c r="R37" s="7">
        <v>16.62</v>
      </c>
      <c r="S37" s="7">
        <v>16.68</v>
      </c>
      <c r="T37" s="7">
        <v>16.73</v>
      </c>
      <c r="U37" s="7">
        <v>16.79</v>
      </c>
      <c r="V37" s="7">
        <v>16.88</v>
      </c>
      <c r="W37" s="7">
        <v>16.97</v>
      </c>
      <c r="X37" s="7">
        <v>17.059999999999999</v>
      </c>
      <c r="Y37" s="7">
        <v>17.149999999999999</v>
      </c>
      <c r="Z37" s="7">
        <v>17.239999999999998</v>
      </c>
      <c r="AA37" s="7">
        <v>17.25</v>
      </c>
      <c r="AB37" s="7">
        <v>17.25</v>
      </c>
      <c r="AC37" s="7">
        <v>17.25</v>
      </c>
      <c r="AD37" s="7">
        <v>17.25</v>
      </c>
      <c r="AE37" s="7">
        <v>17.25</v>
      </c>
    </row>
    <row r="38" spans="1:31" ht="18.75" customHeight="1" x14ac:dyDescent="0.2">
      <c r="A38" s="4">
        <v>45</v>
      </c>
      <c r="B38" s="7">
        <v>9.49</v>
      </c>
      <c r="C38" s="7">
        <v>14.91</v>
      </c>
      <c r="D38" s="7">
        <v>15.26</v>
      </c>
      <c r="E38" s="7">
        <v>15.61</v>
      </c>
      <c r="F38" s="7">
        <v>15.96</v>
      </c>
      <c r="G38" s="7">
        <v>16.29</v>
      </c>
      <c r="H38" s="7">
        <v>16.63</v>
      </c>
      <c r="I38" s="7">
        <v>16.96</v>
      </c>
      <c r="J38" s="7">
        <v>17.29</v>
      </c>
      <c r="K38" s="7">
        <v>17.62</v>
      </c>
      <c r="L38" s="7">
        <v>17.63</v>
      </c>
      <c r="M38" s="7">
        <v>17.649999999999999</v>
      </c>
      <c r="N38" s="7">
        <v>17.66</v>
      </c>
      <c r="O38" s="7">
        <v>17.670000000000002</v>
      </c>
      <c r="P38" s="7">
        <v>17.68</v>
      </c>
      <c r="Q38" s="7">
        <v>17.739999999999998</v>
      </c>
      <c r="R38" s="7">
        <v>17.8</v>
      </c>
      <c r="S38" s="7">
        <v>17.86</v>
      </c>
      <c r="T38" s="7">
        <v>17.920000000000002</v>
      </c>
      <c r="U38" s="7">
        <v>17.98</v>
      </c>
      <c r="V38" s="7">
        <v>18.059999999999999</v>
      </c>
      <c r="W38" s="7">
        <v>18.14</v>
      </c>
      <c r="X38" s="7">
        <v>18.22</v>
      </c>
      <c r="Y38" s="7">
        <v>18.3</v>
      </c>
      <c r="Z38" s="7">
        <v>18.39</v>
      </c>
      <c r="AA38" s="7">
        <v>18.37</v>
      </c>
      <c r="AB38" s="7">
        <v>18.350000000000001</v>
      </c>
      <c r="AC38" s="7">
        <v>18.32</v>
      </c>
      <c r="AD38" s="7">
        <v>18.3</v>
      </c>
      <c r="AE38" s="7">
        <v>18.28</v>
      </c>
    </row>
    <row r="39" spans="1:31" ht="18.75" customHeight="1" x14ac:dyDescent="0.2">
      <c r="A39" s="4">
        <v>46</v>
      </c>
      <c r="B39" s="7">
        <v>10.45</v>
      </c>
      <c r="C39" s="7">
        <v>16.32</v>
      </c>
      <c r="D39" s="7">
        <v>16.670000000000002</v>
      </c>
      <c r="E39" s="7">
        <v>17.010000000000002</v>
      </c>
      <c r="F39" s="7">
        <v>17.350000000000001</v>
      </c>
      <c r="G39" s="7">
        <v>17.71</v>
      </c>
      <c r="H39" s="7">
        <v>18.07</v>
      </c>
      <c r="I39" s="7">
        <v>18.420000000000002</v>
      </c>
      <c r="J39" s="7">
        <v>18.78</v>
      </c>
      <c r="K39" s="7">
        <v>19.14</v>
      </c>
      <c r="L39" s="7">
        <v>19.170000000000002</v>
      </c>
      <c r="M39" s="7">
        <v>19.190000000000001</v>
      </c>
      <c r="N39" s="7">
        <v>19.21</v>
      </c>
      <c r="O39" s="7">
        <v>19.239999999999998</v>
      </c>
      <c r="P39" s="7">
        <v>19.260000000000002</v>
      </c>
      <c r="Q39" s="7">
        <v>19.3</v>
      </c>
      <c r="R39" s="7">
        <v>19.350000000000001</v>
      </c>
      <c r="S39" s="7">
        <v>19.39</v>
      </c>
      <c r="T39" s="7">
        <v>19.43</v>
      </c>
      <c r="U39" s="7">
        <v>19.48</v>
      </c>
      <c r="V39" s="7">
        <v>19.53</v>
      </c>
      <c r="W39" s="7">
        <v>19.59</v>
      </c>
      <c r="X39" s="7">
        <v>19.649999999999999</v>
      </c>
      <c r="Y39" s="7">
        <v>19.7</v>
      </c>
      <c r="Z39" s="7">
        <v>19.760000000000002</v>
      </c>
      <c r="AA39" s="7">
        <v>19.489999999999998</v>
      </c>
      <c r="AB39" s="7">
        <v>19.440000000000001</v>
      </c>
      <c r="AC39" s="7">
        <v>19.399999999999999</v>
      </c>
      <c r="AD39" s="7">
        <v>19.36</v>
      </c>
      <c r="AE39" s="7" t="s">
        <v>6</v>
      </c>
    </row>
    <row r="40" spans="1:31" ht="18.75" customHeight="1" x14ac:dyDescent="0.2">
      <c r="A40" s="4">
        <v>47</v>
      </c>
      <c r="B40" s="7">
        <v>11.41</v>
      </c>
      <c r="C40" s="7">
        <v>17.73</v>
      </c>
      <c r="D40" s="7">
        <v>18.07</v>
      </c>
      <c r="E40" s="7">
        <v>18.399999999999999</v>
      </c>
      <c r="F40" s="7">
        <v>18.73</v>
      </c>
      <c r="G40" s="7">
        <v>19.12</v>
      </c>
      <c r="H40" s="7">
        <v>19.5</v>
      </c>
      <c r="I40" s="7">
        <v>19.89</v>
      </c>
      <c r="J40" s="7">
        <v>20.27</v>
      </c>
      <c r="K40" s="7">
        <v>20.66</v>
      </c>
      <c r="L40" s="7">
        <v>20.7</v>
      </c>
      <c r="M40" s="7">
        <v>20.73</v>
      </c>
      <c r="N40" s="7">
        <v>20.77</v>
      </c>
      <c r="O40" s="7">
        <v>20.8</v>
      </c>
      <c r="P40" s="7">
        <v>20.84</v>
      </c>
      <c r="Q40" s="7">
        <v>20.87</v>
      </c>
      <c r="R40" s="7">
        <v>20.89</v>
      </c>
      <c r="S40" s="7">
        <v>20.92</v>
      </c>
      <c r="T40" s="7">
        <v>20.95</v>
      </c>
      <c r="U40" s="7">
        <v>20.98</v>
      </c>
      <c r="V40" s="7">
        <v>21.01</v>
      </c>
      <c r="W40" s="7">
        <v>21.04</v>
      </c>
      <c r="X40" s="7">
        <v>21.07</v>
      </c>
      <c r="Y40" s="7">
        <v>21.1</v>
      </c>
      <c r="Z40" s="7">
        <v>21.14</v>
      </c>
      <c r="AA40" s="7">
        <v>20.61</v>
      </c>
      <c r="AB40" s="7">
        <v>20.54</v>
      </c>
      <c r="AC40" s="7">
        <v>20.48</v>
      </c>
      <c r="AD40" s="7" t="s">
        <v>6</v>
      </c>
      <c r="AE40" s="7" t="s">
        <v>6</v>
      </c>
    </row>
    <row r="41" spans="1:31" ht="18.75" customHeight="1" x14ac:dyDescent="0.2">
      <c r="A41" s="4">
        <v>48</v>
      </c>
      <c r="B41" s="7">
        <v>12.38</v>
      </c>
      <c r="C41" s="7">
        <v>19.14</v>
      </c>
      <c r="D41" s="7">
        <v>19.47</v>
      </c>
      <c r="E41" s="7">
        <v>19.79</v>
      </c>
      <c r="F41" s="7">
        <v>20.12</v>
      </c>
      <c r="G41" s="7">
        <v>20.53</v>
      </c>
      <c r="H41" s="7">
        <v>20.94</v>
      </c>
      <c r="I41" s="7">
        <v>21.36</v>
      </c>
      <c r="J41" s="7">
        <v>21.77</v>
      </c>
      <c r="K41" s="7">
        <v>22.18</v>
      </c>
      <c r="L41" s="7">
        <v>22.23</v>
      </c>
      <c r="M41" s="7">
        <v>22.27</v>
      </c>
      <c r="N41" s="7">
        <v>22.32</v>
      </c>
      <c r="O41" s="7">
        <v>22.37</v>
      </c>
      <c r="P41" s="7">
        <v>22.42</v>
      </c>
      <c r="Q41" s="7">
        <v>22.43</v>
      </c>
      <c r="R41" s="7">
        <v>22.44</v>
      </c>
      <c r="S41" s="7">
        <v>22.45</v>
      </c>
      <c r="T41" s="7">
        <v>22.47</v>
      </c>
      <c r="U41" s="7">
        <v>22.48</v>
      </c>
      <c r="V41" s="7">
        <v>22.49</v>
      </c>
      <c r="W41" s="7">
        <v>22.49</v>
      </c>
      <c r="X41" s="7">
        <v>22.5</v>
      </c>
      <c r="Y41" s="7">
        <v>22.5</v>
      </c>
      <c r="Z41" s="7">
        <v>22.51</v>
      </c>
      <c r="AA41" s="7">
        <v>21.73</v>
      </c>
      <c r="AB41" s="7">
        <v>21.64</v>
      </c>
      <c r="AC41" s="7" t="s">
        <v>6</v>
      </c>
      <c r="AD41" s="7" t="s">
        <v>6</v>
      </c>
      <c r="AE41" s="7" t="s">
        <v>6</v>
      </c>
    </row>
    <row r="42" spans="1:31" ht="18.75" customHeight="1" x14ac:dyDescent="0.2">
      <c r="A42" s="4">
        <v>49</v>
      </c>
      <c r="B42" s="7">
        <v>13.34</v>
      </c>
      <c r="C42" s="7">
        <v>20.55</v>
      </c>
      <c r="D42" s="7">
        <v>20.87</v>
      </c>
      <c r="E42" s="7">
        <v>21.19</v>
      </c>
      <c r="F42" s="7">
        <v>21.51</v>
      </c>
      <c r="G42" s="7">
        <v>21.94</v>
      </c>
      <c r="H42" s="7">
        <v>22.38</v>
      </c>
      <c r="I42" s="7">
        <v>22.82</v>
      </c>
      <c r="J42" s="7">
        <v>23.26</v>
      </c>
      <c r="K42" s="7">
        <v>23.7</v>
      </c>
      <c r="L42" s="7">
        <v>23.76</v>
      </c>
      <c r="M42" s="7">
        <v>23.82</v>
      </c>
      <c r="N42" s="7">
        <v>23.87</v>
      </c>
      <c r="O42" s="7">
        <v>23.93</v>
      </c>
      <c r="P42" s="7">
        <v>23.99</v>
      </c>
      <c r="Q42" s="7">
        <v>23.99</v>
      </c>
      <c r="R42" s="7">
        <v>23.99</v>
      </c>
      <c r="S42" s="7">
        <v>23.98</v>
      </c>
      <c r="T42" s="7">
        <v>23.98</v>
      </c>
      <c r="U42" s="7">
        <v>23.98</v>
      </c>
      <c r="V42" s="7">
        <v>23.96</v>
      </c>
      <c r="W42" s="7">
        <v>23.94</v>
      </c>
      <c r="X42" s="7">
        <v>23.92</v>
      </c>
      <c r="Y42" s="7">
        <v>23.9</v>
      </c>
      <c r="Z42" s="7">
        <v>23.88</v>
      </c>
      <c r="AA42" s="7">
        <v>22.85</v>
      </c>
      <c r="AB42" s="7" t="s">
        <v>6</v>
      </c>
      <c r="AC42" s="7" t="s">
        <v>6</v>
      </c>
      <c r="AD42" s="7" t="s">
        <v>6</v>
      </c>
      <c r="AE42" s="7" t="s">
        <v>6</v>
      </c>
    </row>
    <row r="43" spans="1:31" ht="18.75" customHeight="1" x14ac:dyDescent="0.2">
      <c r="A43" s="4">
        <v>50</v>
      </c>
      <c r="B43" s="7">
        <v>14.3</v>
      </c>
      <c r="C43" s="7">
        <v>21.96</v>
      </c>
      <c r="D43" s="7">
        <v>22.27</v>
      </c>
      <c r="E43" s="7">
        <v>22.58</v>
      </c>
      <c r="F43" s="7">
        <v>22.89</v>
      </c>
      <c r="G43" s="7">
        <v>23.36</v>
      </c>
      <c r="H43" s="7">
        <v>23.82</v>
      </c>
      <c r="I43" s="7">
        <v>24.29</v>
      </c>
      <c r="J43" s="7">
        <v>24.75</v>
      </c>
      <c r="K43" s="7">
        <v>25.22</v>
      </c>
      <c r="L43" s="7">
        <v>25.29</v>
      </c>
      <c r="M43" s="7">
        <v>25.36</v>
      </c>
      <c r="N43" s="7">
        <v>25.43</v>
      </c>
      <c r="O43" s="7">
        <v>25.5</v>
      </c>
      <c r="P43" s="7">
        <v>25.57</v>
      </c>
      <c r="Q43" s="7">
        <v>25.55</v>
      </c>
      <c r="R43" s="7">
        <v>25.53</v>
      </c>
      <c r="S43" s="7">
        <v>25.52</v>
      </c>
      <c r="T43" s="7">
        <v>25.5</v>
      </c>
      <c r="U43" s="7">
        <v>25.48</v>
      </c>
      <c r="V43" s="7">
        <v>25.44</v>
      </c>
      <c r="W43" s="7">
        <v>25.39</v>
      </c>
      <c r="X43" s="7">
        <v>25.35</v>
      </c>
      <c r="Y43" s="7">
        <v>25.3</v>
      </c>
      <c r="Z43" s="7">
        <v>25.26</v>
      </c>
      <c r="AA43" s="7" t="s">
        <v>6</v>
      </c>
      <c r="AB43" s="7" t="s">
        <v>6</v>
      </c>
      <c r="AC43" s="7" t="s">
        <v>6</v>
      </c>
      <c r="AD43" s="7" t="s">
        <v>6</v>
      </c>
      <c r="AE43" s="7" t="s">
        <v>6</v>
      </c>
    </row>
    <row r="44" spans="1:31" ht="18.75" customHeight="1" x14ac:dyDescent="0.2">
      <c r="A44" s="4">
        <v>51</v>
      </c>
      <c r="B44" s="7">
        <v>15.31</v>
      </c>
      <c r="C44" s="7">
        <v>23.88</v>
      </c>
      <c r="D44" s="7">
        <v>24.19</v>
      </c>
      <c r="E44" s="7">
        <v>24.51</v>
      </c>
      <c r="F44" s="7">
        <v>24.82</v>
      </c>
      <c r="G44" s="7">
        <v>25.26</v>
      </c>
      <c r="H44" s="7">
        <v>25.71</v>
      </c>
      <c r="I44" s="7">
        <v>26.15</v>
      </c>
      <c r="J44" s="7">
        <v>26.6</v>
      </c>
      <c r="K44" s="7">
        <v>27.04</v>
      </c>
      <c r="L44" s="7">
        <v>27.12</v>
      </c>
      <c r="M44" s="7">
        <v>27.19</v>
      </c>
      <c r="N44" s="7">
        <v>27.27</v>
      </c>
      <c r="O44" s="7">
        <v>27.35</v>
      </c>
      <c r="P44" s="7">
        <v>27.43</v>
      </c>
      <c r="Q44" s="7">
        <v>27.42</v>
      </c>
      <c r="R44" s="7">
        <v>27.41</v>
      </c>
      <c r="S44" s="7">
        <v>27.39</v>
      </c>
      <c r="T44" s="7">
        <v>27.38</v>
      </c>
      <c r="U44" s="7">
        <v>27.37</v>
      </c>
      <c r="V44" s="7">
        <v>26.91</v>
      </c>
      <c r="W44" s="7">
        <v>26.84</v>
      </c>
      <c r="X44" s="7">
        <v>26.77</v>
      </c>
      <c r="Y44" s="7">
        <v>26.7</v>
      </c>
      <c r="Z44" s="7" t="s">
        <v>6</v>
      </c>
      <c r="AA44" s="7" t="s">
        <v>6</v>
      </c>
      <c r="AB44" s="7" t="s">
        <v>6</v>
      </c>
      <c r="AC44" s="7" t="s">
        <v>6</v>
      </c>
      <c r="AD44" s="7" t="s">
        <v>6</v>
      </c>
      <c r="AE44" s="7" t="s">
        <v>6</v>
      </c>
    </row>
    <row r="45" spans="1:31" ht="18.75" customHeight="1" x14ac:dyDescent="0.2">
      <c r="A45" s="4">
        <v>52</v>
      </c>
      <c r="B45" s="7">
        <v>16.329999999999998</v>
      </c>
      <c r="C45" s="7">
        <v>25.8</v>
      </c>
      <c r="D45" s="7">
        <v>26.12</v>
      </c>
      <c r="E45" s="7">
        <v>26.43</v>
      </c>
      <c r="F45" s="7">
        <v>26.75</v>
      </c>
      <c r="G45" s="7">
        <v>27.17</v>
      </c>
      <c r="H45" s="7">
        <v>27.6</v>
      </c>
      <c r="I45" s="7">
        <v>28.02</v>
      </c>
      <c r="J45" s="7">
        <v>28.44</v>
      </c>
      <c r="K45" s="7">
        <v>28.86</v>
      </c>
      <c r="L45" s="7">
        <v>28.95</v>
      </c>
      <c r="M45" s="7">
        <v>29.03</v>
      </c>
      <c r="N45" s="7">
        <v>29.12</v>
      </c>
      <c r="O45" s="7">
        <v>29.2</v>
      </c>
      <c r="P45" s="7">
        <v>29.28</v>
      </c>
      <c r="Q45" s="7">
        <v>29.28</v>
      </c>
      <c r="R45" s="7">
        <v>29.28</v>
      </c>
      <c r="S45" s="7">
        <v>29.27</v>
      </c>
      <c r="T45" s="7">
        <v>29.27</v>
      </c>
      <c r="U45" s="7">
        <v>29.27</v>
      </c>
      <c r="V45" s="7">
        <v>28.39</v>
      </c>
      <c r="W45" s="7">
        <v>28.29</v>
      </c>
      <c r="X45" s="7">
        <v>28.2</v>
      </c>
      <c r="Y45" s="7" t="s">
        <v>6</v>
      </c>
      <c r="Z45" s="7" t="s">
        <v>6</v>
      </c>
      <c r="AA45" s="7" t="s">
        <v>6</v>
      </c>
      <c r="AB45" s="7" t="s">
        <v>6</v>
      </c>
      <c r="AC45" s="7" t="s">
        <v>6</v>
      </c>
      <c r="AD45" s="7" t="s">
        <v>6</v>
      </c>
      <c r="AE45" s="7" t="s">
        <v>6</v>
      </c>
    </row>
    <row r="46" spans="1:31" ht="18.75" customHeight="1" x14ac:dyDescent="0.2">
      <c r="A46" s="4">
        <v>53</v>
      </c>
      <c r="B46" s="7">
        <v>17.34</v>
      </c>
      <c r="C46" s="7">
        <v>27.72</v>
      </c>
      <c r="D46" s="7">
        <v>28.04</v>
      </c>
      <c r="E46" s="7">
        <v>28.36</v>
      </c>
      <c r="F46" s="7">
        <v>28.68</v>
      </c>
      <c r="G46" s="7">
        <v>29.08</v>
      </c>
      <c r="H46" s="7">
        <v>29.48</v>
      </c>
      <c r="I46" s="7">
        <v>29.88</v>
      </c>
      <c r="J46" s="7">
        <v>30.29</v>
      </c>
      <c r="K46" s="7">
        <v>30.69</v>
      </c>
      <c r="L46" s="7">
        <v>30.78</v>
      </c>
      <c r="M46" s="7">
        <v>30.87</v>
      </c>
      <c r="N46" s="7">
        <v>30.96</v>
      </c>
      <c r="O46" s="7">
        <v>31.05</v>
      </c>
      <c r="P46" s="7">
        <v>31.14</v>
      </c>
      <c r="Q46" s="7">
        <v>31.14</v>
      </c>
      <c r="R46" s="7">
        <v>31.15</v>
      </c>
      <c r="S46" s="7">
        <v>31.15</v>
      </c>
      <c r="T46" s="7">
        <v>31.16</v>
      </c>
      <c r="U46" s="7">
        <v>31.16</v>
      </c>
      <c r="V46" s="7">
        <v>29.86</v>
      </c>
      <c r="W46" s="7">
        <v>29.74</v>
      </c>
      <c r="X46" s="7" t="s">
        <v>6</v>
      </c>
      <c r="Y46" s="7" t="s">
        <v>6</v>
      </c>
      <c r="Z46" s="7" t="s">
        <v>6</v>
      </c>
      <c r="AA46" s="7" t="s">
        <v>6</v>
      </c>
      <c r="AB46" s="7" t="s">
        <v>6</v>
      </c>
      <c r="AC46" s="7" t="s">
        <v>6</v>
      </c>
      <c r="AD46" s="7" t="s">
        <v>6</v>
      </c>
      <c r="AE46" s="7" t="s">
        <v>6</v>
      </c>
    </row>
    <row r="47" spans="1:31" ht="18.75" customHeight="1" x14ac:dyDescent="0.2">
      <c r="A47" s="4">
        <v>54</v>
      </c>
      <c r="B47" s="7">
        <v>18.350000000000001</v>
      </c>
      <c r="C47" s="7">
        <v>29.64</v>
      </c>
      <c r="D47" s="7">
        <v>29.96</v>
      </c>
      <c r="E47" s="7">
        <v>30.28</v>
      </c>
      <c r="F47" s="7">
        <v>30.6</v>
      </c>
      <c r="G47" s="7">
        <v>30.99</v>
      </c>
      <c r="H47" s="7">
        <v>31.37</v>
      </c>
      <c r="I47" s="7">
        <v>31.75</v>
      </c>
      <c r="J47" s="7">
        <v>32.130000000000003</v>
      </c>
      <c r="K47" s="7">
        <v>32.51</v>
      </c>
      <c r="L47" s="7">
        <v>32.61</v>
      </c>
      <c r="M47" s="7">
        <v>32.71</v>
      </c>
      <c r="N47" s="7">
        <v>32.799999999999997</v>
      </c>
      <c r="O47" s="7">
        <v>32.9</v>
      </c>
      <c r="P47" s="7">
        <v>32.99</v>
      </c>
      <c r="Q47" s="7">
        <v>33.01</v>
      </c>
      <c r="R47" s="7">
        <v>33.020000000000003</v>
      </c>
      <c r="S47" s="7">
        <v>33.03</v>
      </c>
      <c r="T47" s="7">
        <v>33.04</v>
      </c>
      <c r="U47" s="7">
        <v>33.049999999999997</v>
      </c>
      <c r="V47" s="7">
        <v>31.34</v>
      </c>
      <c r="W47" s="7" t="s">
        <v>6</v>
      </c>
      <c r="X47" s="7" t="s">
        <v>6</v>
      </c>
      <c r="Y47" s="7" t="s">
        <v>6</v>
      </c>
      <c r="Z47" s="7" t="s">
        <v>6</v>
      </c>
      <c r="AA47" s="7" t="s">
        <v>6</v>
      </c>
      <c r="AB47" s="7" t="s">
        <v>6</v>
      </c>
      <c r="AC47" s="7" t="s">
        <v>6</v>
      </c>
      <c r="AD47" s="7" t="s">
        <v>6</v>
      </c>
      <c r="AE47" s="7" t="s">
        <v>6</v>
      </c>
    </row>
    <row r="48" spans="1:31" ht="18.75" customHeight="1" x14ac:dyDescent="0.2">
      <c r="A48" s="4">
        <v>55</v>
      </c>
      <c r="B48" s="7">
        <v>19.36</v>
      </c>
      <c r="C48" s="7">
        <v>31.55</v>
      </c>
      <c r="D48" s="7">
        <v>31.88</v>
      </c>
      <c r="E48" s="7">
        <v>32.21</v>
      </c>
      <c r="F48" s="7">
        <v>32.53</v>
      </c>
      <c r="G48" s="7">
        <v>32.89</v>
      </c>
      <c r="H48" s="7">
        <v>33.25</v>
      </c>
      <c r="I48" s="7">
        <v>33.619999999999997</v>
      </c>
      <c r="J48" s="7">
        <v>33.979999999999997</v>
      </c>
      <c r="K48" s="7">
        <v>34.340000000000003</v>
      </c>
      <c r="L48" s="7">
        <v>34.44</v>
      </c>
      <c r="M48" s="7">
        <v>34.54</v>
      </c>
      <c r="N48" s="7">
        <v>34.65</v>
      </c>
      <c r="O48" s="7">
        <v>34.75</v>
      </c>
      <c r="P48" s="7">
        <v>34.85</v>
      </c>
      <c r="Q48" s="7">
        <v>34.869999999999997</v>
      </c>
      <c r="R48" s="7">
        <v>34.89</v>
      </c>
      <c r="S48" s="7">
        <v>34.909999999999997</v>
      </c>
      <c r="T48" s="7">
        <v>34.93</v>
      </c>
      <c r="U48" s="7">
        <v>34.94</v>
      </c>
      <c r="V48" s="7" t="s">
        <v>6</v>
      </c>
      <c r="W48" s="7" t="s">
        <v>6</v>
      </c>
      <c r="X48" s="7" t="s">
        <v>6</v>
      </c>
      <c r="Y48" s="7" t="s">
        <v>6</v>
      </c>
      <c r="Z48" s="7" t="s">
        <v>6</v>
      </c>
      <c r="AA48" s="7" t="s">
        <v>6</v>
      </c>
      <c r="AB48" s="7" t="s">
        <v>6</v>
      </c>
      <c r="AC48" s="7" t="s">
        <v>6</v>
      </c>
      <c r="AD48" s="7" t="s">
        <v>6</v>
      </c>
      <c r="AE48" s="7" t="s">
        <v>6</v>
      </c>
    </row>
    <row r="49" spans="1:31" ht="15.75" x14ac:dyDescent="0.2">
      <c r="A49" s="4">
        <v>56</v>
      </c>
      <c r="B49" s="7">
        <v>21.42</v>
      </c>
      <c r="C49" s="7">
        <v>34.39</v>
      </c>
      <c r="D49" s="7">
        <v>34.74</v>
      </c>
      <c r="E49" s="7">
        <v>35.08</v>
      </c>
      <c r="F49" s="7">
        <v>35.43</v>
      </c>
      <c r="G49" s="7">
        <v>35.85</v>
      </c>
      <c r="H49" s="7">
        <v>36.270000000000003</v>
      </c>
      <c r="I49" s="7">
        <v>36.69</v>
      </c>
      <c r="J49" s="7">
        <v>37.11</v>
      </c>
      <c r="K49" s="7">
        <v>37.53</v>
      </c>
      <c r="L49" s="7">
        <v>37.67</v>
      </c>
      <c r="M49" s="7">
        <v>37.799999999999997</v>
      </c>
      <c r="N49" s="7">
        <v>37.94</v>
      </c>
      <c r="O49" s="7">
        <v>38.08</v>
      </c>
      <c r="P49" s="7">
        <v>38.22</v>
      </c>
      <c r="Q49" s="7">
        <v>36.729999999999997</v>
      </c>
      <c r="R49" s="7">
        <v>36.76</v>
      </c>
      <c r="S49" s="7">
        <v>36.79</v>
      </c>
      <c r="T49" s="7">
        <v>36.81</v>
      </c>
      <c r="U49" s="7" t="s">
        <v>6</v>
      </c>
      <c r="V49" s="7" t="s">
        <v>6</v>
      </c>
      <c r="W49" s="7" t="s">
        <v>6</v>
      </c>
      <c r="X49" s="7" t="s">
        <v>6</v>
      </c>
      <c r="Y49" s="7" t="s">
        <v>6</v>
      </c>
      <c r="Z49" s="7" t="s">
        <v>6</v>
      </c>
      <c r="AA49" s="7" t="s">
        <v>6</v>
      </c>
      <c r="AB49" s="7" t="s">
        <v>6</v>
      </c>
      <c r="AC49" s="7" t="s">
        <v>6</v>
      </c>
      <c r="AD49" s="7" t="s">
        <v>6</v>
      </c>
      <c r="AE49" s="7" t="s">
        <v>6</v>
      </c>
    </row>
    <row r="50" spans="1:31" ht="15.75" x14ac:dyDescent="0.2">
      <c r="A50" s="4">
        <v>57</v>
      </c>
      <c r="B50" s="7">
        <v>23.48</v>
      </c>
      <c r="C50" s="7">
        <v>37.229999999999997</v>
      </c>
      <c r="D50" s="7">
        <v>37.6</v>
      </c>
      <c r="E50" s="7">
        <v>37.96</v>
      </c>
      <c r="F50" s="7">
        <v>38.33</v>
      </c>
      <c r="G50" s="7">
        <v>38.799999999999997</v>
      </c>
      <c r="H50" s="7">
        <v>39.28</v>
      </c>
      <c r="I50" s="7">
        <v>39.76</v>
      </c>
      <c r="J50" s="7">
        <v>40.24</v>
      </c>
      <c r="K50" s="7">
        <v>40.71</v>
      </c>
      <c r="L50" s="7">
        <v>40.89</v>
      </c>
      <c r="M50" s="7">
        <v>41.07</v>
      </c>
      <c r="N50" s="7">
        <v>41.24</v>
      </c>
      <c r="O50" s="7">
        <v>41.42</v>
      </c>
      <c r="P50" s="7">
        <v>41.6</v>
      </c>
      <c r="Q50" s="7">
        <v>38.6</v>
      </c>
      <c r="R50" s="7">
        <v>38.630000000000003</v>
      </c>
      <c r="S50" s="7">
        <v>38.659999999999997</v>
      </c>
      <c r="T50" s="7" t="s">
        <v>6</v>
      </c>
      <c r="U50" s="7" t="s">
        <v>6</v>
      </c>
      <c r="V50" s="7" t="s">
        <v>6</v>
      </c>
      <c r="W50" s="7" t="s">
        <v>6</v>
      </c>
      <c r="X50" s="7" t="s">
        <v>6</v>
      </c>
      <c r="Y50" s="7" t="s">
        <v>6</v>
      </c>
      <c r="Z50" s="7" t="s">
        <v>6</v>
      </c>
      <c r="AA50" s="7" t="s">
        <v>6</v>
      </c>
      <c r="AB50" s="7" t="s">
        <v>6</v>
      </c>
      <c r="AC50" s="7" t="s">
        <v>6</v>
      </c>
      <c r="AD50" s="7" t="s">
        <v>6</v>
      </c>
      <c r="AE50" s="7" t="s">
        <v>6</v>
      </c>
    </row>
    <row r="51" spans="1:31" ht="15.75" x14ac:dyDescent="0.2">
      <c r="A51" s="4">
        <v>58</v>
      </c>
      <c r="B51" s="7">
        <v>25.54</v>
      </c>
      <c r="C51" s="7">
        <v>40.07</v>
      </c>
      <c r="D51" s="7">
        <v>40.46</v>
      </c>
      <c r="E51" s="7">
        <v>40.840000000000003</v>
      </c>
      <c r="F51" s="7">
        <v>41.22</v>
      </c>
      <c r="G51" s="7">
        <v>41.76</v>
      </c>
      <c r="H51" s="7">
        <v>42.29</v>
      </c>
      <c r="I51" s="7">
        <v>42.83</v>
      </c>
      <c r="J51" s="7">
        <v>43.37</v>
      </c>
      <c r="K51" s="7">
        <v>43.9</v>
      </c>
      <c r="L51" s="7">
        <v>44.12</v>
      </c>
      <c r="M51" s="7">
        <v>44.33</v>
      </c>
      <c r="N51" s="7">
        <v>44.54</v>
      </c>
      <c r="O51" s="7">
        <v>44.76</v>
      </c>
      <c r="P51" s="7">
        <v>44.97</v>
      </c>
      <c r="Q51" s="7">
        <v>40.46</v>
      </c>
      <c r="R51" s="7">
        <v>40.5</v>
      </c>
      <c r="S51" s="7" t="s">
        <v>6</v>
      </c>
      <c r="T51" s="7" t="s">
        <v>6</v>
      </c>
      <c r="U51" s="7" t="s">
        <v>6</v>
      </c>
      <c r="V51" s="7" t="s">
        <v>6</v>
      </c>
      <c r="W51" s="7" t="s">
        <v>6</v>
      </c>
      <c r="X51" s="7" t="s">
        <v>6</v>
      </c>
      <c r="Y51" s="7" t="s">
        <v>6</v>
      </c>
      <c r="Z51" s="7" t="s">
        <v>6</v>
      </c>
      <c r="AA51" s="7" t="s">
        <v>6</v>
      </c>
      <c r="AB51" s="7" t="s">
        <v>6</v>
      </c>
      <c r="AC51" s="7" t="s">
        <v>6</v>
      </c>
      <c r="AD51" s="7" t="s">
        <v>6</v>
      </c>
      <c r="AE51" s="7" t="s">
        <v>6</v>
      </c>
    </row>
    <row r="52" spans="1:31" ht="15.75" x14ac:dyDescent="0.2">
      <c r="A52" s="4">
        <v>59</v>
      </c>
      <c r="B52" s="7">
        <v>27.59</v>
      </c>
      <c r="C52" s="7">
        <v>42.91</v>
      </c>
      <c r="D52" s="7">
        <v>43.31</v>
      </c>
      <c r="E52" s="7">
        <v>43.72</v>
      </c>
      <c r="F52" s="7">
        <v>44.12</v>
      </c>
      <c r="G52" s="7">
        <v>44.71</v>
      </c>
      <c r="H52" s="7">
        <v>45.31</v>
      </c>
      <c r="I52" s="7">
        <v>45.9</v>
      </c>
      <c r="J52" s="7">
        <v>46.5</v>
      </c>
      <c r="K52" s="7">
        <v>47.09</v>
      </c>
      <c r="L52" s="7">
        <v>47.34</v>
      </c>
      <c r="M52" s="7">
        <v>47.59</v>
      </c>
      <c r="N52" s="7">
        <v>47.84</v>
      </c>
      <c r="O52" s="7">
        <v>48.09</v>
      </c>
      <c r="P52" s="7">
        <v>48.34</v>
      </c>
      <c r="Q52" s="7">
        <v>42.32</v>
      </c>
      <c r="R52" s="7" t="s">
        <v>6</v>
      </c>
      <c r="S52" s="7" t="s">
        <v>6</v>
      </c>
      <c r="T52" s="7" t="s">
        <v>6</v>
      </c>
      <c r="U52" s="7" t="s">
        <v>6</v>
      </c>
      <c r="V52" s="7" t="s">
        <v>6</v>
      </c>
      <c r="W52" s="7" t="s">
        <v>6</v>
      </c>
      <c r="X52" s="7" t="s">
        <v>6</v>
      </c>
      <c r="Y52" s="7" t="s">
        <v>6</v>
      </c>
      <c r="Z52" s="7" t="s">
        <v>6</v>
      </c>
      <c r="AA52" s="7" t="s">
        <v>6</v>
      </c>
      <c r="AB52" s="7" t="s">
        <v>6</v>
      </c>
      <c r="AC52" s="7" t="s">
        <v>6</v>
      </c>
      <c r="AD52" s="7" t="s">
        <v>6</v>
      </c>
      <c r="AE52" s="7" t="s">
        <v>6</v>
      </c>
    </row>
    <row r="53" spans="1:31" ht="15.75" x14ac:dyDescent="0.2">
      <c r="A53" s="4">
        <v>60</v>
      </c>
      <c r="B53" s="7">
        <v>29.65</v>
      </c>
      <c r="C53" s="7">
        <v>45.75</v>
      </c>
      <c r="D53" s="7">
        <v>46.17</v>
      </c>
      <c r="E53" s="7">
        <v>46.59</v>
      </c>
      <c r="F53" s="7">
        <v>47.02</v>
      </c>
      <c r="G53" s="7">
        <v>47.67</v>
      </c>
      <c r="H53" s="7">
        <v>48.32</v>
      </c>
      <c r="I53" s="7">
        <v>48.98</v>
      </c>
      <c r="J53" s="7">
        <v>49.63</v>
      </c>
      <c r="K53" s="7">
        <v>50.28</v>
      </c>
      <c r="L53" s="7">
        <v>50.57</v>
      </c>
      <c r="M53" s="7">
        <v>50.86</v>
      </c>
      <c r="N53" s="7">
        <v>51.14</v>
      </c>
      <c r="O53" s="7">
        <v>51.43</v>
      </c>
      <c r="P53" s="7">
        <v>51.72</v>
      </c>
      <c r="Q53" s="7" t="s">
        <v>6</v>
      </c>
      <c r="R53" s="7" t="s">
        <v>6</v>
      </c>
      <c r="S53" s="7" t="s">
        <v>6</v>
      </c>
      <c r="T53" s="7" t="s">
        <v>6</v>
      </c>
      <c r="U53" s="7" t="s">
        <v>6</v>
      </c>
      <c r="V53" s="7" t="s">
        <v>6</v>
      </c>
      <c r="W53" s="7" t="s">
        <v>6</v>
      </c>
      <c r="X53" s="7" t="s">
        <v>6</v>
      </c>
      <c r="Y53" s="7" t="s">
        <v>6</v>
      </c>
      <c r="Z53" s="7" t="s">
        <v>6</v>
      </c>
      <c r="AA53" s="7" t="s">
        <v>6</v>
      </c>
      <c r="AB53" s="7" t="s">
        <v>6</v>
      </c>
      <c r="AC53" s="7" t="s">
        <v>6</v>
      </c>
      <c r="AD53" s="7" t="s">
        <v>6</v>
      </c>
      <c r="AE53" s="7" t="s">
        <v>6</v>
      </c>
    </row>
    <row r="54" spans="1:31" ht="15.75" x14ac:dyDescent="0.2">
      <c r="A54" s="4">
        <v>61</v>
      </c>
      <c r="B54" s="7">
        <v>33.71</v>
      </c>
      <c r="C54" s="7">
        <v>49.8</v>
      </c>
      <c r="D54" s="7">
        <v>50.28</v>
      </c>
      <c r="E54" s="7">
        <v>50.77</v>
      </c>
      <c r="F54" s="7">
        <v>51.26</v>
      </c>
      <c r="G54" s="7">
        <v>52.07</v>
      </c>
      <c r="H54" s="7">
        <v>52.88</v>
      </c>
      <c r="I54" s="7">
        <v>53.7</v>
      </c>
      <c r="J54" s="7">
        <v>54.51</v>
      </c>
      <c r="K54" s="7">
        <v>55.32</v>
      </c>
      <c r="L54" s="7">
        <v>53.79</v>
      </c>
      <c r="M54" s="7">
        <v>54.12</v>
      </c>
      <c r="N54" s="7">
        <v>54.44</v>
      </c>
      <c r="O54" s="7">
        <v>54.77</v>
      </c>
      <c r="P54" s="7" t="s">
        <v>6</v>
      </c>
      <c r="Q54" s="7" t="s">
        <v>6</v>
      </c>
      <c r="R54" s="7" t="s">
        <v>6</v>
      </c>
      <c r="S54" s="7" t="s">
        <v>6</v>
      </c>
      <c r="T54" s="7" t="s">
        <v>6</v>
      </c>
      <c r="U54" s="7" t="s">
        <v>6</v>
      </c>
      <c r="V54" s="7" t="s">
        <v>6</v>
      </c>
      <c r="W54" s="7" t="s">
        <v>6</v>
      </c>
      <c r="X54" s="7" t="s">
        <v>6</v>
      </c>
      <c r="Y54" s="7" t="s">
        <v>6</v>
      </c>
      <c r="Z54" s="7" t="s">
        <v>6</v>
      </c>
      <c r="AA54" s="7" t="s">
        <v>6</v>
      </c>
      <c r="AB54" s="7" t="s">
        <v>6</v>
      </c>
      <c r="AC54" s="7" t="s">
        <v>6</v>
      </c>
      <c r="AD54" s="7" t="s">
        <v>6</v>
      </c>
      <c r="AE54" s="7" t="s">
        <v>6</v>
      </c>
    </row>
    <row r="55" spans="1:31" ht="15.75" x14ac:dyDescent="0.2">
      <c r="A55" s="4">
        <v>62</v>
      </c>
      <c r="B55" s="7">
        <v>37.770000000000003</v>
      </c>
      <c r="C55" s="7">
        <v>53.84</v>
      </c>
      <c r="D55" s="7">
        <v>54.39</v>
      </c>
      <c r="E55" s="7">
        <v>54.94</v>
      </c>
      <c r="F55" s="7">
        <v>55.5</v>
      </c>
      <c r="G55" s="7">
        <v>56.47</v>
      </c>
      <c r="H55" s="7">
        <v>57.44</v>
      </c>
      <c r="I55" s="7">
        <v>58.41</v>
      </c>
      <c r="J55" s="7">
        <v>59.39</v>
      </c>
      <c r="K55" s="7">
        <v>60.36</v>
      </c>
      <c r="L55" s="7">
        <v>57.02</v>
      </c>
      <c r="M55" s="7">
        <v>57.38</v>
      </c>
      <c r="N55" s="7">
        <v>57.74</v>
      </c>
      <c r="O55" s="7" t="s">
        <v>6</v>
      </c>
      <c r="P55" s="7" t="s">
        <v>6</v>
      </c>
      <c r="Q55" s="7" t="s">
        <v>6</v>
      </c>
      <c r="R55" s="7" t="s">
        <v>6</v>
      </c>
      <c r="S55" s="7" t="s">
        <v>6</v>
      </c>
      <c r="T55" s="7" t="s">
        <v>6</v>
      </c>
      <c r="U55" s="7" t="s">
        <v>6</v>
      </c>
      <c r="V55" s="7" t="s">
        <v>6</v>
      </c>
      <c r="W55" s="7" t="s">
        <v>6</v>
      </c>
      <c r="X55" s="7" t="s">
        <v>6</v>
      </c>
      <c r="Y55" s="7" t="s">
        <v>6</v>
      </c>
      <c r="Z55" s="7" t="s">
        <v>6</v>
      </c>
      <c r="AA55" s="7" t="s">
        <v>6</v>
      </c>
      <c r="AB55" s="7" t="s">
        <v>6</v>
      </c>
      <c r="AC55" s="7" t="s">
        <v>6</v>
      </c>
      <c r="AD55" s="7" t="s">
        <v>6</v>
      </c>
      <c r="AE55" s="7" t="s">
        <v>6</v>
      </c>
    </row>
    <row r="56" spans="1:31" ht="15.75" x14ac:dyDescent="0.2">
      <c r="A56" s="4">
        <v>63</v>
      </c>
      <c r="B56" s="7">
        <v>41.83</v>
      </c>
      <c r="C56" s="7">
        <v>57.89</v>
      </c>
      <c r="D56" s="7">
        <v>58.5</v>
      </c>
      <c r="E56" s="7">
        <v>59.12</v>
      </c>
      <c r="F56" s="7">
        <v>59.74</v>
      </c>
      <c r="G56" s="7">
        <v>60.87</v>
      </c>
      <c r="H56" s="7">
        <v>62</v>
      </c>
      <c r="I56" s="7">
        <v>63.13</v>
      </c>
      <c r="J56" s="7">
        <v>64.27</v>
      </c>
      <c r="K56" s="7">
        <v>65.400000000000006</v>
      </c>
      <c r="L56" s="7">
        <v>60.25</v>
      </c>
      <c r="M56" s="7">
        <v>60.64</v>
      </c>
      <c r="N56" s="7" t="s">
        <v>6</v>
      </c>
      <c r="O56" s="7" t="s">
        <v>6</v>
      </c>
      <c r="P56" s="7" t="s">
        <v>6</v>
      </c>
      <c r="Q56" s="7" t="s">
        <v>6</v>
      </c>
      <c r="R56" s="7" t="s">
        <v>6</v>
      </c>
      <c r="S56" s="7" t="s">
        <v>6</v>
      </c>
      <c r="T56" s="7" t="s">
        <v>6</v>
      </c>
      <c r="U56" s="7" t="s">
        <v>6</v>
      </c>
      <c r="V56" s="7" t="s">
        <v>6</v>
      </c>
      <c r="W56" s="7" t="s">
        <v>6</v>
      </c>
      <c r="X56" s="7" t="s">
        <v>6</v>
      </c>
      <c r="Y56" s="7" t="s">
        <v>6</v>
      </c>
      <c r="Z56" s="7" t="s">
        <v>6</v>
      </c>
      <c r="AA56" s="7" t="s">
        <v>6</v>
      </c>
      <c r="AB56" s="7" t="s">
        <v>6</v>
      </c>
      <c r="AC56" s="7" t="s">
        <v>6</v>
      </c>
      <c r="AD56" s="7" t="s">
        <v>6</v>
      </c>
      <c r="AE56" s="7" t="s">
        <v>6</v>
      </c>
    </row>
    <row r="57" spans="1:31" ht="15.75" x14ac:dyDescent="0.2">
      <c r="A57" s="4">
        <v>64</v>
      </c>
      <c r="B57" s="7">
        <v>45.88</v>
      </c>
      <c r="C57" s="7">
        <v>61.94</v>
      </c>
      <c r="D57" s="7">
        <v>62.62</v>
      </c>
      <c r="E57" s="7">
        <v>63.3</v>
      </c>
      <c r="F57" s="7">
        <v>63.98</v>
      </c>
      <c r="G57" s="7">
        <v>65.27</v>
      </c>
      <c r="H57" s="7">
        <v>66.56</v>
      </c>
      <c r="I57" s="7">
        <v>67.849999999999994</v>
      </c>
      <c r="J57" s="7">
        <v>69.150000000000006</v>
      </c>
      <c r="K57" s="7">
        <v>70.44</v>
      </c>
      <c r="L57" s="7">
        <v>63.47</v>
      </c>
      <c r="M57" s="7" t="s">
        <v>6</v>
      </c>
      <c r="N57" s="7" t="s">
        <v>6</v>
      </c>
      <c r="O57" s="7" t="s">
        <v>6</v>
      </c>
      <c r="P57" s="7" t="s">
        <v>6</v>
      </c>
      <c r="Q57" s="7" t="s">
        <v>6</v>
      </c>
      <c r="R57" s="7" t="s">
        <v>6</v>
      </c>
      <c r="S57" s="7" t="s">
        <v>6</v>
      </c>
      <c r="T57" s="7" t="s">
        <v>6</v>
      </c>
      <c r="U57" s="7" t="s">
        <v>6</v>
      </c>
      <c r="V57" s="7" t="s">
        <v>6</v>
      </c>
      <c r="W57" s="7" t="s">
        <v>6</v>
      </c>
      <c r="X57" s="7" t="s">
        <v>6</v>
      </c>
      <c r="Y57" s="7" t="s">
        <v>6</v>
      </c>
      <c r="Z57" s="7" t="s">
        <v>6</v>
      </c>
      <c r="AA57" s="7" t="s">
        <v>6</v>
      </c>
      <c r="AB57" s="7" t="s">
        <v>6</v>
      </c>
      <c r="AC57" s="7" t="s">
        <v>6</v>
      </c>
      <c r="AD57" s="7" t="s">
        <v>6</v>
      </c>
      <c r="AE57" s="7" t="s">
        <v>6</v>
      </c>
    </row>
    <row r="58" spans="1:31" ht="15.75" x14ac:dyDescent="0.2">
      <c r="A58" s="4">
        <v>65</v>
      </c>
      <c r="B58" s="7">
        <v>49.94</v>
      </c>
      <c r="C58" s="7">
        <v>65.98</v>
      </c>
      <c r="D58" s="7">
        <v>66.73</v>
      </c>
      <c r="E58" s="7">
        <v>67.47</v>
      </c>
      <c r="F58" s="7">
        <v>68.22</v>
      </c>
      <c r="G58" s="7">
        <v>69.67</v>
      </c>
      <c r="H58" s="7">
        <v>71.12</v>
      </c>
      <c r="I58" s="7">
        <v>72.569999999999993</v>
      </c>
      <c r="J58" s="7">
        <v>74.03</v>
      </c>
      <c r="K58" s="7">
        <v>75.48</v>
      </c>
      <c r="L58" s="7" t="s">
        <v>6</v>
      </c>
      <c r="M58" s="7" t="s">
        <v>6</v>
      </c>
      <c r="N58" s="7" t="s">
        <v>6</v>
      </c>
      <c r="O58" s="7" t="s">
        <v>6</v>
      </c>
      <c r="P58" s="7" t="s">
        <v>6</v>
      </c>
      <c r="Q58" s="7" t="s">
        <v>6</v>
      </c>
      <c r="R58" s="7" t="s">
        <v>6</v>
      </c>
      <c r="S58" s="7" t="s">
        <v>6</v>
      </c>
      <c r="T58" s="7" t="s">
        <v>6</v>
      </c>
      <c r="U58" s="7" t="s">
        <v>6</v>
      </c>
      <c r="V58" s="7" t="s">
        <v>6</v>
      </c>
      <c r="W58" s="7" t="s">
        <v>6</v>
      </c>
      <c r="X58" s="7" t="s">
        <v>6</v>
      </c>
      <c r="Y58" s="7" t="s">
        <v>6</v>
      </c>
      <c r="Z58" s="7" t="s">
        <v>6</v>
      </c>
      <c r="AA58" s="7" t="s">
        <v>6</v>
      </c>
      <c r="AB58" s="7" t="s">
        <v>6</v>
      </c>
      <c r="AC58" s="7" t="s">
        <v>6</v>
      </c>
      <c r="AD58" s="7" t="s">
        <v>6</v>
      </c>
      <c r="AE58" s="7" t="s">
        <v>6</v>
      </c>
    </row>
    <row r="59" spans="1:31" ht="15.75" x14ac:dyDescent="0.2">
      <c r="A59" s="4">
        <v>66</v>
      </c>
      <c r="B59" s="7">
        <v>54.64</v>
      </c>
      <c r="C59" s="7">
        <v>71.72</v>
      </c>
      <c r="D59" s="7">
        <v>72.56</v>
      </c>
      <c r="E59" s="7">
        <v>73.41</v>
      </c>
      <c r="F59" s="7">
        <v>74.260000000000005</v>
      </c>
      <c r="G59" s="7">
        <v>74.069999999999993</v>
      </c>
      <c r="H59" s="7">
        <v>75.680000000000007</v>
      </c>
      <c r="I59" s="7">
        <v>77.290000000000006</v>
      </c>
      <c r="J59" s="7">
        <v>78.91</v>
      </c>
      <c r="K59" s="7" t="s">
        <v>6</v>
      </c>
      <c r="L59" s="7" t="s">
        <v>6</v>
      </c>
      <c r="M59" s="7" t="s">
        <v>6</v>
      </c>
      <c r="N59" s="7" t="s">
        <v>6</v>
      </c>
      <c r="O59" s="7" t="s">
        <v>6</v>
      </c>
      <c r="P59" s="7" t="s">
        <v>6</v>
      </c>
      <c r="Q59" s="7" t="s">
        <v>6</v>
      </c>
      <c r="R59" s="7" t="s">
        <v>6</v>
      </c>
      <c r="S59" s="7" t="s">
        <v>6</v>
      </c>
      <c r="T59" s="7" t="s">
        <v>6</v>
      </c>
      <c r="U59" s="7" t="s">
        <v>6</v>
      </c>
      <c r="V59" s="7" t="s">
        <v>6</v>
      </c>
      <c r="W59" s="7" t="s">
        <v>6</v>
      </c>
      <c r="X59" s="7" t="s">
        <v>6</v>
      </c>
      <c r="Y59" s="7" t="s">
        <v>6</v>
      </c>
      <c r="Z59" s="7" t="s">
        <v>6</v>
      </c>
      <c r="AA59" s="7" t="s">
        <v>6</v>
      </c>
      <c r="AB59" s="7" t="s">
        <v>6</v>
      </c>
      <c r="AC59" s="7" t="s">
        <v>6</v>
      </c>
      <c r="AD59" s="7" t="s">
        <v>6</v>
      </c>
      <c r="AE59" s="7" t="s">
        <v>6</v>
      </c>
    </row>
    <row r="60" spans="1:31" ht="15.75" x14ac:dyDescent="0.2">
      <c r="A60" s="4">
        <v>67</v>
      </c>
      <c r="B60" s="7">
        <v>59.33</v>
      </c>
      <c r="C60" s="7">
        <v>77.45</v>
      </c>
      <c r="D60" s="7">
        <v>78.400000000000006</v>
      </c>
      <c r="E60" s="7">
        <v>79.36</v>
      </c>
      <c r="F60" s="7">
        <v>80.31</v>
      </c>
      <c r="G60" s="7">
        <v>78.47</v>
      </c>
      <c r="H60" s="7">
        <v>80.239999999999995</v>
      </c>
      <c r="I60" s="7">
        <v>82.01</v>
      </c>
      <c r="J60" s="7" t="s">
        <v>6</v>
      </c>
      <c r="K60" s="7" t="s">
        <v>6</v>
      </c>
      <c r="L60" s="7" t="s">
        <v>6</v>
      </c>
      <c r="M60" s="7" t="s">
        <v>6</v>
      </c>
      <c r="N60" s="7" t="s">
        <v>6</v>
      </c>
      <c r="O60" s="7" t="s">
        <v>6</v>
      </c>
      <c r="P60" s="7" t="s">
        <v>6</v>
      </c>
      <c r="Q60" s="7" t="s">
        <v>6</v>
      </c>
      <c r="R60" s="7" t="s">
        <v>6</v>
      </c>
      <c r="S60" s="7" t="s">
        <v>6</v>
      </c>
      <c r="T60" s="7" t="s">
        <v>6</v>
      </c>
      <c r="U60" s="7" t="s">
        <v>6</v>
      </c>
      <c r="V60" s="7" t="s">
        <v>6</v>
      </c>
      <c r="W60" s="7" t="s">
        <v>6</v>
      </c>
      <c r="X60" s="7" t="s">
        <v>6</v>
      </c>
      <c r="Y60" s="7" t="s">
        <v>6</v>
      </c>
      <c r="Z60" s="7" t="s">
        <v>6</v>
      </c>
      <c r="AA60" s="7" t="s">
        <v>6</v>
      </c>
      <c r="AB60" s="7" t="s">
        <v>6</v>
      </c>
      <c r="AC60" s="7" t="s">
        <v>6</v>
      </c>
      <c r="AD60" s="7" t="s">
        <v>6</v>
      </c>
      <c r="AE60" s="7" t="s">
        <v>6</v>
      </c>
    </row>
    <row r="61" spans="1:31" ht="15.75" x14ac:dyDescent="0.2">
      <c r="A61" s="4">
        <v>68</v>
      </c>
      <c r="B61" s="7">
        <v>64.03</v>
      </c>
      <c r="C61" s="7">
        <v>83.18</v>
      </c>
      <c r="D61" s="7">
        <v>84.24</v>
      </c>
      <c r="E61" s="7">
        <v>85.3</v>
      </c>
      <c r="F61" s="7">
        <v>86.35</v>
      </c>
      <c r="G61" s="7">
        <v>82.87</v>
      </c>
      <c r="H61" s="7">
        <v>84.8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  <c r="O61" s="7" t="s">
        <v>6</v>
      </c>
      <c r="P61" s="7" t="s">
        <v>6</v>
      </c>
      <c r="Q61" s="7" t="s">
        <v>6</v>
      </c>
      <c r="R61" s="7" t="s">
        <v>6</v>
      </c>
      <c r="S61" s="7" t="s">
        <v>6</v>
      </c>
      <c r="T61" s="7" t="s">
        <v>6</v>
      </c>
      <c r="U61" s="7" t="s">
        <v>6</v>
      </c>
      <c r="V61" s="7" t="s">
        <v>6</v>
      </c>
      <c r="W61" s="7" t="s">
        <v>6</v>
      </c>
      <c r="X61" s="7" t="s">
        <v>6</v>
      </c>
      <c r="Y61" s="7" t="s">
        <v>6</v>
      </c>
      <c r="Z61" s="7" t="s">
        <v>6</v>
      </c>
      <c r="AA61" s="7" t="s">
        <v>6</v>
      </c>
      <c r="AB61" s="7" t="s">
        <v>6</v>
      </c>
      <c r="AC61" s="7" t="s">
        <v>6</v>
      </c>
      <c r="AD61" s="7" t="s">
        <v>6</v>
      </c>
      <c r="AE61" s="7" t="s">
        <v>6</v>
      </c>
    </row>
    <row r="62" spans="1:31" ht="15.75" x14ac:dyDescent="0.2">
      <c r="A62" s="4">
        <v>69</v>
      </c>
      <c r="B62" s="7">
        <v>68.72</v>
      </c>
      <c r="C62" s="7">
        <v>88.92</v>
      </c>
      <c r="D62" s="7">
        <v>90.08</v>
      </c>
      <c r="E62" s="7">
        <v>91.24</v>
      </c>
      <c r="F62" s="7">
        <v>92.4</v>
      </c>
      <c r="G62" s="7">
        <v>87.27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  <c r="O62" s="7" t="s">
        <v>6</v>
      </c>
      <c r="P62" s="7" t="s">
        <v>6</v>
      </c>
      <c r="Q62" s="7" t="s">
        <v>6</v>
      </c>
      <c r="R62" s="7" t="s">
        <v>6</v>
      </c>
      <c r="S62" s="7" t="s">
        <v>6</v>
      </c>
      <c r="T62" s="7" t="s">
        <v>6</v>
      </c>
      <c r="U62" s="7" t="s">
        <v>6</v>
      </c>
      <c r="V62" s="7" t="s">
        <v>6</v>
      </c>
      <c r="W62" s="7" t="s">
        <v>6</v>
      </c>
      <c r="X62" s="7" t="s">
        <v>6</v>
      </c>
      <c r="Y62" s="7" t="s">
        <v>6</v>
      </c>
      <c r="Z62" s="7" t="s">
        <v>6</v>
      </c>
      <c r="AA62" s="7" t="s">
        <v>6</v>
      </c>
      <c r="AB62" s="7" t="s">
        <v>6</v>
      </c>
      <c r="AC62" s="7" t="s">
        <v>6</v>
      </c>
      <c r="AD62" s="7" t="s">
        <v>6</v>
      </c>
      <c r="AE62" s="7" t="s">
        <v>6</v>
      </c>
    </row>
    <row r="63" spans="1:31" ht="15.75" x14ac:dyDescent="0.2">
      <c r="A63" s="5">
        <v>70</v>
      </c>
      <c r="B63" s="8">
        <v>73.42</v>
      </c>
      <c r="C63" s="8">
        <v>94.65</v>
      </c>
      <c r="D63" s="8">
        <v>95.92</v>
      </c>
      <c r="E63" s="8">
        <v>97.18</v>
      </c>
      <c r="F63" s="8">
        <v>98.45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  <c r="M63" s="8" t="s">
        <v>6</v>
      </c>
      <c r="N63" s="8" t="s">
        <v>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6</v>
      </c>
      <c r="T63" s="8" t="s">
        <v>6</v>
      </c>
      <c r="U63" s="8" t="s">
        <v>6</v>
      </c>
      <c r="V63" s="8" t="s">
        <v>6</v>
      </c>
      <c r="W63" s="8" t="s">
        <v>6</v>
      </c>
      <c r="X63" s="8" t="s">
        <v>6</v>
      </c>
      <c r="Y63" s="8" t="s">
        <v>6</v>
      </c>
      <c r="Z63" s="8" t="s">
        <v>6</v>
      </c>
      <c r="AA63" s="8" t="s">
        <v>6</v>
      </c>
      <c r="AB63" s="8" t="s">
        <v>6</v>
      </c>
      <c r="AC63" s="8" t="s">
        <v>6</v>
      </c>
      <c r="AD63" s="8" t="s">
        <v>6</v>
      </c>
      <c r="AE63" s="8" t="s">
        <v>6</v>
      </c>
    </row>
    <row r="67" spans="1:31" ht="23.25" x14ac:dyDescent="0.2">
      <c r="A67" s="20" t="s">
        <v>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3" t="s">
        <v>16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</row>
    <row r="69" spans="1:31" ht="23.25" x14ac:dyDescent="0.2">
      <c r="A69" s="22" t="s">
        <v>44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</row>
    <row r="70" spans="1:31" ht="23.2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23.25" x14ac:dyDescent="0.2">
      <c r="A71" s="20" t="s">
        <v>54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23.25" x14ac:dyDescent="0.2">
      <c r="A72" s="20" t="s">
        <v>13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x14ac:dyDescent="0.2">
      <c r="A73" s="21" t="s">
        <v>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6.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x14ac:dyDescent="0.2">
      <c r="A75" s="6" t="s">
        <v>8</v>
      </c>
    </row>
    <row r="76" spans="1:31" ht="15.75" x14ac:dyDescent="0.2">
      <c r="A76" s="24" t="s">
        <v>17</v>
      </c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  <c r="M76" s="1">
        <v>12</v>
      </c>
      <c r="N76" s="1">
        <v>13</v>
      </c>
      <c r="O76" s="1">
        <v>14</v>
      </c>
      <c r="P76" s="1">
        <v>15</v>
      </c>
      <c r="Q76" s="1">
        <v>16</v>
      </c>
      <c r="R76" s="1">
        <v>17</v>
      </c>
      <c r="S76" s="1">
        <v>18</v>
      </c>
      <c r="T76" s="1">
        <v>19</v>
      </c>
      <c r="U76" s="1">
        <v>20</v>
      </c>
      <c r="V76" s="1">
        <v>21</v>
      </c>
      <c r="W76" s="1">
        <v>22</v>
      </c>
      <c r="X76" s="1">
        <v>23</v>
      </c>
      <c r="Y76" s="1">
        <v>24</v>
      </c>
      <c r="Z76" s="1">
        <v>25</v>
      </c>
      <c r="AA76" s="1">
        <v>26</v>
      </c>
      <c r="AB76" s="1">
        <v>27</v>
      </c>
      <c r="AC76" s="1">
        <v>28</v>
      </c>
      <c r="AD76" s="1">
        <v>29</v>
      </c>
      <c r="AE76" s="1">
        <v>30</v>
      </c>
    </row>
    <row r="77" spans="1:31" ht="15.75" x14ac:dyDescent="0.2">
      <c r="A77" s="4">
        <v>18</v>
      </c>
      <c r="B77" s="7">
        <v>3.71</v>
      </c>
      <c r="C77" s="7">
        <v>3.53</v>
      </c>
      <c r="D77" s="7">
        <v>3.54</v>
      </c>
      <c r="E77" s="7">
        <v>3.55</v>
      </c>
      <c r="F77" s="7">
        <v>3.56</v>
      </c>
      <c r="G77" s="7">
        <v>3.6</v>
      </c>
      <c r="H77" s="7">
        <v>3.63</v>
      </c>
      <c r="I77" s="7">
        <v>3.67</v>
      </c>
      <c r="J77" s="7">
        <v>3.71</v>
      </c>
      <c r="K77" s="7">
        <v>3.65</v>
      </c>
      <c r="L77" s="7">
        <v>3.69</v>
      </c>
      <c r="M77" s="7">
        <v>3.72</v>
      </c>
      <c r="N77" s="7">
        <v>3.75</v>
      </c>
      <c r="O77" s="7">
        <v>3.78</v>
      </c>
      <c r="P77" s="7">
        <v>3.69</v>
      </c>
      <c r="Q77" s="7">
        <v>3.73</v>
      </c>
      <c r="R77" s="7">
        <v>3.76</v>
      </c>
      <c r="S77" s="7">
        <v>3.79</v>
      </c>
      <c r="T77" s="7">
        <v>3.82</v>
      </c>
      <c r="U77" s="7">
        <v>3.74</v>
      </c>
      <c r="V77" s="7">
        <v>3.77</v>
      </c>
      <c r="W77" s="7">
        <v>3.8</v>
      </c>
      <c r="X77" s="7">
        <v>3.83</v>
      </c>
      <c r="Y77" s="7">
        <v>3.85</v>
      </c>
      <c r="Z77" s="7">
        <v>3.76</v>
      </c>
      <c r="AA77" s="7">
        <v>3.79</v>
      </c>
      <c r="AB77" s="7">
        <v>3.81</v>
      </c>
      <c r="AC77" s="7">
        <v>3.84</v>
      </c>
      <c r="AD77" s="7">
        <v>3.87</v>
      </c>
      <c r="AE77" s="7">
        <v>3.81</v>
      </c>
    </row>
    <row r="78" spans="1:31" ht="15.75" x14ac:dyDescent="0.2">
      <c r="A78" s="4">
        <v>19</v>
      </c>
      <c r="B78" s="7">
        <v>3.81</v>
      </c>
      <c r="C78" s="7">
        <v>3.59</v>
      </c>
      <c r="D78" s="7">
        <v>3.6</v>
      </c>
      <c r="E78" s="7">
        <v>3.6</v>
      </c>
      <c r="F78" s="7">
        <v>3.61</v>
      </c>
      <c r="G78" s="7">
        <v>3.65</v>
      </c>
      <c r="H78" s="7">
        <v>3.68</v>
      </c>
      <c r="I78" s="7">
        <v>3.72</v>
      </c>
      <c r="J78" s="7">
        <v>3.76</v>
      </c>
      <c r="K78" s="7">
        <v>3.71</v>
      </c>
      <c r="L78" s="7">
        <v>3.74</v>
      </c>
      <c r="M78" s="7">
        <v>3.77</v>
      </c>
      <c r="N78" s="7">
        <v>3.8</v>
      </c>
      <c r="O78" s="7">
        <v>3.83</v>
      </c>
      <c r="P78" s="7">
        <v>3.75</v>
      </c>
      <c r="Q78" s="7">
        <v>3.78</v>
      </c>
      <c r="R78" s="7">
        <v>3.81</v>
      </c>
      <c r="S78" s="7">
        <v>3.84</v>
      </c>
      <c r="T78" s="7">
        <v>3.87</v>
      </c>
      <c r="U78" s="7">
        <v>3.8</v>
      </c>
      <c r="V78" s="7">
        <v>3.82</v>
      </c>
      <c r="W78" s="7">
        <v>3.85</v>
      </c>
      <c r="X78" s="7">
        <v>3.88</v>
      </c>
      <c r="Y78" s="7">
        <v>3.91</v>
      </c>
      <c r="Z78" s="7">
        <v>3.82</v>
      </c>
      <c r="AA78" s="7">
        <v>3.84</v>
      </c>
      <c r="AB78" s="7">
        <v>3.87</v>
      </c>
      <c r="AC78" s="7">
        <v>3.9</v>
      </c>
      <c r="AD78" s="7">
        <v>3.92</v>
      </c>
      <c r="AE78" s="7">
        <v>3.87</v>
      </c>
    </row>
    <row r="79" spans="1:31" ht="15.75" x14ac:dyDescent="0.2">
      <c r="A79" s="4">
        <v>20</v>
      </c>
      <c r="B79" s="7">
        <v>3.9</v>
      </c>
      <c r="C79" s="7">
        <v>3.64</v>
      </c>
      <c r="D79" s="7">
        <v>3.65</v>
      </c>
      <c r="E79" s="7">
        <v>3.66</v>
      </c>
      <c r="F79" s="7">
        <v>3.67</v>
      </c>
      <c r="G79" s="7">
        <v>3.7</v>
      </c>
      <c r="H79" s="7">
        <v>3.73</v>
      </c>
      <c r="I79" s="7">
        <v>3.77</v>
      </c>
      <c r="J79" s="7">
        <v>3.8</v>
      </c>
      <c r="K79" s="7">
        <v>3.76</v>
      </c>
      <c r="L79" s="7">
        <v>3.79</v>
      </c>
      <c r="M79" s="7">
        <v>3.82</v>
      </c>
      <c r="N79" s="7">
        <v>3.85</v>
      </c>
      <c r="O79" s="7">
        <v>3.88</v>
      </c>
      <c r="P79" s="7">
        <v>3.81</v>
      </c>
      <c r="Q79" s="7">
        <v>3.84</v>
      </c>
      <c r="R79" s="7">
        <v>3.86</v>
      </c>
      <c r="S79" s="7">
        <v>3.89</v>
      </c>
      <c r="T79" s="7">
        <v>3.92</v>
      </c>
      <c r="U79" s="7">
        <v>3.85</v>
      </c>
      <c r="V79" s="7">
        <v>3.88</v>
      </c>
      <c r="W79" s="7">
        <v>3.9</v>
      </c>
      <c r="X79" s="7">
        <v>3.93</v>
      </c>
      <c r="Y79" s="7">
        <v>3.96</v>
      </c>
      <c r="Z79" s="7">
        <v>3.87</v>
      </c>
      <c r="AA79" s="7">
        <v>3.9</v>
      </c>
      <c r="AB79" s="7">
        <v>3.93</v>
      </c>
      <c r="AC79" s="7">
        <v>3.95</v>
      </c>
      <c r="AD79" s="7">
        <v>3.98</v>
      </c>
      <c r="AE79" s="7">
        <v>3.92</v>
      </c>
    </row>
    <row r="80" spans="1:31" ht="15.75" x14ac:dyDescent="0.2">
      <c r="A80" s="4">
        <v>21</v>
      </c>
      <c r="B80" s="7">
        <v>4</v>
      </c>
      <c r="C80" s="7">
        <v>3.69</v>
      </c>
      <c r="D80" s="7">
        <v>3.7</v>
      </c>
      <c r="E80" s="7">
        <v>3.71</v>
      </c>
      <c r="F80" s="7">
        <v>3.72</v>
      </c>
      <c r="G80" s="7">
        <v>3.75</v>
      </c>
      <c r="H80" s="7">
        <v>3.78</v>
      </c>
      <c r="I80" s="7">
        <v>3.82</v>
      </c>
      <c r="J80" s="7">
        <v>3.85</v>
      </c>
      <c r="K80" s="7">
        <v>3.81</v>
      </c>
      <c r="L80" s="7">
        <v>3.84</v>
      </c>
      <c r="M80" s="7">
        <v>3.87</v>
      </c>
      <c r="N80" s="7">
        <v>3.9</v>
      </c>
      <c r="O80" s="7">
        <v>3.93</v>
      </c>
      <c r="P80" s="7">
        <v>3.86</v>
      </c>
      <c r="Q80" s="7">
        <v>3.89</v>
      </c>
      <c r="R80" s="7">
        <v>3.92</v>
      </c>
      <c r="S80" s="7">
        <v>3.95</v>
      </c>
      <c r="T80" s="7">
        <v>3.97</v>
      </c>
      <c r="U80" s="7">
        <v>3.9</v>
      </c>
      <c r="V80" s="7">
        <v>3.93</v>
      </c>
      <c r="W80" s="7">
        <v>3.96</v>
      </c>
      <c r="X80" s="7">
        <v>3.99</v>
      </c>
      <c r="Y80" s="7">
        <v>4.01</v>
      </c>
      <c r="Z80" s="7">
        <v>3.93</v>
      </c>
      <c r="AA80" s="7">
        <v>3.96</v>
      </c>
      <c r="AB80" s="7">
        <v>3.98</v>
      </c>
      <c r="AC80" s="7">
        <v>4.01</v>
      </c>
      <c r="AD80" s="7">
        <v>4.04</v>
      </c>
      <c r="AE80" s="7">
        <v>3.97</v>
      </c>
    </row>
    <row r="81" spans="1:31" ht="15.75" x14ac:dyDescent="0.2">
      <c r="A81" s="4">
        <v>22</v>
      </c>
      <c r="B81" s="7">
        <v>4.09</v>
      </c>
      <c r="C81" s="7">
        <v>3.75</v>
      </c>
      <c r="D81" s="7">
        <v>3.76</v>
      </c>
      <c r="E81" s="7">
        <v>3.77</v>
      </c>
      <c r="F81" s="7">
        <v>3.78</v>
      </c>
      <c r="G81" s="7">
        <v>3.81</v>
      </c>
      <c r="H81" s="7">
        <v>3.83</v>
      </c>
      <c r="I81" s="7">
        <v>3.86</v>
      </c>
      <c r="J81" s="7">
        <v>3.89</v>
      </c>
      <c r="K81" s="7">
        <v>3.86</v>
      </c>
      <c r="L81" s="7">
        <v>3.89</v>
      </c>
      <c r="M81" s="7">
        <v>3.92</v>
      </c>
      <c r="N81" s="7">
        <v>3.95</v>
      </c>
      <c r="O81" s="7">
        <v>3.98</v>
      </c>
      <c r="P81" s="7">
        <v>3.92</v>
      </c>
      <c r="Q81" s="7">
        <v>3.94</v>
      </c>
      <c r="R81" s="7">
        <v>3.97</v>
      </c>
      <c r="S81" s="7">
        <v>4</v>
      </c>
      <c r="T81" s="7">
        <v>4.0199999999999996</v>
      </c>
      <c r="U81" s="7">
        <v>3.96</v>
      </c>
      <c r="V81" s="7">
        <v>3.98</v>
      </c>
      <c r="W81" s="7">
        <v>4.01</v>
      </c>
      <c r="X81" s="7">
        <v>4.04</v>
      </c>
      <c r="Y81" s="7">
        <v>4.07</v>
      </c>
      <c r="Z81" s="7">
        <v>3.99</v>
      </c>
      <c r="AA81" s="7">
        <v>4.01</v>
      </c>
      <c r="AB81" s="7">
        <v>4.04</v>
      </c>
      <c r="AC81" s="7">
        <v>4.07</v>
      </c>
      <c r="AD81" s="7">
        <v>4.0999999999999996</v>
      </c>
      <c r="AE81" s="7">
        <v>4.03</v>
      </c>
    </row>
    <row r="82" spans="1:31" ht="15.75" x14ac:dyDescent="0.2">
      <c r="A82" s="4">
        <v>23</v>
      </c>
      <c r="B82" s="7">
        <v>4.1900000000000004</v>
      </c>
      <c r="C82" s="7">
        <v>3.8</v>
      </c>
      <c r="D82" s="7">
        <v>3.81</v>
      </c>
      <c r="E82" s="7">
        <v>3.82</v>
      </c>
      <c r="F82" s="7">
        <v>3.83</v>
      </c>
      <c r="G82" s="7">
        <v>3.86</v>
      </c>
      <c r="H82" s="7">
        <v>3.88</v>
      </c>
      <c r="I82" s="7">
        <v>3.91</v>
      </c>
      <c r="J82" s="7">
        <v>3.94</v>
      </c>
      <c r="K82" s="7">
        <v>3.92</v>
      </c>
      <c r="L82" s="7">
        <v>3.94</v>
      </c>
      <c r="M82" s="7">
        <v>3.97</v>
      </c>
      <c r="N82" s="7">
        <v>4</v>
      </c>
      <c r="O82" s="7">
        <v>4.0199999999999996</v>
      </c>
      <c r="P82" s="7">
        <v>3.97</v>
      </c>
      <c r="Q82" s="7">
        <v>4</v>
      </c>
      <c r="R82" s="7">
        <v>4.0199999999999996</v>
      </c>
      <c r="S82" s="7">
        <v>4.05</v>
      </c>
      <c r="T82" s="7">
        <v>4.08</v>
      </c>
      <c r="U82" s="7">
        <v>4.01</v>
      </c>
      <c r="V82" s="7">
        <v>4.04</v>
      </c>
      <c r="W82" s="7">
        <v>4.07</v>
      </c>
      <c r="X82" s="7">
        <v>4.09</v>
      </c>
      <c r="Y82" s="7">
        <v>4.12</v>
      </c>
      <c r="Z82" s="7">
        <v>4.04</v>
      </c>
      <c r="AA82" s="7">
        <v>4.07</v>
      </c>
      <c r="AB82" s="7">
        <v>4.0999999999999996</v>
      </c>
      <c r="AC82" s="7">
        <v>4.13</v>
      </c>
      <c r="AD82" s="7">
        <v>4.16</v>
      </c>
      <c r="AE82" s="7">
        <v>4.08</v>
      </c>
    </row>
    <row r="83" spans="1:31" ht="15.75" x14ac:dyDescent="0.2">
      <c r="A83" s="4">
        <v>24</v>
      </c>
      <c r="B83" s="7">
        <v>4.28</v>
      </c>
      <c r="C83" s="7">
        <v>3.85</v>
      </c>
      <c r="D83" s="7">
        <v>3.86</v>
      </c>
      <c r="E83" s="7">
        <v>3.88</v>
      </c>
      <c r="F83" s="7">
        <v>3.89</v>
      </c>
      <c r="G83" s="7">
        <v>3.91</v>
      </c>
      <c r="H83" s="7">
        <v>3.93</v>
      </c>
      <c r="I83" s="7">
        <v>3.96</v>
      </c>
      <c r="J83" s="7">
        <v>3.98</v>
      </c>
      <c r="K83" s="7">
        <v>3.97</v>
      </c>
      <c r="L83" s="7">
        <v>3.99</v>
      </c>
      <c r="M83" s="7">
        <v>4.0199999999999996</v>
      </c>
      <c r="N83" s="7">
        <v>4.05</v>
      </c>
      <c r="O83" s="7">
        <v>4.07</v>
      </c>
      <c r="P83" s="7">
        <v>4.03</v>
      </c>
      <c r="Q83" s="7">
        <v>4.05</v>
      </c>
      <c r="R83" s="7">
        <v>4.08</v>
      </c>
      <c r="S83" s="7">
        <v>4.0999999999999996</v>
      </c>
      <c r="T83" s="7">
        <v>4.13</v>
      </c>
      <c r="U83" s="7">
        <v>4.0599999999999996</v>
      </c>
      <c r="V83" s="7">
        <v>4.09</v>
      </c>
      <c r="W83" s="7">
        <v>4.12</v>
      </c>
      <c r="X83" s="7">
        <v>4.1500000000000004</v>
      </c>
      <c r="Y83" s="7">
        <v>4.17</v>
      </c>
      <c r="Z83" s="7">
        <v>4.0999999999999996</v>
      </c>
      <c r="AA83" s="7">
        <v>4.13</v>
      </c>
      <c r="AB83" s="7">
        <v>4.16</v>
      </c>
      <c r="AC83" s="7">
        <v>4.18</v>
      </c>
      <c r="AD83" s="7">
        <v>4.21</v>
      </c>
      <c r="AE83" s="7">
        <v>4.13</v>
      </c>
    </row>
    <row r="84" spans="1:31" ht="15.75" x14ac:dyDescent="0.2">
      <c r="A84" s="4">
        <v>25</v>
      </c>
      <c r="B84" s="7">
        <v>4.37</v>
      </c>
      <c r="C84" s="7">
        <v>3.91</v>
      </c>
      <c r="D84" s="7">
        <v>3.92</v>
      </c>
      <c r="E84" s="7">
        <v>3.93</v>
      </c>
      <c r="F84" s="7">
        <v>3.94</v>
      </c>
      <c r="G84" s="7">
        <v>3.96</v>
      </c>
      <c r="H84" s="7">
        <v>3.98</v>
      </c>
      <c r="I84" s="7">
        <v>4.01</v>
      </c>
      <c r="J84" s="7">
        <v>4.03</v>
      </c>
      <c r="K84" s="7">
        <v>4.0199999999999996</v>
      </c>
      <c r="L84" s="7">
        <v>4.05</v>
      </c>
      <c r="M84" s="7">
        <v>4.07</v>
      </c>
      <c r="N84" s="7">
        <v>4.0999999999999996</v>
      </c>
      <c r="O84" s="7">
        <v>4.12</v>
      </c>
      <c r="P84" s="7">
        <v>4.08</v>
      </c>
      <c r="Q84" s="7">
        <v>4.1100000000000003</v>
      </c>
      <c r="R84" s="7">
        <v>4.13</v>
      </c>
      <c r="S84" s="7">
        <v>4.1500000000000004</v>
      </c>
      <c r="T84" s="7">
        <v>4.18</v>
      </c>
      <c r="U84" s="7">
        <v>4.12</v>
      </c>
      <c r="V84" s="7">
        <v>4.1500000000000004</v>
      </c>
      <c r="W84" s="7">
        <v>4.17</v>
      </c>
      <c r="X84" s="7">
        <v>4.2</v>
      </c>
      <c r="Y84" s="7">
        <v>4.2300000000000004</v>
      </c>
      <c r="Z84" s="7">
        <v>4.1500000000000004</v>
      </c>
      <c r="AA84" s="7">
        <v>4.18</v>
      </c>
      <c r="AB84" s="7">
        <v>4.21</v>
      </c>
      <c r="AC84" s="7">
        <v>4.24</v>
      </c>
      <c r="AD84" s="7">
        <v>4.2699999999999996</v>
      </c>
      <c r="AE84" s="7">
        <v>4.1900000000000004</v>
      </c>
    </row>
    <row r="85" spans="1:31" ht="15.75" x14ac:dyDescent="0.2">
      <c r="A85" s="4">
        <v>26</v>
      </c>
      <c r="B85" s="7">
        <v>4.4000000000000004</v>
      </c>
      <c r="C85" s="7">
        <v>3.95</v>
      </c>
      <c r="D85" s="7">
        <v>3.97</v>
      </c>
      <c r="E85" s="7">
        <v>3.99</v>
      </c>
      <c r="F85" s="7">
        <v>4.01</v>
      </c>
      <c r="G85" s="7">
        <v>4.04</v>
      </c>
      <c r="H85" s="7">
        <v>4.0599999999999996</v>
      </c>
      <c r="I85" s="7">
        <v>4.09</v>
      </c>
      <c r="J85" s="7">
        <v>4.1100000000000003</v>
      </c>
      <c r="K85" s="7">
        <v>4.1100000000000003</v>
      </c>
      <c r="L85" s="7">
        <v>4.13</v>
      </c>
      <c r="M85" s="7">
        <v>4.16</v>
      </c>
      <c r="N85" s="7">
        <v>4.18</v>
      </c>
      <c r="O85" s="7">
        <v>4.21</v>
      </c>
      <c r="P85" s="7">
        <v>4.16</v>
      </c>
      <c r="Q85" s="7">
        <v>4.1900000000000004</v>
      </c>
      <c r="R85" s="7">
        <v>4.22</v>
      </c>
      <c r="S85" s="7">
        <v>4.25</v>
      </c>
      <c r="T85" s="7">
        <v>4.28</v>
      </c>
      <c r="U85" s="7">
        <v>4.2</v>
      </c>
      <c r="V85" s="7">
        <v>4.2300000000000004</v>
      </c>
      <c r="W85" s="7">
        <v>4.25</v>
      </c>
      <c r="X85" s="7">
        <v>4.28</v>
      </c>
      <c r="Y85" s="7">
        <v>4.3099999999999996</v>
      </c>
      <c r="Z85" s="7">
        <v>4.25</v>
      </c>
      <c r="AA85" s="7">
        <v>4.29</v>
      </c>
      <c r="AB85" s="7">
        <v>4.34</v>
      </c>
      <c r="AC85" s="7">
        <v>4.38</v>
      </c>
      <c r="AD85" s="7">
        <v>4.42</v>
      </c>
      <c r="AE85" s="7">
        <v>4.29</v>
      </c>
    </row>
    <row r="86" spans="1:31" ht="15.75" x14ac:dyDescent="0.2">
      <c r="A86" s="4">
        <v>27</v>
      </c>
      <c r="B86" s="7">
        <v>4.42</v>
      </c>
      <c r="C86" s="7">
        <v>4</v>
      </c>
      <c r="D86" s="7">
        <v>4.03</v>
      </c>
      <c r="E86" s="7">
        <v>4.0599999999999996</v>
      </c>
      <c r="F86" s="7">
        <v>4.08</v>
      </c>
      <c r="G86" s="7">
        <v>4.1100000000000003</v>
      </c>
      <c r="H86" s="7">
        <v>4.1399999999999997</v>
      </c>
      <c r="I86" s="7">
        <v>4.17</v>
      </c>
      <c r="J86" s="7">
        <v>4.2</v>
      </c>
      <c r="K86" s="7">
        <v>4.1900000000000004</v>
      </c>
      <c r="L86" s="7">
        <v>4.22</v>
      </c>
      <c r="M86" s="7">
        <v>4.24</v>
      </c>
      <c r="N86" s="7">
        <v>4.2699999999999996</v>
      </c>
      <c r="O86" s="7">
        <v>4.29</v>
      </c>
      <c r="P86" s="7">
        <v>4.25</v>
      </c>
      <c r="Q86" s="7">
        <v>4.28</v>
      </c>
      <c r="R86" s="7">
        <v>4.3099999999999996</v>
      </c>
      <c r="S86" s="7">
        <v>4.3499999999999996</v>
      </c>
      <c r="T86" s="7">
        <v>4.38</v>
      </c>
      <c r="U86" s="7">
        <v>4.28</v>
      </c>
      <c r="V86" s="7">
        <v>4.3099999999999996</v>
      </c>
      <c r="W86" s="7">
        <v>4.33</v>
      </c>
      <c r="X86" s="7">
        <v>4.3600000000000003</v>
      </c>
      <c r="Y86" s="7">
        <v>4.3899999999999997</v>
      </c>
      <c r="Z86" s="7">
        <v>4.3499999999999996</v>
      </c>
      <c r="AA86" s="7">
        <v>4.4000000000000004</v>
      </c>
      <c r="AB86" s="7">
        <v>4.46</v>
      </c>
      <c r="AC86" s="7">
        <v>4.51</v>
      </c>
      <c r="AD86" s="7">
        <v>4.57</v>
      </c>
      <c r="AE86" s="7">
        <v>4.4000000000000004</v>
      </c>
    </row>
    <row r="87" spans="1:31" ht="15.75" x14ac:dyDescent="0.2">
      <c r="A87" s="4">
        <v>28</v>
      </c>
      <c r="B87" s="7">
        <v>4.4400000000000004</v>
      </c>
      <c r="C87" s="7">
        <v>4.05</v>
      </c>
      <c r="D87" s="7">
        <v>4.08</v>
      </c>
      <c r="E87" s="7">
        <v>4.12</v>
      </c>
      <c r="F87" s="7">
        <v>4.1500000000000004</v>
      </c>
      <c r="G87" s="7">
        <v>4.1900000000000004</v>
      </c>
      <c r="H87" s="7">
        <v>4.22</v>
      </c>
      <c r="I87" s="7">
        <v>4.25</v>
      </c>
      <c r="J87" s="7">
        <v>4.28</v>
      </c>
      <c r="K87" s="7">
        <v>4.28</v>
      </c>
      <c r="L87" s="7">
        <v>4.3</v>
      </c>
      <c r="M87" s="7">
        <v>4.33</v>
      </c>
      <c r="N87" s="7">
        <v>4.3499999999999996</v>
      </c>
      <c r="O87" s="7">
        <v>4.38</v>
      </c>
      <c r="P87" s="7">
        <v>4.33</v>
      </c>
      <c r="Q87" s="7">
        <v>4.37</v>
      </c>
      <c r="R87" s="7">
        <v>4.4000000000000004</v>
      </c>
      <c r="S87" s="7">
        <v>4.4400000000000004</v>
      </c>
      <c r="T87" s="7">
        <v>4.4800000000000004</v>
      </c>
      <c r="U87" s="7">
        <v>4.3600000000000003</v>
      </c>
      <c r="V87" s="7">
        <v>4.38</v>
      </c>
      <c r="W87" s="7">
        <v>4.41</v>
      </c>
      <c r="X87" s="7">
        <v>4.4400000000000004</v>
      </c>
      <c r="Y87" s="7">
        <v>4.47</v>
      </c>
      <c r="Z87" s="7">
        <v>4.45</v>
      </c>
      <c r="AA87" s="7">
        <v>4.5199999999999996</v>
      </c>
      <c r="AB87" s="7">
        <v>4.58</v>
      </c>
      <c r="AC87" s="7">
        <v>4.6500000000000004</v>
      </c>
      <c r="AD87" s="7">
        <v>4.71</v>
      </c>
      <c r="AE87" s="7">
        <v>4.5</v>
      </c>
    </row>
    <row r="88" spans="1:31" ht="15.75" x14ac:dyDescent="0.2">
      <c r="A88" s="4">
        <v>29</v>
      </c>
      <c r="B88" s="7">
        <v>4.46</v>
      </c>
      <c r="C88" s="7">
        <v>4.0999999999999996</v>
      </c>
      <c r="D88" s="7">
        <v>4.1399999999999997</v>
      </c>
      <c r="E88" s="7">
        <v>4.18</v>
      </c>
      <c r="F88" s="7">
        <v>4.2300000000000004</v>
      </c>
      <c r="G88" s="7">
        <v>4.26</v>
      </c>
      <c r="H88" s="7">
        <v>4.3</v>
      </c>
      <c r="I88" s="7">
        <v>4.33</v>
      </c>
      <c r="J88" s="7">
        <v>4.37</v>
      </c>
      <c r="K88" s="7">
        <v>4.3600000000000003</v>
      </c>
      <c r="L88" s="7">
        <v>4.3899999999999997</v>
      </c>
      <c r="M88" s="7">
        <v>4.41</v>
      </c>
      <c r="N88" s="7">
        <v>4.4400000000000004</v>
      </c>
      <c r="O88" s="7">
        <v>4.46</v>
      </c>
      <c r="P88" s="7">
        <v>4.41</v>
      </c>
      <c r="Q88" s="7">
        <v>4.45</v>
      </c>
      <c r="R88" s="7">
        <v>4.49</v>
      </c>
      <c r="S88" s="7">
        <v>4.54</v>
      </c>
      <c r="T88" s="7">
        <v>4.58</v>
      </c>
      <c r="U88" s="7">
        <v>4.4400000000000004</v>
      </c>
      <c r="V88" s="7">
        <v>4.46</v>
      </c>
      <c r="W88" s="7">
        <v>4.49</v>
      </c>
      <c r="X88" s="7">
        <v>4.5199999999999996</v>
      </c>
      <c r="Y88" s="7">
        <v>4.55</v>
      </c>
      <c r="Z88" s="7">
        <v>4.55</v>
      </c>
      <c r="AA88" s="7">
        <v>4.63</v>
      </c>
      <c r="AB88" s="7">
        <v>4.7</v>
      </c>
      <c r="AC88" s="7">
        <v>4.78</v>
      </c>
      <c r="AD88" s="7">
        <v>4.8600000000000003</v>
      </c>
      <c r="AE88" s="7">
        <v>4.6100000000000003</v>
      </c>
    </row>
    <row r="89" spans="1:31" ht="15.75" x14ac:dyDescent="0.2">
      <c r="A89" s="4">
        <v>30</v>
      </c>
      <c r="B89" s="7">
        <v>4.4800000000000004</v>
      </c>
      <c r="C89" s="7">
        <v>4.1399999999999997</v>
      </c>
      <c r="D89" s="7">
        <v>4.1900000000000004</v>
      </c>
      <c r="E89" s="7">
        <v>4.25</v>
      </c>
      <c r="F89" s="7">
        <v>4.3</v>
      </c>
      <c r="G89" s="7">
        <v>4.34</v>
      </c>
      <c r="H89" s="7">
        <v>4.38</v>
      </c>
      <c r="I89" s="7">
        <v>4.41</v>
      </c>
      <c r="J89" s="7">
        <v>4.45</v>
      </c>
      <c r="K89" s="7">
        <v>4.45</v>
      </c>
      <c r="L89" s="7">
        <v>4.47</v>
      </c>
      <c r="M89" s="7">
        <v>4.5</v>
      </c>
      <c r="N89" s="7">
        <v>4.5199999999999996</v>
      </c>
      <c r="O89" s="7">
        <v>4.54</v>
      </c>
      <c r="P89" s="7">
        <v>4.49</v>
      </c>
      <c r="Q89" s="7">
        <v>4.54</v>
      </c>
      <c r="R89" s="7">
        <v>4.59</v>
      </c>
      <c r="S89" s="7">
        <v>4.63</v>
      </c>
      <c r="T89" s="7">
        <v>4.68</v>
      </c>
      <c r="U89" s="7">
        <v>4.51</v>
      </c>
      <c r="V89" s="7">
        <v>4.54</v>
      </c>
      <c r="W89" s="7">
        <v>4.57</v>
      </c>
      <c r="X89" s="7">
        <v>4.5999999999999996</v>
      </c>
      <c r="Y89" s="7">
        <v>4.6399999999999997</v>
      </c>
      <c r="Z89" s="7">
        <v>4.6500000000000004</v>
      </c>
      <c r="AA89" s="7">
        <v>4.74</v>
      </c>
      <c r="AB89" s="7">
        <v>4.83</v>
      </c>
      <c r="AC89" s="7">
        <v>4.92</v>
      </c>
      <c r="AD89" s="7">
        <v>5.01</v>
      </c>
      <c r="AE89" s="7">
        <v>4.72</v>
      </c>
    </row>
    <row r="90" spans="1:31" ht="15.75" x14ac:dyDescent="0.2">
      <c r="A90" s="4">
        <v>31</v>
      </c>
      <c r="B90" s="7">
        <v>4.51</v>
      </c>
      <c r="C90" s="7">
        <v>4.21</v>
      </c>
      <c r="D90" s="7">
        <v>4.26</v>
      </c>
      <c r="E90" s="7">
        <v>4.32</v>
      </c>
      <c r="F90" s="7">
        <v>4.37</v>
      </c>
      <c r="G90" s="7">
        <v>4.42</v>
      </c>
      <c r="H90" s="7">
        <v>4.47</v>
      </c>
      <c r="I90" s="7">
        <v>4.5199999999999996</v>
      </c>
      <c r="J90" s="7">
        <v>4.57</v>
      </c>
      <c r="K90" s="7">
        <v>4.53</v>
      </c>
      <c r="L90" s="7">
        <v>4.5599999999999996</v>
      </c>
      <c r="M90" s="7">
        <v>4.59</v>
      </c>
      <c r="N90" s="7">
        <v>4.62</v>
      </c>
      <c r="O90" s="7">
        <v>4.6500000000000004</v>
      </c>
      <c r="P90" s="7">
        <v>4.5599999999999996</v>
      </c>
      <c r="Q90" s="7">
        <v>4.6100000000000003</v>
      </c>
      <c r="R90" s="7">
        <v>4.6500000000000004</v>
      </c>
      <c r="S90" s="7">
        <v>4.7</v>
      </c>
      <c r="T90" s="7">
        <v>4.74</v>
      </c>
      <c r="U90" s="7">
        <v>4.6100000000000003</v>
      </c>
      <c r="V90" s="7">
        <v>4.6500000000000004</v>
      </c>
      <c r="W90" s="7">
        <v>4.6900000000000004</v>
      </c>
      <c r="X90" s="7">
        <v>4.74</v>
      </c>
      <c r="Y90" s="7">
        <v>4.78</v>
      </c>
      <c r="Z90" s="7">
        <v>4.72</v>
      </c>
      <c r="AA90" s="7">
        <v>4.82</v>
      </c>
      <c r="AB90" s="7">
        <v>4.91</v>
      </c>
      <c r="AC90" s="7">
        <v>5.01</v>
      </c>
      <c r="AD90" s="7">
        <v>5.0999999999999996</v>
      </c>
      <c r="AE90" s="7">
        <v>4.84</v>
      </c>
    </row>
    <row r="91" spans="1:31" ht="15.75" x14ac:dyDescent="0.2">
      <c r="A91" s="4">
        <v>32</v>
      </c>
      <c r="B91" s="7">
        <v>4.54</v>
      </c>
      <c r="C91" s="7">
        <v>4.2699999999999996</v>
      </c>
      <c r="D91" s="7">
        <v>4.33</v>
      </c>
      <c r="E91" s="7">
        <v>4.3899999999999997</v>
      </c>
      <c r="F91" s="7">
        <v>4.45</v>
      </c>
      <c r="G91" s="7">
        <v>4.51</v>
      </c>
      <c r="H91" s="7">
        <v>4.57</v>
      </c>
      <c r="I91" s="7">
        <v>4.62</v>
      </c>
      <c r="J91" s="7">
        <v>4.68</v>
      </c>
      <c r="K91" s="7">
        <v>4.6100000000000003</v>
      </c>
      <c r="L91" s="7">
        <v>4.6500000000000004</v>
      </c>
      <c r="M91" s="7">
        <v>4.68</v>
      </c>
      <c r="N91" s="7">
        <v>4.71</v>
      </c>
      <c r="O91" s="7">
        <v>4.75</v>
      </c>
      <c r="P91" s="7">
        <v>4.6399999999999997</v>
      </c>
      <c r="Q91" s="7">
        <v>4.68</v>
      </c>
      <c r="R91" s="7">
        <v>4.72</v>
      </c>
      <c r="S91" s="7">
        <v>4.7699999999999996</v>
      </c>
      <c r="T91" s="7">
        <v>4.8099999999999996</v>
      </c>
      <c r="U91" s="7">
        <v>4.7</v>
      </c>
      <c r="V91" s="7">
        <v>4.76</v>
      </c>
      <c r="W91" s="7">
        <v>4.82</v>
      </c>
      <c r="X91" s="7">
        <v>4.87</v>
      </c>
      <c r="Y91" s="7">
        <v>4.93</v>
      </c>
      <c r="Z91" s="7">
        <v>4.8</v>
      </c>
      <c r="AA91" s="7">
        <v>4.9000000000000004</v>
      </c>
      <c r="AB91" s="7">
        <v>5</v>
      </c>
      <c r="AC91" s="7">
        <v>5.0999999999999996</v>
      </c>
      <c r="AD91" s="7">
        <v>5.2</v>
      </c>
      <c r="AE91" s="7">
        <v>4.97</v>
      </c>
    </row>
    <row r="92" spans="1:31" ht="15.75" x14ac:dyDescent="0.2">
      <c r="A92" s="4">
        <v>33</v>
      </c>
      <c r="B92" s="7">
        <v>4.57</v>
      </c>
      <c r="C92" s="7">
        <v>4.34</v>
      </c>
      <c r="D92" s="7">
        <v>4.4000000000000004</v>
      </c>
      <c r="E92" s="7">
        <v>4.46</v>
      </c>
      <c r="F92" s="7">
        <v>4.5199999999999996</v>
      </c>
      <c r="G92" s="7">
        <v>4.59</v>
      </c>
      <c r="H92" s="7">
        <v>4.66</v>
      </c>
      <c r="I92" s="7">
        <v>4.7300000000000004</v>
      </c>
      <c r="J92" s="7">
        <v>4.8</v>
      </c>
      <c r="K92" s="7">
        <v>4.7</v>
      </c>
      <c r="L92" s="7">
        <v>4.7300000000000004</v>
      </c>
      <c r="M92" s="7">
        <v>4.7699999999999996</v>
      </c>
      <c r="N92" s="7">
        <v>4.8099999999999996</v>
      </c>
      <c r="O92" s="7">
        <v>4.8499999999999996</v>
      </c>
      <c r="P92" s="7">
        <v>4.71</v>
      </c>
      <c r="Q92" s="7">
        <v>4.75</v>
      </c>
      <c r="R92" s="7">
        <v>4.79</v>
      </c>
      <c r="S92" s="7">
        <v>4.83</v>
      </c>
      <c r="T92" s="7">
        <v>4.87</v>
      </c>
      <c r="U92" s="7">
        <v>4.8</v>
      </c>
      <c r="V92" s="7">
        <v>4.87</v>
      </c>
      <c r="W92" s="7">
        <v>4.9400000000000004</v>
      </c>
      <c r="X92" s="7">
        <v>5</v>
      </c>
      <c r="Y92" s="7">
        <v>5.07</v>
      </c>
      <c r="Z92" s="7">
        <v>4.88</v>
      </c>
      <c r="AA92" s="7">
        <v>4.9800000000000004</v>
      </c>
      <c r="AB92" s="7">
        <v>5.09</v>
      </c>
      <c r="AC92" s="7">
        <v>5.19</v>
      </c>
      <c r="AD92" s="7">
        <v>5.29</v>
      </c>
      <c r="AE92" s="7">
        <v>5.09</v>
      </c>
    </row>
    <row r="93" spans="1:31" ht="15.75" x14ac:dyDescent="0.2">
      <c r="A93" s="4">
        <v>34</v>
      </c>
      <c r="B93" s="7">
        <v>4.59</v>
      </c>
      <c r="C93" s="7">
        <v>4.4000000000000004</v>
      </c>
      <c r="D93" s="7">
        <v>4.47</v>
      </c>
      <c r="E93" s="7">
        <v>4.53</v>
      </c>
      <c r="F93" s="7">
        <v>4.5999999999999996</v>
      </c>
      <c r="G93" s="7">
        <v>4.68</v>
      </c>
      <c r="H93" s="7">
        <v>4.76</v>
      </c>
      <c r="I93" s="7">
        <v>4.83</v>
      </c>
      <c r="J93" s="7">
        <v>4.91</v>
      </c>
      <c r="K93" s="7">
        <v>4.78</v>
      </c>
      <c r="L93" s="7">
        <v>4.82</v>
      </c>
      <c r="M93" s="7">
        <v>4.8600000000000003</v>
      </c>
      <c r="N93" s="7">
        <v>4.9000000000000004</v>
      </c>
      <c r="O93" s="7">
        <v>4.95</v>
      </c>
      <c r="P93" s="7">
        <v>4.79</v>
      </c>
      <c r="Q93" s="7">
        <v>4.82</v>
      </c>
      <c r="R93" s="7">
        <v>4.8600000000000003</v>
      </c>
      <c r="S93" s="7">
        <v>4.9000000000000004</v>
      </c>
      <c r="T93" s="7">
        <v>4.93</v>
      </c>
      <c r="U93" s="7">
        <v>4.8899999999999997</v>
      </c>
      <c r="V93" s="7">
        <v>4.97</v>
      </c>
      <c r="W93" s="7">
        <v>5.0599999999999996</v>
      </c>
      <c r="X93" s="7">
        <v>5.14</v>
      </c>
      <c r="Y93" s="7">
        <v>5.22</v>
      </c>
      <c r="Z93" s="7">
        <v>4.96</v>
      </c>
      <c r="AA93" s="7">
        <v>5.0599999999999996</v>
      </c>
      <c r="AB93" s="7">
        <v>5.17</v>
      </c>
      <c r="AC93" s="7">
        <v>5.28</v>
      </c>
      <c r="AD93" s="7">
        <v>5.39</v>
      </c>
      <c r="AE93" s="7">
        <v>5.22</v>
      </c>
    </row>
    <row r="94" spans="1:31" ht="15.75" x14ac:dyDescent="0.2">
      <c r="A94" s="4">
        <v>35</v>
      </c>
      <c r="B94" s="7">
        <v>4.62</v>
      </c>
      <c r="C94" s="7">
        <v>4.47</v>
      </c>
      <c r="D94" s="7">
        <v>4.54</v>
      </c>
      <c r="E94" s="7">
        <v>4.5999999999999996</v>
      </c>
      <c r="F94" s="7">
        <v>4.67</v>
      </c>
      <c r="G94" s="7">
        <v>4.76</v>
      </c>
      <c r="H94" s="7">
        <v>4.8499999999999996</v>
      </c>
      <c r="I94" s="7">
        <v>4.9400000000000004</v>
      </c>
      <c r="J94" s="7">
        <v>5.03</v>
      </c>
      <c r="K94" s="7">
        <v>4.8600000000000003</v>
      </c>
      <c r="L94" s="7">
        <v>4.91</v>
      </c>
      <c r="M94" s="7">
        <v>4.95</v>
      </c>
      <c r="N94" s="7">
        <v>5</v>
      </c>
      <c r="O94" s="7">
        <v>5.05</v>
      </c>
      <c r="P94" s="7">
        <v>4.8600000000000003</v>
      </c>
      <c r="Q94" s="7">
        <v>4.9000000000000004</v>
      </c>
      <c r="R94" s="7">
        <v>4.93</v>
      </c>
      <c r="S94" s="7">
        <v>4.96</v>
      </c>
      <c r="T94" s="7">
        <v>5</v>
      </c>
      <c r="U94" s="7">
        <v>4.99</v>
      </c>
      <c r="V94" s="7">
        <v>5.08</v>
      </c>
      <c r="W94" s="7">
        <v>5.18</v>
      </c>
      <c r="X94" s="7">
        <v>5.27</v>
      </c>
      <c r="Y94" s="7">
        <v>5.36</v>
      </c>
      <c r="Z94" s="7">
        <v>5.03</v>
      </c>
      <c r="AA94" s="7">
        <v>5.15</v>
      </c>
      <c r="AB94" s="7">
        <v>5.26</v>
      </c>
      <c r="AC94" s="7">
        <v>5.37</v>
      </c>
      <c r="AD94" s="7">
        <v>5.48</v>
      </c>
      <c r="AE94" s="7">
        <v>5.34</v>
      </c>
    </row>
    <row r="95" spans="1:31" ht="15.75" x14ac:dyDescent="0.2">
      <c r="A95" s="4">
        <v>36</v>
      </c>
      <c r="B95" s="7">
        <v>4.47</v>
      </c>
      <c r="C95" s="7">
        <v>4.6500000000000004</v>
      </c>
      <c r="D95" s="7">
        <v>4.74</v>
      </c>
      <c r="E95" s="7">
        <v>4.84</v>
      </c>
      <c r="F95" s="7">
        <v>4.9400000000000004</v>
      </c>
      <c r="G95" s="7">
        <v>5.05</v>
      </c>
      <c r="H95" s="7">
        <v>5.17</v>
      </c>
      <c r="I95" s="7">
        <v>5.29</v>
      </c>
      <c r="J95" s="7">
        <v>5.41</v>
      </c>
      <c r="K95" s="7">
        <v>5.18</v>
      </c>
      <c r="L95" s="7">
        <v>5.22</v>
      </c>
      <c r="M95" s="7">
        <v>5.27</v>
      </c>
      <c r="N95" s="7">
        <v>5.31</v>
      </c>
      <c r="O95" s="7">
        <v>5.35</v>
      </c>
      <c r="P95" s="7">
        <v>5.17</v>
      </c>
      <c r="Q95" s="7">
        <v>5.21</v>
      </c>
      <c r="R95" s="7">
        <v>5.24</v>
      </c>
      <c r="S95" s="7">
        <v>5.28</v>
      </c>
      <c r="T95" s="7">
        <v>5.31</v>
      </c>
      <c r="U95" s="7">
        <v>5.27</v>
      </c>
      <c r="V95" s="7">
        <v>5.37</v>
      </c>
      <c r="W95" s="7">
        <v>5.47</v>
      </c>
      <c r="X95" s="7">
        <v>5.57</v>
      </c>
      <c r="Y95" s="7">
        <v>5.67</v>
      </c>
      <c r="Z95" s="7">
        <v>5.37</v>
      </c>
      <c r="AA95" s="7">
        <v>5.48</v>
      </c>
      <c r="AB95" s="7">
        <v>5.59</v>
      </c>
      <c r="AC95" s="7">
        <v>5.69</v>
      </c>
      <c r="AD95" s="7">
        <v>5.8</v>
      </c>
      <c r="AE95" s="7">
        <v>5.67</v>
      </c>
    </row>
    <row r="96" spans="1:31" ht="15.75" x14ac:dyDescent="0.2">
      <c r="A96" s="4">
        <v>37</v>
      </c>
      <c r="B96" s="7">
        <v>4.32</v>
      </c>
      <c r="C96" s="7">
        <v>4.83</v>
      </c>
      <c r="D96" s="7">
        <v>4.95</v>
      </c>
      <c r="E96" s="7">
        <v>5.07</v>
      </c>
      <c r="F96" s="7">
        <v>5.2</v>
      </c>
      <c r="G96" s="7">
        <v>5.35</v>
      </c>
      <c r="H96" s="7">
        <v>5.5</v>
      </c>
      <c r="I96" s="7">
        <v>5.65</v>
      </c>
      <c r="J96" s="7">
        <v>5.8</v>
      </c>
      <c r="K96" s="7">
        <v>5.51</v>
      </c>
      <c r="L96" s="7">
        <v>5.54</v>
      </c>
      <c r="M96" s="7">
        <v>5.58</v>
      </c>
      <c r="N96" s="7">
        <v>5.61</v>
      </c>
      <c r="O96" s="7">
        <v>5.65</v>
      </c>
      <c r="P96" s="7">
        <v>5.49</v>
      </c>
      <c r="Q96" s="7">
        <v>5.52</v>
      </c>
      <c r="R96" s="7">
        <v>5.56</v>
      </c>
      <c r="S96" s="7">
        <v>5.59</v>
      </c>
      <c r="T96" s="7">
        <v>5.63</v>
      </c>
      <c r="U96" s="7">
        <v>5.56</v>
      </c>
      <c r="V96" s="7">
        <v>5.66</v>
      </c>
      <c r="W96" s="7">
        <v>5.77</v>
      </c>
      <c r="X96" s="7">
        <v>5.88</v>
      </c>
      <c r="Y96" s="7">
        <v>5.98</v>
      </c>
      <c r="Z96" s="7">
        <v>5.71</v>
      </c>
      <c r="AA96" s="7">
        <v>5.81</v>
      </c>
      <c r="AB96" s="7">
        <v>5.91</v>
      </c>
      <c r="AC96" s="7">
        <v>6.02</v>
      </c>
      <c r="AD96" s="7">
        <v>6.12</v>
      </c>
      <c r="AE96" s="7">
        <v>6</v>
      </c>
    </row>
    <row r="97" spans="1:31" ht="15.75" x14ac:dyDescent="0.2">
      <c r="A97" s="4">
        <v>38</v>
      </c>
      <c r="B97" s="7">
        <v>4.17</v>
      </c>
      <c r="C97" s="7">
        <v>5.01</v>
      </c>
      <c r="D97" s="7">
        <v>5.16</v>
      </c>
      <c r="E97" s="7">
        <v>5.31</v>
      </c>
      <c r="F97" s="7">
        <v>5.46</v>
      </c>
      <c r="G97" s="7">
        <v>5.64</v>
      </c>
      <c r="H97" s="7">
        <v>5.82</v>
      </c>
      <c r="I97" s="7">
        <v>6</v>
      </c>
      <c r="J97" s="7">
        <v>6.18</v>
      </c>
      <c r="K97" s="7">
        <v>5.83</v>
      </c>
      <c r="L97" s="7">
        <v>5.86</v>
      </c>
      <c r="M97" s="7">
        <v>5.89</v>
      </c>
      <c r="N97" s="7">
        <v>5.92</v>
      </c>
      <c r="O97" s="7">
        <v>5.95</v>
      </c>
      <c r="P97" s="7">
        <v>5.8</v>
      </c>
      <c r="Q97" s="7">
        <v>5.84</v>
      </c>
      <c r="R97" s="7">
        <v>5.87</v>
      </c>
      <c r="S97" s="7">
        <v>5.91</v>
      </c>
      <c r="T97" s="7">
        <v>5.95</v>
      </c>
      <c r="U97" s="7">
        <v>5.84</v>
      </c>
      <c r="V97" s="7">
        <v>5.95</v>
      </c>
      <c r="W97" s="7">
        <v>6.07</v>
      </c>
      <c r="X97" s="7">
        <v>6.18</v>
      </c>
      <c r="Y97" s="7">
        <v>6.29</v>
      </c>
      <c r="Z97" s="7">
        <v>6.04</v>
      </c>
      <c r="AA97" s="7">
        <v>6.14</v>
      </c>
      <c r="AB97" s="7">
        <v>6.24</v>
      </c>
      <c r="AC97" s="7">
        <v>6.34</v>
      </c>
      <c r="AD97" s="7">
        <v>6.44</v>
      </c>
      <c r="AE97" s="7">
        <v>6.33</v>
      </c>
    </row>
    <row r="98" spans="1:31" ht="15.75" x14ac:dyDescent="0.2">
      <c r="A98" s="4">
        <v>39</v>
      </c>
      <c r="B98" s="7">
        <v>4.0199999999999996</v>
      </c>
      <c r="C98" s="7">
        <v>5.19</v>
      </c>
      <c r="D98" s="7">
        <v>5.37</v>
      </c>
      <c r="E98" s="7">
        <v>5.54</v>
      </c>
      <c r="F98" s="7">
        <v>5.72</v>
      </c>
      <c r="G98" s="7">
        <v>5.93</v>
      </c>
      <c r="H98" s="7">
        <v>6.14</v>
      </c>
      <c r="I98" s="7">
        <v>6.35</v>
      </c>
      <c r="J98" s="7">
        <v>6.57</v>
      </c>
      <c r="K98" s="7">
        <v>6.15</v>
      </c>
      <c r="L98" s="7">
        <v>6.17</v>
      </c>
      <c r="M98" s="7">
        <v>6.2</v>
      </c>
      <c r="N98" s="7">
        <v>6.23</v>
      </c>
      <c r="O98" s="7">
        <v>6.26</v>
      </c>
      <c r="P98" s="7">
        <v>6.11</v>
      </c>
      <c r="Q98" s="7">
        <v>6.15</v>
      </c>
      <c r="R98" s="7">
        <v>6.19</v>
      </c>
      <c r="S98" s="7">
        <v>6.22</v>
      </c>
      <c r="T98" s="7">
        <v>6.26</v>
      </c>
      <c r="U98" s="7">
        <v>6.13</v>
      </c>
      <c r="V98" s="7">
        <v>6.25</v>
      </c>
      <c r="W98" s="7">
        <v>6.37</v>
      </c>
      <c r="X98" s="7">
        <v>6.49</v>
      </c>
      <c r="Y98" s="7">
        <v>6.61</v>
      </c>
      <c r="Z98" s="7">
        <v>6.38</v>
      </c>
      <c r="AA98" s="7">
        <v>6.48</v>
      </c>
      <c r="AB98" s="7">
        <v>6.57</v>
      </c>
      <c r="AC98" s="7">
        <v>6.67</v>
      </c>
      <c r="AD98" s="7">
        <v>6.76</v>
      </c>
      <c r="AE98" s="7">
        <v>6.66</v>
      </c>
    </row>
    <row r="99" spans="1:31" ht="15.75" x14ac:dyDescent="0.2">
      <c r="A99" s="4">
        <v>40</v>
      </c>
      <c r="B99" s="7">
        <v>3.86</v>
      </c>
      <c r="C99" s="7">
        <v>5.37</v>
      </c>
      <c r="D99" s="7">
        <v>5.58</v>
      </c>
      <c r="E99" s="7">
        <v>5.78</v>
      </c>
      <c r="F99" s="7">
        <v>5.98</v>
      </c>
      <c r="G99" s="7">
        <v>6.22</v>
      </c>
      <c r="H99" s="7">
        <v>6.47</v>
      </c>
      <c r="I99" s="7">
        <v>6.71</v>
      </c>
      <c r="J99" s="7">
        <v>6.95</v>
      </c>
      <c r="K99" s="7">
        <v>6.47</v>
      </c>
      <c r="L99" s="7">
        <v>6.49</v>
      </c>
      <c r="M99" s="7">
        <v>6.51</v>
      </c>
      <c r="N99" s="7">
        <v>6.54</v>
      </c>
      <c r="O99" s="7">
        <v>6.56</v>
      </c>
      <c r="P99" s="7">
        <v>6.42</v>
      </c>
      <c r="Q99" s="7">
        <v>6.46</v>
      </c>
      <c r="R99" s="7">
        <v>6.5</v>
      </c>
      <c r="S99" s="7">
        <v>6.54</v>
      </c>
      <c r="T99" s="7">
        <v>6.58</v>
      </c>
      <c r="U99" s="7">
        <v>6.41</v>
      </c>
      <c r="V99" s="7">
        <v>6.54</v>
      </c>
      <c r="W99" s="7">
        <v>6.66</v>
      </c>
      <c r="X99" s="7">
        <v>6.79</v>
      </c>
      <c r="Y99" s="7">
        <v>6.92</v>
      </c>
      <c r="Z99" s="7">
        <v>6.72</v>
      </c>
      <c r="AA99" s="7">
        <v>6.81</v>
      </c>
      <c r="AB99" s="7">
        <v>6.9</v>
      </c>
      <c r="AC99" s="7">
        <v>6.99</v>
      </c>
      <c r="AD99" s="7">
        <v>7.08</v>
      </c>
      <c r="AE99" s="7">
        <v>6.99</v>
      </c>
    </row>
    <row r="100" spans="1:31" ht="15.75" x14ac:dyDescent="0.2">
      <c r="A100" s="4">
        <v>41</v>
      </c>
      <c r="B100" s="7">
        <v>3.57</v>
      </c>
      <c r="C100" s="7">
        <v>5.61</v>
      </c>
      <c r="D100" s="7">
        <v>5.88</v>
      </c>
      <c r="E100" s="7">
        <v>6.15</v>
      </c>
      <c r="F100" s="7">
        <v>6.43</v>
      </c>
      <c r="G100" s="7">
        <v>6.69</v>
      </c>
      <c r="H100" s="7">
        <v>6.95</v>
      </c>
      <c r="I100" s="7">
        <v>7.21</v>
      </c>
      <c r="J100" s="7">
        <v>7.47</v>
      </c>
      <c r="K100" s="7">
        <v>6.96</v>
      </c>
      <c r="L100" s="7">
        <v>6.98</v>
      </c>
      <c r="M100" s="7">
        <v>7</v>
      </c>
      <c r="N100" s="7">
        <v>7.02</v>
      </c>
      <c r="O100" s="7">
        <v>7.04</v>
      </c>
      <c r="P100" s="7">
        <v>6.91</v>
      </c>
      <c r="Q100" s="7">
        <v>6.95</v>
      </c>
      <c r="R100" s="7">
        <v>7</v>
      </c>
      <c r="S100" s="7">
        <v>7.04</v>
      </c>
      <c r="T100" s="7">
        <v>7.08</v>
      </c>
      <c r="U100" s="7">
        <v>6.91</v>
      </c>
      <c r="V100" s="7">
        <v>7.03</v>
      </c>
      <c r="W100" s="7">
        <v>7.15</v>
      </c>
      <c r="X100" s="7">
        <v>7.27</v>
      </c>
      <c r="Y100" s="7">
        <v>7.39</v>
      </c>
      <c r="Z100" s="7">
        <v>7.14</v>
      </c>
      <c r="AA100" s="7">
        <v>7.21</v>
      </c>
      <c r="AB100" s="7">
        <v>7.27</v>
      </c>
      <c r="AC100" s="7">
        <v>7.34</v>
      </c>
      <c r="AD100" s="7">
        <v>7.41</v>
      </c>
      <c r="AE100" s="7">
        <v>7.37</v>
      </c>
    </row>
    <row r="101" spans="1:31" ht="15.75" x14ac:dyDescent="0.2">
      <c r="A101" s="4">
        <v>42</v>
      </c>
      <c r="B101" s="7">
        <v>3.28</v>
      </c>
      <c r="C101" s="7">
        <v>5.84</v>
      </c>
      <c r="D101" s="7">
        <v>6.18</v>
      </c>
      <c r="E101" s="7">
        <v>6.53</v>
      </c>
      <c r="F101" s="7">
        <v>6.87</v>
      </c>
      <c r="G101" s="7">
        <v>7.15</v>
      </c>
      <c r="H101" s="7">
        <v>7.43</v>
      </c>
      <c r="I101" s="7">
        <v>7.71</v>
      </c>
      <c r="J101" s="7">
        <v>7.99</v>
      </c>
      <c r="K101" s="7">
        <v>7.45</v>
      </c>
      <c r="L101" s="7">
        <v>7.46</v>
      </c>
      <c r="M101" s="7">
        <v>7.48</v>
      </c>
      <c r="N101" s="7">
        <v>7.5</v>
      </c>
      <c r="O101" s="7">
        <v>7.52</v>
      </c>
      <c r="P101" s="7">
        <v>7.4</v>
      </c>
      <c r="Q101" s="7">
        <v>7.44</v>
      </c>
      <c r="R101" s="7">
        <v>7.49</v>
      </c>
      <c r="S101" s="7">
        <v>7.54</v>
      </c>
      <c r="T101" s="7">
        <v>7.58</v>
      </c>
      <c r="U101" s="7">
        <v>7.42</v>
      </c>
      <c r="V101" s="7">
        <v>7.53</v>
      </c>
      <c r="W101" s="7">
        <v>7.64</v>
      </c>
      <c r="X101" s="7">
        <v>7.75</v>
      </c>
      <c r="Y101" s="7">
        <v>7.86</v>
      </c>
      <c r="Z101" s="7">
        <v>7.56</v>
      </c>
      <c r="AA101" s="7">
        <v>7.6</v>
      </c>
      <c r="AB101" s="7">
        <v>7.65</v>
      </c>
      <c r="AC101" s="7">
        <v>7.7</v>
      </c>
      <c r="AD101" s="7">
        <v>7.74</v>
      </c>
      <c r="AE101" s="7">
        <v>7.74</v>
      </c>
    </row>
    <row r="102" spans="1:31" ht="15.75" x14ac:dyDescent="0.2">
      <c r="A102" s="4">
        <v>43</v>
      </c>
      <c r="B102" s="7">
        <v>2.99</v>
      </c>
      <c r="C102" s="7">
        <v>6.07</v>
      </c>
      <c r="D102" s="7">
        <v>6.48</v>
      </c>
      <c r="E102" s="7">
        <v>6.9</v>
      </c>
      <c r="F102" s="7">
        <v>7.32</v>
      </c>
      <c r="G102" s="7">
        <v>7.61</v>
      </c>
      <c r="H102" s="7">
        <v>7.91</v>
      </c>
      <c r="I102" s="7">
        <v>8.2100000000000009</v>
      </c>
      <c r="J102" s="7">
        <v>8.5</v>
      </c>
      <c r="K102" s="7">
        <v>7.93</v>
      </c>
      <c r="L102" s="7">
        <v>7.95</v>
      </c>
      <c r="M102" s="7">
        <v>7.97</v>
      </c>
      <c r="N102" s="7">
        <v>7.98</v>
      </c>
      <c r="O102" s="7">
        <v>8</v>
      </c>
      <c r="P102" s="7">
        <v>7.88</v>
      </c>
      <c r="Q102" s="7">
        <v>7.94</v>
      </c>
      <c r="R102" s="7">
        <v>7.99</v>
      </c>
      <c r="S102" s="7">
        <v>8.0399999999999991</v>
      </c>
      <c r="T102" s="7">
        <v>8.09</v>
      </c>
      <c r="U102" s="7">
        <v>7.93</v>
      </c>
      <c r="V102" s="7">
        <v>8.0299999999999994</v>
      </c>
      <c r="W102" s="7">
        <v>8.1300000000000008</v>
      </c>
      <c r="X102" s="7">
        <v>8.23</v>
      </c>
      <c r="Y102" s="7">
        <v>8.33</v>
      </c>
      <c r="Z102" s="7">
        <v>7.98</v>
      </c>
      <c r="AA102" s="7">
        <v>8</v>
      </c>
      <c r="AB102" s="7">
        <v>8.02</v>
      </c>
      <c r="AC102" s="7">
        <v>8.0500000000000007</v>
      </c>
      <c r="AD102" s="7">
        <v>8.07</v>
      </c>
      <c r="AE102" s="7">
        <v>8.11</v>
      </c>
    </row>
    <row r="103" spans="1:31" ht="15.75" x14ac:dyDescent="0.2">
      <c r="A103" s="4">
        <v>44</v>
      </c>
      <c r="B103" s="7">
        <v>2.7</v>
      </c>
      <c r="C103" s="7">
        <v>6.3</v>
      </c>
      <c r="D103" s="7">
        <v>6.79</v>
      </c>
      <c r="E103" s="7">
        <v>7.27</v>
      </c>
      <c r="F103" s="7">
        <v>7.76</v>
      </c>
      <c r="G103" s="7">
        <v>8.08</v>
      </c>
      <c r="H103" s="7">
        <v>8.39</v>
      </c>
      <c r="I103" s="7">
        <v>8.6999999999999993</v>
      </c>
      <c r="J103" s="7">
        <v>9.02</v>
      </c>
      <c r="K103" s="7">
        <v>8.42</v>
      </c>
      <c r="L103" s="7">
        <v>8.43</v>
      </c>
      <c r="M103" s="7">
        <v>8.4499999999999993</v>
      </c>
      <c r="N103" s="7">
        <v>8.4600000000000009</v>
      </c>
      <c r="O103" s="7">
        <v>8.48</v>
      </c>
      <c r="P103" s="7">
        <v>8.3699999999999992</v>
      </c>
      <c r="Q103" s="7">
        <v>8.43</v>
      </c>
      <c r="R103" s="7">
        <v>8.48</v>
      </c>
      <c r="S103" s="7">
        <v>8.5299999999999994</v>
      </c>
      <c r="T103" s="7">
        <v>8.59</v>
      </c>
      <c r="U103" s="7">
        <v>8.43</v>
      </c>
      <c r="V103" s="7">
        <v>8.52</v>
      </c>
      <c r="W103" s="7">
        <v>8.61</v>
      </c>
      <c r="X103" s="7">
        <v>8.6999999999999993</v>
      </c>
      <c r="Y103" s="7">
        <v>8.8000000000000007</v>
      </c>
      <c r="Z103" s="7">
        <v>8.39</v>
      </c>
      <c r="AA103" s="7">
        <v>8.4</v>
      </c>
      <c r="AB103" s="7">
        <v>8.4</v>
      </c>
      <c r="AC103" s="7">
        <v>8.4</v>
      </c>
      <c r="AD103" s="7">
        <v>8.4</v>
      </c>
      <c r="AE103" s="7">
        <v>8.49</v>
      </c>
    </row>
    <row r="104" spans="1:31" ht="15.75" x14ac:dyDescent="0.2">
      <c r="A104" s="4">
        <v>45</v>
      </c>
      <c r="B104" s="7">
        <v>2.41</v>
      </c>
      <c r="C104" s="7">
        <v>6.53</v>
      </c>
      <c r="D104" s="7">
        <v>7.09</v>
      </c>
      <c r="E104" s="7">
        <v>7.65</v>
      </c>
      <c r="F104" s="7">
        <v>8.2100000000000009</v>
      </c>
      <c r="G104" s="7">
        <v>8.5399999999999991</v>
      </c>
      <c r="H104" s="7">
        <v>8.8699999999999992</v>
      </c>
      <c r="I104" s="7">
        <v>9.1999999999999993</v>
      </c>
      <c r="J104" s="7">
        <v>9.5399999999999991</v>
      </c>
      <c r="K104" s="7">
        <v>8.91</v>
      </c>
      <c r="L104" s="7">
        <v>8.92</v>
      </c>
      <c r="M104" s="7">
        <v>8.93</v>
      </c>
      <c r="N104" s="7">
        <v>8.9499999999999993</v>
      </c>
      <c r="O104" s="7">
        <v>8.9600000000000009</v>
      </c>
      <c r="P104" s="7">
        <v>8.86</v>
      </c>
      <c r="Q104" s="7">
        <v>8.92</v>
      </c>
      <c r="R104" s="7">
        <v>8.9700000000000006</v>
      </c>
      <c r="S104" s="7">
        <v>9.0299999999999994</v>
      </c>
      <c r="T104" s="7">
        <v>9.09</v>
      </c>
      <c r="U104" s="7">
        <v>8.94</v>
      </c>
      <c r="V104" s="7">
        <v>9.02</v>
      </c>
      <c r="W104" s="7">
        <v>9.1</v>
      </c>
      <c r="X104" s="7">
        <v>9.18</v>
      </c>
      <c r="Y104" s="7">
        <v>9.27</v>
      </c>
      <c r="Z104" s="7">
        <v>8.81</v>
      </c>
      <c r="AA104" s="7">
        <v>8.7899999999999991</v>
      </c>
      <c r="AB104" s="7">
        <v>8.77</v>
      </c>
      <c r="AC104" s="7">
        <v>8.75</v>
      </c>
      <c r="AD104" s="7">
        <v>8.73</v>
      </c>
      <c r="AE104" s="7">
        <v>8.86</v>
      </c>
    </row>
    <row r="105" spans="1:31" ht="15.75" x14ac:dyDescent="0.2">
      <c r="A105" s="4">
        <v>46</v>
      </c>
      <c r="B105" s="7">
        <v>2.61</v>
      </c>
      <c r="C105" s="7">
        <v>6.96</v>
      </c>
      <c r="D105" s="7">
        <v>7.55</v>
      </c>
      <c r="E105" s="7">
        <v>8.14</v>
      </c>
      <c r="F105" s="7">
        <v>8.73</v>
      </c>
      <c r="G105" s="7">
        <v>9.09</v>
      </c>
      <c r="H105" s="7">
        <v>9.4499999999999993</v>
      </c>
      <c r="I105" s="7">
        <v>9.81</v>
      </c>
      <c r="J105" s="7">
        <v>10.17</v>
      </c>
      <c r="K105" s="7">
        <v>9.5</v>
      </c>
      <c r="L105" s="7">
        <v>9.52</v>
      </c>
      <c r="M105" s="7">
        <v>9.5500000000000007</v>
      </c>
      <c r="N105" s="7">
        <v>9.57</v>
      </c>
      <c r="O105" s="7">
        <v>9.59</v>
      </c>
      <c r="P105" s="7">
        <v>9.48</v>
      </c>
      <c r="Q105" s="7">
        <v>9.5299999999999994</v>
      </c>
      <c r="R105" s="7">
        <v>9.57</v>
      </c>
      <c r="S105" s="7">
        <v>9.61</v>
      </c>
      <c r="T105" s="7">
        <v>9.65</v>
      </c>
      <c r="U105" s="7">
        <v>9.5299999999999994</v>
      </c>
      <c r="V105" s="7">
        <v>9.59</v>
      </c>
      <c r="W105" s="7">
        <v>9.64</v>
      </c>
      <c r="X105" s="7">
        <v>9.6999999999999993</v>
      </c>
      <c r="Y105" s="7">
        <v>9.76</v>
      </c>
      <c r="Z105" s="7">
        <v>9.4</v>
      </c>
      <c r="AA105" s="7">
        <v>9.19</v>
      </c>
      <c r="AB105" s="7">
        <v>9.15</v>
      </c>
      <c r="AC105" s="7">
        <v>9.1</v>
      </c>
      <c r="AD105" s="7">
        <v>9.06</v>
      </c>
      <c r="AE105" s="7" t="s">
        <v>6</v>
      </c>
    </row>
    <row r="106" spans="1:31" ht="15.75" x14ac:dyDescent="0.2">
      <c r="A106" s="4">
        <v>47</v>
      </c>
      <c r="B106" s="7">
        <v>2.8</v>
      </c>
      <c r="C106" s="7">
        <v>7.4</v>
      </c>
      <c r="D106" s="7">
        <v>8.02</v>
      </c>
      <c r="E106" s="7">
        <v>8.64</v>
      </c>
      <c r="F106" s="7">
        <v>9.26</v>
      </c>
      <c r="G106" s="7">
        <v>9.64</v>
      </c>
      <c r="H106" s="7">
        <v>10.029999999999999</v>
      </c>
      <c r="I106" s="7">
        <v>10.41</v>
      </c>
      <c r="J106" s="7">
        <v>10.8</v>
      </c>
      <c r="K106" s="7">
        <v>10.09</v>
      </c>
      <c r="L106" s="7">
        <v>10.119999999999999</v>
      </c>
      <c r="M106" s="7">
        <v>10.16</v>
      </c>
      <c r="N106" s="7">
        <v>10.199999999999999</v>
      </c>
      <c r="O106" s="7">
        <v>10.23</v>
      </c>
      <c r="P106" s="7">
        <v>10.11</v>
      </c>
      <c r="Q106" s="7">
        <v>10.130000000000001</v>
      </c>
      <c r="R106" s="7">
        <v>10.16</v>
      </c>
      <c r="S106" s="7">
        <v>10.19</v>
      </c>
      <c r="T106" s="7">
        <v>10.220000000000001</v>
      </c>
      <c r="U106" s="7">
        <v>10.130000000000001</v>
      </c>
      <c r="V106" s="7">
        <v>10.16</v>
      </c>
      <c r="W106" s="7">
        <v>10.19</v>
      </c>
      <c r="X106" s="7">
        <v>10.220000000000001</v>
      </c>
      <c r="Y106" s="7">
        <v>10.25</v>
      </c>
      <c r="Z106" s="7">
        <v>9.99</v>
      </c>
      <c r="AA106" s="7">
        <v>9.59</v>
      </c>
      <c r="AB106" s="7">
        <v>9.52</v>
      </c>
      <c r="AC106" s="7">
        <v>9.4600000000000009</v>
      </c>
      <c r="AD106" s="7" t="s">
        <v>6</v>
      </c>
      <c r="AE106" s="7" t="s">
        <v>6</v>
      </c>
    </row>
    <row r="107" spans="1:31" ht="15.75" x14ac:dyDescent="0.2">
      <c r="A107" s="4">
        <v>48</v>
      </c>
      <c r="B107" s="7">
        <v>2.99</v>
      </c>
      <c r="C107" s="7">
        <v>7.84</v>
      </c>
      <c r="D107" s="7">
        <v>8.48</v>
      </c>
      <c r="E107" s="7">
        <v>9.1300000000000008</v>
      </c>
      <c r="F107" s="7">
        <v>9.7799999999999994</v>
      </c>
      <c r="G107" s="7">
        <v>10.19</v>
      </c>
      <c r="H107" s="7">
        <v>10.6</v>
      </c>
      <c r="I107" s="7">
        <v>11.02</v>
      </c>
      <c r="J107" s="7">
        <v>11.43</v>
      </c>
      <c r="K107" s="7">
        <v>10.68</v>
      </c>
      <c r="L107" s="7">
        <v>10.73</v>
      </c>
      <c r="M107" s="7">
        <v>10.77</v>
      </c>
      <c r="N107" s="7">
        <v>10.82</v>
      </c>
      <c r="O107" s="7">
        <v>10.87</v>
      </c>
      <c r="P107" s="7">
        <v>10.73</v>
      </c>
      <c r="Q107" s="7">
        <v>10.74</v>
      </c>
      <c r="R107" s="7">
        <v>10.76</v>
      </c>
      <c r="S107" s="7">
        <v>10.77</v>
      </c>
      <c r="T107" s="7">
        <v>10.78</v>
      </c>
      <c r="U107" s="7">
        <v>10.72</v>
      </c>
      <c r="V107" s="7">
        <v>10.73</v>
      </c>
      <c r="W107" s="7">
        <v>10.73</v>
      </c>
      <c r="X107" s="7">
        <v>10.74</v>
      </c>
      <c r="Y107" s="7">
        <v>10.74</v>
      </c>
      <c r="Z107" s="7">
        <v>10.58</v>
      </c>
      <c r="AA107" s="7">
        <v>9.98</v>
      </c>
      <c r="AB107" s="7">
        <v>9.9</v>
      </c>
      <c r="AC107" s="7" t="s">
        <v>6</v>
      </c>
      <c r="AD107" s="7" t="s">
        <v>6</v>
      </c>
      <c r="AE107" s="7" t="s">
        <v>6</v>
      </c>
    </row>
    <row r="108" spans="1:31" ht="15.75" x14ac:dyDescent="0.2">
      <c r="A108" s="4">
        <v>49</v>
      </c>
      <c r="B108" s="7">
        <v>3.19</v>
      </c>
      <c r="C108" s="7">
        <v>8.27</v>
      </c>
      <c r="D108" s="7">
        <v>8.9499999999999993</v>
      </c>
      <c r="E108" s="7">
        <v>9.6300000000000008</v>
      </c>
      <c r="F108" s="7">
        <v>10.3</v>
      </c>
      <c r="G108" s="7">
        <v>10.74</v>
      </c>
      <c r="H108" s="7">
        <v>11.18</v>
      </c>
      <c r="I108" s="7">
        <v>11.62</v>
      </c>
      <c r="J108" s="7">
        <v>12.06</v>
      </c>
      <c r="K108" s="7">
        <v>11.27</v>
      </c>
      <c r="L108" s="7">
        <v>11.33</v>
      </c>
      <c r="M108" s="7">
        <v>11.39</v>
      </c>
      <c r="N108" s="7">
        <v>11.45</v>
      </c>
      <c r="O108" s="7">
        <v>11.5</v>
      </c>
      <c r="P108" s="7">
        <v>11.36</v>
      </c>
      <c r="Q108" s="7">
        <v>11.35</v>
      </c>
      <c r="R108" s="7">
        <v>11.35</v>
      </c>
      <c r="S108" s="7">
        <v>11.35</v>
      </c>
      <c r="T108" s="7">
        <v>11.35</v>
      </c>
      <c r="U108" s="7">
        <v>11.31</v>
      </c>
      <c r="V108" s="7">
        <v>11.3</v>
      </c>
      <c r="W108" s="7">
        <v>11.28</v>
      </c>
      <c r="X108" s="7">
        <v>11.26</v>
      </c>
      <c r="Y108" s="7">
        <v>11.24</v>
      </c>
      <c r="Z108" s="7">
        <v>11.17</v>
      </c>
      <c r="AA108" s="7">
        <v>10.38</v>
      </c>
      <c r="AB108" s="7" t="s">
        <v>6</v>
      </c>
      <c r="AC108" s="7" t="s">
        <v>6</v>
      </c>
      <c r="AD108" s="7" t="s">
        <v>6</v>
      </c>
      <c r="AE108" s="7" t="s">
        <v>6</v>
      </c>
    </row>
    <row r="109" spans="1:31" ht="15.75" x14ac:dyDescent="0.2">
      <c r="A109" s="4">
        <v>50</v>
      </c>
      <c r="B109" s="7">
        <v>3.38</v>
      </c>
      <c r="C109" s="7">
        <v>8.7100000000000009</v>
      </c>
      <c r="D109" s="7">
        <v>9.42</v>
      </c>
      <c r="E109" s="7">
        <v>10.119999999999999</v>
      </c>
      <c r="F109" s="7">
        <v>10.83</v>
      </c>
      <c r="G109" s="7">
        <v>11.29</v>
      </c>
      <c r="H109" s="7">
        <v>11.76</v>
      </c>
      <c r="I109" s="7">
        <v>12.22</v>
      </c>
      <c r="J109" s="7">
        <v>12.69</v>
      </c>
      <c r="K109" s="7">
        <v>11.86</v>
      </c>
      <c r="L109" s="7">
        <v>11.93</v>
      </c>
      <c r="M109" s="7">
        <v>12</v>
      </c>
      <c r="N109" s="7">
        <v>12.07</v>
      </c>
      <c r="O109" s="7">
        <v>12.14</v>
      </c>
      <c r="P109" s="7">
        <v>11.98</v>
      </c>
      <c r="Q109" s="7">
        <v>11.96</v>
      </c>
      <c r="R109" s="7">
        <v>11.94</v>
      </c>
      <c r="S109" s="7">
        <v>11.93</v>
      </c>
      <c r="T109" s="7">
        <v>11.91</v>
      </c>
      <c r="U109" s="7">
        <v>11.91</v>
      </c>
      <c r="V109" s="7">
        <v>11.86</v>
      </c>
      <c r="W109" s="7">
        <v>11.82</v>
      </c>
      <c r="X109" s="7">
        <v>11.78</v>
      </c>
      <c r="Y109" s="7">
        <v>11.73</v>
      </c>
      <c r="Z109" s="7">
        <v>11.76</v>
      </c>
      <c r="AA109" s="7" t="s">
        <v>6</v>
      </c>
      <c r="AB109" s="7" t="s">
        <v>6</v>
      </c>
      <c r="AC109" s="7" t="s">
        <v>6</v>
      </c>
      <c r="AD109" s="7" t="s">
        <v>6</v>
      </c>
      <c r="AE109" s="7" t="s">
        <v>6</v>
      </c>
    </row>
    <row r="110" spans="1:31" ht="15.75" x14ac:dyDescent="0.2">
      <c r="A110" s="4">
        <v>51</v>
      </c>
      <c r="B110" s="7">
        <v>5.13</v>
      </c>
      <c r="C110" s="7">
        <v>9.77</v>
      </c>
      <c r="D110" s="7">
        <v>10.38</v>
      </c>
      <c r="E110" s="7">
        <v>10.98</v>
      </c>
      <c r="F110" s="7">
        <v>11.58</v>
      </c>
      <c r="G110" s="7">
        <v>12.02</v>
      </c>
      <c r="H110" s="7">
        <v>12.47</v>
      </c>
      <c r="I110" s="7">
        <v>12.91</v>
      </c>
      <c r="J110" s="7">
        <v>13.35</v>
      </c>
      <c r="K110" s="7">
        <v>12.56</v>
      </c>
      <c r="L110" s="7">
        <v>12.64</v>
      </c>
      <c r="M110" s="7">
        <v>12.72</v>
      </c>
      <c r="N110" s="7">
        <v>12.79</v>
      </c>
      <c r="O110" s="7">
        <v>12.87</v>
      </c>
      <c r="P110" s="7">
        <v>12.77</v>
      </c>
      <c r="Q110" s="7">
        <v>12.76</v>
      </c>
      <c r="R110" s="7">
        <v>12.75</v>
      </c>
      <c r="S110" s="7">
        <v>12.74</v>
      </c>
      <c r="T110" s="7">
        <v>12.73</v>
      </c>
      <c r="U110" s="7">
        <v>12.77</v>
      </c>
      <c r="V110" s="7">
        <v>12.43</v>
      </c>
      <c r="W110" s="7">
        <v>12.36</v>
      </c>
      <c r="X110" s="7">
        <v>12.29</v>
      </c>
      <c r="Y110" s="7">
        <v>12.22</v>
      </c>
      <c r="Z110" s="7" t="s">
        <v>6</v>
      </c>
      <c r="AA110" s="7" t="s">
        <v>6</v>
      </c>
      <c r="AB110" s="7" t="s">
        <v>6</v>
      </c>
      <c r="AC110" s="7" t="s">
        <v>6</v>
      </c>
      <c r="AD110" s="7" t="s">
        <v>6</v>
      </c>
      <c r="AE110" s="7" t="s">
        <v>6</v>
      </c>
    </row>
    <row r="111" spans="1:31" ht="15.75" x14ac:dyDescent="0.2">
      <c r="A111" s="4">
        <v>52</v>
      </c>
      <c r="B111" s="7">
        <v>6.87</v>
      </c>
      <c r="C111" s="7">
        <v>10.84</v>
      </c>
      <c r="D111" s="7">
        <v>11.34</v>
      </c>
      <c r="E111" s="7">
        <v>11.83</v>
      </c>
      <c r="F111" s="7">
        <v>12.33</v>
      </c>
      <c r="G111" s="7">
        <v>12.75</v>
      </c>
      <c r="H111" s="7">
        <v>13.17</v>
      </c>
      <c r="I111" s="7">
        <v>13.6</v>
      </c>
      <c r="J111" s="7">
        <v>14.02</v>
      </c>
      <c r="K111" s="7">
        <v>13.27</v>
      </c>
      <c r="L111" s="7">
        <v>13.35</v>
      </c>
      <c r="M111" s="7">
        <v>13.43</v>
      </c>
      <c r="N111" s="7">
        <v>13.52</v>
      </c>
      <c r="O111" s="7">
        <v>13.6</v>
      </c>
      <c r="P111" s="7">
        <v>13.57</v>
      </c>
      <c r="Q111" s="7">
        <v>13.56</v>
      </c>
      <c r="R111" s="7">
        <v>13.56</v>
      </c>
      <c r="S111" s="7">
        <v>13.56</v>
      </c>
      <c r="T111" s="7">
        <v>13.55</v>
      </c>
      <c r="U111" s="7">
        <v>13.63</v>
      </c>
      <c r="V111" s="7">
        <v>13</v>
      </c>
      <c r="W111" s="7">
        <v>12.91</v>
      </c>
      <c r="X111" s="7">
        <v>12.81</v>
      </c>
      <c r="Y111" s="7" t="s">
        <v>6</v>
      </c>
      <c r="Z111" s="7" t="s">
        <v>6</v>
      </c>
      <c r="AA111" s="7" t="s">
        <v>6</v>
      </c>
      <c r="AB111" s="7" t="s">
        <v>6</v>
      </c>
      <c r="AC111" s="7" t="s">
        <v>6</v>
      </c>
      <c r="AD111" s="7" t="s">
        <v>6</v>
      </c>
      <c r="AE111" s="7" t="s">
        <v>6</v>
      </c>
    </row>
    <row r="112" spans="1:31" ht="15.75" x14ac:dyDescent="0.2">
      <c r="A112" s="4">
        <v>53</v>
      </c>
      <c r="B112" s="7">
        <v>8.61</v>
      </c>
      <c r="C112" s="7">
        <v>11.9</v>
      </c>
      <c r="D112" s="7">
        <v>12.3</v>
      </c>
      <c r="E112" s="7">
        <v>12.69</v>
      </c>
      <c r="F112" s="7">
        <v>13.08</v>
      </c>
      <c r="G112" s="7">
        <v>13.48</v>
      </c>
      <c r="H112" s="7">
        <v>13.88</v>
      </c>
      <c r="I112" s="7">
        <v>14.28</v>
      </c>
      <c r="J112" s="7">
        <v>14.69</v>
      </c>
      <c r="K112" s="7">
        <v>13.97</v>
      </c>
      <c r="L112" s="7">
        <v>14.06</v>
      </c>
      <c r="M112" s="7">
        <v>14.15</v>
      </c>
      <c r="N112" s="7">
        <v>14.24</v>
      </c>
      <c r="O112" s="7">
        <v>14.33</v>
      </c>
      <c r="P112" s="7">
        <v>14.36</v>
      </c>
      <c r="Q112" s="7">
        <v>14.36</v>
      </c>
      <c r="R112" s="7">
        <v>14.37</v>
      </c>
      <c r="S112" s="7">
        <v>14.37</v>
      </c>
      <c r="T112" s="7">
        <v>14.38</v>
      </c>
      <c r="U112" s="7">
        <v>14.49</v>
      </c>
      <c r="V112" s="7">
        <v>13.57</v>
      </c>
      <c r="W112" s="7">
        <v>13.45</v>
      </c>
      <c r="X112" s="7" t="s">
        <v>6</v>
      </c>
      <c r="Y112" s="7" t="s">
        <v>6</v>
      </c>
      <c r="Z112" s="7" t="s">
        <v>6</v>
      </c>
      <c r="AA112" s="7" t="s">
        <v>6</v>
      </c>
      <c r="AB112" s="7" t="s">
        <v>6</v>
      </c>
      <c r="AC112" s="7" t="s">
        <v>6</v>
      </c>
      <c r="AD112" s="7" t="s">
        <v>6</v>
      </c>
      <c r="AE112" s="7" t="s">
        <v>6</v>
      </c>
    </row>
    <row r="113" spans="1:31" ht="15.75" x14ac:dyDescent="0.2">
      <c r="A113" s="4">
        <v>54</v>
      </c>
      <c r="B113" s="7">
        <v>10.36</v>
      </c>
      <c r="C113" s="7">
        <v>12.97</v>
      </c>
      <c r="D113" s="7">
        <v>13.25</v>
      </c>
      <c r="E113" s="7">
        <v>13.54</v>
      </c>
      <c r="F113" s="7">
        <v>13.82</v>
      </c>
      <c r="G113" s="7">
        <v>14.21</v>
      </c>
      <c r="H113" s="7">
        <v>14.59</v>
      </c>
      <c r="I113" s="7">
        <v>14.97</v>
      </c>
      <c r="J113" s="7">
        <v>15.35</v>
      </c>
      <c r="K113" s="7">
        <v>14.67</v>
      </c>
      <c r="L113" s="7">
        <v>14.77</v>
      </c>
      <c r="M113" s="7">
        <v>14.86</v>
      </c>
      <c r="N113" s="7">
        <v>14.96</v>
      </c>
      <c r="O113" s="7">
        <v>15.06</v>
      </c>
      <c r="P113" s="7">
        <v>15.15</v>
      </c>
      <c r="Q113" s="7">
        <v>15.17</v>
      </c>
      <c r="R113" s="7">
        <v>15.18</v>
      </c>
      <c r="S113" s="7">
        <v>15.19</v>
      </c>
      <c r="T113" s="7">
        <v>15.2</v>
      </c>
      <c r="U113" s="7">
        <v>15.35</v>
      </c>
      <c r="V113" s="7">
        <v>14.14</v>
      </c>
      <c r="W113" s="7" t="s">
        <v>6</v>
      </c>
      <c r="X113" s="7" t="s">
        <v>6</v>
      </c>
      <c r="Y113" s="7" t="s">
        <v>6</v>
      </c>
      <c r="Z113" s="7" t="s">
        <v>6</v>
      </c>
      <c r="AA113" s="7" t="s">
        <v>6</v>
      </c>
      <c r="AB113" s="7" t="s">
        <v>6</v>
      </c>
      <c r="AC113" s="7" t="s">
        <v>6</v>
      </c>
      <c r="AD113" s="7" t="s">
        <v>6</v>
      </c>
      <c r="AE113" s="7" t="s">
        <v>6</v>
      </c>
    </row>
    <row r="114" spans="1:31" ht="15.75" x14ac:dyDescent="0.2">
      <c r="A114" s="4">
        <v>55</v>
      </c>
      <c r="B114" s="7">
        <v>12.1</v>
      </c>
      <c r="C114" s="7">
        <v>14.04</v>
      </c>
      <c r="D114" s="7">
        <v>14.21</v>
      </c>
      <c r="E114" s="7">
        <v>14.39</v>
      </c>
      <c r="F114" s="7">
        <v>14.57</v>
      </c>
      <c r="G114" s="7">
        <v>14.93</v>
      </c>
      <c r="H114" s="7">
        <v>15.3</v>
      </c>
      <c r="I114" s="7">
        <v>15.66</v>
      </c>
      <c r="J114" s="7">
        <v>16.02</v>
      </c>
      <c r="K114" s="7">
        <v>15.37</v>
      </c>
      <c r="L114" s="7">
        <v>15.48</v>
      </c>
      <c r="M114" s="7">
        <v>15.58</v>
      </c>
      <c r="N114" s="7">
        <v>15.68</v>
      </c>
      <c r="O114" s="7">
        <v>15.79</v>
      </c>
      <c r="P114" s="7">
        <v>15.95</v>
      </c>
      <c r="Q114" s="7">
        <v>15.97</v>
      </c>
      <c r="R114" s="7">
        <v>15.99</v>
      </c>
      <c r="S114" s="7">
        <v>16</v>
      </c>
      <c r="T114" s="7">
        <v>16.02</v>
      </c>
      <c r="U114" s="7">
        <v>16.21</v>
      </c>
      <c r="V114" s="7" t="s">
        <v>6</v>
      </c>
      <c r="W114" s="7" t="s">
        <v>6</v>
      </c>
      <c r="X114" s="7" t="s">
        <v>6</v>
      </c>
      <c r="Y114" s="7" t="s">
        <v>6</v>
      </c>
      <c r="Z114" s="7" t="s">
        <v>6</v>
      </c>
      <c r="AA114" s="7" t="s">
        <v>6</v>
      </c>
      <c r="AB114" s="7" t="s">
        <v>6</v>
      </c>
      <c r="AC114" s="7" t="s">
        <v>6</v>
      </c>
      <c r="AD114" s="7" t="s">
        <v>6</v>
      </c>
      <c r="AE114" s="7" t="s">
        <v>6</v>
      </c>
    </row>
    <row r="115" spans="1:31" ht="15.75" x14ac:dyDescent="0.2">
      <c r="A115" s="4">
        <v>56</v>
      </c>
      <c r="B115" s="7">
        <v>13.28</v>
      </c>
      <c r="C115" s="7">
        <v>15.2</v>
      </c>
      <c r="D115" s="7">
        <v>15.39</v>
      </c>
      <c r="E115" s="7">
        <v>15.57</v>
      </c>
      <c r="F115" s="7">
        <v>15.76</v>
      </c>
      <c r="G115" s="7">
        <v>16.18</v>
      </c>
      <c r="H115" s="7">
        <v>16.600000000000001</v>
      </c>
      <c r="I115" s="7">
        <v>17.02</v>
      </c>
      <c r="J115" s="7">
        <v>17.440000000000001</v>
      </c>
      <c r="K115" s="7">
        <v>16.73</v>
      </c>
      <c r="L115" s="7">
        <v>16.87</v>
      </c>
      <c r="M115" s="7">
        <v>17.010000000000002</v>
      </c>
      <c r="N115" s="7">
        <v>17.149999999999999</v>
      </c>
      <c r="O115" s="7">
        <v>17.29</v>
      </c>
      <c r="P115" s="7">
        <v>17.37</v>
      </c>
      <c r="Q115" s="7">
        <v>16.77</v>
      </c>
      <c r="R115" s="7">
        <v>16.79</v>
      </c>
      <c r="S115" s="7">
        <v>16.82</v>
      </c>
      <c r="T115" s="7">
        <v>16.850000000000001</v>
      </c>
      <c r="U115" s="7" t="s">
        <v>6</v>
      </c>
      <c r="V115" s="7" t="s">
        <v>6</v>
      </c>
      <c r="W115" s="7" t="s">
        <v>6</v>
      </c>
      <c r="X115" s="7" t="s">
        <v>6</v>
      </c>
      <c r="Y115" s="7" t="s">
        <v>6</v>
      </c>
      <c r="Z115" s="7" t="s">
        <v>6</v>
      </c>
      <c r="AA115" s="7" t="s">
        <v>6</v>
      </c>
      <c r="AB115" s="7" t="s">
        <v>6</v>
      </c>
      <c r="AC115" s="7" t="s">
        <v>6</v>
      </c>
      <c r="AD115" s="7" t="s">
        <v>6</v>
      </c>
      <c r="AE115" s="7" t="s">
        <v>6</v>
      </c>
    </row>
    <row r="116" spans="1:31" ht="15.75" x14ac:dyDescent="0.2">
      <c r="A116" s="4">
        <v>57</v>
      </c>
      <c r="B116" s="7">
        <v>14.45</v>
      </c>
      <c r="C116" s="7">
        <v>16.37</v>
      </c>
      <c r="D116" s="7">
        <v>16.559999999999999</v>
      </c>
      <c r="E116" s="7">
        <v>16.75</v>
      </c>
      <c r="F116" s="7">
        <v>16.940000000000001</v>
      </c>
      <c r="G116" s="7">
        <v>17.420000000000002</v>
      </c>
      <c r="H116" s="7">
        <v>17.899999999999999</v>
      </c>
      <c r="I116" s="7">
        <v>18.38</v>
      </c>
      <c r="J116" s="7">
        <v>18.850000000000001</v>
      </c>
      <c r="K116" s="7">
        <v>18.079999999999998</v>
      </c>
      <c r="L116" s="7">
        <v>18.260000000000002</v>
      </c>
      <c r="M116" s="7">
        <v>18.43</v>
      </c>
      <c r="N116" s="7">
        <v>18.61</v>
      </c>
      <c r="O116" s="7">
        <v>18.78</v>
      </c>
      <c r="P116" s="7">
        <v>18.78</v>
      </c>
      <c r="Q116" s="7">
        <v>17.57</v>
      </c>
      <c r="R116" s="7">
        <v>17.600000000000001</v>
      </c>
      <c r="S116" s="7">
        <v>17.63</v>
      </c>
      <c r="T116" s="7" t="s">
        <v>6</v>
      </c>
      <c r="U116" s="7" t="s">
        <v>6</v>
      </c>
      <c r="V116" s="7" t="s">
        <v>6</v>
      </c>
      <c r="W116" s="7" t="s">
        <v>6</v>
      </c>
      <c r="X116" s="7" t="s">
        <v>6</v>
      </c>
      <c r="Y116" s="7" t="s">
        <v>6</v>
      </c>
      <c r="Z116" s="7" t="s">
        <v>6</v>
      </c>
      <c r="AA116" s="7" t="s">
        <v>6</v>
      </c>
      <c r="AB116" s="7" t="s">
        <v>6</v>
      </c>
      <c r="AC116" s="7" t="s">
        <v>6</v>
      </c>
      <c r="AD116" s="7" t="s">
        <v>6</v>
      </c>
      <c r="AE116" s="7" t="s">
        <v>6</v>
      </c>
    </row>
    <row r="117" spans="1:31" ht="15.75" x14ac:dyDescent="0.2">
      <c r="A117" s="4">
        <v>58</v>
      </c>
      <c r="B117" s="7">
        <v>15.62</v>
      </c>
      <c r="C117" s="7">
        <v>17.54</v>
      </c>
      <c r="D117" s="7">
        <v>17.739999999999998</v>
      </c>
      <c r="E117" s="7">
        <v>17.93</v>
      </c>
      <c r="F117" s="7">
        <v>18.13</v>
      </c>
      <c r="G117" s="7">
        <v>18.66</v>
      </c>
      <c r="H117" s="7">
        <v>19.2</v>
      </c>
      <c r="I117" s="7">
        <v>19.739999999999998</v>
      </c>
      <c r="J117" s="7">
        <v>20.27</v>
      </c>
      <c r="K117" s="7">
        <v>19.43</v>
      </c>
      <c r="L117" s="7">
        <v>19.64</v>
      </c>
      <c r="M117" s="7">
        <v>19.86</v>
      </c>
      <c r="N117" s="7">
        <v>20.07</v>
      </c>
      <c r="O117" s="7">
        <v>20.28</v>
      </c>
      <c r="P117" s="7">
        <v>20.2</v>
      </c>
      <c r="Q117" s="7">
        <v>18.37</v>
      </c>
      <c r="R117" s="7">
        <v>18.41</v>
      </c>
      <c r="S117" s="7" t="s">
        <v>6</v>
      </c>
      <c r="T117" s="7" t="s">
        <v>6</v>
      </c>
      <c r="U117" s="7" t="s">
        <v>6</v>
      </c>
      <c r="V117" s="7" t="s">
        <v>6</v>
      </c>
      <c r="W117" s="7" t="s">
        <v>6</v>
      </c>
      <c r="X117" s="7" t="s">
        <v>6</v>
      </c>
      <c r="Y117" s="7" t="s">
        <v>6</v>
      </c>
      <c r="Z117" s="7" t="s">
        <v>6</v>
      </c>
      <c r="AA117" s="7" t="s">
        <v>6</v>
      </c>
      <c r="AB117" s="7" t="s">
        <v>6</v>
      </c>
      <c r="AC117" s="7" t="s">
        <v>6</v>
      </c>
      <c r="AD117" s="7" t="s">
        <v>6</v>
      </c>
      <c r="AE117" s="7" t="s">
        <v>6</v>
      </c>
    </row>
    <row r="118" spans="1:31" ht="15.75" x14ac:dyDescent="0.2">
      <c r="A118" s="4">
        <v>59</v>
      </c>
      <c r="B118" s="7">
        <v>16.8</v>
      </c>
      <c r="C118" s="7">
        <v>18.71</v>
      </c>
      <c r="D118" s="7">
        <v>18.91</v>
      </c>
      <c r="E118" s="7">
        <v>19.11</v>
      </c>
      <c r="F118" s="7">
        <v>19.309999999999999</v>
      </c>
      <c r="G118" s="7">
        <v>19.91</v>
      </c>
      <c r="H118" s="7">
        <v>20.5</v>
      </c>
      <c r="I118" s="7">
        <v>21.1</v>
      </c>
      <c r="J118" s="7">
        <v>21.69</v>
      </c>
      <c r="K118" s="7">
        <v>20.78</v>
      </c>
      <c r="L118" s="7">
        <v>21.03</v>
      </c>
      <c r="M118" s="7">
        <v>21.28</v>
      </c>
      <c r="N118" s="7">
        <v>21.53</v>
      </c>
      <c r="O118" s="7">
        <v>21.78</v>
      </c>
      <c r="P118" s="7">
        <v>21.62</v>
      </c>
      <c r="Q118" s="7">
        <v>19.170000000000002</v>
      </c>
      <c r="R118" s="7" t="s">
        <v>6</v>
      </c>
      <c r="S118" s="7" t="s">
        <v>6</v>
      </c>
      <c r="T118" s="7" t="s">
        <v>6</v>
      </c>
      <c r="U118" s="7" t="s">
        <v>6</v>
      </c>
      <c r="V118" s="7" t="s">
        <v>6</v>
      </c>
      <c r="W118" s="7" t="s">
        <v>6</v>
      </c>
      <c r="X118" s="7" t="s">
        <v>6</v>
      </c>
      <c r="Y118" s="7" t="s">
        <v>6</v>
      </c>
      <c r="Z118" s="7" t="s">
        <v>6</v>
      </c>
      <c r="AA118" s="7" t="s">
        <v>6</v>
      </c>
      <c r="AB118" s="7" t="s">
        <v>6</v>
      </c>
      <c r="AC118" s="7" t="s">
        <v>6</v>
      </c>
      <c r="AD118" s="7" t="s">
        <v>6</v>
      </c>
      <c r="AE118" s="7" t="s">
        <v>6</v>
      </c>
    </row>
    <row r="119" spans="1:31" ht="15.75" x14ac:dyDescent="0.2">
      <c r="A119" s="4">
        <v>60</v>
      </c>
      <c r="B119" s="7">
        <v>17.97</v>
      </c>
      <c r="C119" s="7">
        <v>19.88</v>
      </c>
      <c r="D119" s="7">
        <v>20.09</v>
      </c>
      <c r="E119" s="7">
        <v>20.29</v>
      </c>
      <c r="F119" s="7">
        <v>20.5</v>
      </c>
      <c r="G119" s="7">
        <v>21.15</v>
      </c>
      <c r="H119" s="7">
        <v>21.8</v>
      </c>
      <c r="I119" s="7">
        <v>22.46</v>
      </c>
      <c r="J119" s="7">
        <v>23.11</v>
      </c>
      <c r="K119" s="7">
        <v>22.13</v>
      </c>
      <c r="L119" s="7">
        <v>22.42</v>
      </c>
      <c r="M119" s="7">
        <v>22.71</v>
      </c>
      <c r="N119" s="7">
        <v>23</v>
      </c>
      <c r="O119" s="7">
        <v>23.28</v>
      </c>
      <c r="P119" s="7">
        <v>23.04</v>
      </c>
      <c r="Q119" s="7" t="s">
        <v>6</v>
      </c>
      <c r="R119" s="7" t="s">
        <v>6</v>
      </c>
      <c r="S119" s="7" t="s">
        <v>6</v>
      </c>
      <c r="T119" s="7" t="s">
        <v>6</v>
      </c>
      <c r="U119" s="7" t="s">
        <v>6</v>
      </c>
      <c r="V119" s="7" t="s">
        <v>6</v>
      </c>
      <c r="W119" s="7" t="s">
        <v>6</v>
      </c>
      <c r="X119" s="7" t="s">
        <v>6</v>
      </c>
      <c r="Y119" s="7" t="s">
        <v>6</v>
      </c>
      <c r="Z119" s="7" t="s">
        <v>6</v>
      </c>
      <c r="AA119" s="7" t="s">
        <v>6</v>
      </c>
      <c r="AB119" s="7" t="s">
        <v>6</v>
      </c>
      <c r="AC119" s="7" t="s">
        <v>6</v>
      </c>
      <c r="AD119" s="7" t="s">
        <v>6</v>
      </c>
      <c r="AE119" s="7" t="s">
        <v>6</v>
      </c>
    </row>
    <row r="120" spans="1:31" ht="15.75" x14ac:dyDescent="0.2">
      <c r="A120" s="4">
        <v>61</v>
      </c>
      <c r="B120" s="7">
        <v>19.63</v>
      </c>
      <c r="C120" s="7">
        <v>21.45</v>
      </c>
      <c r="D120" s="7">
        <v>21.68</v>
      </c>
      <c r="E120" s="7">
        <v>21.92</v>
      </c>
      <c r="F120" s="7">
        <v>22.15</v>
      </c>
      <c r="G120" s="7">
        <v>22.97</v>
      </c>
      <c r="H120" s="7">
        <v>23.78</v>
      </c>
      <c r="I120" s="7">
        <v>24.59</v>
      </c>
      <c r="J120" s="7">
        <v>25.4</v>
      </c>
      <c r="K120" s="7">
        <v>23.75</v>
      </c>
      <c r="L120" s="7">
        <v>23.81</v>
      </c>
      <c r="M120" s="7">
        <v>24.13</v>
      </c>
      <c r="N120" s="7">
        <v>24.46</v>
      </c>
      <c r="O120" s="7">
        <v>24.78</v>
      </c>
      <c r="P120" s="7" t="s">
        <v>6</v>
      </c>
      <c r="Q120" s="7" t="s">
        <v>6</v>
      </c>
      <c r="R120" s="7" t="s">
        <v>6</v>
      </c>
      <c r="S120" s="7" t="s">
        <v>6</v>
      </c>
      <c r="T120" s="7" t="s">
        <v>6</v>
      </c>
      <c r="U120" s="7" t="s">
        <v>6</v>
      </c>
      <c r="V120" s="7" t="s">
        <v>6</v>
      </c>
      <c r="W120" s="7" t="s">
        <v>6</v>
      </c>
      <c r="X120" s="7" t="s">
        <v>6</v>
      </c>
      <c r="Y120" s="7" t="s">
        <v>6</v>
      </c>
      <c r="Z120" s="7" t="s">
        <v>6</v>
      </c>
      <c r="AA120" s="7" t="s">
        <v>6</v>
      </c>
      <c r="AB120" s="7" t="s">
        <v>6</v>
      </c>
      <c r="AC120" s="7" t="s">
        <v>6</v>
      </c>
      <c r="AD120" s="7" t="s">
        <v>6</v>
      </c>
      <c r="AE120" s="7" t="s">
        <v>6</v>
      </c>
    </row>
    <row r="121" spans="1:31" ht="15.75" x14ac:dyDescent="0.2">
      <c r="A121" s="4">
        <v>62</v>
      </c>
      <c r="B121" s="7">
        <v>21.28</v>
      </c>
      <c r="C121" s="7">
        <v>23.02</v>
      </c>
      <c r="D121" s="7">
        <v>23.28</v>
      </c>
      <c r="E121" s="7">
        <v>23.54</v>
      </c>
      <c r="F121" s="7">
        <v>23.81</v>
      </c>
      <c r="G121" s="7">
        <v>24.78</v>
      </c>
      <c r="H121" s="7">
        <v>25.75</v>
      </c>
      <c r="I121" s="7">
        <v>26.73</v>
      </c>
      <c r="J121" s="7">
        <v>27.7</v>
      </c>
      <c r="K121" s="7">
        <v>25.36</v>
      </c>
      <c r="L121" s="7">
        <v>25.2</v>
      </c>
      <c r="M121" s="7">
        <v>25.56</v>
      </c>
      <c r="N121" s="7">
        <v>25.92</v>
      </c>
      <c r="O121" s="7" t="s">
        <v>6</v>
      </c>
      <c r="P121" s="7" t="s">
        <v>6</v>
      </c>
      <c r="Q121" s="7" t="s">
        <v>6</v>
      </c>
      <c r="R121" s="7" t="s">
        <v>6</v>
      </c>
      <c r="S121" s="7" t="s">
        <v>6</v>
      </c>
      <c r="T121" s="7" t="s">
        <v>6</v>
      </c>
      <c r="U121" s="7" t="s">
        <v>6</v>
      </c>
      <c r="V121" s="7" t="s">
        <v>6</v>
      </c>
      <c r="W121" s="7" t="s">
        <v>6</v>
      </c>
      <c r="X121" s="7" t="s">
        <v>6</v>
      </c>
      <c r="Y121" s="7" t="s">
        <v>6</v>
      </c>
      <c r="Z121" s="7" t="s">
        <v>6</v>
      </c>
      <c r="AA121" s="7" t="s">
        <v>6</v>
      </c>
      <c r="AB121" s="7" t="s">
        <v>6</v>
      </c>
      <c r="AC121" s="7" t="s">
        <v>6</v>
      </c>
      <c r="AD121" s="7" t="s">
        <v>6</v>
      </c>
      <c r="AE121" s="7" t="s">
        <v>6</v>
      </c>
    </row>
    <row r="122" spans="1:31" ht="15.75" x14ac:dyDescent="0.2">
      <c r="A122" s="4">
        <v>63</v>
      </c>
      <c r="B122" s="7">
        <v>22.94</v>
      </c>
      <c r="C122" s="7">
        <v>24.58</v>
      </c>
      <c r="D122" s="7">
        <v>24.88</v>
      </c>
      <c r="E122" s="7">
        <v>25.17</v>
      </c>
      <c r="F122" s="7">
        <v>25.46</v>
      </c>
      <c r="G122" s="7">
        <v>26.6</v>
      </c>
      <c r="H122" s="7">
        <v>27.73</v>
      </c>
      <c r="I122" s="7">
        <v>28.86</v>
      </c>
      <c r="J122" s="7">
        <v>29.99</v>
      </c>
      <c r="K122" s="7">
        <v>26.97</v>
      </c>
      <c r="L122" s="7">
        <v>26.59</v>
      </c>
      <c r="M122" s="7">
        <v>26.99</v>
      </c>
      <c r="N122" s="7" t="s">
        <v>6</v>
      </c>
      <c r="O122" s="7" t="s">
        <v>6</v>
      </c>
      <c r="P122" s="7" t="s">
        <v>6</v>
      </c>
      <c r="Q122" s="7" t="s">
        <v>6</v>
      </c>
      <c r="R122" s="7" t="s">
        <v>6</v>
      </c>
      <c r="S122" s="7" t="s">
        <v>6</v>
      </c>
      <c r="T122" s="7" t="s">
        <v>6</v>
      </c>
      <c r="U122" s="7" t="s">
        <v>6</v>
      </c>
      <c r="V122" s="7" t="s">
        <v>6</v>
      </c>
      <c r="W122" s="7" t="s">
        <v>6</v>
      </c>
      <c r="X122" s="7" t="s">
        <v>6</v>
      </c>
      <c r="Y122" s="7" t="s">
        <v>6</v>
      </c>
      <c r="Z122" s="7" t="s">
        <v>6</v>
      </c>
      <c r="AA122" s="7" t="s">
        <v>6</v>
      </c>
      <c r="AB122" s="7" t="s">
        <v>6</v>
      </c>
      <c r="AC122" s="7" t="s">
        <v>6</v>
      </c>
      <c r="AD122" s="7" t="s">
        <v>6</v>
      </c>
      <c r="AE122" s="7" t="s">
        <v>6</v>
      </c>
    </row>
    <row r="123" spans="1:31" ht="15.75" x14ac:dyDescent="0.2">
      <c r="A123" s="4">
        <v>64</v>
      </c>
      <c r="B123" s="7">
        <v>24.6</v>
      </c>
      <c r="C123" s="7">
        <v>26.15</v>
      </c>
      <c r="D123" s="7">
        <v>26.47</v>
      </c>
      <c r="E123" s="7">
        <v>26.79</v>
      </c>
      <c r="F123" s="7">
        <v>27.12</v>
      </c>
      <c r="G123" s="7">
        <v>28.41</v>
      </c>
      <c r="H123" s="7">
        <v>29.7</v>
      </c>
      <c r="I123" s="7">
        <v>31</v>
      </c>
      <c r="J123" s="7">
        <v>32.29</v>
      </c>
      <c r="K123" s="7">
        <v>28.58</v>
      </c>
      <c r="L123" s="7">
        <v>27.98</v>
      </c>
      <c r="M123" s="7" t="s">
        <v>6</v>
      </c>
      <c r="N123" s="7" t="s">
        <v>6</v>
      </c>
      <c r="O123" s="7" t="s">
        <v>6</v>
      </c>
      <c r="P123" s="7" t="s">
        <v>6</v>
      </c>
      <c r="Q123" s="7" t="s">
        <v>6</v>
      </c>
      <c r="R123" s="7" t="s">
        <v>6</v>
      </c>
      <c r="S123" s="7" t="s">
        <v>6</v>
      </c>
      <c r="T123" s="7" t="s">
        <v>6</v>
      </c>
      <c r="U123" s="7" t="s">
        <v>6</v>
      </c>
      <c r="V123" s="7" t="s">
        <v>6</v>
      </c>
      <c r="W123" s="7" t="s">
        <v>6</v>
      </c>
      <c r="X123" s="7" t="s">
        <v>6</v>
      </c>
      <c r="Y123" s="7" t="s">
        <v>6</v>
      </c>
      <c r="Z123" s="7" t="s">
        <v>6</v>
      </c>
      <c r="AA123" s="7" t="s">
        <v>6</v>
      </c>
      <c r="AB123" s="7" t="s">
        <v>6</v>
      </c>
      <c r="AC123" s="7" t="s">
        <v>6</v>
      </c>
      <c r="AD123" s="7" t="s">
        <v>6</v>
      </c>
      <c r="AE123" s="7" t="s">
        <v>6</v>
      </c>
    </row>
    <row r="124" spans="1:31" ht="15.75" x14ac:dyDescent="0.2">
      <c r="A124" s="4">
        <v>65</v>
      </c>
      <c r="B124" s="7">
        <v>26.25</v>
      </c>
      <c r="C124" s="7">
        <v>27.72</v>
      </c>
      <c r="D124" s="7">
        <v>28.07</v>
      </c>
      <c r="E124" s="7">
        <v>28.42</v>
      </c>
      <c r="F124" s="7">
        <v>28.77</v>
      </c>
      <c r="G124" s="7">
        <v>30.22</v>
      </c>
      <c r="H124" s="7">
        <v>31.68</v>
      </c>
      <c r="I124" s="7">
        <v>33.130000000000003</v>
      </c>
      <c r="J124" s="7">
        <v>34.58</v>
      </c>
      <c r="K124" s="7">
        <v>30.19</v>
      </c>
      <c r="L124" s="7" t="s">
        <v>6</v>
      </c>
      <c r="M124" s="7" t="s">
        <v>6</v>
      </c>
      <c r="N124" s="7" t="s">
        <v>6</v>
      </c>
      <c r="O124" s="7" t="s">
        <v>6</v>
      </c>
      <c r="P124" s="7" t="s">
        <v>6</v>
      </c>
      <c r="Q124" s="7" t="s">
        <v>6</v>
      </c>
      <c r="R124" s="7" t="s">
        <v>6</v>
      </c>
      <c r="S124" s="7" t="s">
        <v>6</v>
      </c>
      <c r="T124" s="7" t="s">
        <v>6</v>
      </c>
      <c r="U124" s="7" t="s">
        <v>6</v>
      </c>
      <c r="V124" s="7" t="s">
        <v>6</v>
      </c>
      <c r="W124" s="7" t="s">
        <v>6</v>
      </c>
      <c r="X124" s="7" t="s">
        <v>6</v>
      </c>
      <c r="Y124" s="7" t="s">
        <v>6</v>
      </c>
      <c r="Z124" s="7" t="s">
        <v>6</v>
      </c>
      <c r="AA124" s="7" t="s">
        <v>6</v>
      </c>
      <c r="AB124" s="7" t="s">
        <v>6</v>
      </c>
      <c r="AC124" s="7" t="s">
        <v>6</v>
      </c>
      <c r="AD124" s="7" t="s">
        <v>6</v>
      </c>
      <c r="AE124" s="7" t="s">
        <v>6</v>
      </c>
    </row>
    <row r="125" spans="1:31" ht="15.75" x14ac:dyDescent="0.2">
      <c r="A125" s="4">
        <v>66</v>
      </c>
      <c r="B125" s="7">
        <v>28.48</v>
      </c>
      <c r="C125" s="7">
        <v>30.04</v>
      </c>
      <c r="D125" s="7">
        <v>30.43</v>
      </c>
      <c r="E125" s="7">
        <v>30.82</v>
      </c>
      <c r="F125" s="7">
        <v>31.21</v>
      </c>
      <c r="G125" s="7">
        <v>32.04</v>
      </c>
      <c r="H125" s="7">
        <v>33.65</v>
      </c>
      <c r="I125" s="7">
        <v>35.270000000000003</v>
      </c>
      <c r="J125" s="7">
        <v>36.880000000000003</v>
      </c>
      <c r="K125" s="7" t="s">
        <v>6</v>
      </c>
      <c r="L125" s="7" t="s">
        <v>6</v>
      </c>
      <c r="M125" s="7" t="s">
        <v>6</v>
      </c>
      <c r="N125" s="7" t="s">
        <v>6</v>
      </c>
      <c r="O125" s="7" t="s">
        <v>6</v>
      </c>
      <c r="P125" s="7" t="s">
        <v>6</v>
      </c>
      <c r="Q125" s="7" t="s">
        <v>6</v>
      </c>
      <c r="R125" s="7" t="s">
        <v>6</v>
      </c>
      <c r="S125" s="7" t="s">
        <v>6</v>
      </c>
      <c r="T125" s="7" t="s">
        <v>6</v>
      </c>
      <c r="U125" s="7" t="s">
        <v>6</v>
      </c>
      <c r="V125" s="7" t="s">
        <v>6</v>
      </c>
      <c r="W125" s="7" t="s">
        <v>6</v>
      </c>
      <c r="X125" s="7" t="s">
        <v>6</v>
      </c>
      <c r="Y125" s="7" t="s">
        <v>6</v>
      </c>
      <c r="Z125" s="7" t="s">
        <v>6</v>
      </c>
      <c r="AA125" s="7" t="s">
        <v>6</v>
      </c>
      <c r="AB125" s="7" t="s">
        <v>6</v>
      </c>
      <c r="AC125" s="7" t="s">
        <v>6</v>
      </c>
      <c r="AD125" s="7" t="s">
        <v>6</v>
      </c>
      <c r="AE125" s="7" t="s">
        <v>6</v>
      </c>
    </row>
    <row r="126" spans="1:31" ht="15.75" x14ac:dyDescent="0.2">
      <c r="A126" s="4">
        <v>67</v>
      </c>
      <c r="B126" s="7">
        <v>30.7</v>
      </c>
      <c r="C126" s="7">
        <v>32.36</v>
      </c>
      <c r="D126" s="7">
        <v>32.78</v>
      </c>
      <c r="E126" s="7">
        <v>33.21</v>
      </c>
      <c r="F126" s="7">
        <v>33.64</v>
      </c>
      <c r="G126" s="7">
        <v>33.85</v>
      </c>
      <c r="H126" s="7">
        <v>35.630000000000003</v>
      </c>
      <c r="I126" s="7">
        <v>37.4</v>
      </c>
      <c r="J126" s="7" t="s">
        <v>6</v>
      </c>
      <c r="K126" s="7" t="s">
        <v>6</v>
      </c>
      <c r="L126" s="7" t="s">
        <v>6</v>
      </c>
      <c r="M126" s="7" t="s">
        <v>6</v>
      </c>
      <c r="N126" s="7" t="s">
        <v>6</v>
      </c>
      <c r="O126" s="7" t="s">
        <v>6</v>
      </c>
      <c r="P126" s="7" t="s">
        <v>6</v>
      </c>
      <c r="Q126" s="7" t="s">
        <v>6</v>
      </c>
      <c r="R126" s="7" t="s">
        <v>6</v>
      </c>
      <c r="S126" s="7" t="s">
        <v>6</v>
      </c>
      <c r="T126" s="7" t="s">
        <v>6</v>
      </c>
      <c r="U126" s="7" t="s">
        <v>6</v>
      </c>
      <c r="V126" s="7" t="s">
        <v>6</v>
      </c>
      <c r="W126" s="7" t="s">
        <v>6</v>
      </c>
      <c r="X126" s="7" t="s">
        <v>6</v>
      </c>
      <c r="Y126" s="7" t="s">
        <v>6</v>
      </c>
      <c r="Z126" s="7" t="s">
        <v>6</v>
      </c>
      <c r="AA126" s="7" t="s">
        <v>6</v>
      </c>
      <c r="AB126" s="7" t="s">
        <v>6</v>
      </c>
      <c r="AC126" s="7" t="s">
        <v>6</v>
      </c>
      <c r="AD126" s="7" t="s">
        <v>6</v>
      </c>
      <c r="AE126" s="7" t="s">
        <v>6</v>
      </c>
    </row>
    <row r="127" spans="1:31" ht="15.75" x14ac:dyDescent="0.2">
      <c r="A127" s="4">
        <v>68</v>
      </c>
      <c r="B127" s="7">
        <v>32.92</v>
      </c>
      <c r="C127" s="7">
        <v>34.68</v>
      </c>
      <c r="D127" s="7">
        <v>35.14</v>
      </c>
      <c r="E127" s="7">
        <v>35.61</v>
      </c>
      <c r="F127" s="7">
        <v>36.07</v>
      </c>
      <c r="G127" s="7">
        <v>35.67</v>
      </c>
      <c r="H127" s="7">
        <v>37.6</v>
      </c>
      <c r="I127" s="7" t="s">
        <v>6</v>
      </c>
      <c r="J127" s="7" t="s">
        <v>6</v>
      </c>
      <c r="K127" s="7" t="s">
        <v>6</v>
      </c>
      <c r="L127" s="7" t="s">
        <v>6</v>
      </c>
      <c r="M127" s="7" t="s">
        <v>6</v>
      </c>
      <c r="N127" s="7" t="s">
        <v>6</v>
      </c>
      <c r="O127" s="7" t="s">
        <v>6</v>
      </c>
      <c r="P127" s="7" t="s">
        <v>6</v>
      </c>
      <c r="Q127" s="7" t="s">
        <v>6</v>
      </c>
      <c r="R127" s="7" t="s">
        <v>6</v>
      </c>
      <c r="S127" s="7" t="s">
        <v>6</v>
      </c>
      <c r="T127" s="7" t="s">
        <v>6</v>
      </c>
      <c r="U127" s="7" t="s">
        <v>6</v>
      </c>
      <c r="V127" s="7" t="s">
        <v>6</v>
      </c>
      <c r="W127" s="7" t="s">
        <v>6</v>
      </c>
      <c r="X127" s="7" t="s">
        <v>6</v>
      </c>
      <c r="Y127" s="7" t="s">
        <v>6</v>
      </c>
      <c r="Z127" s="7" t="s">
        <v>6</v>
      </c>
      <c r="AA127" s="7" t="s">
        <v>6</v>
      </c>
      <c r="AB127" s="7" t="s">
        <v>6</v>
      </c>
      <c r="AC127" s="7" t="s">
        <v>6</v>
      </c>
      <c r="AD127" s="7" t="s">
        <v>6</v>
      </c>
      <c r="AE127" s="7" t="s">
        <v>6</v>
      </c>
    </row>
    <row r="128" spans="1:31" ht="15.75" x14ac:dyDescent="0.2">
      <c r="A128" s="4">
        <v>69</v>
      </c>
      <c r="B128" s="7">
        <v>35.14</v>
      </c>
      <c r="C128" s="7">
        <v>36.99</v>
      </c>
      <c r="D128" s="7">
        <v>37.5</v>
      </c>
      <c r="E128" s="7">
        <v>38</v>
      </c>
      <c r="F128" s="7">
        <v>38.51</v>
      </c>
      <c r="G128" s="7">
        <v>37.479999999999997</v>
      </c>
      <c r="H128" s="7" t="s">
        <v>6</v>
      </c>
      <c r="I128" s="7" t="s">
        <v>6</v>
      </c>
      <c r="J128" s="7" t="s">
        <v>6</v>
      </c>
      <c r="K128" s="7" t="s">
        <v>6</v>
      </c>
      <c r="L128" s="7" t="s">
        <v>6</v>
      </c>
      <c r="M128" s="7" t="s">
        <v>6</v>
      </c>
      <c r="N128" s="7" t="s">
        <v>6</v>
      </c>
      <c r="O128" s="7" t="s">
        <v>6</v>
      </c>
      <c r="P128" s="7" t="s">
        <v>6</v>
      </c>
      <c r="Q128" s="7" t="s">
        <v>6</v>
      </c>
      <c r="R128" s="7" t="s">
        <v>6</v>
      </c>
      <c r="S128" s="7" t="s">
        <v>6</v>
      </c>
      <c r="T128" s="7" t="s">
        <v>6</v>
      </c>
      <c r="U128" s="7" t="s">
        <v>6</v>
      </c>
      <c r="V128" s="7" t="s">
        <v>6</v>
      </c>
      <c r="W128" s="7" t="s">
        <v>6</v>
      </c>
      <c r="X128" s="7" t="s">
        <v>6</v>
      </c>
      <c r="Y128" s="7" t="s">
        <v>6</v>
      </c>
      <c r="Z128" s="7" t="s">
        <v>6</v>
      </c>
      <c r="AA128" s="7" t="s">
        <v>6</v>
      </c>
      <c r="AB128" s="7" t="s">
        <v>6</v>
      </c>
      <c r="AC128" s="7" t="s">
        <v>6</v>
      </c>
      <c r="AD128" s="7" t="s">
        <v>6</v>
      </c>
      <c r="AE128" s="7" t="s">
        <v>6</v>
      </c>
    </row>
    <row r="129" spans="1:31" ht="15.75" x14ac:dyDescent="0.2">
      <c r="A129" s="5">
        <v>70</v>
      </c>
      <c r="B129" s="8">
        <v>37.369999999999997</v>
      </c>
      <c r="C129" s="8">
        <v>39.31</v>
      </c>
      <c r="D129" s="8">
        <v>39.86</v>
      </c>
      <c r="E129" s="8">
        <v>40.4</v>
      </c>
      <c r="F129" s="8">
        <v>40.94</v>
      </c>
      <c r="G129" s="8" t="s">
        <v>6</v>
      </c>
      <c r="H129" s="8" t="s">
        <v>6</v>
      </c>
      <c r="I129" s="8" t="s">
        <v>6</v>
      </c>
      <c r="J129" s="8" t="s">
        <v>6</v>
      </c>
      <c r="K129" s="8" t="s">
        <v>6</v>
      </c>
      <c r="L129" s="8" t="s">
        <v>6</v>
      </c>
      <c r="M129" s="8" t="s">
        <v>6</v>
      </c>
      <c r="N129" s="8" t="s">
        <v>6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6</v>
      </c>
      <c r="T129" s="8" t="s">
        <v>6</v>
      </c>
      <c r="U129" s="8" t="s">
        <v>6</v>
      </c>
      <c r="V129" s="8" t="s">
        <v>6</v>
      </c>
      <c r="W129" s="8" t="s">
        <v>6</v>
      </c>
      <c r="X129" s="8" t="s">
        <v>6</v>
      </c>
      <c r="Y129" s="8" t="s">
        <v>6</v>
      </c>
      <c r="Z129" s="8" t="s">
        <v>6</v>
      </c>
      <c r="AA129" s="8" t="s">
        <v>6</v>
      </c>
      <c r="AB129" s="8" t="s">
        <v>6</v>
      </c>
      <c r="AC129" s="8" t="s">
        <v>6</v>
      </c>
      <c r="AD129" s="8" t="s">
        <v>6</v>
      </c>
      <c r="AE129" s="8" t="s">
        <v>6</v>
      </c>
    </row>
  </sheetData>
  <mergeCells count="12">
    <mergeCell ref="A73:AE73"/>
    <mergeCell ref="A1:AE1"/>
    <mergeCell ref="A2:AE2"/>
    <mergeCell ref="A3:AE3"/>
    <mergeCell ref="A5:AE5"/>
    <mergeCell ref="A6:AE6"/>
    <mergeCell ref="A7:AE7"/>
    <mergeCell ref="A67:AE67"/>
    <mergeCell ref="A68:AE68"/>
    <mergeCell ref="A69:AE69"/>
    <mergeCell ref="A71:AE71"/>
    <mergeCell ref="A72:AE72"/>
  </mergeCells>
  <pageMargins left="0.25" right="0.25" top="0.75" bottom="0" header="0" footer="0"/>
  <pageSetup scale="41" fitToHeight="2" orientation="landscape" r:id="rId1"/>
  <rowBreaks count="1" manualBreakCount="1">
    <brk id="66" max="3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129"/>
  <sheetViews>
    <sheetView showGridLines="0" view="pageBreakPreview" zoomScale="70" zoomScaleNormal="70" zoomScaleSheetLayoutView="70" workbookViewId="0">
      <pane xSplit="1" ySplit="10" topLeftCell="B11" activePane="bottomRight" state="frozen"/>
      <selection activeCell="N57" sqref="N57"/>
      <selection pane="topRight" activeCell="N57" sqref="N57"/>
      <selection pane="bottomLeft" activeCell="N57" sqref="N57"/>
      <selection pane="bottomRight" activeCell="B11" sqref="B11"/>
    </sheetView>
  </sheetViews>
  <sheetFormatPr defaultRowHeight="15" x14ac:dyDescent="0.2"/>
  <cols>
    <col min="1" max="1" width="20.8867187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ht="23.25" x14ac:dyDescent="0.2">
      <c r="A3" s="22" t="s">
        <v>44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ht="23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3.25" x14ac:dyDescent="0.2">
      <c r="A5" s="20" t="s">
        <v>55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3.25" x14ac:dyDescent="0.2">
      <c r="A6" s="20" t="s">
        <v>13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3.25" customHeight="1" x14ac:dyDescent="0.2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3.2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15.75" x14ac:dyDescent="0.2">
      <c r="A9" s="6" t="s">
        <v>7</v>
      </c>
    </row>
    <row r="10" spans="1:31" ht="39" customHeight="1" x14ac:dyDescent="0.2">
      <c r="A10" s="24" t="s">
        <v>17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  <c r="T10" s="1">
        <v>19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</row>
    <row r="11" spans="1:31" ht="18.75" customHeight="1" x14ac:dyDescent="0.2">
      <c r="A11" s="4">
        <v>18</v>
      </c>
      <c r="B11" s="7">
        <v>1.77</v>
      </c>
      <c r="C11" s="7">
        <v>2.29</v>
      </c>
      <c r="D11" s="7">
        <v>2.3199999999999998</v>
      </c>
      <c r="E11" s="7">
        <v>2.34</v>
      </c>
      <c r="F11" s="7">
        <v>2.37</v>
      </c>
      <c r="G11" s="7">
        <v>2.4300000000000002</v>
      </c>
      <c r="H11" s="7">
        <v>2.4900000000000002</v>
      </c>
      <c r="I11" s="7">
        <v>2.5499999999999998</v>
      </c>
      <c r="J11" s="7">
        <v>2.61</v>
      </c>
      <c r="K11" s="7">
        <v>2.68</v>
      </c>
      <c r="L11" s="7">
        <v>2.74</v>
      </c>
      <c r="M11" s="7">
        <v>2.8</v>
      </c>
      <c r="N11" s="7">
        <v>2.86</v>
      </c>
      <c r="O11" s="7">
        <v>2.92</v>
      </c>
      <c r="P11" s="7">
        <v>2.98</v>
      </c>
      <c r="Q11" s="7">
        <v>3.02</v>
      </c>
      <c r="R11" s="7">
        <v>3.07</v>
      </c>
      <c r="S11" s="7">
        <v>3.11</v>
      </c>
      <c r="T11" s="7">
        <v>3.15</v>
      </c>
      <c r="U11" s="7">
        <v>3.2</v>
      </c>
      <c r="V11" s="7">
        <v>3.26</v>
      </c>
      <c r="W11" s="7">
        <v>3.33</v>
      </c>
      <c r="X11" s="7">
        <v>3.39</v>
      </c>
      <c r="Y11" s="7">
        <v>3.45</v>
      </c>
      <c r="Z11" s="7">
        <v>3.53</v>
      </c>
      <c r="AA11" s="7">
        <v>3.64</v>
      </c>
      <c r="AB11" s="7">
        <v>3.75</v>
      </c>
      <c r="AC11" s="7">
        <v>3.86</v>
      </c>
      <c r="AD11" s="7">
        <v>3.97</v>
      </c>
      <c r="AE11" s="7">
        <v>4.08</v>
      </c>
    </row>
    <row r="12" spans="1:31" ht="18.75" customHeight="1" x14ac:dyDescent="0.2">
      <c r="A12" s="4">
        <v>19</v>
      </c>
      <c r="B12" s="7">
        <v>1.79</v>
      </c>
      <c r="C12" s="7">
        <v>2.33</v>
      </c>
      <c r="D12" s="7">
        <v>2.36</v>
      </c>
      <c r="E12" s="7">
        <v>2.39</v>
      </c>
      <c r="F12" s="7">
        <v>2.42</v>
      </c>
      <c r="G12" s="7">
        <v>2.48</v>
      </c>
      <c r="H12" s="7">
        <v>2.54</v>
      </c>
      <c r="I12" s="7">
        <v>2.6</v>
      </c>
      <c r="J12" s="7">
        <v>2.67</v>
      </c>
      <c r="K12" s="7">
        <v>2.73</v>
      </c>
      <c r="L12" s="7">
        <v>2.79</v>
      </c>
      <c r="M12" s="7">
        <v>2.85</v>
      </c>
      <c r="N12" s="7">
        <v>2.91</v>
      </c>
      <c r="O12" s="7">
        <v>2.97</v>
      </c>
      <c r="P12" s="7">
        <v>3.03</v>
      </c>
      <c r="Q12" s="7">
        <v>3.08</v>
      </c>
      <c r="R12" s="7">
        <v>3.12</v>
      </c>
      <c r="S12" s="7">
        <v>3.17</v>
      </c>
      <c r="T12" s="7">
        <v>3.22</v>
      </c>
      <c r="U12" s="7">
        <v>3.27</v>
      </c>
      <c r="V12" s="7">
        <v>3.34</v>
      </c>
      <c r="W12" s="7">
        <v>3.4</v>
      </c>
      <c r="X12" s="7">
        <v>3.47</v>
      </c>
      <c r="Y12" s="7">
        <v>3.54</v>
      </c>
      <c r="Z12" s="7">
        <v>3.61</v>
      </c>
      <c r="AA12" s="7">
        <v>3.7</v>
      </c>
      <c r="AB12" s="7">
        <v>3.8</v>
      </c>
      <c r="AC12" s="7">
        <v>3.9</v>
      </c>
      <c r="AD12" s="7">
        <v>4.01</v>
      </c>
      <c r="AE12" s="7">
        <v>4.12</v>
      </c>
    </row>
    <row r="13" spans="1:31" ht="18.75" customHeight="1" x14ac:dyDescent="0.2">
      <c r="A13" s="4">
        <v>20</v>
      </c>
      <c r="B13" s="7">
        <v>1.81</v>
      </c>
      <c r="C13" s="7">
        <v>2.37</v>
      </c>
      <c r="D13" s="7">
        <v>2.4</v>
      </c>
      <c r="E13" s="7">
        <v>2.4300000000000002</v>
      </c>
      <c r="F13" s="7">
        <v>2.4700000000000002</v>
      </c>
      <c r="G13" s="7">
        <v>2.5299999999999998</v>
      </c>
      <c r="H13" s="7">
        <v>2.59</v>
      </c>
      <c r="I13" s="7">
        <v>2.66</v>
      </c>
      <c r="J13" s="7">
        <v>2.72</v>
      </c>
      <c r="K13" s="7">
        <v>2.78</v>
      </c>
      <c r="L13" s="7">
        <v>2.84</v>
      </c>
      <c r="M13" s="7">
        <v>2.9</v>
      </c>
      <c r="N13" s="7">
        <v>2.96</v>
      </c>
      <c r="O13" s="7">
        <v>3.02</v>
      </c>
      <c r="P13" s="7">
        <v>3.08</v>
      </c>
      <c r="Q13" s="7">
        <v>3.13</v>
      </c>
      <c r="R13" s="7">
        <v>3.18</v>
      </c>
      <c r="S13" s="7">
        <v>3.24</v>
      </c>
      <c r="T13" s="7">
        <v>3.29</v>
      </c>
      <c r="U13" s="7">
        <v>3.34</v>
      </c>
      <c r="V13" s="7">
        <v>3.41</v>
      </c>
      <c r="W13" s="7">
        <v>3.48</v>
      </c>
      <c r="X13" s="7">
        <v>3.55</v>
      </c>
      <c r="Y13" s="7">
        <v>3.62</v>
      </c>
      <c r="Z13" s="7">
        <v>3.69</v>
      </c>
      <c r="AA13" s="7">
        <v>3.79</v>
      </c>
      <c r="AB13" s="7">
        <v>3.89</v>
      </c>
      <c r="AC13" s="7">
        <v>3.99</v>
      </c>
      <c r="AD13" s="7">
        <v>4.09</v>
      </c>
      <c r="AE13" s="7">
        <v>4.1900000000000004</v>
      </c>
    </row>
    <row r="14" spans="1:31" ht="18.75" customHeight="1" x14ac:dyDescent="0.2">
      <c r="A14" s="4">
        <v>21</v>
      </c>
      <c r="B14" s="7">
        <v>1.83</v>
      </c>
      <c r="C14" s="7">
        <v>2.41</v>
      </c>
      <c r="D14" s="7">
        <v>2.44</v>
      </c>
      <c r="E14" s="7">
        <v>2.48</v>
      </c>
      <c r="F14" s="7">
        <v>2.52</v>
      </c>
      <c r="G14" s="7">
        <v>2.58</v>
      </c>
      <c r="H14" s="7">
        <v>2.64</v>
      </c>
      <c r="I14" s="7">
        <v>2.71</v>
      </c>
      <c r="J14" s="7">
        <v>2.77</v>
      </c>
      <c r="K14" s="7">
        <v>2.83</v>
      </c>
      <c r="L14" s="7">
        <v>2.89</v>
      </c>
      <c r="M14" s="7">
        <v>2.95</v>
      </c>
      <c r="N14" s="7">
        <v>3.01</v>
      </c>
      <c r="O14" s="7">
        <v>3.07</v>
      </c>
      <c r="P14" s="7">
        <v>3.13</v>
      </c>
      <c r="Q14" s="7">
        <v>3.19</v>
      </c>
      <c r="R14" s="7">
        <v>3.24</v>
      </c>
      <c r="S14" s="7">
        <v>3.3</v>
      </c>
      <c r="T14" s="7">
        <v>3.36</v>
      </c>
      <c r="U14" s="7">
        <v>3.42</v>
      </c>
      <c r="V14" s="7">
        <v>3.49</v>
      </c>
      <c r="W14" s="7">
        <v>3.56</v>
      </c>
      <c r="X14" s="7">
        <v>3.63</v>
      </c>
      <c r="Y14" s="7">
        <v>3.71</v>
      </c>
      <c r="Z14" s="7">
        <v>3.78</v>
      </c>
      <c r="AA14" s="7">
        <v>3.88</v>
      </c>
      <c r="AB14" s="7">
        <v>3.98</v>
      </c>
      <c r="AC14" s="7">
        <v>4.08</v>
      </c>
      <c r="AD14" s="7">
        <v>4.18</v>
      </c>
      <c r="AE14" s="7">
        <v>4.28</v>
      </c>
    </row>
    <row r="15" spans="1:31" ht="18.75" customHeight="1" x14ac:dyDescent="0.2">
      <c r="A15" s="4">
        <v>22</v>
      </c>
      <c r="B15" s="7">
        <v>1.85</v>
      </c>
      <c r="C15" s="7">
        <v>2.4500000000000002</v>
      </c>
      <c r="D15" s="7">
        <v>2.4900000000000002</v>
      </c>
      <c r="E15" s="7">
        <v>2.5299999999999998</v>
      </c>
      <c r="F15" s="7">
        <v>2.57</v>
      </c>
      <c r="G15" s="7">
        <v>2.63</v>
      </c>
      <c r="H15" s="7">
        <v>2.7</v>
      </c>
      <c r="I15" s="7">
        <v>2.76</v>
      </c>
      <c r="J15" s="7">
        <v>2.82</v>
      </c>
      <c r="K15" s="7">
        <v>2.89</v>
      </c>
      <c r="L15" s="7">
        <v>2.95</v>
      </c>
      <c r="M15" s="7">
        <v>3</v>
      </c>
      <c r="N15" s="7">
        <v>3.06</v>
      </c>
      <c r="O15" s="7">
        <v>3.12</v>
      </c>
      <c r="P15" s="7">
        <v>3.18</v>
      </c>
      <c r="Q15" s="7">
        <v>3.24</v>
      </c>
      <c r="R15" s="7">
        <v>3.3</v>
      </c>
      <c r="S15" s="7">
        <v>3.36</v>
      </c>
      <c r="T15" s="7">
        <v>3.43</v>
      </c>
      <c r="U15" s="7">
        <v>3.49</v>
      </c>
      <c r="V15" s="7">
        <v>3.56</v>
      </c>
      <c r="W15" s="7">
        <v>3.64</v>
      </c>
      <c r="X15" s="7">
        <v>3.72</v>
      </c>
      <c r="Y15" s="7">
        <v>3.79</v>
      </c>
      <c r="Z15" s="7">
        <v>3.87</v>
      </c>
      <c r="AA15" s="7">
        <v>3.97</v>
      </c>
      <c r="AB15" s="7">
        <v>4.07</v>
      </c>
      <c r="AC15" s="7">
        <v>4.17</v>
      </c>
      <c r="AD15" s="7">
        <v>4.28</v>
      </c>
      <c r="AE15" s="7">
        <v>4.38</v>
      </c>
    </row>
    <row r="16" spans="1:31" ht="18.75" customHeight="1" x14ac:dyDescent="0.2">
      <c r="A16" s="4">
        <v>23</v>
      </c>
      <c r="B16" s="7">
        <v>1.87</v>
      </c>
      <c r="C16" s="7">
        <v>2.4900000000000002</v>
      </c>
      <c r="D16" s="7">
        <v>2.5299999999999998</v>
      </c>
      <c r="E16" s="7">
        <v>2.57</v>
      </c>
      <c r="F16" s="7">
        <v>2.62</v>
      </c>
      <c r="G16" s="7">
        <v>2.68</v>
      </c>
      <c r="H16" s="7">
        <v>2.75</v>
      </c>
      <c r="I16" s="7">
        <v>2.81</v>
      </c>
      <c r="J16" s="7">
        <v>2.88</v>
      </c>
      <c r="K16" s="7">
        <v>2.94</v>
      </c>
      <c r="L16" s="7">
        <v>3</v>
      </c>
      <c r="M16" s="7">
        <v>3.06</v>
      </c>
      <c r="N16" s="7">
        <v>3.11</v>
      </c>
      <c r="O16" s="7">
        <v>3.17</v>
      </c>
      <c r="P16" s="7">
        <v>3.23</v>
      </c>
      <c r="Q16" s="7">
        <v>3.29</v>
      </c>
      <c r="R16" s="7">
        <v>3.36</v>
      </c>
      <c r="S16" s="7">
        <v>3.43</v>
      </c>
      <c r="T16" s="7">
        <v>3.49</v>
      </c>
      <c r="U16" s="7">
        <v>3.56</v>
      </c>
      <c r="V16" s="7">
        <v>3.64</v>
      </c>
      <c r="W16" s="7">
        <v>3.72</v>
      </c>
      <c r="X16" s="7">
        <v>3.8</v>
      </c>
      <c r="Y16" s="7">
        <v>3.88</v>
      </c>
      <c r="Z16" s="7">
        <v>3.95</v>
      </c>
      <c r="AA16" s="7">
        <v>4.0599999999999996</v>
      </c>
      <c r="AB16" s="7">
        <v>4.16</v>
      </c>
      <c r="AC16" s="7">
        <v>4.26</v>
      </c>
      <c r="AD16" s="7">
        <v>4.37</v>
      </c>
      <c r="AE16" s="7">
        <v>4.47</v>
      </c>
    </row>
    <row r="17" spans="1:31" ht="18.75" customHeight="1" x14ac:dyDescent="0.2">
      <c r="A17" s="4">
        <v>24</v>
      </c>
      <c r="B17" s="7">
        <v>1.89</v>
      </c>
      <c r="C17" s="7">
        <v>2.5299999999999998</v>
      </c>
      <c r="D17" s="7">
        <v>2.57</v>
      </c>
      <c r="E17" s="7">
        <v>2.62</v>
      </c>
      <c r="F17" s="7">
        <v>2.67</v>
      </c>
      <c r="G17" s="7">
        <v>2.73</v>
      </c>
      <c r="H17" s="7">
        <v>2.8</v>
      </c>
      <c r="I17" s="7">
        <v>2.86</v>
      </c>
      <c r="J17" s="7">
        <v>2.93</v>
      </c>
      <c r="K17" s="7">
        <v>2.99</v>
      </c>
      <c r="L17" s="7">
        <v>3.05</v>
      </c>
      <c r="M17" s="7">
        <v>3.11</v>
      </c>
      <c r="N17" s="7">
        <v>3.16</v>
      </c>
      <c r="O17" s="7">
        <v>3.22</v>
      </c>
      <c r="P17" s="7">
        <v>3.28</v>
      </c>
      <c r="Q17" s="7">
        <v>3.35</v>
      </c>
      <c r="R17" s="7">
        <v>3.42</v>
      </c>
      <c r="S17" s="7">
        <v>3.49</v>
      </c>
      <c r="T17" s="7">
        <v>3.56</v>
      </c>
      <c r="U17" s="7">
        <v>3.63</v>
      </c>
      <c r="V17" s="7">
        <v>3.71</v>
      </c>
      <c r="W17" s="7">
        <v>3.8</v>
      </c>
      <c r="X17" s="7">
        <v>3.88</v>
      </c>
      <c r="Y17" s="7">
        <v>3.96</v>
      </c>
      <c r="Z17" s="7">
        <v>4.04</v>
      </c>
      <c r="AA17" s="7">
        <v>4.1500000000000004</v>
      </c>
      <c r="AB17" s="7">
        <v>4.25</v>
      </c>
      <c r="AC17" s="7">
        <v>4.3600000000000003</v>
      </c>
      <c r="AD17" s="7">
        <v>4.46</v>
      </c>
      <c r="AE17" s="7">
        <v>4.57</v>
      </c>
    </row>
    <row r="18" spans="1:31" ht="18.75" customHeight="1" x14ac:dyDescent="0.2">
      <c r="A18" s="4">
        <v>25</v>
      </c>
      <c r="B18" s="7">
        <v>1.91</v>
      </c>
      <c r="C18" s="7">
        <v>2.56</v>
      </c>
      <c r="D18" s="7">
        <v>2.62</v>
      </c>
      <c r="E18" s="7">
        <v>2.67</v>
      </c>
      <c r="F18" s="7">
        <v>2.72</v>
      </c>
      <c r="G18" s="7">
        <v>2.78</v>
      </c>
      <c r="H18" s="7">
        <v>2.85</v>
      </c>
      <c r="I18" s="7">
        <v>2.91</v>
      </c>
      <c r="J18" s="7">
        <v>2.98</v>
      </c>
      <c r="K18" s="7">
        <v>3.05</v>
      </c>
      <c r="L18" s="7">
        <v>3.1</v>
      </c>
      <c r="M18" s="7">
        <v>3.16</v>
      </c>
      <c r="N18" s="7">
        <v>3.22</v>
      </c>
      <c r="O18" s="7">
        <v>3.27</v>
      </c>
      <c r="P18" s="7">
        <v>3.33</v>
      </c>
      <c r="Q18" s="7">
        <v>3.4</v>
      </c>
      <c r="R18" s="7">
        <v>3.48</v>
      </c>
      <c r="S18" s="7">
        <v>3.55</v>
      </c>
      <c r="T18" s="7">
        <v>3.63</v>
      </c>
      <c r="U18" s="7">
        <v>3.7</v>
      </c>
      <c r="V18" s="7">
        <v>3.79</v>
      </c>
      <c r="W18" s="7">
        <v>3.87</v>
      </c>
      <c r="X18" s="7">
        <v>3.96</v>
      </c>
      <c r="Y18" s="7">
        <v>4.04</v>
      </c>
      <c r="Z18" s="7">
        <v>4.13</v>
      </c>
      <c r="AA18" s="7">
        <v>4.24</v>
      </c>
      <c r="AB18" s="7">
        <v>4.34</v>
      </c>
      <c r="AC18" s="7">
        <v>4.45</v>
      </c>
      <c r="AD18" s="7">
        <v>4.55</v>
      </c>
      <c r="AE18" s="7">
        <v>4.66</v>
      </c>
    </row>
    <row r="19" spans="1:31" ht="18.75" customHeight="1" x14ac:dyDescent="0.2">
      <c r="A19" s="4">
        <v>26</v>
      </c>
      <c r="B19" s="7">
        <v>1.97</v>
      </c>
      <c r="C19" s="7">
        <v>2.66</v>
      </c>
      <c r="D19" s="7">
        <v>2.72</v>
      </c>
      <c r="E19" s="7">
        <v>2.77</v>
      </c>
      <c r="F19" s="7">
        <v>2.83</v>
      </c>
      <c r="G19" s="7">
        <v>2.9</v>
      </c>
      <c r="H19" s="7">
        <v>2.97</v>
      </c>
      <c r="I19" s="7">
        <v>3.04</v>
      </c>
      <c r="J19" s="7">
        <v>3.11</v>
      </c>
      <c r="K19" s="7">
        <v>3.18</v>
      </c>
      <c r="L19" s="7">
        <v>3.25</v>
      </c>
      <c r="M19" s="7">
        <v>3.31</v>
      </c>
      <c r="N19" s="7">
        <v>3.37</v>
      </c>
      <c r="O19" s="7">
        <v>3.44</v>
      </c>
      <c r="P19" s="7">
        <v>3.5</v>
      </c>
      <c r="Q19" s="7">
        <v>3.58</v>
      </c>
      <c r="R19" s="7">
        <v>3.66</v>
      </c>
      <c r="S19" s="7">
        <v>3.74</v>
      </c>
      <c r="T19" s="7">
        <v>3.82</v>
      </c>
      <c r="U19" s="7">
        <v>3.9</v>
      </c>
      <c r="V19" s="7">
        <v>3.99</v>
      </c>
      <c r="W19" s="7">
        <v>4.08</v>
      </c>
      <c r="X19" s="7">
        <v>4.17</v>
      </c>
      <c r="Y19" s="7">
        <v>4.26</v>
      </c>
      <c r="Z19" s="7">
        <v>4.3499999999999996</v>
      </c>
      <c r="AA19" s="7">
        <v>4.46</v>
      </c>
      <c r="AB19" s="7">
        <v>4.58</v>
      </c>
      <c r="AC19" s="7">
        <v>4.6900000000000004</v>
      </c>
      <c r="AD19" s="7">
        <v>4.8</v>
      </c>
      <c r="AE19" s="7">
        <v>4.91</v>
      </c>
    </row>
    <row r="20" spans="1:31" ht="18.75" customHeight="1" x14ac:dyDescent="0.2">
      <c r="A20" s="4">
        <v>27</v>
      </c>
      <c r="B20" s="7">
        <v>2.02</v>
      </c>
      <c r="C20" s="7">
        <v>2.76</v>
      </c>
      <c r="D20" s="7">
        <v>2.82</v>
      </c>
      <c r="E20" s="7">
        <v>2.88</v>
      </c>
      <c r="F20" s="7">
        <v>2.93</v>
      </c>
      <c r="G20" s="7">
        <v>3.01</v>
      </c>
      <c r="H20" s="7">
        <v>3.09</v>
      </c>
      <c r="I20" s="7">
        <v>3.17</v>
      </c>
      <c r="J20" s="7">
        <v>3.24</v>
      </c>
      <c r="K20" s="7">
        <v>3.32</v>
      </c>
      <c r="L20" s="7">
        <v>3.39</v>
      </c>
      <c r="M20" s="7">
        <v>3.46</v>
      </c>
      <c r="N20" s="7">
        <v>3.53</v>
      </c>
      <c r="O20" s="7">
        <v>3.6</v>
      </c>
      <c r="P20" s="7">
        <v>3.67</v>
      </c>
      <c r="Q20" s="7">
        <v>3.76</v>
      </c>
      <c r="R20" s="7">
        <v>3.84</v>
      </c>
      <c r="S20" s="7">
        <v>3.93</v>
      </c>
      <c r="T20" s="7">
        <v>4.0199999999999996</v>
      </c>
      <c r="U20" s="7">
        <v>4.0999999999999996</v>
      </c>
      <c r="V20" s="7">
        <v>4.2</v>
      </c>
      <c r="W20" s="7">
        <v>4.29</v>
      </c>
      <c r="X20" s="7">
        <v>4.38</v>
      </c>
      <c r="Y20" s="7">
        <v>4.4800000000000004</v>
      </c>
      <c r="Z20" s="7">
        <v>4.57</v>
      </c>
      <c r="AA20" s="7">
        <v>4.6900000000000004</v>
      </c>
      <c r="AB20" s="7">
        <v>4.8099999999999996</v>
      </c>
      <c r="AC20" s="7">
        <v>4.93</v>
      </c>
      <c r="AD20" s="7">
        <v>5.05</v>
      </c>
      <c r="AE20" s="7">
        <v>5.17</v>
      </c>
    </row>
    <row r="21" spans="1:31" ht="18.75" customHeight="1" x14ac:dyDescent="0.2">
      <c r="A21" s="4">
        <v>28</v>
      </c>
      <c r="B21" s="7">
        <v>2.08</v>
      </c>
      <c r="C21" s="7">
        <v>2.86</v>
      </c>
      <c r="D21" s="7">
        <v>2.92</v>
      </c>
      <c r="E21" s="7">
        <v>2.98</v>
      </c>
      <c r="F21" s="7">
        <v>3.04</v>
      </c>
      <c r="G21" s="7">
        <v>3.12</v>
      </c>
      <c r="H21" s="7">
        <v>3.21</v>
      </c>
      <c r="I21" s="7">
        <v>3.29</v>
      </c>
      <c r="J21" s="7">
        <v>3.37</v>
      </c>
      <c r="K21" s="7">
        <v>3.46</v>
      </c>
      <c r="L21" s="7">
        <v>3.54</v>
      </c>
      <c r="M21" s="7">
        <v>3.61</v>
      </c>
      <c r="N21" s="7">
        <v>3.69</v>
      </c>
      <c r="O21" s="7">
        <v>3.77</v>
      </c>
      <c r="P21" s="7">
        <v>3.85</v>
      </c>
      <c r="Q21" s="7">
        <v>3.94</v>
      </c>
      <c r="R21" s="7">
        <v>4.03</v>
      </c>
      <c r="S21" s="7">
        <v>4.12</v>
      </c>
      <c r="T21" s="7">
        <v>4.21</v>
      </c>
      <c r="U21" s="7">
        <v>4.3</v>
      </c>
      <c r="V21" s="7">
        <v>4.4000000000000004</v>
      </c>
      <c r="W21" s="7">
        <v>4.5</v>
      </c>
      <c r="X21" s="7">
        <v>4.59</v>
      </c>
      <c r="Y21" s="7">
        <v>4.6900000000000004</v>
      </c>
      <c r="Z21" s="7">
        <v>4.79</v>
      </c>
      <c r="AA21" s="7">
        <v>4.92</v>
      </c>
      <c r="AB21" s="7">
        <v>5.04</v>
      </c>
      <c r="AC21" s="7">
        <v>5.17</v>
      </c>
      <c r="AD21" s="7">
        <v>5.29</v>
      </c>
      <c r="AE21" s="7">
        <v>5.42</v>
      </c>
    </row>
    <row r="22" spans="1:31" ht="18.75" customHeight="1" x14ac:dyDescent="0.2">
      <c r="A22" s="4">
        <v>29</v>
      </c>
      <c r="B22" s="7">
        <v>2.14</v>
      </c>
      <c r="C22" s="7">
        <v>2.95</v>
      </c>
      <c r="D22" s="7">
        <v>3.02</v>
      </c>
      <c r="E22" s="7">
        <v>3.08</v>
      </c>
      <c r="F22" s="7">
        <v>3.15</v>
      </c>
      <c r="G22" s="7">
        <v>3.24</v>
      </c>
      <c r="H22" s="7">
        <v>3.33</v>
      </c>
      <c r="I22" s="7">
        <v>3.42</v>
      </c>
      <c r="J22" s="7">
        <v>3.51</v>
      </c>
      <c r="K22" s="7">
        <v>3.6</v>
      </c>
      <c r="L22" s="7">
        <v>3.68</v>
      </c>
      <c r="M22" s="7">
        <v>3.76</v>
      </c>
      <c r="N22" s="7">
        <v>3.85</v>
      </c>
      <c r="O22" s="7">
        <v>3.93</v>
      </c>
      <c r="P22" s="7">
        <v>4.0199999999999996</v>
      </c>
      <c r="Q22" s="7">
        <v>4.1100000000000003</v>
      </c>
      <c r="R22" s="7">
        <v>4.21</v>
      </c>
      <c r="S22" s="7">
        <v>4.3099999999999996</v>
      </c>
      <c r="T22" s="7">
        <v>4.4000000000000004</v>
      </c>
      <c r="U22" s="7">
        <v>4.5</v>
      </c>
      <c r="V22" s="7">
        <v>4.5999999999999996</v>
      </c>
      <c r="W22" s="7">
        <v>4.7</v>
      </c>
      <c r="X22" s="7">
        <v>4.8099999999999996</v>
      </c>
      <c r="Y22" s="7">
        <v>4.91</v>
      </c>
      <c r="Z22" s="7">
        <v>5.01</v>
      </c>
      <c r="AA22" s="7">
        <v>5.14</v>
      </c>
      <c r="AB22" s="7">
        <v>5.28</v>
      </c>
      <c r="AC22" s="7">
        <v>5.41</v>
      </c>
      <c r="AD22" s="7">
        <v>5.54</v>
      </c>
      <c r="AE22" s="7">
        <v>5.67</v>
      </c>
    </row>
    <row r="23" spans="1:31" ht="18.75" customHeight="1" x14ac:dyDescent="0.2">
      <c r="A23" s="4">
        <v>30</v>
      </c>
      <c r="B23" s="7">
        <v>2.19</v>
      </c>
      <c r="C23" s="7">
        <v>3.05</v>
      </c>
      <c r="D23" s="7">
        <v>3.12</v>
      </c>
      <c r="E23" s="7">
        <v>3.19</v>
      </c>
      <c r="F23" s="7">
        <v>3.26</v>
      </c>
      <c r="G23" s="7">
        <v>3.35</v>
      </c>
      <c r="H23" s="7">
        <v>3.45</v>
      </c>
      <c r="I23" s="7">
        <v>3.54</v>
      </c>
      <c r="J23" s="7">
        <v>3.64</v>
      </c>
      <c r="K23" s="7">
        <v>3.73</v>
      </c>
      <c r="L23" s="7">
        <v>3.82</v>
      </c>
      <c r="M23" s="7">
        <v>3.92</v>
      </c>
      <c r="N23" s="7">
        <v>4.01</v>
      </c>
      <c r="O23" s="7">
        <v>4.0999999999999996</v>
      </c>
      <c r="P23" s="7">
        <v>4.1900000000000004</v>
      </c>
      <c r="Q23" s="7">
        <v>4.29</v>
      </c>
      <c r="R23" s="7">
        <v>4.3899999999999997</v>
      </c>
      <c r="S23" s="7">
        <v>4.49</v>
      </c>
      <c r="T23" s="7">
        <v>4.5999999999999996</v>
      </c>
      <c r="U23" s="7">
        <v>4.7</v>
      </c>
      <c r="V23" s="7">
        <v>4.8099999999999996</v>
      </c>
      <c r="W23" s="7">
        <v>4.91</v>
      </c>
      <c r="X23" s="7">
        <v>5.0199999999999996</v>
      </c>
      <c r="Y23" s="7">
        <v>5.13</v>
      </c>
      <c r="Z23" s="7">
        <v>5.23</v>
      </c>
      <c r="AA23" s="7">
        <v>5.37</v>
      </c>
      <c r="AB23" s="7">
        <v>5.51</v>
      </c>
      <c r="AC23" s="7">
        <v>5.65</v>
      </c>
      <c r="AD23" s="7">
        <v>5.79</v>
      </c>
      <c r="AE23" s="7">
        <v>5.93</v>
      </c>
    </row>
    <row r="24" spans="1:31" ht="18.75" customHeight="1" x14ac:dyDescent="0.2">
      <c r="A24" s="4">
        <v>31</v>
      </c>
      <c r="B24" s="7">
        <v>2.34</v>
      </c>
      <c r="C24" s="7">
        <v>3.28</v>
      </c>
      <c r="D24" s="7">
        <v>3.36</v>
      </c>
      <c r="E24" s="7">
        <v>3.43</v>
      </c>
      <c r="F24" s="7">
        <v>3.51</v>
      </c>
      <c r="G24" s="7">
        <v>3.62</v>
      </c>
      <c r="H24" s="7">
        <v>3.73</v>
      </c>
      <c r="I24" s="7">
        <v>3.84</v>
      </c>
      <c r="J24" s="7">
        <v>3.94</v>
      </c>
      <c r="K24" s="7">
        <v>4.05</v>
      </c>
      <c r="L24" s="7">
        <v>4.1500000000000004</v>
      </c>
      <c r="M24" s="7">
        <v>4.25</v>
      </c>
      <c r="N24" s="7">
        <v>4.3499999999999996</v>
      </c>
      <c r="O24" s="7">
        <v>4.45</v>
      </c>
      <c r="P24" s="7">
        <v>4.5599999999999996</v>
      </c>
      <c r="Q24" s="7">
        <v>4.67</v>
      </c>
      <c r="R24" s="7">
        <v>4.78</v>
      </c>
      <c r="S24" s="7">
        <v>4.8899999999999997</v>
      </c>
      <c r="T24" s="7">
        <v>5</v>
      </c>
      <c r="U24" s="7">
        <v>5.0999999999999996</v>
      </c>
      <c r="V24" s="7">
        <v>5.22</v>
      </c>
      <c r="W24" s="7">
        <v>5.34</v>
      </c>
      <c r="X24" s="7">
        <v>5.46</v>
      </c>
      <c r="Y24" s="7">
        <v>5.58</v>
      </c>
      <c r="Z24" s="7">
        <v>5.7</v>
      </c>
      <c r="AA24" s="7">
        <v>5.85</v>
      </c>
      <c r="AB24" s="7">
        <v>5.99</v>
      </c>
      <c r="AC24" s="7">
        <v>6.14</v>
      </c>
      <c r="AD24" s="7">
        <v>6.29</v>
      </c>
      <c r="AE24" s="7">
        <v>6.44</v>
      </c>
    </row>
    <row r="25" spans="1:31" ht="18.75" customHeight="1" x14ac:dyDescent="0.2">
      <c r="A25" s="4">
        <v>32</v>
      </c>
      <c r="B25" s="7">
        <v>2.4900000000000002</v>
      </c>
      <c r="C25" s="7">
        <v>3.52</v>
      </c>
      <c r="D25" s="7">
        <v>3.6</v>
      </c>
      <c r="E25" s="7">
        <v>3.68</v>
      </c>
      <c r="F25" s="7">
        <v>3.76</v>
      </c>
      <c r="G25" s="7">
        <v>3.88</v>
      </c>
      <c r="H25" s="7">
        <v>4.01</v>
      </c>
      <c r="I25" s="7">
        <v>4.13</v>
      </c>
      <c r="J25" s="7">
        <v>4.25</v>
      </c>
      <c r="K25" s="7">
        <v>4.37</v>
      </c>
      <c r="L25" s="7">
        <v>4.4800000000000004</v>
      </c>
      <c r="M25" s="7">
        <v>4.59</v>
      </c>
      <c r="N25" s="7">
        <v>4.7</v>
      </c>
      <c r="O25" s="7">
        <v>4.8099999999999996</v>
      </c>
      <c r="P25" s="7">
        <v>4.92</v>
      </c>
      <c r="Q25" s="7">
        <v>5.04</v>
      </c>
      <c r="R25" s="7">
        <v>5.16</v>
      </c>
      <c r="S25" s="7">
        <v>5.28</v>
      </c>
      <c r="T25" s="7">
        <v>5.39</v>
      </c>
      <c r="U25" s="7">
        <v>5.51</v>
      </c>
      <c r="V25" s="7">
        <v>5.64</v>
      </c>
      <c r="W25" s="7">
        <v>5.77</v>
      </c>
      <c r="X25" s="7">
        <v>5.91</v>
      </c>
      <c r="Y25" s="7">
        <v>6.04</v>
      </c>
      <c r="Z25" s="7">
        <v>6.17</v>
      </c>
      <c r="AA25" s="7">
        <v>6.32</v>
      </c>
      <c r="AB25" s="7">
        <v>6.48</v>
      </c>
      <c r="AC25" s="7">
        <v>6.64</v>
      </c>
      <c r="AD25" s="7">
        <v>6.79</v>
      </c>
      <c r="AE25" s="7">
        <v>6.95</v>
      </c>
    </row>
    <row r="26" spans="1:31" ht="18.75" customHeight="1" x14ac:dyDescent="0.2">
      <c r="A26" s="4">
        <v>33</v>
      </c>
      <c r="B26" s="7">
        <v>2.64</v>
      </c>
      <c r="C26" s="7">
        <v>3.75</v>
      </c>
      <c r="D26" s="7">
        <v>3.84</v>
      </c>
      <c r="E26" s="7">
        <v>3.93</v>
      </c>
      <c r="F26" s="7">
        <v>4.0199999999999996</v>
      </c>
      <c r="G26" s="7">
        <v>4.1500000000000004</v>
      </c>
      <c r="H26" s="7">
        <v>4.29</v>
      </c>
      <c r="I26" s="7">
        <v>4.42</v>
      </c>
      <c r="J26" s="7">
        <v>4.5599999999999996</v>
      </c>
      <c r="K26" s="7">
        <v>4.6900000000000004</v>
      </c>
      <c r="L26" s="7">
        <v>4.8099999999999996</v>
      </c>
      <c r="M26" s="7">
        <v>4.93</v>
      </c>
      <c r="N26" s="7">
        <v>5.05</v>
      </c>
      <c r="O26" s="7">
        <v>5.17</v>
      </c>
      <c r="P26" s="7">
        <v>5.29</v>
      </c>
      <c r="Q26" s="7">
        <v>5.41</v>
      </c>
      <c r="R26" s="7">
        <v>5.54</v>
      </c>
      <c r="S26" s="7">
        <v>5.67</v>
      </c>
      <c r="T26" s="7">
        <v>5.79</v>
      </c>
      <c r="U26" s="7">
        <v>5.92</v>
      </c>
      <c r="V26" s="7">
        <v>6.06</v>
      </c>
      <c r="W26" s="7">
        <v>6.21</v>
      </c>
      <c r="X26" s="7">
        <v>6.35</v>
      </c>
      <c r="Y26" s="7">
        <v>6.49</v>
      </c>
      <c r="Z26" s="7">
        <v>6.64</v>
      </c>
      <c r="AA26" s="7">
        <v>6.8</v>
      </c>
      <c r="AB26" s="7">
        <v>6.96</v>
      </c>
      <c r="AC26" s="7">
        <v>7.13</v>
      </c>
      <c r="AD26" s="7">
        <v>7.29</v>
      </c>
      <c r="AE26" s="7">
        <v>7.46</v>
      </c>
    </row>
    <row r="27" spans="1:31" ht="18.75" customHeight="1" x14ac:dyDescent="0.2">
      <c r="A27" s="4">
        <v>34</v>
      </c>
      <c r="B27" s="7">
        <v>2.79</v>
      </c>
      <c r="C27" s="7">
        <v>3.98</v>
      </c>
      <c r="D27" s="7">
        <v>4.08</v>
      </c>
      <c r="E27" s="7">
        <v>4.17</v>
      </c>
      <c r="F27" s="7">
        <v>4.2699999999999996</v>
      </c>
      <c r="G27" s="7">
        <v>4.42</v>
      </c>
      <c r="H27" s="7">
        <v>4.57</v>
      </c>
      <c r="I27" s="7">
        <v>4.72</v>
      </c>
      <c r="J27" s="7">
        <v>4.87</v>
      </c>
      <c r="K27" s="7">
        <v>5.01</v>
      </c>
      <c r="L27" s="7">
        <v>5.14</v>
      </c>
      <c r="M27" s="7">
        <v>5.27</v>
      </c>
      <c r="N27" s="7">
        <v>5.4</v>
      </c>
      <c r="O27" s="7">
        <v>5.52</v>
      </c>
      <c r="P27" s="7">
        <v>5.65</v>
      </c>
      <c r="Q27" s="7">
        <v>5.79</v>
      </c>
      <c r="R27" s="7">
        <v>5.92</v>
      </c>
      <c r="S27" s="7">
        <v>6.06</v>
      </c>
      <c r="T27" s="7">
        <v>6.19</v>
      </c>
      <c r="U27" s="7">
        <v>6.33</v>
      </c>
      <c r="V27" s="7">
        <v>6.48</v>
      </c>
      <c r="W27" s="7">
        <v>6.64</v>
      </c>
      <c r="X27" s="7">
        <v>6.79</v>
      </c>
      <c r="Y27" s="7">
        <v>6.95</v>
      </c>
      <c r="Z27" s="7">
        <v>7.1</v>
      </c>
      <c r="AA27" s="7">
        <v>7.28</v>
      </c>
      <c r="AB27" s="7">
        <v>7.45</v>
      </c>
      <c r="AC27" s="7">
        <v>7.62</v>
      </c>
      <c r="AD27" s="7">
        <v>7.79</v>
      </c>
      <c r="AE27" s="7">
        <v>7.97</v>
      </c>
    </row>
    <row r="28" spans="1:31" ht="18.75" customHeight="1" x14ac:dyDescent="0.2">
      <c r="A28" s="4">
        <v>35</v>
      </c>
      <c r="B28" s="7">
        <v>2.94</v>
      </c>
      <c r="C28" s="7">
        <v>4.21</v>
      </c>
      <c r="D28" s="7">
        <v>4.3099999999999996</v>
      </c>
      <c r="E28" s="7">
        <v>4.42</v>
      </c>
      <c r="F28" s="7">
        <v>4.5199999999999996</v>
      </c>
      <c r="G28" s="7">
        <v>4.68</v>
      </c>
      <c r="H28" s="7">
        <v>4.8499999999999996</v>
      </c>
      <c r="I28" s="7">
        <v>5.01</v>
      </c>
      <c r="J28" s="7">
        <v>5.17</v>
      </c>
      <c r="K28" s="7">
        <v>5.34</v>
      </c>
      <c r="L28" s="7">
        <v>5.47</v>
      </c>
      <c r="M28" s="7">
        <v>5.61</v>
      </c>
      <c r="N28" s="7">
        <v>5.74</v>
      </c>
      <c r="O28" s="7">
        <v>5.88</v>
      </c>
      <c r="P28" s="7">
        <v>6.02</v>
      </c>
      <c r="Q28" s="7">
        <v>6.16</v>
      </c>
      <c r="R28" s="7">
        <v>6.3</v>
      </c>
      <c r="S28" s="7">
        <v>6.45</v>
      </c>
      <c r="T28" s="7">
        <v>6.59</v>
      </c>
      <c r="U28" s="7">
        <v>6.73</v>
      </c>
      <c r="V28" s="7">
        <v>6.9</v>
      </c>
      <c r="W28" s="7">
        <v>7.07</v>
      </c>
      <c r="X28" s="7">
        <v>7.24</v>
      </c>
      <c r="Y28" s="7">
        <v>7.4</v>
      </c>
      <c r="Z28" s="7">
        <v>7.57</v>
      </c>
      <c r="AA28" s="7">
        <v>7.75</v>
      </c>
      <c r="AB28" s="7">
        <v>7.93</v>
      </c>
      <c r="AC28" s="7">
        <v>8.11</v>
      </c>
      <c r="AD28" s="7">
        <v>8.3000000000000007</v>
      </c>
      <c r="AE28" s="7">
        <v>8.48</v>
      </c>
    </row>
    <row r="29" spans="1:31" ht="18.75" customHeight="1" x14ac:dyDescent="0.2">
      <c r="A29" s="4">
        <v>36</v>
      </c>
      <c r="B29" s="7">
        <v>3.12</v>
      </c>
      <c r="C29" s="7">
        <v>4.6900000000000004</v>
      </c>
      <c r="D29" s="7">
        <v>4.8099999999999996</v>
      </c>
      <c r="E29" s="7">
        <v>4.92</v>
      </c>
      <c r="F29" s="7">
        <v>5.04</v>
      </c>
      <c r="G29" s="7">
        <v>5.23</v>
      </c>
      <c r="H29" s="7">
        <v>5.41</v>
      </c>
      <c r="I29" s="7">
        <v>5.59</v>
      </c>
      <c r="J29" s="7">
        <v>5.77</v>
      </c>
      <c r="K29" s="7">
        <v>5.95</v>
      </c>
      <c r="L29" s="7">
        <v>6.1</v>
      </c>
      <c r="M29" s="7">
        <v>6.25</v>
      </c>
      <c r="N29" s="7">
        <v>6.4</v>
      </c>
      <c r="O29" s="7">
        <v>6.55</v>
      </c>
      <c r="P29" s="7">
        <v>6.7</v>
      </c>
      <c r="Q29" s="7">
        <v>6.86</v>
      </c>
      <c r="R29" s="7">
        <v>7.01</v>
      </c>
      <c r="S29" s="7">
        <v>7.17</v>
      </c>
      <c r="T29" s="7">
        <v>7.33</v>
      </c>
      <c r="U29" s="7">
        <v>7.49</v>
      </c>
      <c r="V29" s="7">
        <v>7.67</v>
      </c>
      <c r="W29" s="7">
        <v>7.85</v>
      </c>
      <c r="X29" s="7">
        <v>8.0299999999999994</v>
      </c>
      <c r="Y29" s="7">
        <v>8.2200000000000006</v>
      </c>
      <c r="Z29" s="7">
        <v>8.4</v>
      </c>
      <c r="AA29" s="7">
        <v>8.56</v>
      </c>
      <c r="AB29" s="7">
        <v>8.7200000000000006</v>
      </c>
      <c r="AC29" s="7">
        <v>8.8800000000000008</v>
      </c>
      <c r="AD29" s="7">
        <v>9.0500000000000007</v>
      </c>
      <c r="AE29" s="7">
        <v>9.2100000000000009</v>
      </c>
    </row>
    <row r="30" spans="1:31" ht="18.75" customHeight="1" x14ac:dyDescent="0.2">
      <c r="A30" s="4">
        <v>37</v>
      </c>
      <c r="B30" s="7">
        <v>3.3</v>
      </c>
      <c r="C30" s="7">
        <v>5.16</v>
      </c>
      <c r="D30" s="7">
        <v>5.3</v>
      </c>
      <c r="E30" s="7">
        <v>5.43</v>
      </c>
      <c r="F30" s="7">
        <v>5.57</v>
      </c>
      <c r="G30" s="7">
        <v>5.77</v>
      </c>
      <c r="H30" s="7">
        <v>5.97</v>
      </c>
      <c r="I30" s="7">
        <v>6.17</v>
      </c>
      <c r="J30" s="7">
        <v>6.37</v>
      </c>
      <c r="K30" s="7">
        <v>6.57</v>
      </c>
      <c r="L30" s="7">
        <v>6.73</v>
      </c>
      <c r="M30" s="7">
        <v>6.89</v>
      </c>
      <c r="N30" s="7">
        <v>7.05</v>
      </c>
      <c r="O30" s="7">
        <v>7.22</v>
      </c>
      <c r="P30" s="7">
        <v>7.38</v>
      </c>
      <c r="Q30" s="7">
        <v>7.55</v>
      </c>
      <c r="R30" s="7">
        <v>7.72</v>
      </c>
      <c r="S30" s="7">
        <v>7.9</v>
      </c>
      <c r="T30" s="7">
        <v>8.07</v>
      </c>
      <c r="U30" s="7">
        <v>8.24</v>
      </c>
      <c r="V30" s="7">
        <v>8.44</v>
      </c>
      <c r="W30" s="7">
        <v>8.64</v>
      </c>
      <c r="X30" s="7">
        <v>8.83</v>
      </c>
      <c r="Y30" s="7">
        <v>9.0299999999999994</v>
      </c>
      <c r="Z30" s="7">
        <v>9.23</v>
      </c>
      <c r="AA30" s="7">
        <v>9.3699999999999992</v>
      </c>
      <c r="AB30" s="7">
        <v>9.51</v>
      </c>
      <c r="AC30" s="7">
        <v>9.65</v>
      </c>
      <c r="AD30" s="7">
        <v>9.8000000000000007</v>
      </c>
      <c r="AE30" s="7">
        <v>9.94</v>
      </c>
    </row>
    <row r="31" spans="1:31" ht="18.75" customHeight="1" x14ac:dyDescent="0.2">
      <c r="A31" s="4">
        <v>38</v>
      </c>
      <c r="B31" s="7">
        <v>3.48</v>
      </c>
      <c r="C31" s="7">
        <v>5.64</v>
      </c>
      <c r="D31" s="7">
        <v>5.79</v>
      </c>
      <c r="E31" s="7">
        <v>5.94</v>
      </c>
      <c r="F31" s="7">
        <v>6.09</v>
      </c>
      <c r="G31" s="7">
        <v>6.31</v>
      </c>
      <c r="H31" s="7">
        <v>6.53</v>
      </c>
      <c r="I31" s="7">
        <v>6.75</v>
      </c>
      <c r="J31" s="7">
        <v>6.96</v>
      </c>
      <c r="K31" s="7">
        <v>7.18</v>
      </c>
      <c r="L31" s="7">
        <v>7.36</v>
      </c>
      <c r="M31" s="7">
        <v>7.54</v>
      </c>
      <c r="N31" s="7">
        <v>7.71</v>
      </c>
      <c r="O31" s="7">
        <v>7.89</v>
      </c>
      <c r="P31" s="7">
        <v>8.06</v>
      </c>
      <c r="Q31" s="7">
        <v>8.25</v>
      </c>
      <c r="R31" s="7">
        <v>8.44</v>
      </c>
      <c r="S31" s="7">
        <v>8.6199999999999992</v>
      </c>
      <c r="T31" s="7">
        <v>8.81</v>
      </c>
      <c r="U31" s="7">
        <v>9</v>
      </c>
      <c r="V31" s="7">
        <v>9.2100000000000009</v>
      </c>
      <c r="W31" s="7">
        <v>9.42</v>
      </c>
      <c r="X31" s="7">
        <v>9.6300000000000008</v>
      </c>
      <c r="Y31" s="7">
        <v>9.84</v>
      </c>
      <c r="Z31" s="7">
        <v>10.050000000000001</v>
      </c>
      <c r="AA31" s="7">
        <v>10.18</v>
      </c>
      <c r="AB31" s="7">
        <v>10.3</v>
      </c>
      <c r="AC31" s="7">
        <v>10.42</v>
      </c>
      <c r="AD31" s="7">
        <v>10.55</v>
      </c>
      <c r="AE31" s="7">
        <v>10.67</v>
      </c>
    </row>
    <row r="32" spans="1:31" ht="18.75" customHeight="1" x14ac:dyDescent="0.2">
      <c r="A32" s="4">
        <v>39</v>
      </c>
      <c r="B32" s="7">
        <v>3.65</v>
      </c>
      <c r="C32" s="7">
        <v>6.12</v>
      </c>
      <c r="D32" s="7">
        <v>6.28</v>
      </c>
      <c r="E32" s="7">
        <v>6.45</v>
      </c>
      <c r="F32" s="7">
        <v>6.61</v>
      </c>
      <c r="G32" s="7">
        <v>6.85</v>
      </c>
      <c r="H32" s="7">
        <v>7.09</v>
      </c>
      <c r="I32" s="7">
        <v>7.32</v>
      </c>
      <c r="J32" s="7">
        <v>7.56</v>
      </c>
      <c r="K32" s="7">
        <v>7.8</v>
      </c>
      <c r="L32" s="7">
        <v>7.99</v>
      </c>
      <c r="M32" s="7">
        <v>8.18</v>
      </c>
      <c r="N32" s="7">
        <v>8.3699999999999992</v>
      </c>
      <c r="O32" s="7">
        <v>8.56</v>
      </c>
      <c r="P32" s="7">
        <v>8.74</v>
      </c>
      <c r="Q32" s="7">
        <v>8.9499999999999993</v>
      </c>
      <c r="R32" s="7">
        <v>9.15</v>
      </c>
      <c r="S32" s="7">
        <v>9.35</v>
      </c>
      <c r="T32" s="7">
        <v>9.5500000000000007</v>
      </c>
      <c r="U32" s="7">
        <v>9.75</v>
      </c>
      <c r="V32" s="7">
        <v>9.98</v>
      </c>
      <c r="W32" s="7">
        <v>10.199999999999999</v>
      </c>
      <c r="X32" s="7">
        <v>10.43</v>
      </c>
      <c r="Y32" s="7">
        <v>10.66</v>
      </c>
      <c r="Z32" s="7">
        <v>10.88</v>
      </c>
      <c r="AA32" s="7">
        <v>10.99</v>
      </c>
      <c r="AB32" s="7">
        <v>11.09</v>
      </c>
      <c r="AC32" s="7">
        <v>11.19</v>
      </c>
      <c r="AD32" s="7">
        <v>11.3</v>
      </c>
      <c r="AE32" s="7">
        <v>11.4</v>
      </c>
    </row>
    <row r="33" spans="1:31" ht="18.75" customHeight="1" x14ac:dyDescent="0.2">
      <c r="A33" s="4">
        <v>40</v>
      </c>
      <c r="B33" s="7">
        <v>3.83</v>
      </c>
      <c r="C33" s="7">
        <v>6.59</v>
      </c>
      <c r="D33" s="7">
        <v>6.77</v>
      </c>
      <c r="E33" s="7">
        <v>6.95</v>
      </c>
      <c r="F33" s="7">
        <v>7.13</v>
      </c>
      <c r="G33" s="7">
        <v>7.39</v>
      </c>
      <c r="H33" s="7">
        <v>7.65</v>
      </c>
      <c r="I33" s="7">
        <v>7.9</v>
      </c>
      <c r="J33" s="7">
        <v>8.16</v>
      </c>
      <c r="K33" s="7">
        <v>8.42</v>
      </c>
      <c r="L33" s="7">
        <v>8.6199999999999992</v>
      </c>
      <c r="M33" s="7">
        <v>8.82</v>
      </c>
      <c r="N33" s="7">
        <v>9.02</v>
      </c>
      <c r="O33" s="7">
        <v>9.2200000000000006</v>
      </c>
      <c r="P33" s="7">
        <v>9.43</v>
      </c>
      <c r="Q33" s="7">
        <v>9.64</v>
      </c>
      <c r="R33" s="7">
        <v>9.86</v>
      </c>
      <c r="S33" s="7">
        <v>10.07</v>
      </c>
      <c r="T33" s="7">
        <v>10.29</v>
      </c>
      <c r="U33" s="7">
        <v>10.51</v>
      </c>
      <c r="V33" s="7">
        <v>10.75</v>
      </c>
      <c r="W33" s="7">
        <v>10.99</v>
      </c>
      <c r="X33" s="7">
        <v>11.23</v>
      </c>
      <c r="Y33" s="7">
        <v>11.47</v>
      </c>
      <c r="Z33" s="7">
        <v>11.71</v>
      </c>
      <c r="AA33" s="7">
        <v>11.79</v>
      </c>
      <c r="AB33" s="7">
        <v>11.88</v>
      </c>
      <c r="AC33" s="7">
        <v>11.96</v>
      </c>
      <c r="AD33" s="7">
        <v>12.05</v>
      </c>
      <c r="AE33" s="7">
        <v>12.13</v>
      </c>
    </row>
    <row r="34" spans="1:31" ht="18.75" customHeight="1" x14ac:dyDescent="0.2">
      <c r="A34" s="4">
        <v>41</v>
      </c>
      <c r="B34" s="7">
        <v>4.34</v>
      </c>
      <c r="C34" s="7">
        <v>7.45</v>
      </c>
      <c r="D34" s="7">
        <v>7.64</v>
      </c>
      <c r="E34" s="7">
        <v>7.82</v>
      </c>
      <c r="F34" s="7">
        <v>8.01</v>
      </c>
      <c r="G34" s="7">
        <v>8.2799999999999994</v>
      </c>
      <c r="H34" s="7">
        <v>8.56</v>
      </c>
      <c r="I34" s="7">
        <v>8.83</v>
      </c>
      <c r="J34" s="7">
        <v>9.1</v>
      </c>
      <c r="K34" s="7">
        <v>9.3699999999999992</v>
      </c>
      <c r="L34" s="7">
        <v>9.59</v>
      </c>
      <c r="M34" s="7">
        <v>9.81</v>
      </c>
      <c r="N34" s="7">
        <v>10.02</v>
      </c>
      <c r="O34" s="7">
        <v>10.24</v>
      </c>
      <c r="P34" s="7">
        <v>10.46</v>
      </c>
      <c r="Q34" s="7">
        <v>10.69</v>
      </c>
      <c r="R34" s="7">
        <v>10.92</v>
      </c>
      <c r="S34" s="7">
        <v>11.16</v>
      </c>
      <c r="T34" s="7">
        <v>11.39</v>
      </c>
      <c r="U34" s="7">
        <v>11.62</v>
      </c>
      <c r="V34" s="7">
        <v>11.87</v>
      </c>
      <c r="W34" s="7">
        <v>12.12</v>
      </c>
      <c r="X34" s="7">
        <v>12.37</v>
      </c>
      <c r="Y34" s="7">
        <v>12.62</v>
      </c>
      <c r="Z34" s="7">
        <v>12.87</v>
      </c>
      <c r="AA34" s="7">
        <v>12.98</v>
      </c>
      <c r="AB34" s="7">
        <v>13.1</v>
      </c>
      <c r="AC34" s="7">
        <v>13.22</v>
      </c>
      <c r="AD34" s="7">
        <v>13.34</v>
      </c>
      <c r="AE34" s="7">
        <v>13.45</v>
      </c>
    </row>
    <row r="35" spans="1:31" ht="18.75" customHeight="1" x14ac:dyDescent="0.2">
      <c r="A35" s="4">
        <v>42</v>
      </c>
      <c r="B35" s="7">
        <v>4.84</v>
      </c>
      <c r="C35" s="7">
        <v>8.31</v>
      </c>
      <c r="D35" s="7">
        <v>8.5</v>
      </c>
      <c r="E35" s="7">
        <v>8.69</v>
      </c>
      <c r="F35" s="7">
        <v>8.8800000000000008</v>
      </c>
      <c r="G35" s="7">
        <v>9.17</v>
      </c>
      <c r="H35" s="7">
        <v>9.4600000000000009</v>
      </c>
      <c r="I35" s="7">
        <v>9.75</v>
      </c>
      <c r="J35" s="7">
        <v>10.039999999999999</v>
      </c>
      <c r="K35" s="7">
        <v>10.33</v>
      </c>
      <c r="L35" s="7">
        <v>10.56</v>
      </c>
      <c r="M35" s="7">
        <v>10.8</v>
      </c>
      <c r="N35" s="7">
        <v>11.03</v>
      </c>
      <c r="O35" s="7">
        <v>11.26</v>
      </c>
      <c r="P35" s="7">
        <v>11.49</v>
      </c>
      <c r="Q35" s="7">
        <v>11.74</v>
      </c>
      <c r="R35" s="7">
        <v>11.99</v>
      </c>
      <c r="S35" s="7">
        <v>12.24</v>
      </c>
      <c r="T35" s="7">
        <v>12.49</v>
      </c>
      <c r="U35" s="7">
        <v>12.74</v>
      </c>
      <c r="V35" s="7">
        <v>13</v>
      </c>
      <c r="W35" s="7">
        <v>13.26</v>
      </c>
      <c r="X35" s="7">
        <v>13.51</v>
      </c>
      <c r="Y35" s="7">
        <v>13.77</v>
      </c>
      <c r="Z35" s="7">
        <v>14.03</v>
      </c>
      <c r="AA35" s="7">
        <v>14.18</v>
      </c>
      <c r="AB35" s="7">
        <v>14.32</v>
      </c>
      <c r="AC35" s="7">
        <v>14.47</v>
      </c>
      <c r="AD35" s="7">
        <v>14.62</v>
      </c>
      <c r="AE35" s="7">
        <v>14.77</v>
      </c>
    </row>
    <row r="36" spans="1:31" ht="18.75" customHeight="1" x14ac:dyDescent="0.2">
      <c r="A36" s="4">
        <v>43</v>
      </c>
      <c r="B36" s="7">
        <v>5.35</v>
      </c>
      <c r="C36" s="7">
        <v>9.17</v>
      </c>
      <c r="D36" s="7">
        <v>9.3699999999999992</v>
      </c>
      <c r="E36" s="7">
        <v>9.56</v>
      </c>
      <c r="F36" s="7">
        <v>9.76</v>
      </c>
      <c r="G36" s="7">
        <v>10.07</v>
      </c>
      <c r="H36" s="7">
        <v>10.37</v>
      </c>
      <c r="I36" s="7">
        <v>10.68</v>
      </c>
      <c r="J36" s="7">
        <v>10.98</v>
      </c>
      <c r="K36" s="7">
        <v>11.29</v>
      </c>
      <c r="L36" s="7">
        <v>11.54</v>
      </c>
      <c r="M36" s="7">
        <v>11.78</v>
      </c>
      <c r="N36" s="7">
        <v>12.03</v>
      </c>
      <c r="O36" s="7">
        <v>12.28</v>
      </c>
      <c r="P36" s="7">
        <v>12.52</v>
      </c>
      <c r="Q36" s="7">
        <v>12.79</v>
      </c>
      <c r="R36" s="7">
        <v>13.06</v>
      </c>
      <c r="S36" s="7">
        <v>13.32</v>
      </c>
      <c r="T36" s="7">
        <v>13.59</v>
      </c>
      <c r="U36" s="7">
        <v>13.86</v>
      </c>
      <c r="V36" s="7">
        <v>14.12</v>
      </c>
      <c r="W36" s="7">
        <v>14.39</v>
      </c>
      <c r="X36" s="7">
        <v>14.65</v>
      </c>
      <c r="Y36" s="7">
        <v>14.92</v>
      </c>
      <c r="Z36" s="7">
        <v>15.19</v>
      </c>
      <c r="AA36" s="7">
        <v>15.37</v>
      </c>
      <c r="AB36" s="7">
        <v>15.55</v>
      </c>
      <c r="AC36" s="7">
        <v>15.73</v>
      </c>
      <c r="AD36" s="7">
        <v>15.91</v>
      </c>
      <c r="AE36" s="7">
        <v>16.09</v>
      </c>
    </row>
    <row r="37" spans="1:31" ht="18.75" customHeight="1" x14ac:dyDescent="0.2">
      <c r="A37" s="4">
        <v>44</v>
      </c>
      <c r="B37" s="7">
        <v>5.85</v>
      </c>
      <c r="C37" s="7">
        <v>10.029999999999999</v>
      </c>
      <c r="D37" s="7">
        <v>10.23</v>
      </c>
      <c r="E37" s="7">
        <v>10.43</v>
      </c>
      <c r="F37" s="7">
        <v>10.64</v>
      </c>
      <c r="G37" s="7">
        <v>10.96</v>
      </c>
      <c r="H37" s="7">
        <v>11.28</v>
      </c>
      <c r="I37" s="7">
        <v>11.6</v>
      </c>
      <c r="J37" s="7">
        <v>11.93</v>
      </c>
      <c r="K37" s="7">
        <v>12.25</v>
      </c>
      <c r="L37" s="7">
        <v>12.51</v>
      </c>
      <c r="M37" s="7">
        <v>12.77</v>
      </c>
      <c r="N37" s="7">
        <v>13.03</v>
      </c>
      <c r="O37" s="7">
        <v>13.29</v>
      </c>
      <c r="P37" s="7">
        <v>13.55</v>
      </c>
      <c r="Q37" s="7">
        <v>13.84</v>
      </c>
      <c r="R37" s="7">
        <v>14.12</v>
      </c>
      <c r="S37" s="7">
        <v>14.41</v>
      </c>
      <c r="T37" s="7">
        <v>14.69</v>
      </c>
      <c r="U37" s="7">
        <v>14.98</v>
      </c>
      <c r="V37" s="7">
        <v>15.25</v>
      </c>
      <c r="W37" s="7">
        <v>15.52</v>
      </c>
      <c r="X37" s="7">
        <v>15.8</v>
      </c>
      <c r="Y37" s="7">
        <v>16.07</v>
      </c>
      <c r="Z37" s="7">
        <v>16.34</v>
      </c>
      <c r="AA37" s="7">
        <v>16.559999999999999</v>
      </c>
      <c r="AB37" s="7">
        <v>16.77</v>
      </c>
      <c r="AC37" s="7">
        <v>16.98</v>
      </c>
      <c r="AD37" s="7">
        <v>17.2</v>
      </c>
      <c r="AE37" s="7">
        <v>17.41</v>
      </c>
    </row>
    <row r="38" spans="1:31" ht="18.75" customHeight="1" x14ac:dyDescent="0.2">
      <c r="A38" s="4">
        <v>45</v>
      </c>
      <c r="B38" s="7">
        <v>6.35</v>
      </c>
      <c r="C38" s="7">
        <v>10.89</v>
      </c>
      <c r="D38" s="7">
        <v>11.1</v>
      </c>
      <c r="E38" s="7">
        <v>11.3</v>
      </c>
      <c r="F38" s="7">
        <v>11.51</v>
      </c>
      <c r="G38" s="7">
        <v>11.85</v>
      </c>
      <c r="H38" s="7">
        <v>12.19</v>
      </c>
      <c r="I38" s="7">
        <v>12.53</v>
      </c>
      <c r="J38" s="7">
        <v>12.87</v>
      </c>
      <c r="K38" s="7">
        <v>13.21</v>
      </c>
      <c r="L38" s="7">
        <v>13.48</v>
      </c>
      <c r="M38" s="7">
        <v>13.76</v>
      </c>
      <c r="N38" s="7">
        <v>14.03</v>
      </c>
      <c r="O38" s="7">
        <v>14.31</v>
      </c>
      <c r="P38" s="7">
        <v>14.59</v>
      </c>
      <c r="Q38" s="7">
        <v>14.89</v>
      </c>
      <c r="R38" s="7">
        <v>15.19</v>
      </c>
      <c r="S38" s="7">
        <v>15.49</v>
      </c>
      <c r="T38" s="7">
        <v>15.79</v>
      </c>
      <c r="U38" s="7">
        <v>16.09</v>
      </c>
      <c r="V38" s="7">
        <v>16.38</v>
      </c>
      <c r="W38" s="7">
        <v>16.66</v>
      </c>
      <c r="X38" s="7">
        <v>16.940000000000001</v>
      </c>
      <c r="Y38" s="7">
        <v>17.22</v>
      </c>
      <c r="Z38" s="7">
        <v>17.5</v>
      </c>
      <c r="AA38" s="7">
        <v>17.75</v>
      </c>
      <c r="AB38" s="7">
        <v>17.989999999999998</v>
      </c>
      <c r="AC38" s="7">
        <v>18.239999999999998</v>
      </c>
      <c r="AD38" s="7">
        <v>18.48</v>
      </c>
      <c r="AE38" s="7">
        <v>18.73</v>
      </c>
    </row>
    <row r="39" spans="1:31" ht="18.75" customHeight="1" x14ac:dyDescent="0.2">
      <c r="A39" s="4">
        <v>46</v>
      </c>
      <c r="B39" s="7">
        <v>7.14</v>
      </c>
      <c r="C39" s="7">
        <v>11.98</v>
      </c>
      <c r="D39" s="7">
        <v>12.17</v>
      </c>
      <c r="E39" s="7">
        <v>12.36</v>
      </c>
      <c r="F39" s="7">
        <v>12.56</v>
      </c>
      <c r="G39" s="7">
        <v>12.92</v>
      </c>
      <c r="H39" s="7">
        <v>13.28</v>
      </c>
      <c r="I39" s="7">
        <v>13.65</v>
      </c>
      <c r="J39" s="7">
        <v>14.01</v>
      </c>
      <c r="K39" s="7">
        <v>14.38</v>
      </c>
      <c r="L39" s="7">
        <v>14.68</v>
      </c>
      <c r="M39" s="7">
        <v>14.99</v>
      </c>
      <c r="N39" s="7">
        <v>15.3</v>
      </c>
      <c r="O39" s="7">
        <v>15.6</v>
      </c>
      <c r="P39" s="7">
        <v>15.91</v>
      </c>
      <c r="Q39" s="7">
        <v>16.22</v>
      </c>
      <c r="R39" s="7">
        <v>16.53</v>
      </c>
      <c r="S39" s="7">
        <v>16.850000000000001</v>
      </c>
      <c r="T39" s="7">
        <v>17.16</v>
      </c>
      <c r="U39" s="7">
        <v>17.47</v>
      </c>
      <c r="V39" s="7">
        <v>17.75</v>
      </c>
      <c r="W39" s="7">
        <v>18.03</v>
      </c>
      <c r="X39" s="7">
        <v>18.309999999999999</v>
      </c>
      <c r="Y39" s="7">
        <v>18.59</v>
      </c>
      <c r="Z39" s="7">
        <v>18.87</v>
      </c>
      <c r="AA39" s="7">
        <v>18.940000000000001</v>
      </c>
      <c r="AB39" s="7">
        <v>19.22</v>
      </c>
      <c r="AC39" s="7">
        <v>19.489999999999998</v>
      </c>
      <c r="AD39" s="7">
        <v>19.77</v>
      </c>
      <c r="AE39" s="7" t="s">
        <v>6</v>
      </c>
    </row>
    <row r="40" spans="1:31" ht="18.75" customHeight="1" x14ac:dyDescent="0.2">
      <c r="A40" s="4">
        <v>47</v>
      </c>
      <c r="B40" s="7">
        <v>7.93</v>
      </c>
      <c r="C40" s="7">
        <v>13.07</v>
      </c>
      <c r="D40" s="7">
        <v>13.25</v>
      </c>
      <c r="E40" s="7">
        <v>13.42</v>
      </c>
      <c r="F40" s="7">
        <v>13.6</v>
      </c>
      <c r="G40" s="7">
        <v>13.99</v>
      </c>
      <c r="H40" s="7">
        <v>14.38</v>
      </c>
      <c r="I40" s="7">
        <v>14.77</v>
      </c>
      <c r="J40" s="7">
        <v>15.16</v>
      </c>
      <c r="K40" s="7">
        <v>15.55</v>
      </c>
      <c r="L40" s="7">
        <v>15.89</v>
      </c>
      <c r="M40" s="7">
        <v>16.22</v>
      </c>
      <c r="N40" s="7">
        <v>16.559999999999999</v>
      </c>
      <c r="O40" s="7">
        <v>16.899999999999999</v>
      </c>
      <c r="P40" s="7">
        <v>17.23</v>
      </c>
      <c r="Q40" s="7">
        <v>17.559999999999999</v>
      </c>
      <c r="R40" s="7">
        <v>17.88</v>
      </c>
      <c r="S40" s="7">
        <v>18.2</v>
      </c>
      <c r="T40" s="7">
        <v>18.53</v>
      </c>
      <c r="U40" s="7">
        <v>18.850000000000001</v>
      </c>
      <c r="V40" s="7">
        <v>19.13</v>
      </c>
      <c r="W40" s="7">
        <v>19.41</v>
      </c>
      <c r="X40" s="7">
        <v>19.690000000000001</v>
      </c>
      <c r="Y40" s="7">
        <v>19.97</v>
      </c>
      <c r="Z40" s="7">
        <v>20.25</v>
      </c>
      <c r="AA40" s="7">
        <v>20.13</v>
      </c>
      <c r="AB40" s="7">
        <v>20.440000000000001</v>
      </c>
      <c r="AC40" s="7">
        <v>20.75</v>
      </c>
      <c r="AD40" s="7" t="s">
        <v>6</v>
      </c>
      <c r="AE40" s="7" t="s">
        <v>6</v>
      </c>
    </row>
    <row r="41" spans="1:31" ht="18.75" customHeight="1" x14ac:dyDescent="0.2">
      <c r="A41" s="4">
        <v>48</v>
      </c>
      <c r="B41" s="7">
        <v>8.7100000000000009</v>
      </c>
      <c r="C41" s="7">
        <v>14.16</v>
      </c>
      <c r="D41" s="7">
        <v>14.32</v>
      </c>
      <c r="E41" s="7">
        <v>14.48</v>
      </c>
      <c r="F41" s="7">
        <v>14.65</v>
      </c>
      <c r="G41" s="7">
        <v>15.06</v>
      </c>
      <c r="H41" s="7">
        <v>15.48</v>
      </c>
      <c r="I41" s="7">
        <v>15.89</v>
      </c>
      <c r="J41" s="7">
        <v>16.309999999999999</v>
      </c>
      <c r="K41" s="7">
        <v>16.72</v>
      </c>
      <c r="L41" s="7">
        <v>17.09</v>
      </c>
      <c r="M41" s="7">
        <v>17.46</v>
      </c>
      <c r="N41" s="7">
        <v>17.82</v>
      </c>
      <c r="O41" s="7">
        <v>18.190000000000001</v>
      </c>
      <c r="P41" s="7">
        <v>18.559999999999999</v>
      </c>
      <c r="Q41" s="7">
        <v>18.89</v>
      </c>
      <c r="R41" s="7">
        <v>19.22</v>
      </c>
      <c r="S41" s="7">
        <v>19.559999999999999</v>
      </c>
      <c r="T41" s="7">
        <v>19.89</v>
      </c>
      <c r="U41" s="7">
        <v>20.23</v>
      </c>
      <c r="V41" s="7">
        <v>20.5</v>
      </c>
      <c r="W41" s="7">
        <v>20.78</v>
      </c>
      <c r="X41" s="7">
        <v>21.06</v>
      </c>
      <c r="Y41" s="7">
        <v>21.34</v>
      </c>
      <c r="Z41" s="7">
        <v>21.62</v>
      </c>
      <c r="AA41" s="7">
        <v>21.32</v>
      </c>
      <c r="AB41" s="7">
        <v>21.66</v>
      </c>
      <c r="AC41" s="7" t="s">
        <v>6</v>
      </c>
      <c r="AD41" s="7" t="s">
        <v>6</v>
      </c>
      <c r="AE41" s="7" t="s">
        <v>6</v>
      </c>
    </row>
    <row r="42" spans="1:31" ht="18.75" customHeight="1" x14ac:dyDescent="0.2">
      <c r="A42" s="4">
        <v>49</v>
      </c>
      <c r="B42" s="7">
        <v>9.5</v>
      </c>
      <c r="C42" s="7">
        <v>15.25</v>
      </c>
      <c r="D42" s="7">
        <v>15.4</v>
      </c>
      <c r="E42" s="7">
        <v>15.54</v>
      </c>
      <c r="F42" s="7">
        <v>15.69</v>
      </c>
      <c r="G42" s="7">
        <v>16.13</v>
      </c>
      <c r="H42" s="7">
        <v>16.57</v>
      </c>
      <c r="I42" s="7">
        <v>17.010000000000002</v>
      </c>
      <c r="J42" s="7">
        <v>17.45</v>
      </c>
      <c r="K42" s="7">
        <v>17.899999999999999</v>
      </c>
      <c r="L42" s="7">
        <v>18.29</v>
      </c>
      <c r="M42" s="7">
        <v>18.690000000000001</v>
      </c>
      <c r="N42" s="7">
        <v>19.09</v>
      </c>
      <c r="O42" s="7">
        <v>19.48</v>
      </c>
      <c r="P42" s="7">
        <v>19.88</v>
      </c>
      <c r="Q42" s="7">
        <v>20.23</v>
      </c>
      <c r="R42" s="7">
        <v>20.57</v>
      </c>
      <c r="S42" s="7">
        <v>20.91</v>
      </c>
      <c r="T42" s="7">
        <v>21.26</v>
      </c>
      <c r="U42" s="7">
        <v>21.6</v>
      </c>
      <c r="V42" s="7">
        <v>21.88</v>
      </c>
      <c r="W42" s="7">
        <v>22.16</v>
      </c>
      <c r="X42" s="7">
        <v>22.43</v>
      </c>
      <c r="Y42" s="7">
        <v>22.71</v>
      </c>
      <c r="Z42" s="7">
        <v>22.99</v>
      </c>
      <c r="AA42" s="7">
        <v>22.51</v>
      </c>
      <c r="AB42" s="7" t="s">
        <v>6</v>
      </c>
      <c r="AC42" s="7" t="s">
        <v>6</v>
      </c>
      <c r="AD42" s="7" t="s">
        <v>6</v>
      </c>
      <c r="AE42" s="7" t="s">
        <v>6</v>
      </c>
    </row>
    <row r="43" spans="1:31" ht="18.75" customHeight="1" x14ac:dyDescent="0.2">
      <c r="A43" s="4">
        <v>50</v>
      </c>
      <c r="B43" s="7">
        <v>10.29</v>
      </c>
      <c r="C43" s="7">
        <v>16.34</v>
      </c>
      <c r="D43" s="7">
        <v>16.47</v>
      </c>
      <c r="E43" s="7">
        <v>16.600000000000001</v>
      </c>
      <c r="F43" s="7">
        <v>16.739999999999998</v>
      </c>
      <c r="G43" s="7">
        <v>17.2</v>
      </c>
      <c r="H43" s="7">
        <v>17.670000000000002</v>
      </c>
      <c r="I43" s="7">
        <v>18.13</v>
      </c>
      <c r="J43" s="7">
        <v>18.600000000000001</v>
      </c>
      <c r="K43" s="7">
        <v>19.07</v>
      </c>
      <c r="L43" s="7">
        <v>19.5</v>
      </c>
      <c r="M43" s="7">
        <v>19.920000000000002</v>
      </c>
      <c r="N43" s="7">
        <v>20.350000000000001</v>
      </c>
      <c r="O43" s="7">
        <v>20.78</v>
      </c>
      <c r="P43" s="7">
        <v>21.21</v>
      </c>
      <c r="Q43" s="7">
        <v>21.56</v>
      </c>
      <c r="R43" s="7">
        <v>21.92</v>
      </c>
      <c r="S43" s="7">
        <v>22.27</v>
      </c>
      <c r="T43" s="7">
        <v>22.62</v>
      </c>
      <c r="U43" s="7">
        <v>22.98</v>
      </c>
      <c r="V43" s="7">
        <v>23.25</v>
      </c>
      <c r="W43" s="7">
        <v>23.53</v>
      </c>
      <c r="X43" s="7">
        <v>23.81</v>
      </c>
      <c r="Y43" s="7">
        <v>24.08</v>
      </c>
      <c r="Z43" s="7">
        <v>24.36</v>
      </c>
      <c r="AA43" s="7" t="s">
        <v>6</v>
      </c>
      <c r="AB43" s="7" t="s">
        <v>6</v>
      </c>
      <c r="AC43" s="7" t="s">
        <v>6</v>
      </c>
      <c r="AD43" s="7" t="s">
        <v>6</v>
      </c>
      <c r="AE43" s="7" t="s">
        <v>6</v>
      </c>
    </row>
    <row r="44" spans="1:31" ht="18.75" customHeight="1" x14ac:dyDescent="0.2">
      <c r="A44" s="4">
        <v>51</v>
      </c>
      <c r="B44" s="7">
        <v>10.89</v>
      </c>
      <c r="C44" s="7">
        <v>17.68</v>
      </c>
      <c r="D44" s="7">
        <v>17.82</v>
      </c>
      <c r="E44" s="7">
        <v>17.95</v>
      </c>
      <c r="F44" s="7">
        <v>18.079999999999998</v>
      </c>
      <c r="G44" s="7">
        <v>18.600000000000001</v>
      </c>
      <c r="H44" s="7">
        <v>19.11</v>
      </c>
      <c r="I44" s="7">
        <v>19.63</v>
      </c>
      <c r="J44" s="7">
        <v>20.14</v>
      </c>
      <c r="K44" s="7">
        <v>20.66</v>
      </c>
      <c r="L44" s="7">
        <v>21.11</v>
      </c>
      <c r="M44" s="7">
        <v>21.55</v>
      </c>
      <c r="N44" s="7">
        <v>22</v>
      </c>
      <c r="O44" s="7">
        <v>22.45</v>
      </c>
      <c r="P44" s="7">
        <v>22.9</v>
      </c>
      <c r="Q44" s="7">
        <v>23.26</v>
      </c>
      <c r="R44" s="7">
        <v>23.62</v>
      </c>
      <c r="S44" s="7">
        <v>23.97</v>
      </c>
      <c r="T44" s="7">
        <v>24.33</v>
      </c>
      <c r="U44" s="7">
        <v>24.69</v>
      </c>
      <c r="V44" s="7">
        <v>24.63</v>
      </c>
      <c r="W44" s="7">
        <v>24.91</v>
      </c>
      <c r="X44" s="7">
        <v>25.18</v>
      </c>
      <c r="Y44" s="7">
        <v>25.45</v>
      </c>
      <c r="Z44" s="7" t="s">
        <v>6</v>
      </c>
      <c r="AA44" s="7" t="s">
        <v>6</v>
      </c>
      <c r="AB44" s="7" t="s">
        <v>6</v>
      </c>
      <c r="AC44" s="7" t="s">
        <v>6</v>
      </c>
      <c r="AD44" s="7" t="s">
        <v>6</v>
      </c>
      <c r="AE44" s="7" t="s">
        <v>6</v>
      </c>
    </row>
    <row r="45" spans="1:31" ht="18.75" customHeight="1" x14ac:dyDescent="0.2">
      <c r="A45" s="4">
        <v>52</v>
      </c>
      <c r="B45" s="7">
        <v>11.5</v>
      </c>
      <c r="C45" s="7">
        <v>19.03</v>
      </c>
      <c r="D45" s="7">
        <v>19.16</v>
      </c>
      <c r="E45" s="7">
        <v>19.29</v>
      </c>
      <c r="F45" s="7">
        <v>19.420000000000002</v>
      </c>
      <c r="G45" s="7">
        <v>19.989999999999998</v>
      </c>
      <c r="H45" s="7">
        <v>20.55</v>
      </c>
      <c r="I45" s="7">
        <v>21.12</v>
      </c>
      <c r="J45" s="7">
        <v>21.69</v>
      </c>
      <c r="K45" s="7">
        <v>22.25</v>
      </c>
      <c r="L45" s="7">
        <v>22.72</v>
      </c>
      <c r="M45" s="7">
        <v>23.19</v>
      </c>
      <c r="N45" s="7">
        <v>23.65</v>
      </c>
      <c r="O45" s="7">
        <v>24.12</v>
      </c>
      <c r="P45" s="7">
        <v>24.59</v>
      </c>
      <c r="Q45" s="7">
        <v>24.95</v>
      </c>
      <c r="R45" s="7">
        <v>25.32</v>
      </c>
      <c r="S45" s="7">
        <v>25.68</v>
      </c>
      <c r="T45" s="7">
        <v>26.04</v>
      </c>
      <c r="U45" s="7">
        <v>26.4</v>
      </c>
      <c r="V45" s="7">
        <v>26.01</v>
      </c>
      <c r="W45" s="7">
        <v>26.28</v>
      </c>
      <c r="X45" s="7">
        <v>26.55</v>
      </c>
      <c r="Y45" s="7" t="s">
        <v>6</v>
      </c>
      <c r="Z45" s="7" t="s">
        <v>6</v>
      </c>
      <c r="AA45" s="7" t="s">
        <v>6</v>
      </c>
      <c r="AB45" s="7" t="s">
        <v>6</v>
      </c>
      <c r="AC45" s="7" t="s">
        <v>6</v>
      </c>
      <c r="AD45" s="7" t="s">
        <v>6</v>
      </c>
      <c r="AE45" s="7" t="s">
        <v>6</v>
      </c>
    </row>
    <row r="46" spans="1:31" ht="18.75" customHeight="1" x14ac:dyDescent="0.2">
      <c r="A46" s="4">
        <v>53</v>
      </c>
      <c r="B46" s="7">
        <v>12.11</v>
      </c>
      <c r="C46" s="7">
        <v>20.37</v>
      </c>
      <c r="D46" s="7">
        <v>20.5</v>
      </c>
      <c r="E46" s="7">
        <v>20.63</v>
      </c>
      <c r="F46" s="7">
        <v>20.77</v>
      </c>
      <c r="G46" s="7">
        <v>21.38</v>
      </c>
      <c r="H46" s="7">
        <v>22</v>
      </c>
      <c r="I46" s="7">
        <v>22.61</v>
      </c>
      <c r="J46" s="7">
        <v>23.23</v>
      </c>
      <c r="K46" s="7">
        <v>23.84</v>
      </c>
      <c r="L46" s="7">
        <v>24.33</v>
      </c>
      <c r="M46" s="7">
        <v>24.82</v>
      </c>
      <c r="N46" s="7">
        <v>25.31</v>
      </c>
      <c r="O46" s="7">
        <v>25.79</v>
      </c>
      <c r="P46" s="7">
        <v>26.28</v>
      </c>
      <c r="Q46" s="7">
        <v>26.65</v>
      </c>
      <c r="R46" s="7">
        <v>27.02</v>
      </c>
      <c r="S46" s="7">
        <v>27.38</v>
      </c>
      <c r="T46" s="7">
        <v>27.75</v>
      </c>
      <c r="U46" s="7">
        <v>28.12</v>
      </c>
      <c r="V46" s="7">
        <v>27.38</v>
      </c>
      <c r="W46" s="7">
        <v>27.65</v>
      </c>
      <c r="X46" s="7" t="s">
        <v>6</v>
      </c>
      <c r="Y46" s="7" t="s">
        <v>6</v>
      </c>
      <c r="Z46" s="7" t="s">
        <v>6</v>
      </c>
      <c r="AA46" s="7" t="s">
        <v>6</v>
      </c>
      <c r="AB46" s="7" t="s">
        <v>6</v>
      </c>
      <c r="AC46" s="7" t="s">
        <v>6</v>
      </c>
      <c r="AD46" s="7" t="s">
        <v>6</v>
      </c>
      <c r="AE46" s="7" t="s">
        <v>6</v>
      </c>
    </row>
    <row r="47" spans="1:31" ht="18.75" customHeight="1" x14ac:dyDescent="0.2">
      <c r="A47" s="4">
        <v>54</v>
      </c>
      <c r="B47" s="7">
        <v>12.71</v>
      </c>
      <c r="C47" s="7">
        <v>21.72</v>
      </c>
      <c r="D47" s="7">
        <v>21.85</v>
      </c>
      <c r="E47" s="7">
        <v>21.98</v>
      </c>
      <c r="F47" s="7">
        <v>22.11</v>
      </c>
      <c r="G47" s="7">
        <v>22.77</v>
      </c>
      <c r="H47" s="7">
        <v>23.44</v>
      </c>
      <c r="I47" s="7">
        <v>24.1</v>
      </c>
      <c r="J47" s="7">
        <v>24.77</v>
      </c>
      <c r="K47" s="7">
        <v>25.44</v>
      </c>
      <c r="L47" s="7">
        <v>25.94</v>
      </c>
      <c r="M47" s="7">
        <v>26.45</v>
      </c>
      <c r="N47" s="7">
        <v>26.96</v>
      </c>
      <c r="O47" s="7">
        <v>27.47</v>
      </c>
      <c r="P47" s="7">
        <v>27.97</v>
      </c>
      <c r="Q47" s="7">
        <v>28.34</v>
      </c>
      <c r="R47" s="7">
        <v>28.72</v>
      </c>
      <c r="S47" s="7">
        <v>29.09</v>
      </c>
      <c r="T47" s="7">
        <v>29.46</v>
      </c>
      <c r="U47" s="7">
        <v>29.83</v>
      </c>
      <c r="V47" s="7">
        <v>28.76</v>
      </c>
      <c r="W47" s="7" t="s">
        <v>6</v>
      </c>
      <c r="X47" s="7" t="s">
        <v>6</v>
      </c>
      <c r="Y47" s="7" t="s">
        <v>6</v>
      </c>
      <c r="Z47" s="7" t="s">
        <v>6</v>
      </c>
      <c r="AA47" s="7" t="s">
        <v>6</v>
      </c>
      <c r="AB47" s="7" t="s">
        <v>6</v>
      </c>
      <c r="AC47" s="7" t="s">
        <v>6</v>
      </c>
      <c r="AD47" s="7" t="s">
        <v>6</v>
      </c>
      <c r="AE47" s="7" t="s">
        <v>6</v>
      </c>
    </row>
    <row r="48" spans="1:31" ht="18.75" customHeight="1" x14ac:dyDescent="0.2">
      <c r="A48" s="4">
        <v>55</v>
      </c>
      <c r="B48" s="7">
        <v>13.32</v>
      </c>
      <c r="C48" s="7">
        <v>23.06</v>
      </c>
      <c r="D48" s="7">
        <v>23.19</v>
      </c>
      <c r="E48" s="7">
        <v>23.32</v>
      </c>
      <c r="F48" s="7">
        <v>23.45</v>
      </c>
      <c r="G48" s="7">
        <v>24.17</v>
      </c>
      <c r="H48" s="7">
        <v>24.88</v>
      </c>
      <c r="I48" s="7">
        <v>25.6</v>
      </c>
      <c r="J48" s="7">
        <v>26.31</v>
      </c>
      <c r="K48" s="7">
        <v>27.03</v>
      </c>
      <c r="L48" s="7">
        <v>27.56</v>
      </c>
      <c r="M48" s="7">
        <v>28.08</v>
      </c>
      <c r="N48" s="7">
        <v>28.61</v>
      </c>
      <c r="O48" s="7">
        <v>29.14</v>
      </c>
      <c r="P48" s="7">
        <v>29.66</v>
      </c>
      <c r="Q48" s="7">
        <v>30.04</v>
      </c>
      <c r="R48" s="7">
        <v>30.42</v>
      </c>
      <c r="S48" s="7">
        <v>30.79</v>
      </c>
      <c r="T48" s="7">
        <v>31.17</v>
      </c>
      <c r="U48" s="7">
        <v>31.54</v>
      </c>
      <c r="V48" s="7" t="s">
        <v>6</v>
      </c>
      <c r="W48" s="7" t="s">
        <v>6</v>
      </c>
      <c r="X48" s="7" t="s">
        <v>6</v>
      </c>
      <c r="Y48" s="7" t="s">
        <v>6</v>
      </c>
      <c r="Z48" s="7" t="s">
        <v>6</v>
      </c>
      <c r="AA48" s="7" t="s">
        <v>6</v>
      </c>
      <c r="AB48" s="7" t="s">
        <v>6</v>
      </c>
      <c r="AC48" s="7" t="s">
        <v>6</v>
      </c>
      <c r="AD48" s="7" t="s">
        <v>6</v>
      </c>
      <c r="AE48" s="7" t="s">
        <v>6</v>
      </c>
    </row>
    <row r="49" spans="1:31" ht="15.75" x14ac:dyDescent="0.2">
      <c r="A49" s="4">
        <v>56</v>
      </c>
      <c r="B49" s="7">
        <v>14.9</v>
      </c>
      <c r="C49" s="7">
        <v>24.97</v>
      </c>
      <c r="D49" s="7">
        <v>25.11</v>
      </c>
      <c r="E49" s="7">
        <v>25.25</v>
      </c>
      <c r="F49" s="7">
        <v>25.39</v>
      </c>
      <c r="G49" s="7">
        <v>26.17</v>
      </c>
      <c r="H49" s="7">
        <v>26.95</v>
      </c>
      <c r="I49" s="7">
        <v>27.73</v>
      </c>
      <c r="J49" s="7">
        <v>28.51</v>
      </c>
      <c r="K49" s="7">
        <v>29.29</v>
      </c>
      <c r="L49" s="7">
        <v>29.81</v>
      </c>
      <c r="M49" s="7">
        <v>30.33</v>
      </c>
      <c r="N49" s="7">
        <v>30.85</v>
      </c>
      <c r="O49" s="7">
        <v>31.37</v>
      </c>
      <c r="P49" s="7">
        <v>31.89</v>
      </c>
      <c r="Q49" s="7">
        <v>31.74</v>
      </c>
      <c r="R49" s="7">
        <v>32.119999999999997</v>
      </c>
      <c r="S49" s="7">
        <v>32.5</v>
      </c>
      <c r="T49" s="7">
        <v>32.880000000000003</v>
      </c>
      <c r="U49" s="7" t="s">
        <v>6</v>
      </c>
      <c r="V49" s="7" t="s">
        <v>6</v>
      </c>
      <c r="W49" s="7" t="s">
        <v>6</v>
      </c>
      <c r="X49" s="7" t="s">
        <v>6</v>
      </c>
      <c r="Y49" s="7" t="s">
        <v>6</v>
      </c>
      <c r="Z49" s="7" t="s">
        <v>6</v>
      </c>
      <c r="AA49" s="7" t="s">
        <v>6</v>
      </c>
      <c r="AB49" s="7" t="s">
        <v>6</v>
      </c>
      <c r="AC49" s="7" t="s">
        <v>6</v>
      </c>
      <c r="AD49" s="7" t="s">
        <v>6</v>
      </c>
      <c r="AE49" s="7" t="s">
        <v>6</v>
      </c>
    </row>
    <row r="50" spans="1:31" ht="15.75" x14ac:dyDescent="0.2">
      <c r="A50" s="4">
        <v>57</v>
      </c>
      <c r="B50" s="7">
        <v>16.48</v>
      </c>
      <c r="C50" s="7">
        <v>26.88</v>
      </c>
      <c r="D50" s="7">
        <v>27.03</v>
      </c>
      <c r="E50" s="7">
        <v>27.18</v>
      </c>
      <c r="F50" s="7">
        <v>27.32</v>
      </c>
      <c r="G50" s="7">
        <v>28.17</v>
      </c>
      <c r="H50" s="7">
        <v>29.01</v>
      </c>
      <c r="I50" s="7">
        <v>29.86</v>
      </c>
      <c r="J50" s="7">
        <v>30.7</v>
      </c>
      <c r="K50" s="7">
        <v>31.55</v>
      </c>
      <c r="L50" s="7">
        <v>32.06</v>
      </c>
      <c r="M50" s="7">
        <v>32.58</v>
      </c>
      <c r="N50" s="7">
        <v>33.090000000000003</v>
      </c>
      <c r="O50" s="7">
        <v>33.6</v>
      </c>
      <c r="P50" s="7">
        <v>34.119999999999997</v>
      </c>
      <c r="Q50" s="7">
        <v>33.43</v>
      </c>
      <c r="R50" s="7">
        <v>33.82</v>
      </c>
      <c r="S50" s="7">
        <v>34.200000000000003</v>
      </c>
      <c r="T50" s="7" t="s">
        <v>6</v>
      </c>
      <c r="U50" s="7" t="s">
        <v>6</v>
      </c>
      <c r="V50" s="7" t="s">
        <v>6</v>
      </c>
      <c r="W50" s="7" t="s">
        <v>6</v>
      </c>
      <c r="X50" s="7" t="s">
        <v>6</v>
      </c>
      <c r="Y50" s="7" t="s">
        <v>6</v>
      </c>
      <c r="Z50" s="7" t="s">
        <v>6</v>
      </c>
      <c r="AA50" s="7" t="s">
        <v>6</v>
      </c>
      <c r="AB50" s="7" t="s">
        <v>6</v>
      </c>
      <c r="AC50" s="7" t="s">
        <v>6</v>
      </c>
      <c r="AD50" s="7" t="s">
        <v>6</v>
      </c>
      <c r="AE50" s="7" t="s">
        <v>6</v>
      </c>
    </row>
    <row r="51" spans="1:31" ht="15.75" x14ac:dyDescent="0.2">
      <c r="A51" s="4">
        <v>58</v>
      </c>
      <c r="B51" s="7">
        <v>18.059999999999999</v>
      </c>
      <c r="C51" s="7">
        <v>28.8</v>
      </c>
      <c r="D51" s="7">
        <v>28.95</v>
      </c>
      <c r="E51" s="7">
        <v>29.11</v>
      </c>
      <c r="F51" s="7">
        <v>29.26</v>
      </c>
      <c r="G51" s="7">
        <v>30.17</v>
      </c>
      <c r="H51" s="7">
        <v>31.08</v>
      </c>
      <c r="I51" s="7">
        <v>31.99</v>
      </c>
      <c r="J51" s="7">
        <v>32.9</v>
      </c>
      <c r="K51" s="7">
        <v>33.81</v>
      </c>
      <c r="L51" s="7">
        <v>34.32</v>
      </c>
      <c r="M51" s="7">
        <v>34.82</v>
      </c>
      <c r="N51" s="7">
        <v>35.33</v>
      </c>
      <c r="O51" s="7">
        <v>35.840000000000003</v>
      </c>
      <c r="P51" s="7">
        <v>36.340000000000003</v>
      </c>
      <c r="Q51" s="7">
        <v>35.130000000000003</v>
      </c>
      <c r="R51" s="7">
        <v>35.520000000000003</v>
      </c>
      <c r="S51" s="7" t="s">
        <v>6</v>
      </c>
      <c r="T51" s="7" t="s">
        <v>6</v>
      </c>
      <c r="U51" s="7" t="s">
        <v>6</v>
      </c>
      <c r="V51" s="7" t="s">
        <v>6</v>
      </c>
      <c r="W51" s="7" t="s">
        <v>6</v>
      </c>
      <c r="X51" s="7" t="s">
        <v>6</v>
      </c>
      <c r="Y51" s="7" t="s">
        <v>6</v>
      </c>
      <c r="Z51" s="7" t="s">
        <v>6</v>
      </c>
      <c r="AA51" s="7" t="s">
        <v>6</v>
      </c>
      <c r="AB51" s="7" t="s">
        <v>6</v>
      </c>
      <c r="AC51" s="7" t="s">
        <v>6</v>
      </c>
      <c r="AD51" s="7" t="s">
        <v>6</v>
      </c>
      <c r="AE51" s="7" t="s">
        <v>6</v>
      </c>
    </row>
    <row r="52" spans="1:31" ht="15.75" x14ac:dyDescent="0.2">
      <c r="A52" s="4">
        <v>59</v>
      </c>
      <c r="B52" s="7">
        <v>19.64</v>
      </c>
      <c r="C52" s="7">
        <v>30.71</v>
      </c>
      <c r="D52" s="7">
        <v>30.87</v>
      </c>
      <c r="E52" s="7">
        <v>31.03</v>
      </c>
      <c r="F52" s="7">
        <v>31.2</v>
      </c>
      <c r="G52" s="7">
        <v>32.17</v>
      </c>
      <c r="H52" s="7">
        <v>33.14</v>
      </c>
      <c r="I52" s="7">
        <v>34.119999999999997</v>
      </c>
      <c r="J52" s="7">
        <v>35.090000000000003</v>
      </c>
      <c r="K52" s="7">
        <v>36.07</v>
      </c>
      <c r="L52" s="7">
        <v>36.57</v>
      </c>
      <c r="M52" s="7">
        <v>37.07</v>
      </c>
      <c r="N52" s="7">
        <v>37.57</v>
      </c>
      <c r="O52" s="7">
        <v>38.07</v>
      </c>
      <c r="P52" s="7">
        <v>38.57</v>
      </c>
      <c r="Q52" s="7">
        <v>36.82</v>
      </c>
      <c r="R52" s="7" t="s">
        <v>6</v>
      </c>
      <c r="S52" s="7" t="s">
        <v>6</v>
      </c>
      <c r="T52" s="7" t="s">
        <v>6</v>
      </c>
      <c r="U52" s="7" t="s">
        <v>6</v>
      </c>
      <c r="V52" s="7" t="s">
        <v>6</v>
      </c>
      <c r="W52" s="7" t="s">
        <v>6</v>
      </c>
      <c r="X52" s="7" t="s">
        <v>6</v>
      </c>
      <c r="Y52" s="7" t="s">
        <v>6</v>
      </c>
      <c r="Z52" s="7" t="s">
        <v>6</v>
      </c>
      <c r="AA52" s="7" t="s">
        <v>6</v>
      </c>
      <c r="AB52" s="7" t="s">
        <v>6</v>
      </c>
      <c r="AC52" s="7" t="s">
        <v>6</v>
      </c>
      <c r="AD52" s="7" t="s">
        <v>6</v>
      </c>
      <c r="AE52" s="7" t="s">
        <v>6</v>
      </c>
    </row>
    <row r="53" spans="1:31" ht="15.75" x14ac:dyDescent="0.2">
      <c r="A53" s="4">
        <v>60</v>
      </c>
      <c r="B53" s="7">
        <v>21.23</v>
      </c>
      <c r="C53" s="7">
        <v>32.619999999999997</v>
      </c>
      <c r="D53" s="7">
        <v>32.79</v>
      </c>
      <c r="E53" s="7">
        <v>32.96</v>
      </c>
      <c r="F53" s="7">
        <v>33.130000000000003</v>
      </c>
      <c r="G53" s="7">
        <v>34.17</v>
      </c>
      <c r="H53" s="7">
        <v>35.21</v>
      </c>
      <c r="I53" s="7">
        <v>36.25</v>
      </c>
      <c r="J53" s="7">
        <v>37.29</v>
      </c>
      <c r="K53" s="7">
        <v>38.33</v>
      </c>
      <c r="L53" s="7">
        <v>38.82</v>
      </c>
      <c r="M53" s="7">
        <v>39.32</v>
      </c>
      <c r="N53" s="7">
        <v>39.81</v>
      </c>
      <c r="O53" s="7">
        <v>40.299999999999997</v>
      </c>
      <c r="P53" s="7">
        <v>40.799999999999997</v>
      </c>
      <c r="Q53" s="7" t="s">
        <v>6</v>
      </c>
      <c r="R53" s="7" t="s">
        <v>6</v>
      </c>
      <c r="S53" s="7" t="s">
        <v>6</v>
      </c>
      <c r="T53" s="7" t="s">
        <v>6</v>
      </c>
      <c r="U53" s="7" t="s">
        <v>6</v>
      </c>
      <c r="V53" s="7" t="s">
        <v>6</v>
      </c>
      <c r="W53" s="7" t="s">
        <v>6</v>
      </c>
      <c r="X53" s="7" t="s">
        <v>6</v>
      </c>
      <c r="Y53" s="7" t="s">
        <v>6</v>
      </c>
      <c r="Z53" s="7" t="s">
        <v>6</v>
      </c>
      <c r="AA53" s="7" t="s">
        <v>6</v>
      </c>
      <c r="AB53" s="7" t="s">
        <v>6</v>
      </c>
      <c r="AC53" s="7" t="s">
        <v>6</v>
      </c>
      <c r="AD53" s="7" t="s">
        <v>6</v>
      </c>
      <c r="AE53" s="7" t="s">
        <v>6</v>
      </c>
    </row>
    <row r="54" spans="1:31" ht="15.75" x14ac:dyDescent="0.2">
      <c r="A54" s="4">
        <v>61</v>
      </c>
      <c r="B54" s="7">
        <v>23.48</v>
      </c>
      <c r="C54" s="7">
        <v>35.22</v>
      </c>
      <c r="D54" s="7">
        <v>35.450000000000003</v>
      </c>
      <c r="E54" s="7">
        <v>35.69</v>
      </c>
      <c r="F54" s="7">
        <v>35.92</v>
      </c>
      <c r="G54" s="7">
        <v>37.03</v>
      </c>
      <c r="H54" s="7">
        <v>38.14</v>
      </c>
      <c r="I54" s="7">
        <v>39.26</v>
      </c>
      <c r="J54" s="7">
        <v>40.369999999999997</v>
      </c>
      <c r="K54" s="7">
        <v>41.48</v>
      </c>
      <c r="L54" s="7">
        <v>41.08</v>
      </c>
      <c r="M54" s="7">
        <v>41.56</v>
      </c>
      <c r="N54" s="7">
        <v>42.05</v>
      </c>
      <c r="O54" s="7">
        <v>42.54</v>
      </c>
      <c r="P54" s="7" t="s">
        <v>6</v>
      </c>
      <c r="Q54" s="7" t="s">
        <v>6</v>
      </c>
      <c r="R54" s="7" t="s">
        <v>6</v>
      </c>
      <c r="S54" s="7" t="s">
        <v>6</v>
      </c>
      <c r="T54" s="7" t="s">
        <v>6</v>
      </c>
      <c r="U54" s="7" t="s">
        <v>6</v>
      </c>
      <c r="V54" s="7" t="s">
        <v>6</v>
      </c>
      <c r="W54" s="7" t="s">
        <v>6</v>
      </c>
      <c r="X54" s="7" t="s">
        <v>6</v>
      </c>
      <c r="Y54" s="7" t="s">
        <v>6</v>
      </c>
      <c r="Z54" s="7" t="s">
        <v>6</v>
      </c>
      <c r="AA54" s="7" t="s">
        <v>6</v>
      </c>
      <c r="AB54" s="7" t="s">
        <v>6</v>
      </c>
      <c r="AC54" s="7" t="s">
        <v>6</v>
      </c>
      <c r="AD54" s="7" t="s">
        <v>6</v>
      </c>
      <c r="AE54" s="7" t="s">
        <v>6</v>
      </c>
    </row>
    <row r="55" spans="1:31" ht="15.75" x14ac:dyDescent="0.2">
      <c r="A55" s="4">
        <v>62</v>
      </c>
      <c r="B55" s="7">
        <v>25.74</v>
      </c>
      <c r="C55" s="7">
        <v>37.82</v>
      </c>
      <c r="D55" s="7">
        <v>38.11</v>
      </c>
      <c r="E55" s="7">
        <v>38.409999999999997</v>
      </c>
      <c r="F55" s="7">
        <v>38.71</v>
      </c>
      <c r="G55" s="7">
        <v>39.89</v>
      </c>
      <c r="H55" s="7">
        <v>41.08</v>
      </c>
      <c r="I55" s="7">
        <v>42.26</v>
      </c>
      <c r="J55" s="7">
        <v>43.44</v>
      </c>
      <c r="K55" s="7">
        <v>44.63</v>
      </c>
      <c r="L55" s="7">
        <v>43.33</v>
      </c>
      <c r="M55" s="7">
        <v>43.81</v>
      </c>
      <c r="N55" s="7">
        <v>44.29</v>
      </c>
      <c r="O55" s="7" t="s">
        <v>6</v>
      </c>
      <c r="P55" s="7" t="s">
        <v>6</v>
      </c>
      <c r="Q55" s="7" t="s">
        <v>6</v>
      </c>
      <c r="R55" s="7" t="s">
        <v>6</v>
      </c>
      <c r="S55" s="7" t="s">
        <v>6</v>
      </c>
      <c r="T55" s="7" t="s">
        <v>6</v>
      </c>
      <c r="U55" s="7" t="s">
        <v>6</v>
      </c>
      <c r="V55" s="7" t="s">
        <v>6</v>
      </c>
      <c r="W55" s="7" t="s">
        <v>6</v>
      </c>
      <c r="X55" s="7" t="s">
        <v>6</v>
      </c>
      <c r="Y55" s="7" t="s">
        <v>6</v>
      </c>
      <c r="Z55" s="7" t="s">
        <v>6</v>
      </c>
      <c r="AA55" s="7" t="s">
        <v>6</v>
      </c>
      <c r="AB55" s="7" t="s">
        <v>6</v>
      </c>
      <c r="AC55" s="7" t="s">
        <v>6</v>
      </c>
      <c r="AD55" s="7" t="s">
        <v>6</v>
      </c>
      <c r="AE55" s="7" t="s">
        <v>6</v>
      </c>
    </row>
    <row r="56" spans="1:31" ht="15.75" x14ac:dyDescent="0.2">
      <c r="A56" s="4">
        <v>63</v>
      </c>
      <c r="B56" s="7">
        <v>27.99</v>
      </c>
      <c r="C56" s="7">
        <v>40.409999999999997</v>
      </c>
      <c r="D56" s="7">
        <v>40.770000000000003</v>
      </c>
      <c r="E56" s="7">
        <v>41.14</v>
      </c>
      <c r="F56" s="7">
        <v>41.5</v>
      </c>
      <c r="G56" s="7">
        <v>42.75</v>
      </c>
      <c r="H56" s="7">
        <v>44.01</v>
      </c>
      <c r="I56" s="7">
        <v>45.27</v>
      </c>
      <c r="J56" s="7">
        <v>46.52</v>
      </c>
      <c r="K56" s="7">
        <v>47.78</v>
      </c>
      <c r="L56" s="7">
        <v>45.58</v>
      </c>
      <c r="M56" s="7">
        <v>46.06</v>
      </c>
      <c r="N56" s="7" t="s">
        <v>6</v>
      </c>
      <c r="O56" s="7" t="s">
        <v>6</v>
      </c>
      <c r="P56" s="7" t="s">
        <v>6</v>
      </c>
      <c r="Q56" s="7" t="s">
        <v>6</v>
      </c>
      <c r="R56" s="7" t="s">
        <v>6</v>
      </c>
      <c r="S56" s="7" t="s">
        <v>6</v>
      </c>
      <c r="T56" s="7" t="s">
        <v>6</v>
      </c>
      <c r="U56" s="7" t="s">
        <v>6</v>
      </c>
      <c r="V56" s="7" t="s">
        <v>6</v>
      </c>
      <c r="W56" s="7" t="s">
        <v>6</v>
      </c>
      <c r="X56" s="7" t="s">
        <v>6</v>
      </c>
      <c r="Y56" s="7" t="s">
        <v>6</v>
      </c>
      <c r="Z56" s="7" t="s">
        <v>6</v>
      </c>
      <c r="AA56" s="7" t="s">
        <v>6</v>
      </c>
      <c r="AB56" s="7" t="s">
        <v>6</v>
      </c>
      <c r="AC56" s="7" t="s">
        <v>6</v>
      </c>
      <c r="AD56" s="7" t="s">
        <v>6</v>
      </c>
      <c r="AE56" s="7" t="s">
        <v>6</v>
      </c>
    </row>
    <row r="57" spans="1:31" ht="15.75" x14ac:dyDescent="0.2">
      <c r="A57" s="4">
        <v>64</v>
      </c>
      <c r="B57" s="7">
        <v>30.25</v>
      </c>
      <c r="C57" s="7">
        <v>43.01</v>
      </c>
      <c r="D57" s="7">
        <v>43.44</v>
      </c>
      <c r="E57" s="7">
        <v>43.86</v>
      </c>
      <c r="F57" s="7">
        <v>44.29</v>
      </c>
      <c r="G57" s="7">
        <v>45.61</v>
      </c>
      <c r="H57" s="7">
        <v>46.94</v>
      </c>
      <c r="I57" s="7">
        <v>48.27</v>
      </c>
      <c r="J57" s="7">
        <v>49.6</v>
      </c>
      <c r="K57" s="7">
        <v>50.93</v>
      </c>
      <c r="L57" s="7">
        <v>47.84</v>
      </c>
      <c r="M57" s="7" t="s">
        <v>6</v>
      </c>
      <c r="N57" s="7" t="s">
        <v>6</v>
      </c>
      <c r="O57" s="7" t="s">
        <v>6</v>
      </c>
      <c r="P57" s="7" t="s">
        <v>6</v>
      </c>
      <c r="Q57" s="7" t="s">
        <v>6</v>
      </c>
      <c r="R57" s="7" t="s">
        <v>6</v>
      </c>
      <c r="S57" s="7" t="s">
        <v>6</v>
      </c>
      <c r="T57" s="7" t="s">
        <v>6</v>
      </c>
      <c r="U57" s="7" t="s">
        <v>6</v>
      </c>
      <c r="V57" s="7" t="s">
        <v>6</v>
      </c>
      <c r="W57" s="7" t="s">
        <v>6</v>
      </c>
      <c r="X57" s="7" t="s">
        <v>6</v>
      </c>
      <c r="Y57" s="7" t="s">
        <v>6</v>
      </c>
      <c r="Z57" s="7" t="s">
        <v>6</v>
      </c>
      <c r="AA57" s="7" t="s">
        <v>6</v>
      </c>
      <c r="AB57" s="7" t="s">
        <v>6</v>
      </c>
      <c r="AC57" s="7" t="s">
        <v>6</v>
      </c>
      <c r="AD57" s="7" t="s">
        <v>6</v>
      </c>
      <c r="AE57" s="7" t="s">
        <v>6</v>
      </c>
    </row>
    <row r="58" spans="1:31" ht="15.75" x14ac:dyDescent="0.2">
      <c r="A58" s="4">
        <v>65</v>
      </c>
      <c r="B58" s="7">
        <v>32.5</v>
      </c>
      <c r="C58" s="7">
        <v>45.61</v>
      </c>
      <c r="D58" s="7">
        <v>46.1</v>
      </c>
      <c r="E58" s="7">
        <v>46.59</v>
      </c>
      <c r="F58" s="7">
        <v>47.07</v>
      </c>
      <c r="G58" s="7">
        <v>48.48</v>
      </c>
      <c r="H58" s="7">
        <v>49.88</v>
      </c>
      <c r="I58" s="7">
        <v>51.28</v>
      </c>
      <c r="J58" s="7">
        <v>52.68</v>
      </c>
      <c r="K58" s="7">
        <v>54.08</v>
      </c>
      <c r="L58" s="7" t="s">
        <v>6</v>
      </c>
      <c r="M58" s="7" t="s">
        <v>6</v>
      </c>
      <c r="N58" s="7" t="s">
        <v>6</v>
      </c>
      <c r="O58" s="7" t="s">
        <v>6</v>
      </c>
      <c r="P58" s="7" t="s">
        <v>6</v>
      </c>
      <c r="Q58" s="7" t="s">
        <v>6</v>
      </c>
      <c r="R58" s="7" t="s">
        <v>6</v>
      </c>
      <c r="S58" s="7" t="s">
        <v>6</v>
      </c>
      <c r="T58" s="7" t="s">
        <v>6</v>
      </c>
      <c r="U58" s="7" t="s">
        <v>6</v>
      </c>
      <c r="V58" s="7" t="s">
        <v>6</v>
      </c>
      <c r="W58" s="7" t="s">
        <v>6</v>
      </c>
      <c r="X58" s="7" t="s">
        <v>6</v>
      </c>
      <c r="Y58" s="7" t="s">
        <v>6</v>
      </c>
      <c r="Z58" s="7" t="s">
        <v>6</v>
      </c>
      <c r="AA58" s="7" t="s">
        <v>6</v>
      </c>
      <c r="AB58" s="7" t="s">
        <v>6</v>
      </c>
      <c r="AC58" s="7" t="s">
        <v>6</v>
      </c>
      <c r="AD58" s="7" t="s">
        <v>6</v>
      </c>
      <c r="AE58" s="7" t="s">
        <v>6</v>
      </c>
    </row>
    <row r="59" spans="1:31" ht="15.75" x14ac:dyDescent="0.2">
      <c r="A59" s="4">
        <v>66</v>
      </c>
      <c r="B59" s="7">
        <v>35.369999999999997</v>
      </c>
      <c r="C59" s="7">
        <v>49.51</v>
      </c>
      <c r="D59" s="7">
        <v>50.03</v>
      </c>
      <c r="E59" s="7">
        <v>50.56</v>
      </c>
      <c r="F59" s="7">
        <v>51.09</v>
      </c>
      <c r="G59" s="7">
        <v>51.34</v>
      </c>
      <c r="H59" s="7">
        <v>52.81</v>
      </c>
      <c r="I59" s="7">
        <v>54.28</v>
      </c>
      <c r="J59" s="7">
        <v>55.76</v>
      </c>
      <c r="K59" s="7" t="s">
        <v>6</v>
      </c>
      <c r="L59" s="7" t="s">
        <v>6</v>
      </c>
      <c r="M59" s="7" t="s">
        <v>6</v>
      </c>
      <c r="N59" s="7" t="s">
        <v>6</v>
      </c>
      <c r="O59" s="7" t="s">
        <v>6</v>
      </c>
      <c r="P59" s="7" t="s">
        <v>6</v>
      </c>
      <c r="Q59" s="7" t="s">
        <v>6</v>
      </c>
      <c r="R59" s="7" t="s">
        <v>6</v>
      </c>
      <c r="S59" s="7" t="s">
        <v>6</v>
      </c>
      <c r="T59" s="7" t="s">
        <v>6</v>
      </c>
      <c r="U59" s="7" t="s">
        <v>6</v>
      </c>
      <c r="V59" s="7" t="s">
        <v>6</v>
      </c>
      <c r="W59" s="7" t="s">
        <v>6</v>
      </c>
      <c r="X59" s="7" t="s">
        <v>6</v>
      </c>
      <c r="Y59" s="7" t="s">
        <v>6</v>
      </c>
      <c r="Z59" s="7" t="s">
        <v>6</v>
      </c>
      <c r="AA59" s="7" t="s">
        <v>6</v>
      </c>
      <c r="AB59" s="7" t="s">
        <v>6</v>
      </c>
      <c r="AC59" s="7" t="s">
        <v>6</v>
      </c>
      <c r="AD59" s="7" t="s">
        <v>6</v>
      </c>
      <c r="AE59" s="7" t="s">
        <v>6</v>
      </c>
    </row>
    <row r="60" spans="1:31" ht="15.75" x14ac:dyDescent="0.2">
      <c r="A60" s="4">
        <v>67</v>
      </c>
      <c r="B60" s="7">
        <v>38.229999999999997</v>
      </c>
      <c r="C60" s="7">
        <v>53.4</v>
      </c>
      <c r="D60" s="7">
        <v>53.97</v>
      </c>
      <c r="E60" s="7">
        <v>54.54</v>
      </c>
      <c r="F60" s="7">
        <v>55.11</v>
      </c>
      <c r="G60" s="7">
        <v>54.2</v>
      </c>
      <c r="H60" s="7">
        <v>55.74</v>
      </c>
      <c r="I60" s="7">
        <v>57.29</v>
      </c>
      <c r="J60" s="7" t="s">
        <v>6</v>
      </c>
      <c r="K60" s="7" t="s">
        <v>6</v>
      </c>
      <c r="L60" s="7" t="s">
        <v>6</v>
      </c>
      <c r="M60" s="7" t="s">
        <v>6</v>
      </c>
      <c r="N60" s="7" t="s">
        <v>6</v>
      </c>
      <c r="O60" s="7" t="s">
        <v>6</v>
      </c>
      <c r="P60" s="7" t="s">
        <v>6</v>
      </c>
      <c r="Q60" s="7" t="s">
        <v>6</v>
      </c>
      <c r="R60" s="7" t="s">
        <v>6</v>
      </c>
      <c r="S60" s="7" t="s">
        <v>6</v>
      </c>
      <c r="T60" s="7" t="s">
        <v>6</v>
      </c>
      <c r="U60" s="7" t="s">
        <v>6</v>
      </c>
      <c r="V60" s="7" t="s">
        <v>6</v>
      </c>
      <c r="W60" s="7" t="s">
        <v>6</v>
      </c>
      <c r="X60" s="7" t="s">
        <v>6</v>
      </c>
      <c r="Y60" s="7" t="s">
        <v>6</v>
      </c>
      <c r="Z60" s="7" t="s">
        <v>6</v>
      </c>
      <c r="AA60" s="7" t="s">
        <v>6</v>
      </c>
      <c r="AB60" s="7" t="s">
        <v>6</v>
      </c>
      <c r="AC60" s="7" t="s">
        <v>6</v>
      </c>
      <c r="AD60" s="7" t="s">
        <v>6</v>
      </c>
      <c r="AE60" s="7" t="s">
        <v>6</v>
      </c>
    </row>
    <row r="61" spans="1:31" ht="15.75" x14ac:dyDescent="0.2">
      <c r="A61" s="4">
        <v>68</v>
      </c>
      <c r="B61" s="7">
        <v>41.09</v>
      </c>
      <c r="C61" s="7">
        <v>57.3</v>
      </c>
      <c r="D61" s="7">
        <v>57.91</v>
      </c>
      <c r="E61" s="7">
        <v>58.52</v>
      </c>
      <c r="F61" s="7">
        <v>59.13</v>
      </c>
      <c r="G61" s="7">
        <v>57.06</v>
      </c>
      <c r="H61" s="7">
        <v>58.68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  <c r="O61" s="7" t="s">
        <v>6</v>
      </c>
      <c r="P61" s="7" t="s">
        <v>6</v>
      </c>
      <c r="Q61" s="7" t="s">
        <v>6</v>
      </c>
      <c r="R61" s="7" t="s">
        <v>6</v>
      </c>
      <c r="S61" s="7" t="s">
        <v>6</v>
      </c>
      <c r="T61" s="7" t="s">
        <v>6</v>
      </c>
      <c r="U61" s="7" t="s">
        <v>6</v>
      </c>
      <c r="V61" s="7" t="s">
        <v>6</v>
      </c>
      <c r="W61" s="7" t="s">
        <v>6</v>
      </c>
      <c r="X61" s="7" t="s">
        <v>6</v>
      </c>
      <c r="Y61" s="7" t="s">
        <v>6</v>
      </c>
      <c r="Z61" s="7" t="s">
        <v>6</v>
      </c>
      <c r="AA61" s="7" t="s">
        <v>6</v>
      </c>
      <c r="AB61" s="7" t="s">
        <v>6</v>
      </c>
      <c r="AC61" s="7" t="s">
        <v>6</v>
      </c>
      <c r="AD61" s="7" t="s">
        <v>6</v>
      </c>
      <c r="AE61" s="7" t="s">
        <v>6</v>
      </c>
    </row>
    <row r="62" spans="1:31" ht="15.75" x14ac:dyDescent="0.2">
      <c r="A62" s="4">
        <v>69</v>
      </c>
      <c r="B62" s="7">
        <v>43.96</v>
      </c>
      <c r="C62" s="7">
        <v>61.2</v>
      </c>
      <c r="D62" s="7">
        <v>61.85</v>
      </c>
      <c r="E62" s="7">
        <v>62.49</v>
      </c>
      <c r="F62" s="7">
        <v>63.14</v>
      </c>
      <c r="G62" s="7">
        <v>59.92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  <c r="O62" s="7" t="s">
        <v>6</v>
      </c>
      <c r="P62" s="7" t="s">
        <v>6</v>
      </c>
      <c r="Q62" s="7" t="s">
        <v>6</v>
      </c>
      <c r="R62" s="7" t="s">
        <v>6</v>
      </c>
      <c r="S62" s="7" t="s">
        <v>6</v>
      </c>
      <c r="T62" s="7" t="s">
        <v>6</v>
      </c>
      <c r="U62" s="7" t="s">
        <v>6</v>
      </c>
      <c r="V62" s="7" t="s">
        <v>6</v>
      </c>
      <c r="W62" s="7" t="s">
        <v>6</v>
      </c>
      <c r="X62" s="7" t="s">
        <v>6</v>
      </c>
      <c r="Y62" s="7" t="s">
        <v>6</v>
      </c>
      <c r="Z62" s="7" t="s">
        <v>6</v>
      </c>
      <c r="AA62" s="7" t="s">
        <v>6</v>
      </c>
      <c r="AB62" s="7" t="s">
        <v>6</v>
      </c>
      <c r="AC62" s="7" t="s">
        <v>6</v>
      </c>
      <c r="AD62" s="7" t="s">
        <v>6</v>
      </c>
      <c r="AE62" s="7" t="s">
        <v>6</v>
      </c>
    </row>
    <row r="63" spans="1:31" ht="15.75" x14ac:dyDescent="0.2">
      <c r="A63" s="5">
        <v>70</v>
      </c>
      <c r="B63" s="8">
        <v>46.82</v>
      </c>
      <c r="C63" s="8">
        <v>65.09</v>
      </c>
      <c r="D63" s="8">
        <v>65.78</v>
      </c>
      <c r="E63" s="8">
        <v>66.47</v>
      </c>
      <c r="F63" s="8">
        <v>67.16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  <c r="M63" s="8" t="s">
        <v>6</v>
      </c>
      <c r="N63" s="8" t="s">
        <v>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6</v>
      </c>
      <c r="T63" s="8" t="s">
        <v>6</v>
      </c>
      <c r="U63" s="8" t="s">
        <v>6</v>
      </c>
      <c r="V63" s="8" t="s">
        <v>6</v>
      </c>
      <c r="W63" s="8" t="s">
        <v>6</v>
      </c>
      <c r="X63" s="8" t="s">
        <v>6</v>
      </c>
      <c r="Y63" s="8" t="s">
        <v>6</v>
      </c>
      <c r="Z63" s="8" t="s">
        <v>6</v>
      </c>
      <c r="AA63" s="8" t="s">
        <v>6</v>
      </c>
      <c r="AB63" s="8" t="s">
        <v>6</v>
      </c>
      <c r="AC63" s="8" t="s">
        <v>6</v>
      </c>
      <c r="AD63" s="8" t="s">
        <v>6</v>
      </c>
      <c r="AE63" s="8" t="s">
        <v>6</v>
      </c>
    </row>
    <row r="67" spans="1:31" ht="23.25" x14ac:dyDescent="0.2">
      <c r="A67" s="20" t="s">
        <v>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3" t="s">
        <v>16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</row>
    <row r="69" spans="1:31" ht="23.25" x14ac:dyDescent="0.2">
      <c r="A69" s="22" t="s">
        <v>44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</row>
    <row r="70" spans="1:31" ht="23.2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23.25" x14ac:dyDescent="0.2">
      <c r="A71" s="20" t="s">
        <v>56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23.25" x14ac:dyDescent="0.2">
      <c r="A72" s="20" t="s">
        <v>13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x14ac:dyDescent="0.2">
      <c r="A73" s="21" t="s">
        <v>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6.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x14ac:dyDescent="0.2">
      <c r="A75" s="6" t="s">
        <v>8</v>
      </c>
    </row>
    <row r="76" spans="1:31" ht="15.75" x14ac:dyDescent="0.2">
      <c r="A76" s="24" t="s">
        <v>17</v>
      </c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  <c r="M76" s="1">
        <v>12</v>
      </c>
      <c r="N76" s="1">
        <v>13</v>
      </c>
      <c r="O76" s="1">
        <v>14</v>
      </c>
      <c r="P76" s="1">
        <v>15</v>
      </c>
      <c r="Q76" s="1">
        <v>16</v>
      </c>
      <c r="R76" s="1">
        <v>17</v>
      </c>
      <c r="S76" s="1">
        <v>18</v>
      </c>
      <c r="T76" s="1">
        <v>19</v>
      </c>
      <c r="U76" s="1">
        <v>20</v>
      </c>
      <c r="V76" s="1">
        <v>21</v>
      </c>
      <c r="W76" s="1">
        <v>22</v>
      </c>
      <c r="X76" s="1">
        <v>23</v>
      </c>
      <c r="Y76" s="1">
        <v>24</v>
      </c>
      <c r="Z76" s="1">
        <v>25</v>
      </c>
      <c r="AA76" s="1">
        <v>26</v>
      </c>
      <c r="AB76" s="1">
        <v>27</v>
      </c>
      <c r="AC76" s="1">
        <v>28</v>
      </c>
      <c r="AD76" s="1">
        <v>29</v>
      </c>
      <c r="AE76" s="1">
        <v>30</v>
      </c>
    </row>
    <row r="77" spans="1:31" ht="15.75" x14ac:dyDescent="0.2">
      <c r="A77" s="4">
        <v>18</v>
      </c>
      <c r="B77" s="7">
        <v>1.77</v>
      </c>
      <c r="C77" s="7">
        <v>1.87</v>
      </c>
      <c r="D77" s="7">
        <v>1.9</v>
      </c>
      <c r="E77" s="7">
        <v>1.93</v>
      </c>
      <c r="F77" s="7">
        <v>1.96</v>
      </c>
      <c r="G77" s="7">
        <v>2.0299999999999998</v>
      </c>
      <c r="H77" s="7">
        <v>2.09</v>
      </c>
      <c r="I77" s="7">
        <v>2.15</v>
      </c>
      <c r="J77" s="7">
        <v>2.21</v>
      </c>
      <c r="K77" s="7">
        <v>2.29</v>
      </c>
      <c r="L77" s="7">
        <v>2.35</v>
      </c>
      <c r="M77" s="7">
        <v>2.41</v>
      </c>
      <c r="N77" s="7">
        <v>2.4700000000000002</v>
      </c>
      <c r="O77" s="7">
        <v>2.5299999999999998</v>
      </c>
      <c r="P77" s="7">
        <v>2.44</v>
      </c>
      <c r="Q77" s="7">
        <v>2.48</v>
      </c>
      <c r="R77" s="7">
        <v>2.5299999999999998</v>
      </c>
      <c r="S77" s="7">
        <v>2.57</v>
      </c>
      <c r="T77" s="7">
        <v>2.62</v>
      </c>
      <c r="U77" s="7">
        <v>2.64</v>
      </c>
      <c r="V77" s="7">
        <v>2.7</v>
      </c>
      <c r="W77" s="7">
        <v>2.77</v>
      </c>
      <c r="X77" s="7">
        <v>2.83</v>
      </c>
      <c r="Y77" s="7">
        <v>2.89</v>
      </c>
      <c r="Z77" s="7">
        <v>2.89</v>
      </c>
      <c r="AA77" s="7">
        <v>2.99</v>
      </c>
      <c r="AB77" s="7">
        <v>3.09</v>
      </c>
      <c r="AC77" s="7">
        <v>3.18</v>
      </c>
      <c r="AD77" s="7">
        <v>3.28</v>
      </c>
      <c r="AE77" s="7">
        <v>3.19</v>
      </c>
    </row>
    <row r="78" spans="1:31" ht="15.75" x14ac:dyDescent="0.2">
      <c r="A78" s="4">
        <v>19</v>
      </c>
      <c r="B78" s="7">
        <v>1.76</v>
      </c>
      <c r="C78" s="7">
        <v>1.91</v>
      </c>
      <c r="D78" s="7">
        <v>1.94</v>
      </c>
      <c r="E78" s="7">
        <v>1.98</v>
      </c>
      <c r="F78" s="7">
        <v>2.0099999999999998</v>
      </c>
      <c r="G78" s="7">
        <v>2.0699999999999998</v>
      </c>
      <c r="H78" s="7">
        <v>2.14</v>
      </c>
      <c r="I78" s="7">
        <v>2.2000000000000002</v>
      </c>
      <c r="J78" s="7">
        <v>2.2599999999999998</v>
      </c>
      <c r="K78" s="7">
        <v>2.34</v>
      </c>
      <c r="L78" s="7">
        <v>2.4</v>
      </c>
      <c r="M78" s="7">
        <v>2.46</v>
      </c>
      <c r="N78" s="7">
        <v>2.52</v>
      </c>
      <c r="O78" s="7">
        <v>2.58</v>
      </c>
      <c r="P78" s="7">
        <v>2.4900000000000002</v>
      </c>
      <c r="Q78" s="7">
        <v>2.5299999999999998</v>
      </c>
      <c r="R78" s="7">
        <v>2.58</v>
      </c>
      <c r="S78" s="7">
        <v>2.63</v>
      </c>
      <c r="T78" s="7">
        <v>2.68</v>
      </c>
      <c r="U78" s="7">
        <v>2.69</v>
      </c>
      <c r="V78" s="7">
        <v>2.76</v>
      </c>
      <c r="W78" s="7">
        <v>2.83</v>
      </c>
      <c r="X78" s="7">
        <v>2.89</v>
      </c>
      <c r="Y78" s="7">
        <v>2.96</v>
      </c>
      <c r="Z78" s="7">
        <v>2.95</v>
      </c>
      <c r="AA78" s="7">
        <v>3.05</v>
      </c>
      <c r="AB78" s="7">
        <v>3.15</v>
      </c>
      <c r="AC78" s="7">
        <v>3.25</v>
      </c>
      <c r="AD78" s="7">
        <v>3.34</v>
      </c>
      <c r="AE78" s="7">
        <v>3.26</v>
      </c>
    </row>
    <row r="79" spans="1:31" ht="15.75" x14ac:dyDescent="0.2">
      <c r="A79" s="4">
        <v>20</v>
      </c>
      <c r="B79" s="7">
        <v>1.74</v>
      </c>
      <c r="C79" s="7">
        <v>1.95</v>
      </c>
      <c r="D79" s="7">
        <v>1.99</v>
      </c>
      <c r="E79" s="7">
        <v>2.02</v>
      </c>
      <c r="F79" s="7">
        <v>2.06</v>
      </c>
      <c r="G79" s="7">
        <v>2.12</v>
      </c>
      <c r="H79" s="7">
        <v>2.1800000000000002</v>
      </c>
      <c r="I79" s="7">
        <v>2.25</v>
      </c>
      <c r="J79" s="7">
        <v>2.31</v>
      </c>
      <c r="K79" s="7">
        <v>2.39</v>
      </c>
      <c r="L79" s="7">
        <v>2.4500000000000002</v>
      </c>
      <c r="M79" s="7">
        <v>2.5099999999999998</v>
      </c>
      <c r="N79" s="7">
        <v>2.57</v>
      </c>
      <c r="O79" s="7">
        <v>2.63</v>
      </c>
      <c r="P79" s="7">
        <v>2.5299999999999998</v>
      </c>
      <c r="Q79" s="7">
        <v>2.58</v>
      </c>
      <c r="R79" s="7">
        <v>2.64</v>
      </c>
      <c r="S79" s="7">
        <v>2.69</v>
      </c>
      <c r="T79" s="7">
        <v>2.74</v>
      </c>
      <c r="U79" s="7">
        <v>2.75</v>
      </c>
      <c r="V79" s="7">
        <v>2.82</v>
      </c>
      <c r="W79" s="7">
        <v>2.89</v>
      </c>
      <c r="X79" s="7">
        <v>2.96</v>
      </c>
      <c r="Y79" s="7">
        <v>3.03</v>
      </c>
      <c r="Z79" s="7">
        <v>3.01</v>
      </c>
      <c r="AA79" s="7">
        <v>3.11</v>
      </c>
      <c r="AB79" s="7">
        <v>3.21</v>
      </c>
      <c r="AC79" s="7">
        <v>3.31</v>
      </c>
      <c r="AD79" s="7">
        <v>3.41</v>
      </c>
      <c r="AE79" s="7">
        <v>3.33</v>
      </c>
    </row>
    <row r="80" spans="1:31" ht="15.75" x14ac:dyDescent="0.2">
      <c r="A80" s="4">
        <v>21</v>
      </c>
      <c r="B80" s="7">
        <v>1.72</v>
      </c>
      <c r="C80" s="7">
        <v>2</v>
      </c>
      <c r="D80" s="7">
        <v>2.0299999999999998</v>
      </c>
      <c r="E80" s="7">
        <v>2.0699999999999998</v>
      </c>
      <c r="F80" s="7">
        <v>2.11</v>
      </c>
      <c r="G80" s="7">
        <v>2.17</v>
      </c>
      <c r="H80" s="7">
        <v>2.23</v>
      </c>
      <c r="I80" s="7">
        <v>2.2999999999999998</v>
      </c>
      <c r="J80" s="7">
        <v>2.36</v>
      </c>
      <c r="K80" s="7">
        <v>2.44</v>
      </c>
      <c r="L80" s="7">
        <v>2.5</v>
      </c>
      <c r="M80" s="7">
        <v>2.56</v>
      </c>
      <c r="N80" s="7">
        <v>2.62</v>
      </c>
      <c r="O80" s="7">
        <v>2.68</v>
      </c>
      <c r="P80" s="7">
        <v>2.58</v>
      </c>
      <c r="Q80" s="7">
        <v>2.63</v>
      </c>
      <c r="R80" s="7">
        <v>2.69</v>
      </c>
      <c r="S80" s="7">
        <v>2.75</v>
      </c>
      <c r="T80" s="7">
        <v>2.81</v>
      </c>
      <c r="U80" s="7">
        <v>2.8</v>
      </c>
      <c r="V80" s="7">
        <v>2.87</v>
      </c>
      <c r="W80" s="7">
        <v>2.95</v>
      </c>
      <c r="X80" s="7">
        <v>3.02</v>
      </c>
      <c r="Y80" s="7">
        <v>3.09</v>
      </c>
      <c r="Z80" s="7">
        <v>3.07</v>
      </c>
      <c r="AA80" s="7">
        <v>3.17</v>
      </c>
      <c r="AB80" s="7">
        <v>3.27</v>
      </c>
      <c r="AC80" s="7">
        <v>3.37</v>
      </c>
      <c r="AD80" s="7">
        <v>3.48</v>
      </c>
      <c r="AE80" s="7">
        <v>3.4</v>
      </c>
    </row>
    <row r="81" spans="1:31" ht="15.75" x14ac:dyDescent="0.2">
      <c r="A81" s="4">
        <v>22</v>
      </c>
      <c r="B81" s="7">
        <v>1.71</v>
      </c>
      <c r="C81" s="7">
        <v>2.04</v>
      </c>
      <c r="D81" s="7">
        <v>2.08</v>
      </c>
      <c r="E81" s="7">
        <v>2.11</v>
      </c>
      <c r="F81" s="7">
        <v>2.15</v>
      </c>
      <c r="G81" s="7">
        <v>2.2200000000000002</v>
      </c>
      <c r="H81" s="7">
        <v>2.2799999999999998</v>
      </c>
      <c r="I81" s="7">
        <v>2.34</v>
      </c>
      <c r="J81" s="7">
        <v>2.41</v>
      </c>
      <c r="K81" s="7">
        <v>2.4900000000000002</v>
      </c>
      <c r="L81" s="7">
        <v>2.5499999999999998</v>
      </c>
      <c r="M81" s="7">
        <v>2.61</v>
      </c>
      <c r="N81" s="7">
        <v>2.67</v>
      </c>
      <c r="O81" s="7">
        <v>2.72</v>
      </c>
      <c r="P81" s="7">
        <v>2.62</v>
      </c>
      <c r="Q81" s="7">
        <v>2.68</v>
      </c>
      <c r="R81" s="7">
        <v>2.75</v>
      </c>
      <c r="S81" s="7">
        <v>2.81</v>
      </c>
      <c r="T81" s="7">
        <v>2.87</v>
      </c>
      <c r="U81" s="7">
        <v>2.85</v>
      </c>
      <c r="V81" s="7">
        <v>2.93</v>
      </c>
      <c r="W81" s="7">
        <v>3.01</v>
      </c>
      <c r="X81" s="7">
        <v>3.08</v>
      </c>
      <c r="Y81" s="7">
        <v>3.16</v>
      </c>
      <c r="Z81" s="7">
        <v>3.13</v>
      </c>
      <c r="AA81" s="7">
        <v>3.24</v>
      </c>
      <c r="AB81" s="7">
        <v>3.34</v>
      </c>
      <c r="AC81" s="7">
        <v>3.44</v>
      </c>
      <c r="AD81" s="7">
        <v>3.54</v>
      </c>
      <c r="AE81" s="7">
        <v>3.47</v>
      </c>
    </row>
    <row r="82" spans="1:31" ht="15.75" x14ac:dyDescent="0.2">
      <c r="A82" s="4">
        <v>23</v>
      </c>
      <c r="B82" s="7">
        <v>1.69</v>
      </c>
      <c r="C82" s="7">
        <v>2.08</v>
      </c>
      <c r="D82" s="7">
        <v>2.12</v>
      </c>
      <c r="E82" s="7">
        <v>2.16</v>
      </c>
      <c r="F82" s="7">
        <v>2.2000000000000002</v>
      </c>
      <c r="G82" s="7">
        <v>2.2599999999999998</v>
      </c>
      <c r="H82" s="7">
        <v>2.33</v>
      </c>
      <c r="I82" s="7">
        <v>2.39</v>
      </c>
      <c r="J82" s="7">
        <v>2.46</v>
      </c>
      <c r="K82" s="7">
        <v>2.54</v>
      </c>
      <c r="L82" s="7">
        <v>2.6</v>
      </c>
      <c r="M82" s="7">
        <v>2.66</v>
      </c>
      <c r="N82" s="7">
        <v>2.72</v>
      </c>
      <c r="O82" s="7">
        <v>2.77</v>
      </c>
      <c r="P82" s="7">
        <v>2.67</v>
      </c>
      <c r="Q82" s="7">
        <v>2.74</v>
      </c>
      <c r="R82" s="7">
        <v>2.8</v>
      </c>
      <c r="S82" s="7">
        <v>2.87</v>
      </c>
      <c r="T82" s="7">
        <v>2.93</v>
      </c>
      <c r="U82" s="7">
        <v>2.91</v>
      </c>
      <c r="V82" s="7">
        <v>2.99</v>
      </c>
      <c r="W82" s="7">
        <v>3.07</v>
      </c>
      <c r="X82" s="7">
        <v>3.15</v>
      </c>
      <c r="Y82" s="7">
        <v>3.23</v>
      </c>
      <c r="Z82" s="7">
        <v>3.19</v>
      </c>
      <c r="AA82" s="7">
        <v>3.3</v>
      </c>
      <c r="AB82" s="7">
        <v>3.4</v>
      </c>
      <c r="AC82" s="7">
        <v>3.5</v>
      </c>
      <c r="AD82" s="7">
        <v>3.61</v>
      </c>
      <c r="AE82" s="7">
        <v>3.53</v>
      </c>
    </row>
    <row r="83" spans="1:31" ht="15.75" x14ac:dyDescent="0.2">
      <c r="A83" s="4">
        <v>24</v>
      </c>
      <c r="B83" s="7">
        <v>1.68</v>
      </c>
      <c r="C83" s="7">
        <v>2.12</v>
      </c>
      <c r="D83" s="7">
        <v>2.16</v>
      </c>
      <c r="E83" s="7">
        <v>2.21</v>
      </c>
      <c r="F83" s="7">
        <v>2.25</v>
      </c>
      <c r="G83" s="7">
        <v>2.31</v>
      </c>
      <c r="H83" s="7">
        <v>2.38</v>
      </c>
      <c r="I83" s="7">
        <v>2.44</v>
      </c>
      <c r="J83" s="7">
        <v>2.5099999999999998</v>
      </c>
      <c r="K83" s="7">
        <v>2.59</v>
      </c>
      <c r="L83" s="7">
        <v>2.65</v>
      </c>
      <c r="M83" s="7">
        <v>2.71</v>
      </c>
      <c r="N83" s="7">
        <v>2.77</v>
      </c>
      <c r="O83" s="7">
        <v>2.82</v>
      </c>
      <c r="P83" s="7">
        <v>2.72</v>
      </c>
      <c r="Q83" s="7">
        <v>2.79</v>
      </c>
      <c r="R83" s="7">
        <v>2.86</v>
      </c>
      <c r="S83" s="7">
        <v>2.93</v>
      </c>
      <c r="T83" s="7">
        <v>3</v>
      </c>
      <c r="U83" s="7">
        <v>2.96</v>
      </c>
      <c r="V83" s="7">
        <v>3.05</v>
      </c>
      <c r="W83" s="7">
        <v>3.13</v>
      </c>
      <c r="X83" s="7">
        <v>3.21</v>
      </c>
      <c r="Y83" s="7">
        <v>3.29</v>
      </c>
      <c r="Z83" s="7">
        <v>3.25</v>
      </c>
      <c r="AA83" s="7">
        <v>3.36</v>
      </c>
      <c r="AB83" s="7">
        <v>3.46</v>
      </c>
      <c r="AC83" s="7">
        <v>3.57</v>
      </c>
      <c r="AD83" s="7">
        <v>3.67</v>
      </c>
      <c r="AE83" s="7">
        <v>3.6</v>
      </c>
    </row>
    <row r="84" spans="1:31" ht="15.75" x14ac:dyDescent="0.2">
      <c r="A84" s="4">
        <v>25</v>
      </c>
      <c r="B84" s="7">
        <v>1.66</v>
      </c>
      <c r="C84" s="7">
        <v>2.16</v>
      </c>
      <c r="D84" s="7">
        <v>2.21</v>
      </c>
      <c r="E84" s="7">
        <v>2.25</v>
      </c>
      <c r="F84" s="7">
        <v>2.29</v>
      </c>
      <c r="G84" s="7">
        <v>2.36</v>
      </c>
      <c r="H84" s="7">
        <v>2.4300000000000002</v>
      </c>
      <c r="I84" s="7">
        <v>2.4900000000000002</v>
      </c>
      <c r="J84" s="7">
        <v>2.56</v>
      </c>
      <c r="K84" s="7">
        <v>2.64</v>
      </c>
      <c r="L84" s="7">
        <v>2.7</v>
      </c>
      <c r="M84" s="7">
        <v>2.76</v>
      </c>
      <c r="N84" s="7">
        <v>2.81</v>
      </c>
      <c r="O84" s="7">
        <v>2.87</v>
      </c>
      <c r="P84" s="7">
        <v>2.76</v>
      </c>
      <c r="Q84" s="7">
        <v>2.84</v>
      </c>
      <c r="R84" s="7">
        <v>2.91</v>
      </c>
      <c r="S84" s="7">
        <v>2.99</v>
      </c>
      <c r="T84" s="7">
        <v>3.06</v>
      </c>
      <c r="U84" s="7">
        <v>3.02</v>
      </c>
      <c r="V84" s="7">
        <v>3.1</v>
      </c>
      <c r="W84" s="7">
        <v>3.19</v>
      </c>
      <c r="X84" s="7">
        <v>3.27</v>
      </c>
      <c r="Y84" s="7">
        <v>3.36</v>
      </c>
      <c r="Z84" s="7">
        <v>3.31</v>
      </c>
      <c r="AA84" s="7">
        <v>3.42</v>
      </c>
      <c r="AB84" s="7">
        <v>3.53</v>
      </c>
      <c r="AC84" s="7">
        <v>3.63</v>
      </c>
      <c r="AD84" s="7">
        <v>3.74</v>
      </c>
      <c r="AE84" s="7">
        <v>3.67</v>
      </c>
    </row>
    <row r="85" spans="1:31" ht="15.75" x14ac:dyDescent="0.2">
      <c r="A85" s="4">
        <v>26</v>
      </c>
      <c r="B85" s="7">
        <v>1.67</v>
      </c>
      <c r="C85" s="7">
        <v>2.2200000000000002</v>
      </c>
      <c r="D85" s="7">
        <v>2.2599999999999998</v>
      </c>
      <c r="E85" s="7">
        <v>2.31</v>
      </c>
      <c r="F85" s="7">
        <v>2.36</v>
      </c>
      <c r="G85" s="7">
        <v>2.4300000000000002</v>
      </c>
      <c r="H85" s="7">
        <v>2.5</v>
      </c>
      <c r="I85" s="7">
        <v>2.57</v>
      </c>
      <c r="J85" s="7">
        <v>2.65</v>
      </c>
      <c r="K85" s="7">
        <v>2.72</v>
      </c>
      <c r="L85" s="7">
        <v>2.78</v>
      </c>
      <c r="M85" s="7">
        <v>2.84</v>
      </c>
      <c r="N85" s="7">
        <v>2.91</v>
      </c>
      <c r="O85" s="7">
        <v>2.97</v>
      </c>
      <c r="P85" s="7">
        <v>2.83</v>
      </c>
      <c r="Q85" s="7">
        <v>2.91</v>
      </c>
      <c r="R85" s="7">
        <v>2.99</v>
      </c>
      <c r="S85" s="7">
        <v>3.07</v>
      </c>
      <c r="T85" s="7">
        <v>3.15</v>
      </c>
      <c r="U85" s="7">
        <v>3.1</v>
      </c>
      <c r="V85" s="7">
        <v>3.19</v>
      </c>
      <c r="W85" s="7">
        <v>3.28</v>
      </c>
      <c r="X85" s="7">
        <v>3.37</v>
      </c>
      <c r="Y85" s="7">
        <v>3.46</v>
      </c>
      <c r="Z85" s="7">
        <v>3.41</v>
      </c>
      <c r="AA85" s="7">
        <v>3.53</v>
      </c>
      <c r="AB85" s="7">
        <v>3.64</v>
      </c>
      <c r="AC85" s="7">
        <v>3.75</v>
      </c>
      <c r="AD85" s="7">
        <v>3.86</v>
      </c>
      <c r="AE85" s="7">
        <v>3.77</v>
      </c>
    </row>
    <row r="86" spans="1:31" ht="15.75" x14ac:dyDescent="0.2">
      <c r="A86" s="4">
        <v>27</v>
      </c>
      <c r="B86" s="7">
        <v>1.68</v>
      </c>
      <c r="C86" s="7">
        <v>2.27</v>
      </c>
      <c r="D86" s="7">
        <v>2.3199999999999998</v>
      </c>
      <c r="E86" s="7">
        <v>2.37</v>
      </c>
      <c r="F86" s="7">
        <v>2.42</v>
      </c>
      <c r="G86" s="7">
        <v>2.5</v>
      </c>
      <c r="H86" s="7">
        <v>2.58</v>
      </c>
      <c r="I86" s="7">
        <v>2.66</v>
      </c>
      <c r="J86" s="7">
        <v>2.73</v>
      </c>
      <c r="K86" s="7">
        <v>2.79</v>
      </c>
      <c r="L86" s="7">
        <v>2.86</v>
      </c>
      <c r="M86" s="7">
        <v>2.93</v>
      </c>
      <c r="N86" s="7">
        <v>3</v>
      </c>
      <c r="O86" s="7">
        <v>3.07</v>
      </c>
      <c r="P86" s="7">
        <v>2.9</v>
      </c>
      <c r="Q86" s="7">
        <v>2.99</v>
      </c>
      <c r="R86" s="7">
        <v>3.08</v>
      </c>
      <c r="S86" s="7">
        <v>3.16</v>
      </c>
      <c r="T86" s="7">
        <v>3.25</v>
      </c>
      <c r="U86" s="7">
        <v>3.18</v>
      </c>
      <c r="V86" s="7">
        <v>3.28</v>
      </c>
      <c r="W86" s="7">
        <v>3.37</v>
      </c>
      <c r="X86" s="7">
        <v>3.47</v>
      </c>
      <c r="Y86" s="7">
        <v>3.56</v>
      </c>
      <c r="Z86" s="7">
        <v>3.51</v>
      </c>
      <c r="AA86" s="7">
        <v>3.63</v>
      </c>
      <c r="AB86" s="7">
        <v>3.75</v>
      </c>
      <c r="AC86" s="7">
        <v>3.87</v>
      </c>
      <c r="AD86" s="7">
        <v>3.99</v>
      </c>
      <c r="AE86" s="7">
        <v>3.88</v>
      </c>
    </row>
    <row r="87" spans="1:31" ht="15.75" x14ac:dyDescent="0.2">
      <c r="A87" s="4">
        <v>28</v>
      </c>
      <c r="B87" s="7">
        <v>1.69</v>
      </c>
      <c r="C87" s="7">
        <v>2.3199999999999998</v>
      </c>
      <c r="D87" s="7">
        <v>2.38</v>
      </c>
      <c r="E87" s="7">
        <v>2.4300000000000002</v>
      </c>
      <c r="F87" s="7">
        <v>2.4900000000000002</v>
      </c>
      <c r="G87" s="7">
        <v>2.57</v>
      </c>
      <c r="H87" s="7">
        <v>2.66</v>
      </c>
      <c r="I87" s="7">
        <v>2.74</v>
      </c>
      <c r="J87" s="7">
        <v>2.82</v>
      </c>
      <c r="K87" s="7">
        <v>2.86</v>
      </c>
      <c r="L87" s="7">
        <v>2.94</v>
      </c>
      <c r="M87" s="7">
        <v>3.01</v>
      </c>
      <c r="N87" s="7">
        <v>3.09</v>
      </c>
      <c r="O87" s="7">
        <v>3.17</v>
      </c>
      <c r="P87" s="7">
        <v>2.98</v>
      </c>
      <c r="Q87" s="7">
        <v>3.07</v>
      </c>
      <c r="R87" s="7">
        <v>3.16</v>
      </c>
      <c r="S87" s="7">
        <v>3.25</v>
      </c>
      <c r="T87" s="7">
        <v>3.34</v>
      </c>
      <c r="U87" s="7">
        <v>3.27</v>
      </c>
      <c r="V87" s="7">
        <v>3.37</v>
      </c>
      <c r="W87" s="7">
        <v>3.46</v>
      </c>
      <c r="X87" s="7">
        <v>3.56</v>
      </c>
      <c r="Y87" s="7">
        <v>3.66</v>
      </c>
      <c r="Z87" s="7">
        <v>3.61</v>
      </c>
      <c r="AA87" s="7">
        <v>3.73</v>
      </c>
      <c r="AB87" s="7">
        <v>3.86</v>
      </c>
      <c r="AC87" s="7">
        <v>3.99</v>
      </c>
      <c r="AD87" s="7">
        <v>4.1100000000000003</v>
      </c>
      <c r="AE87" s="7">
        <v>3.98</v>
      </c>
    </row>
    <row r="88" spans="1:31" ht="15.75" x14ac:dyDescent="0.2">
      <c r="A88" s="4">
        <v>29</v>
      </c>
      <c r="B88" s="7">
        <v>1.7</v>
      </c>
      <c r="C88" s="7">
        <v>2.38</v>
      </c>
      <c r="D88" s="7">
        <v>2.44</v>
      </c>
      <c r="E88" s="7">
        <v>2.5</v>
      </c>
      <c r="F88" s="7">
        <v>2.5499999999999998</v>
      </c>
      <c r="G88" s="7">
        <v>2.64</v>
      </c>
      <c r="H88" s="7">
        <v>2.73</v>
      </c>
      <c r="I88" s="7">
        <v>2.82</v>
      </c>
      <c r="J88" s="7">
        <v>2.91</v>
      </c>
      <c r="K88" s="7">
        <v>2.93</v>
      </c>
      <c r="L88" s="7">
        <v>3.02</v>
      </c>
      <c r="M88" s="7">
        <v>3.1</v>
      </c>
      <c r="N88" s="7">
        <v>3.18</v>
      </c>
      <c r="O88" s="7">
        <v>3.27</v>
      </c>
      <c r="P88" s="7">
        <v>3.05</v>
      </c>
      <c r="Q88" s="7">
        <v>3.14</v>
      </c>
      <c r="R88" s="7">
        <v>3.24</v>
      </c>
      <c r="S88" s="7">
        <v>3.34</v>
      </c>
      <c r="T88" s="7">
        <v>3.43</v>
      </c>
      <c r="U88" s="7">
        <v>3.35</v>
      </c>
      <c r="V88" s="7">
        <v>3.45</v>
      </c>
      <c r="W88" s="7">
        <v>3.56</v>
      </c>
      <c r="X88" s="7">
        <v>3.66</v>
      </c>
      <c r="Y88" s="7">
        <v>3.76</v>
      </c>
      <c r="Z88" s="7">
        <v>3.71</v>
      </c>
      <c r="AA88" s="7">
        <v>3.84</v>
      </c>
      <c r="AB88" s="7">
        <v>3.97</v>
      </c>
      <c r="AC88" s="7">
        <v>4.0999999999999996</v>
      </c>
      <c r="AD88" s="7">
        <v>4.24</v>
      </c>
      <c r="AE88" s="7">
        <v>4.08</v>
      </c>
    </row>
    <row r="89" spans="1:31" ht="15.75" x14ac:dyDescent="0.2">
      <c r="A89" s="4">
        <v>30</v>
      </c>
      <c r="B89" s="7">
        <v>1.71</v>
      </c>
      <c r="C89" s="7">
        <v>2.4300000000000002</v>
      </c>
      <c r="D89" s="7">
        <v>2.4900000000000002</v>
      </c>
      <c r="E89" s="7">
        <v>2.56</v>
      </c>
      <c r="F89" s="7">
        <v>2.62</v>
      </c>
      <c r="G89" s="7">
        <v>2.71</v>
      </c>
      <c r="H89" s="7">
        <v>2.81</v>
      </c>
      <c r="I89" s="7">
        <v>2.91</v>
      </c>
      <c r="J89" s="7">
        <v>3</v>
      </c>
      <c r="K89" s="7">
        <v>3</v>
      </c>
      <c r="L89" s="7">
        <v>3.09</v>
      </c>
      <c r="M89" s="7">
        <v>3.19</v>
      </c>
      <c r="N89" s="7">
        <v>3.28</v>
      </c>
      <c r="O89" s="7">
        <v>3.37</v>
      </c>
      <c r="P89" s="7">
        <v>3.12</v>
      </c>
      <c r="Q89" s="7">
        <v>3.22</v>
      </c>
      <c r="R89" s="7">
        <v>3.32</v>
      </c>
      <c r="S89" s="7">
        <v>3.42</v>
      </c>
      <c r="T89" s="7">
        <v>3.53</v>
      </c>
      <c r="U89" s="7">
        <v>3.44</v>
      </c>
      <c r="V89" s="7">
        <v>3.54</v>
      </c>
      <c r="W89" s="7">
        <v>3.65</v>
      </c>
      <c r="X89" s="7">
        <v>3.76</v>
      </c>
      <c r="Y89" s="7">
        <v>3.86</v>
      </c>
      <c r="Z89" s="7">
        <v>3.81</v>
      </c>
      <c r="AA89" s="7">
        <v>3.94</v>
      </c>
      <c r="AB89" s="7">
        <v>4.08</v>
      </c>
      <c r="AC89" s="7">
        <v>4.22</v>
      </c>
      <c r="AD89" s="7">
        <v>4.3600000000000003</v>
      </c>
      <c r="AE89" s="7">
        <v>4.1900000000000004</v>
      </c>
    </row>
    <row r="90" spans="1:31" ht="15.75" x14ac:dyDescent="0.2">
      <c r="A90" s="4">
        <v>31</v>
      </c>
      <c r="B90" s="7">
        <v>1.77</v>
      </c>
      <c r="C90" s="7">
        <v>2.5299999999999998</v>
      </c>
      <c r="D90" s="7">
        <v>2.59</v>
      </c>
      <c r="E90" s="7">
        <v>2.66</v>
      </c>
      <c r="F90" s="7">
        <v>2.72</v>
      </c>
      <c r="G90" s="7">
        <v>2.83</v>
      </c>
      <c r="H90" s="7">
        <v>2.94</v>
      </c>
      <c r="I90" s="7">
        <v>3.05</v>
      </c>
      <c r="J90" s="7">
        <v>3.16</v>
      </c>
      <c r="K90" s="7">
        <v>3.14</v>
      </c>
      <c r="L90" s="7">
        <v>3.24</v>
      </c>
      <c r="M90" s="7">
        <v>3.34</v>
      </c>
      <c r="N90" s="7">
        <v>3.44</v>
      </c>
      <c r="O90" s="7">
        <v>3.54</v>
      </c>
      <c r="P90" s="7">
        <v>3.31</v>
      </c>
      <c r="Q90" s="7">
        <v>3.42</v>
      </c>
      <c r="R90" s="7">
        <v>3.53</v>
      </c>
      <c r="S90" s="7">
        <v>3.64</v>
      </c>
      <c r="T90" s="7">
        <v>3.75</v>
      </c>
      <c r="U90" s="7">
        <v>3.65</v>
      </c>
      <c r="V90" s="7">
        <v>3.77</v>
      </c>
      <c r="W90" s="7">
        <v>3.89</v>
      </c>
      <c r="X90" s="7">
        <v>4.01</v>
      </c>
      <c r="Y90" s="7">
        <v>4.13</v>
      </c>
      <c r="Z90" s="7">
        <v>4.03</v>
      </c>
      <c r="AA90" s="7">
        <v>4.18</v>
      </c>
      <c r="AB90" s="7">
        <v>4.33</v>
      </c>
      <c r="AC90" s="7">
        <v>4.47</v>
      </c>
      <c r="AD90" s="7">
        <v>4.62</v>
      </c>
      <c r="AE90" s="7">
        <v>4.4400000000000004</v>
      </c>
    </row>
    <row r="91" spans="1:31" ht="15.75" x14ac:dyDescent="0.2">
      <c r="A91" s="4">
        <v>32</v>
      </c>
      <c r="B91" s="7">
        <v>1.83</v>
      </c>
      <c r="C91" s="7">
        <v>2.62</v>
      </c>
      <c r="D91" s="7">
        <v>2.69</v>
      </c>
      <c r="E91" s="7">
        <v>2.76</v>
      </c>
      <c r="F91" s="7">
        <v>2.83</v>
      </c>
      <c r="G91" s="7">
        <v>2.95</v>
      </c>
      <c r="H91" s="7">
        <v>3.07</v>
      </c>
      <c r="I91" s="7">
        <v>3.2</v>
      </c>
      <c r="J91" s="7">
        <v>3.32</v>
      </c>
      <c r="K91" s="7">
        <v>3.27</v>
      </c>
      <c r="L91" s="7">
        <v>3.38</v>
      </c>
      <c r="M91" s="7">
        <v>3.49</v>
      </c>
      <c r="N91" s="7">
        <v>3.6</v>
      </c>
      <c r="O91" s="7">
        <v>3.71</v>
      </c>
      <c r="P91" s="7">
        <v>3.51</v>
      </c>
      <c r="Q91" s="7">
        <v>3.62</v>
      </c>
      <c r="R91" s="7">
        <v>3.74</v>
      </c>
      <c r="S91" s="7">
        <v>3.86</v>
      </c>
      <c r="T91" s="7">
        <v>3.98</v>
      </c>
      <c r="U91" s="7">
        <v>3.86</v>
      </c>
      <c r="V91" s="7">
        <v>4</v>
      </c>
      <c r="W91" s="7">
        <v>4.13</v>
      </c>
      <c r="X91" s="7">
        <v>4.26</v>
      </c>
      <c r="Y91" s="7">
        <v>4.3899999999999997</v>
      </c>
      <c r="Z91" s="7">
        <v>4.26</v>
      </c>
      <c r="AA91" s="7">
        <v>4.41</v>
      </c>
      <c r="AB91" s="7">
        <v>4.57</v>
      </c>
      <c r="AC91" s="7">
        <v>4.72</v>
      </c>
      <c r="AD91" s="7">
        <v>4.88</v>
      </c>
      <c r="AE91" s="7">
        <v>4.7</v>
      </c>
    </row>
    <row r="92" spans="1:31" ht="15.75" x14ac:dyDescent="0.2">
      <c r="A92" s="4">
        <v>33</v>
      </c>
      <c r="B92" s="7">
        <v>1.89</v>
      </c>
      <c r="C92" s="7">
        <v>2.72</v>
      </c>
      <c r="D92" s="7">
        <v>2.79</v>
      </c>
      <c r="E92" s="7">
        <v>2.86</v>
      </c>
      <c r="F92" s="7">
        <v>2.93</v>
      </c>
      <c r="G92" s="7">
        <v>3.07</v>
      </c>
      <c r="H92" s="7">
        <v>3.2</v>
      </c>
      <c r="I92" s="7">
        <v>3.34</v>
      </c>
      <c r="J92" s="7">
        <v>3.48</v>
      </c>
      <c r="K92" s="7">
        <v>3.4</v>
      </c>
      <c r="L92" s="7">
        <v>3.52</v>
      </c>
      <c r="M92" s="7">
        <v>3.64</v>
      </c>
      <c r="N92" s="7">
        <v>3.76</v>
      </c>
      <c r="O92" s="7">
        <v>3.87</v>
      </c>
      <c r="P92" s="7">
        <v>3.7</v>
      </c>
      <c r="Q92" s="7">
        <v>3.83</v>
      </c>
      <c r="R92" s="7">
        <v>3.95</v>
      </c>
      <c r="S92" s="7">
        <v>4.08</v>
      </c>
      <c r="T92" s="7">
        <v>4.21</v>
      </c>
      <c r="U92" s="7">
        <v>4.08</v>
      </c>
      <c r="V92" s="7">
        <v>4.22</v>
      </c>
      <c r="W92" s="7">
        <v>4.3600000000000003</v>
      </c>
      <c r="X92" s="7">
        <v>4.51</v>
      </c>
      <c r="Y92" s="7">
        <v>4.6500000000000004</v>
      </c>
      <c r="Z92" s="7">
        <v>4.4800000000000004</v>
      </c>
      <c r="AA92" s="7">
        <v>4.6500000000000004</v>
      </c>
      <c r="AB92" s="7">
        <v>4.8099999999999996</v>
      </c>
      <c r="AC92" s="7">
        <v>4.9800000000000004</v>
      </c>
      <c r="AD92" s="7">
        <v>5.14</v>
      </c>
      <c r="AE92" s="7">
        <v>4.95</v>
      </c>
    </row>
    <row r="93" spans="1:31" ht="15.75" x14ac:dyDescent="0.2">
      <c r="A93" s="4">
        <v>34</v>
      </c>
      <c r="B93" s="7">
        <v>1.95</v>
      </c>
      <c r="C93" s="7">
        <v>2.82</v>
      </c>
      <c r="D93" s="7">
        <v>2.89</v>
      </c>
      <c r="E93" s="7">
        <v>2.96</v>
      </c>
      <c r="F93" s="7">
        <v>3.04</v>
      </c>
      <c r="G93" s="7">
        <v>3.19</v>
      </c>
      <c r="H93" s="7">
        <v>3.34</v>
      </c>
      <c r="I93" s="7">
        <v>3.49</v>
      </c>
      <c r="J93" s="7">
        <v>3.64</v>
      </c>
      <c r="K93" s="7">
        <v>3.53</v>
      </c>
      <c r="L93" s="7">
        <v>3.66</v>
      </c>
      <c r="M93" s="7">
        <v>3.79</v>
      </c>
      <c r="N93" s="7">
        <v>3.92</v>
      </c>
      <c r="O93" s="7">
        <v>4.04</v>
      </c>
      <c r="P93" s="7">
        <v>3.89</v>
      </c>
      <c r="Q93" s="7">
        <v>4.03</v>
      </c>
      <c r="R93" s="7">
        <v>4.16</v>
      </c>
      <c r="S93" s="7">
        <v>4.3</v>
      </c>
      <c r="T93" s="7">
        <v>4.43</v>
      </c>
      <c r="U93" s="7">
        <v>4.29</v>
      </c>
      <c r="V93" s="7">
        <v>4.45</v>
      </c>
      <c r="W93" s="7">
        <v>4.5999999999999996</v>
      </c>
      <c r="X93" s="7">
        <v>4.76</v>
      </c>
      <c r="Y93" s="7">
        <v>4.91</v>
      </c>
      <c r="Z93" s="7">
        <v>4.71</v>
      </c>
      <c r="AA93" s="7">
        <v>4.88</v>
      </c>
      <c r="AB93" s="7">
        <v>5.05</v>
      </c>
      <c r="AC93" s="7">
        <v>5.23</v>
      </c>
      <c r="AD93" s="7">
        <v>5.4</v>
      </c>
      <c r="AE93" s="7">
        <v>5.21</v>
      </c>
    </row>
    <row r="94" spans="1:31" ht="15.75" x14ac:dyDescent="0.2">
      <c r="A94" s="4">
        <v>35</v>
      </c>
      <c r="B94" s="7">
        <v>2.0099999999999998</v>
      </c>
      <c r="C94" s="7">
        <v>2.91</v>
      </c>
      <c r="D94" s="7">
        <v>2.99</v>
      </c>
      <c r="E94" s="7">
        <v>3.07</v>
      </c>
      <c r="F94" s="7">
        <v>3.14</v>
      </c>
      <c r="G94" s="7">
        <v>3.31</v>
      </c>
      <c r="H94" s="7">
        <v>3.47</v>
      </c>
      <c r="I94" s="7">
        <v>3.63</v>
      </c>
      <c r="J94" s="7">
        <v>3.79</v>
      </c>
      <c r="K94" s="7">
        <v>3.67</v>
      </c>
      <c r="L94" s="7">
        <v>3.8</v>
      </c>
      <c r="M94" s="7">
        <v>3.94</v>
      </c>
      <c r="N94" s="7">
        <v>4.07</v>
      </c>
      <c r="O94" s="7">
        <v>4.21</v>
      </c>
      <c r="P94" s="7">
        <v>4.09</v>
      </c>
      <c r="Q94" s="7">
        <v>4.2300000000000004</v>
      </c>
      <c r="R94" s="7">
        <v>4.37</v>
      </c>
      <c r="S94" s="7">
        <v>4.5199999999999996</v>
      </c>
      <c r="T94" s="7">
        <v>4.66</v>
      </c>
      <c r="U94" s="7">
        <v>4.51</v>
      </c>
      <c r="V94" s="7">
        <v>4.67</v>
      </c>
      <c r="W94" s="7">
        <v>4.84</v>
      </c>
      <c r="X94" s="7">
        <v>5.01</v>
      </c>
      <c r="Y94" s="7">
        <v>5.18</v>
      </c>
      <c r="Z94" s="7">
        <v>4.93</v>
      </c>
      <c r="AA94" s="7">
        <v>5.12</v>
      </c>
      <c r="AB94" s="7">
        <v>5.3</v>
      </c>
      <c r="AC94" s="7">
        <v>5.48</v>
      </c>
      <c r="AD94" s="7">
        <v>5.66</v>
      </c>
      <c r="AE94" s="7">
        <v>5.46</v>
      </c>
    </row>
    <row r="95" spans="1:31" ht="15.75" x14ac:dyDescent="0.2">
      <c r="A95" s="4">
        <v>36</v>
      </c>
      <c r="B95" s="7">
        <v>2.16</v>
      </c>
      <c r="C95" s="7">
        <v>3.18</v>
      </c>
      <c r="D95" s="7">
        <v>3.26</v>
      </c>
      <c r="E95" s="7">
        <v>3.34</v>
      </c>
      <c r="F95" s="7">
        <v>3.42</v>
      </c>
      <c r="G95" s="7">
        <v>3.6</v>
      </c>
      <c r="H95" s="7">
        <v>3.78</v>
      </c>
      <c r="I95" s="7">
        <v>3.96</v>
      </c>
      <c r="J95" s="7">
        <v>4.1399999999999997</v>
      </c>
      <c r="K95" s="7">
        <v>3.99</v>
      </c>
      <c r="L95" s="7">
        <v>4.13</v>
      </c>
      <c r="M95" s="7">
        <v>4.28</v>
      </c>
      <c r="N95" s="7">
        <v>4.43</v>
      </c>
      <c r="O95" s="7">
        <v>4.58</v>
      </c>
      <c r="P95" s="7">
        <v>4.4400000000000004</v>
      </c>
      <c r="Q95" s="7">
        <v>4.5999999999999996</v>
      </c>
      <c r="R95" s="7">
        <v>4.76</v>
      </c>
      <c r="S95" s="7">
        <v>4.91</v>
      </c>
      <c r="T95" s="7">
        <v>5.07</v>
      </c>
      <c r="U95" s="7">
        <v>4.8899999999999997</v>
      </c>
      <c r="V95" s="7">
        <v>5.07</v>
      </c>
      <c r="W95" s="7">
        <v>5.25</v>
      </c>
      <c r="X95" s="7">
        <v>5.43</v>
      </c>
      <c r="Y95" s="7">
        <v>5.62</v>
      </c>
      <c r="Z95" s="7">
        <v>5.34</v>
      </c>
      <c r="AA95" s="7">
        <v>5.51</v>
      </c>
      <c r="AB95" s="7">
        <v>5.67</v>
      </c>
      <c r="AC95" s="7">
        <v>5.83</v>
      </c>
      <c r="AD95" s="7">
        <v>5.99</v>
      </c>
      <c r="AE95" s="7">
        <v>5.77</v>
      </c>
    </row>
    <row r="96" spans="1:31" ht="15.75" x14ac:dyDescent="0.2">
      <c r="A96" s="4">
        <v>37</v>
      </c>
      <c r="B96" s="7">
        <v>2.31</v>
      </c>
      <c r="C96" s="7">
        <v>3.44</v>
      </c>
      <c r="D96" s="7">
        <v>3.52</v>
      </c>
      <c r="E96" s="7">
        <v>3.61</v>
      </c>
      <c r="F96" s="7">
        <v>3.69</v>
      </c>
      <c r="G96" s="7">
        <v>3.89</v>
      </c>
      <c r="H96" s="7">
        <v>4.09</v>
      </c>
      <c r="I96" s="7">
        <v>4.29</v>
      </c>
      <c r="J96" s="7">
        <v>4.49</v>
      </c>
      <c r="K96" s="7">
        <v>4.3</v>
      </c>
      <c r="L96" s="7">
        <v>4.47</v>
      </c>
      <c r="M96" s="7">
        <v>4.63</v>
      </c>
      <c r="N96" s="7">
        <v>4.79</v>
      </c>
      <c r="O96" s="7">
        <v>4.95</v>
      </c>
      <c r="P96" s="7">
        <v>4.79</v>
      </c>
      <c r="Q96" s="7">
        <v>4.96</v>
      </c>
      <c r="R96" s="7">
        <v>5.14</v>
      </c>
      <c r="S96" s="7">
        <v>5.31</v>
      </c>
      <c r="T96" s="7">
        <v>5.48</v>
      </c>
      <c r="U96" s="7">
        <v>5.27</v>
      </c>
      <c r="V96" s="7">
        <v>5.47</v>
      </c>
      <c r="W96" s="7">
        <v>5.66</v>
      </c>
      <c r="X96" s="7">
        <v>5.86</v>
      </c>
      <c r="Y96" s="7">
        <v>6.06</v>
      </c>
      <c r="Z96" s="7">
        <v>5.76</v>
      </c>
      <c r="AA96" s="7">
        <v>5.9</v>
      </c>
      <c r="AB96" s="7">
        <v>6.04</v>
      </c>
      <c r="AC96" s="7">
        <v>6.18</v>
      </c>
      <c r="AD96" s="7">
        <v>6.33</v>
      </c>
      <c r="AE96" s="7">
        <v>6.09</v>
      </c>
    </row>
    <row r="97" spans="1:31" ht="15.75" x14ac:dyDescent="0.2">
      <c r="A97" s="4">
        <v>38</v>
      </c>
      <c r="B97" s="7">
        <v>2.4700000000000002</v>
      </c>
      <c r="C97" s="7">
        <v>3.7</v>
      </c>
      <c r="D97" s="7">
        <v>3.79</v>
      </c>
      <c r="E97" s="7">
        <v>3.88</v>
      </c>
      <c r="F97" s="7">
        <v>3.97</v>
      </c>
      <c r="G97" s="7">
        <v>4.1900000000000004</v>
      </c>
      <c r="H97" s="7">
        <v>4.41</v>
      </c>
      <c r="I97" s="7">
        <v>4.62</v>
      </c>
      <c r="J97" s="7">
        <v>4.84</v>
      </c>
      <c r="K97" s="7">
        <v>4.62</v>
      </c>
      <c r="L97" s="7">
        <v>4.8</v>
      </c>
      <c r="M97" s="7">
        <v>4.97</v>
      </c>
      <c r="N97" s="7">
        <v>5.15</v>
      </c>
      <c r="O97" s="7">
        <v>5.33</v>
      </c>
      <c r="P97" s="7">
        <v>5.14</v>
      </c>
      <c r="Q97" s="7">
        <v>5.33</v>
      </c>
      <c r="R97" s="7">
        <v>5.52</v>
      </c>
      <c r="S97" s="7">
        <v>5.7</v>
      </c>
      <c r="T97" s="7">
        <v>5.89</v>
      </c>
      <c r="U97" s="7">
        <v>5.65</v>
      </c>
      <c r="V97" s="7">
        <v>5.86</v>
      </c>
      <c r="W97" s="7">
        <v>6.07</v>
      </c>
      <c r="X97" s="7">
        <v>6.28</v>
      </c>
      <c r="Y97" s="7">
        <v>6.5</v>
      </c>
      <c r="Z97" s="7">
        <v>6.17</v>
      </c>
      <c r="AA97" s="7">
        <v>6.29</v>
      </c>
      <c r="AB97" s="7">
        <v>6.41</v>
      </c>
      <c r="AC97" s="7">
        <v>6.54</v>
      </c>
      <c r="AD97" s="7">
        <v>6.66</v>
      </c>
      <c r="AE97" s="7">
        <v>6.4</v>
      </c>
    </row>
    <row r="98" spans="1:31" ht="15.75" x14ac:dyDescent="0.2">
      <c r="A98" s="4">
        <v>39</v>
      </c>
      <c r="B98" s="7">
        <v>2.62</v>
      </c>
      <c r="C98" s="7">
        <v>3.96</v>
      </c>
      <c r="D98" s="7">
        <v>4.0599999999999996</v>
      </c>
      <c r="E98" s="7">
        <v>4.1500000000000004</v>
      </c>
      <c r="F98" s="7">
        <v>4.24</v>
      </c>
      <c r="G98" s="7">
        <v>4.4800000000000004</v>
      </c>
      <c r="H98" s="7">
        <v>4.72</v>
      </c>
      <c r="I98" s="7">
        <v>4.96</v>
      </c>
      <c r="J98" s="7">
        <v>5.19</v>
      </c>
      <c r="K98" s="7">
        <v>4.9400000000000004</v>
      </c>
      <c r="L98" s="7">
        <v>5.13</v>
      </c>
      <c r="M98" s="7">
        <v>5.32</v>
      </c>
      <c r="N98" s="7">
        <v>5.51</v>
      </c>
      <c r="O98" s="7">
        <v>5.7</v>
      </c>
      <c r="P98" s="7">
        <v>5.5</v>
      </c>
      <c r="Q98" s="7">
        <v>5.7</v>
      </c>
      <c r="R98" s="7">
        <v>5.9</v>
      </c>
      <c r="S98" s="7">
        <v>6.1</v>
      </c>
      <c r="T98" s="7">
        <v>6.3</v>
      </c>
      <c r="U98" s="7">
        <v>6.03</v>
      </c>
      <c r="V98" s="7">
        <v>6.26</v>
      </c>
      <c r="W98" s="7">
        <v>6.48</v>
      </c>
      <c r="X98" s="7">
        <v>6.71</v>
      </c>
      <c r="Y98" s="7">
        <v>6.93</v>
      </c>
      <c r="Z98" s="7">
        <v>6.58</v>
      </c>
      <c r="AA98" s="7">
        <v>6.68</v>
      </c>
      <c r="AB98" s="7">
        <v>6.78</v>
      </c>
      <c r="AC98" s="7">
        <v>6.89</v>
      </c>
      <c r="AD98" s="7">
        <v>6.99</v>
      </c>
      <c r="AE98" s="7">
        <v>6.71</v>
      </c>
    </row>
    <row r="99" spans="1:31" ht="15.75" x14ac:dyDescent="0.2">
      <c r="A99" s="4">
        <v>40</v>
      </c>
      <c r="B99" s="7">
        <v>2.77</v>
      </c>
      <c r="C99" s="7">
        <v>4.2300000000000004</v>
      </c>
      <c r="D99" s="7">
        <v>4.32</v>
      </c>
      <c r="E99" s="7">
        <v>4.42</v>
      </c>
      <c r="F99" s="7">
        <v>4.5199999999999996</v>
      </c>
      <c r="G99" s="7">
        <v>4.7699999999999996</v>
      </c>
      <c r="H99" s="7">
        <v>5.03</v>
      </c>
      <c r="I99" s="7">
        <v>5.29</v>
      </c>
      <c r="J99" s="7">
        <v>5.54</v>
      </c>
      <c r="K99" s="7">
        <v>5.26</v>
      </c>
      <c r="L99" s="7">
        <v>5.46</v>
      </c>
      <c r="M99" s="7">
        <v>5.66</v>
      </c>
      <c r="N99" s="7">
        <v>5.87</v>
      </c>
      <c r="O99" s="7">
        <v>6.07</v>
      </c>
      <c r="P99" s="7">
        <v>5.85</v>
      </c>
      <c r="Q99" s="7">
        <v>6.06</v>
      </c>
      <c r="R99" s="7">
        <v>6.28</v>
      </c>
      <c r="S99" s="7">
        <v>6.5</v>
      </c>
      <c r="T99" s="7">
        <v>6.71</v>
      </c>
      <c r="U99" s="7">
        <v>6.41</v>
      </c>
      <c r="V99" s="7">
        <v>6.65</v>
      </c>
      <c r="W99" s="7">
        <v>6.89</v>
      </c>
      <c r="X99" s="7">
        <v>7.13</v>
      </c>
      <c r="Y99" s="7">
        <v>7.37</v>
      </c>
      <c r="Z99" s="7">
        <v>6.99</v>
      </c>
      <c r="AA99" s="7">
        <v>7.07</v>
      </c>
      <c r="AB99" s="7">
        <v>7.16</v>
      </c>
      <c r="AC99" s="7">
        <v>7.24</v>
      </c>
      <c r="AD99" s="7">
        <v>7.33</v>
      </c>
      <c r="AE99" s="7">
        <v>7.03</v>
      </c>
    </row>
    <row r="100" spans="1:31" ht="15.75" x14ac:dyDescent="0.2">
      <c r="A100" s="4">
        <v>41</v>
      </c>
      <c r="B100" s="7">
        <v>3.08</v>
      </c>
      <c r="C100" s="7">
        <v>4.68</v>
      </c>
      <c r="D100" s="7">
        <v>4.78</v>
      </c>
      <c r="E100" s="7">
        <v>4.88</v>
      </c>
      <c r="F100" s="7">
        <v>4.9800000000000004</v>
      </c>
      <c r="G100" s="7">
        <v>5.25</v>
      </c>
      <c r="H100" s="7">
        <v>5.52</v>
      </c>
      <c r="I100" s="7">
        <v>5.8</v>
      </c>
      <c r="J100" s="7">
        <v>6.07</v>
      </c>
      <c r="K100" s="7">
        <v>5.75</v>
      </c>
      <c r="L100" s="7">
        <v>5.97</v>
      </c>
      <c r="M100" s="7">
        <v>6.19</v>
      </c>
      <c r="N100" s="7">
        <v>6.4</v>
      </c>
      <c r="O100" s="7">
        <v>6.62</v>
      </c>
      <c r="P100" s="7">
        <v>6.37</v>
      </c>
      <c r="Q100" s="7">
        <v>6.6</v>
      </c>
      <c r="R100" s="7">
        <v>6.83</v>
      </c>
      <c r="S100" s="7">
        <v>7.07</v>
      </c>
      <c r="T100" s="7">
        <v>7.3</v>
      </c>
      <c r="U100" s="7">
        <v>6.98</v>
      </c>
      <c r="V100" s="7">
        <v>7.23</v>
      </c>
      <c r="W100" s="7">
        <v>7.48</v>
      </c>
      <c r="X100" s="7">
        <v>7.73</v>
      </c>
      <c r="Y100" s="7">
        <v>7.98</v>
      </c>
      <c r="Z100" s="7">
        <v>7.53</v>
      </c>
      <c r="AA100" s="7">
        <v>7.65</v>
      </c>
      <c r="AB100" s="7">
        <v>7.76</v>
      </c>
      <c r="AC100" s="7">
        <v>7.88</v>
      </c>
      <c r="AD100" s="7">
        <v>8</v>
      </c>
      <c r="AE100" s="7">
        <v>7.56</v>
      </c>
    </row>
    <row r="101" spans="1:31" ht="15.75" x14ac:dyDescent="0.2">
      <c r="A101" s="4">
        <v>42</v>
      </c>
      <c r="B101" s="7">
        <v>3.4</v>
      </c>
      <c r="C101" s="7">
        <v>5.14</v>
      </c>
      <c r="D101" s="7">
        <v>5.24</v>
      </c>
      <c r="E101" s="7">
        <v>5.34</v>
      </c>
      <c r="F101" s="7">
        <v>5.44</v>
      </c>
      <c r="G101" s="7">
        <v>5.73</v>
      </c>
      <c r="H101" s="7">
        <v>6.02</v>
      </c>
      <c r="I101" s="7">
        <v>6.31</v>
      </c>
      <c r="J101" s="7">
        <v>6.6</v>
      </c>
      <c r="K101" s="7">
        <v>6.25</v>
      </c>
      <c r="L101" s="7">
        <v>6.48</v>
      </c>
      <c r="M101" s="7">
        <v>6.71</v>
      </c>
      <c r="N101" s="7">
        <v>6.94</v>
      </c>
      <c r="O101" s="7">
        <v>7.17</v>
      </c>
      <c r="P101" s="7">
        <v>6.89</v>
      </c>
      <c r="Q101" s="7">
        <v>7.14</v>
      </c>
      <c r="R101" s="7">
        <v>7.39</v>
      </c>
      <c r="S101" s="7">
        <v>7.64</v>
      </c>
      <c r="T101" s="7">
        <v>7.89</v>
      </c>
      <c r="U101" s="7">
        <v>7.55</v>
      </c>
      <c r="V101" s="7">
        <v>7.81</v>
      </c>
      <c r="W101" s="7">
        <v>8.07</v>
      </c>
      <c r="X101" s="7">
        <v>8.32</v>
      </c>
      <c r="Y101" s="7">
        <v>8.58</v>
      </c>
      <c r="Z101" s="7">
        <v>8.07</v>
      </c>
      <c r="AA101" s="7">
        <v>8.2200000000000006</v>
      </c>
      <c r="AB101" s="7">
        <v>8.3699999999999992</v>
      </c>
      <c r="AC101" s="7">
        <v>8.52</v>
      </c>
      <c r="AD101" s="7">
        <v>8.67</v>
      </c>
      <c r="AE101" s="7">
        <v>8.1</v>
      </c>
    </row>
    <row r="102" spans="1:31" ht="15.75" x14ac:dyDescent="0.2">
      <c r="A102" s="4">
        <v>43</v>
      </c>
      <c r="B102" s="7">
        <v>3.72</v>
      </c>
      <c r="C102" s="7">
        <v>5.6</v>
      </c>
      <c r="D102" s="7">
        <v>5.7</v>
      </c>
      <c r="E102" s="7">
        <v>5.8</v>
      </c>
      <c r="F102" s="7">
        <v>5.9</v>
      </c>
      <c r="G102" s="7">
        <v>6.2</v>
      </c>
      <c r="H102" s="7">
        <v>6.51</v>
      </c>
      <c r="I102" s="7">
        <v>6.82</v>
      </c>
      <c r="J102" s="7">
        <v>7.12</v>
      </c>
      <c r="K102" s="7">
        <v>6.74</v>
      </c>
      <c r="L102" s="7">
        <v>6.99</v>
      </c>
      <c r="M102" s="7">
        <v>7.24</v>
      </c>
      <c r="N102" s="7">
        <v>7.48</v>
      </c>
      <c r="O102" s="7">
        <v>7.73</v>
      </c>
      <c r="P102" s="7">
        <v>7.41</v>
      </c>
      <c r="Q102" s="7">
        <v>7.67</v>
      </c>
      <c r="R102" s="7">
        <v>7.94</v>
      </c>
      <c r="S102" s="7">
        <v>8.2100000000000009</v>
      </c>
      <c r="T102" s="7">
        <v>8.48</v>
      </c>
      <c r="U102" s="7">
        <v>8.1199999999999992</v>
      </c>
      <c r="V102" s="7">
        <v>8.39</v>
      </c>
      <c r="W102" s="7">
        <v>8.65</v>
      </c>
      <c r="X102" s="7">
        <v>8.92</v>
      </c>
      <c r="Y102" s="7">
        <v>9.18</v>
      </c>
      <c r="Z102" s="7">
        <v>8.61</v>
      </c>
      <c r="AA102" s="7">
        <v>8.7899999999999991</v>
      </c>
      <c r="AB102" s="7">
        <v>8.98</v>
      </c>
      <c r="AC102" s="7">
        <v>9.16</v>
      </c>
      <c r="AD102" s="7">
        <v>9.34</v>
      </c>
      <c r="AE102" s="7">
        <v>8.6300000000000008</v>
      </c>
    </row>
    <row r="103" spans="1:31" ht="15.75" x14ac:dyDescent="0.2">
      <c r="A103" s="4">
        <v>44</v>
      </c>
      <c r="B103" s="7">
        <v>4.03</v>
      </c>
      <c r="C103" s="7">
        <v>6.05</v>
      </c>
      <c r="D103" s="7">
        <v>6.15</v>
      </c>
      <c r="E103" s="7">
        <v>6.26</v>
      </c>
      <c r="F103" s="7">
        <v>6.36</v>
      </c>
      <c r="G103" s="7">
        <v>6.68</v>
      </c>
      <c r="H103" s="7">
        <v>7</v>
      </c>
      <c r="I103" s="7">
        <v>7.32</v>
      </c>
      <c r="J103" s="7">
        <v>7.65</v>
      </c>
      <c r="K103" s="7">
        <v>7.24</v>
      </c>
      <c r="L103" s="7">
        <v>7.5</v>
      </c>
      <c r="M103" s="7">
        <v>7.76</v>
      </c>
      <c r="N103" s="7">
        <v>8.02</v>
      </c>
      <c r="O103" s="7">
        <v>8.2799999999999994</v>
      </c>
      <c r="P103" s="7">
        <v>7.93</v>
      </c>
      <c r="Q103" s="7">
        <v>8.2100000000000009</v>
      </c>
      <c r="R103" s="7">
        <v>8.5</v>
      </c>
      <c r="S103" s="7">
        <v>8.7799999999999994</v>
      </c>
      <c r="T103" s="7">
        <v>9.07</v>
      </c>
      <c r="U103" s="7">
        <v>8.69</v>
      </c>
      <c r="V103" s="7">
        <v>8.9700000000000006</v>
      </c>
      <c r="W103" s="7">
        <v>9.24</v>
      </c>
      <c r="X103" s="7">
        <v>9.52</v>
      </c>
      <c r="Y103" s="7">
        <v>9.7899999999999991</v>
      </c>
      <c r="Z103" s="7">
        <v>9.15</v>
      </c>
      <c r="AA103" s="7">
        <v>9.3699999999999992</v>
      </c>
      <c r="AB103" s="7">
        <v>9.58</v>
      </c>
      <c r="AC103" s="7">
        <v>9.7899999999999991</v>
      </c>
      <c r="AD103" s="7">
        <v>10.01</v>
      </c>
      <c r="AE103" s="7">
        <v>9.17</v>
      </c>
    </row>
    <row r="104" spans="1:31" ht="15.75" x14ac:dyDescent="0.2">
      <c r="A104" s="4">
        <v>45</v>
      </c>
      <c r="B104" s="7">
        <v>4.3499999999999996</v>
      </c>
      <c r="C104" s="7">
        <v>6.51</v>
      </c>
      <c r="D104" s="7">
        <v>6.61</v>
      </c>
      <c r="E104" s="7">
        <v>6.71</v>
      </c>
      <c r="F104" s="7">
        <v>6.82</v>
      </c>
      <c r="G104" s="7">
        <v>7.16</v>
      </c>
      <c r="H104" s="7">
        <v>7.49</v>
      </c>
      <c r="I104" s="7">
        <v>7.83</v>
      </c>
      <c r="J104" s="7">
        <v>8.17</v>
      </c>
      <c r="K104" s="7">
        <v>7.73</v>
      </c>
      <c r="L104" s="7">
        <v>8.01</v>
      </c>
      <c r="M104" s="7">
        <v>8.2799999999999994</v>
      </c>
      <c r="N104" s="7">
        <v>8.56</v>
      </c>
      <c r="O104" s="7">
        <v>8.83</v>
      </c>
      <c r="P104" s="7">
        <v>8.4499999999999993</v>
      </c>
      <c r="Q104" s="7">
        <v>8.75</v>
      </c>
      <c r="R104" s="7">
        <v>9.0500000000000007</v>
      </c>
      <c r="S104" s="7">
        <v>9.35</v>
      </c>
      <c r="T104" s="7">
        <v>9.65</v>
      </c>
      <c r="U104" s="7">
        <v>9.27</v>
      </c>
      <c r="V104" s="7">
        <v>9.5500000000000007</v>
      </c>
      <c r="W104" s="7">
        <v>9.83</v>
      </c>
      <c r="X104" s="7">
        <v>10.11</v>
      </c>
      <c r="Y104" s="7">
        <v>10.39</v>
      </c>
      <c r="Z104" s="7">
        <v>9.6999999999999993</v>
      </c>
      <c r="AA104" s="7">
        <v>9.94</v>
      </c>
      <c r="AB104" s="7">
        <v>10.19</v>
      </c>
      <c r="AC104" s="7">
        <v>10.43</v>
      </c>
      <c r="AD104" s="7">
        <v>10.68</v>
      </c>
      <c r="AE104" s="7">
        <v>9.6999999999999993</v>
      </c>
    </row>
    <row r="105" spans="1:31" ht="15.75" x14ac:dyDescent="0.2">
      <c r="A105" s="4">
        <v>46</v>
      </c>
      <c r="B105" s="7">
        <v>4.79</v>
      </c>
      <c r="C105" s="7">
        <v>7.03</v>
      </c>
      <c r="D105" s="7">
        <v>7.12</v>
      </c>
      <c r="E105" s="7">
        <v>7.21</v>
      </c>
      <c r="F105" s="7">
        <v>7.31</v>
      </c>
      <c r="G105" s="7">
        <v>7.67</v>
      </c>
      <c r="H105" s="7">
        <v>8.0299999999999994</v>
      </c>
      <c r="I105" s="7">
        <v>8.4</v>
      </c>
      <c r="J105" s="7">
        <v>8.76</v>
      </c>
      <c r="K105" s="7">
        <v>8.27</v>
      </c>
      <c r="L105" s="7">
        <v>8.57</v>
      </c>
      <c r="M105" s="7">
        <v>8.8800000000000008</v>
      </c>
      <c r="N105" s="7">
        <v>9.19</v>
      </c>
      <c r="O105" s="7">
        <v>9.49</v>
      </c>
      <c r="P105" s="7">
        <v>9.07</v>
      </c>
      <c r="Q105" s="7">
        <v>9.3800000000000008</v>
      </c>
      <c r="R105" s="7">
        <v>9.69</v>
      </c>
      <c r="S105" s="7">
        <v>10.01</v>
      </c>
      <c r="T105" s="7">
        <v>10.32</v>
      </c>
      <c r="U105" s="7">
        <v>9.9499999999999993</v>
      </c>
      <c r="V105" s="7">
        <v>10.23</v>
      </c>
      <c r="W105" s="7">
        <v>10.51</v>
      </c>
      <c r="X105" s="7">
        <v>10.79</v>
      </c>
      <c r="Y105" s="7">
        <v>11.07</v>
      </c>
      <c r="Z105" s="7">
        <v>10.31</v>
      </c>
      <c r="AA105" s="7">
        <v>10.52</v>
      </c>
      <c r="AB105" s="7">
        <v>10.79</v>
      </c>
      <c r="AC105" s="7">
        <v>11.07</v>
      </c>
      <c r="AD105" s="7">
        <v>11.35</v>
      </c>
      <c r="AE105" s="7" t="s">
        <v>6</v>
      </c>
    </row>
    <row r="106" spans="1:31" ht="15.75" x14ac:dyDescent="0.2">
      <c r="A106" s="4">
        <v>47</v>
      </c>
      <c r="B106" s="7">
        <v>5.24</v>
      </c>
      <c r="C106" s="7">
        <v>7.55</v>
      </c>
      <c r="D106" s="7">
        <v>7.63</v>
      </c>
      <c r="E106" s="7">
        <v>7.71</v>
      </c>
      <c r="F106" s="7">
        <v>7.79</v>
      </c>
      <c r="G106" s="7">
        <v>8.18</v>
      </c>
      <c r="H106" s="7">
        <v>8.57</v>
      </c>
      <c r="I106" s="7">
        <v>8.9600000000000009</v>
      </c>
      <c r="J106" s="7">
        <v>9.35</v>
      </c>
      <c r="K106" s="7">
        <v>8.8000000000000007</v>
      </c>
      <c r="L106" s="7">
        <v>9.14</v>
      </c>
      <c r="M106" s="7">
        <v>9.48</v>
      </c>
      <c r="N106" s="7">
        <v>9.81</v>
      </c>
      <c r="O106" s="7">
        <v>10.15</v>
      </c>
      <c r="P106" s="7">
        <v>9.69</v>
      </c>
      <c r="Q106" s="7">
        <v>10.01</v>
      </c>
      <c r="R106" s="7">
        <v>10.34</v>
      </c>
      <c r="S106" s="7">
        <v>10.66</v>
      </c>
      <c r="T106" s="7">
        <v>10.98</v>
      </c>
      <c r="U106" s="7">
        <v>10.64</v>
      </c>
      <c r="V106" s="7">
        <v>10.92</v>
      </c>
      <c r="W106" s="7">
        <v>11.2</v>
      </c>
      <c r="X106" s="7">
        <v>11.48</v>
      </c>
      <c r="Y106" s="7">
        <v>11.76</v>
      </c>
      <c r="Z106" s="7">
        <v>10.92</v>
      </c>
      <c r="AA106" s="7">
        <v>11.09</v>
      </c>
      <c r="AB106" s="7">
        <v>11.4</v>
      </c>
      <c r="AC106" s="7">
        <v>11.71</v>
      </c>
      <c r="AD106" s="7" t="s">
        <v>6</v>
      </c>
      <c r="AE106" s="7" t="s">
        <v>6</v>
      </c>
    </row>
    <row r="107" spans="1:31" ht="15.75" x14ac:dyDescent="0.2">
      <c r="A107" s="4">
        <v>48</v>
      </c>
      <c r="B107" s="7">
        <v>5.68</v>
      </c>
      <c r="C107" s="7">
        <v>8.08</v>
      </c>
      <c r="D107" s="7">
        <v>8.15</v>
      </c>
      <c r="E107" s="7">
        <v>8.2100000000000009</v>
      </c>
      <c r="F107" s="7">
        <v>8.2799999999999994</v>
      </c>
      <c r="G107" s="7">
        <v>8.6999999999999993</v>
      </c>
      <c r="H107" s="7">
        <v>9.11</v>
      </c>
      <c r="I107" s="7">
        <v>9.5299999999999994</v>
      </c>
      <c r="J107" s="7">
        <v>9.9499999999999993</v>
      </c>
      <c r="K107" s="7">
        <v>9.34</v>
      </c>
      <c r="L107" s="7">
        <v>9.7100000000000009</v>
      </c>
      <c r="M107" s="7">
        <v>10.07</v>
      </c>
      <c r="N107" s="7">
        <v>10.44</v>
      </c>
      <c r="O107" s="7">
        <v>10.81</v>
      </c>
      <c r="P107" s="7">
        <v>10.31</v>
      </c>
      <c r="Q107" s="7">
        <v>10.64</v>
      </c>
      <c r="R107" s="7">
        <v>10.98</v>
      </c>
      <c r="S107" s="7">
        <v>11.31</v>
      </c>
      <c r="T107" s="7">
        <v>11.64</v>
      </c>
      <c r="U107" s="7">
        <v>11.32</v>
      </c>
      <c r="V107" s="7">
        <v>11.6</v>
      </c>
      <c r="W107" s="7">
        <v>11.88</v>
      </c>
      <c r="X107" s="7">
        <v>12.16</v>
      </c>
      <c r="Y107" s="7">
        <v>12.44</v>
      </c>
      <c r="Z107" s="7">
        <v>11.53</v>
      </c>
      <c r="AA107" s="7">
        <v>11.66</v>
      </c>
      <c r="AB107" s="7">
        <v>12.01</v>
      </c>
      <c r="AC107" s="7" t="s">
        <v>6</v>
      </c>
      <c r="AD107" s="7" t="s">
        <v>6</v>
      </c>
      <c r="AE107" s="7" t="s">
        <v>6</v>
      </c>
    </row>
    <row r="108" spans="1:31" ht="15.75" x14ac:dyDescent="0.2">
      <c r="A108" s="4">
        <v>49</v>
      </c>
      <c r="B108" s="7">
        <v>6.13</v>
      </c>
      <c r="C108" s="7">
        <v>8.6</v>
      </c>
      <c r="D108" s="7">
        <v>8.66</v>
      </c>
      <c r="E108" s="7">
        <v>8.7100000000000009</v>
      </c>
      <c r="F108" s="7">
        <v>8.77</v>
      </c>
      <c r="G108" s="7">
        <v>9.2100000000000009</v>
      </c>
      <c r="H108" s="7">
        <v>9.65</v>
      </c>
      <c r="I108" s="7">
        <v>10.1</v>
      </c>
      <c r="J108" s="7">
        <v>10.54</v>
      </c>
      <c r="K108" s="7">
        <v>9.8800000000000008</v>
      </c>
      <c r="L108" s="7">
        <v>10.27</v>
      </c>
      <c r="M108" s="7">
        <v>10.67</v>
      </c>
      <c r="N108" s="7">
        <v>11.07</v>
      </c>
      <c r="O108" s="7">
        <v>11.47</v>
      </c>
      <c r="P108" s="7">
        <v>10.93</v>
      </c>
      <c r="Q108" s="7">
        <v>11.28</v>
      </c>
      <c r="R108" s="7">
        <v>11.62</v>
      </c>
      <c r="S108" s="7">
        <v>11.96</v>
      </c>
      <c r="T108" s="7">
        <v>12.31</v>
      </c>
      <c r="U108" s="7">
        <v>12.01</v>
      </c>
      <c r="V108" s="7">
        <v>12.29</v>
      </c>
      <c r="W108" s="7">
        <v>12.56</v>
      </c>
      <c r="X108" s="7">
        <v>12.84</v>
      </c>
      <c r="Y108" s="7">
        <v>13.12</v>
      </c>
      <c r="Z108" s="7">
        <v>12.15</v>
      </c>
      <c r="AA108" s="7">
        <v>12.24</v>
      </c>
      <c r="AB108" s="7" t="s">
        <v>6</v>
      </c>
      <c r="AC108" s="7" t="s">
        <v>6</v>
      </c>
      <c r="AD108" s="7" t="s">
        <v>6</v>
      </c>
      <c r="AE108" s="7" t="s">
        <v>6</v>
      </c>
    </row>
    <row r="109" spans="1:31" ht="15.75" x14ac:dyDescent="0.2">
      <c r="A109" s="4">
        <v>50</v>
      </c>
      <c r="B109" s="7">
        <v>6.57</v>
      </c>
      <c r="C109" s="7">
        <v>9.1199999999999992</v>
      </c>
      <c r="D109" s="7">
        <v>9.17</v>
      </c>
      <c r="E109" s="7">
        <v>9.2100000000000009</v>
      </c>
      <c r="F109" s="7">
        <v>9.26</v>
      </c>
      <c r="G109" s="7">
        <v>9.73</v>
      </c>
      <c r="H109" s="7">
        <v>10.19</v>
      </c>
      <c r="I109" s="7">
        <v>10.66</v>
      </c>
      <c r="J109" s="7">
        <v>11.13</v>
      </c>
      <c r="K109" s="7">
        <v>10.41</v>
      </c>
      <c r="L109" s="7">
        <v>10.84</v>
      </c>
      <c r="M109" s="7">
        <v>11.27</v>
      </c>
      <c r="N109" s="7">
        <v>11.7</v>
      </c>
      <c r="O109" s="7">
        <v>12.12</v>
      </c>
      <c r="P109" s="7">
        <v>11.55</v>
      </c>
      <c r="Q109" s="7">
        <v>11.91</v>
      </c>
      <c r="R109" s="7">
        <v>12.26</v>
      </c>
      <c r="S109" s="7">
        <v>12.62</v>
      </c>
      <c r="T109" s="7">
        <v>12.97</v>
      </c>
      <c r="U109" s="7">
        <v>12.7</v>
      </c>
      <c r="V109" s="7">
        <v>12.97</v>
      </c>
      <c r="W109" s="7">
        <v>13.25</v>
      </c>
      <c r="X109" s="7">
        <v>13.52</v>
      </c>
      <c r="Y109" s="7">
        <v>13.8</v>
      </c>
      <c r="Z109" s="7">
        <v>12.76</v>
      </c>
      <c r="AA109" s="7" t="s">
        <v>6</v>
      </c>
      <c r="AB109" s="7" t="s">
        <v>6</v>
      </c>
      <c r="AC109" s="7" t="s">
        <v>6</v>
      </c>
      <c r="AD109" s="7" t="s">
        <v>6</v>
      </c>
      <c r="AE109" s="7" t="s">
        <v>6</v>
      </c>
    </row>
    <row r="110" spans="1:31" ht="15.75" x14ac:dyDescent="0.2">
      <c r="A110" s="4">
        <v>51</v>
      </c>
      <c r="B110" s="7">
        <v>7.12</v>
      </c>
      <c r="C110" s="7">
        <v>9.76</v>
      </c>
      <c r="D110" s="7">
        <v>9.82</v>
      </c>
      <c r="E110" s="7">
        <v>9.8800000000000008</v>
      </c>
      <c r="F110" s="7">
        <v>9.93</v>
      </c>
      <c r="G110" s="7">
        <v>10.45</v>
      </c>
      <c r="H110" s="7">
        <v>10.96</v>
      </c>
      <c r="I110" s="7">
        <v>11.48</v>
      </c>
      <c r="J110" s="7">
        <v>12</v>
      </c>
      <c r="K110" s="7">
        <v>11.22</v>
      </c>
      <c r="L110" s="7">
        <v>11.66</v>
      </c>
      <c r="M110" s="7">
        <v>12.11</v>
      </c>
      <c r="N110" s="7">
        <v>12.56</v>
      </c>
      <c r="O110" s="7">
        <v>13.01</v>
      </c>
      <c r="P110" s="7">
        <v>12.37</v>
      </c>
      <c r="Q110" s="7">
        <v>12.73</v>
      </c>
      <c r="R110" s="7">
        <v>13.09</v>
      </c>
      <c r="S110" s="7">
        <v>13.45</v>
      </c>
      <c r="T110" s="7">
        <v>13.8</v>
      </c>
      <c r="U110" s="7">
        <v>13.58</v>
      </c>
      <c r="V110" s="7">
        <v>13.66</v>
      </c>
      <c r="W110" s="7">
        <v>13.93</v>
      </c>
      <c r="X110" s="7">
        <v>14.21</v>
      </c>
      <c r="Y110" s="7">
        <v>14.48</v>
      </c>
      <c r="Z110" s="7" t="s">
        <v>6</v>
      </c>
      <c r="AA110" s="7" t="s">
        <v>6</v>
      </c>
      <c r="AB110" s="7" t="s">
        <v>6</v>
      </c>
      <c r="AC110" s="7" t="s">
        <v>6</v>
      </c>
      <c r="AD110" s="7" t="s">
        <v>6</v>
      </c>
      <c r="AE110" s="7" t="s">
        <v>6</v>
      </c>
    </row>
    <row r="111" spans="1:31" ht="15.75" x14ac:dyDescent="0.2">
      <c r="A111" s="4">
        <v>52</v>
      </c>
      <c r="B111" s="7">
        <v>7.67</v>
      </c>
      <c r="C111" s="7">
        <v>10.4</v>
      </c>
      <c r="D111" s="7">
        <v>10.47</v>
      </c>
      <c r="E111" s="7">
        <v>10.54</v>
      </c>
      <c r="F111" s="7">
        <v>10.6</v>
      </c>
      <c r="G111" s="7">
        <v>11.17</v>
      </c>
      <c r="H111" s="7">
        <v>11.74</v>
      </c>
      <c r="I111" s="7">
        <v>12.3</v>
      </c>
      <c r="J111" s="7">
        <v>12.87</v>
      </c>
      <c r="K111" s="7">
        <v>12.02</v>
      </c>
      <c r="L111" s="7">
        <v>12.49</v>
      </c>
      <c r="M111" s="7">
        <v>12.95</v>
      </c>
      <c r="N111" s="7">
        <v>13.42</v>
      </c>
      <c r="O111" s="7">
        <v>13.89</v>
      </c>
      <c r="P111" s="7">
        <v>13.19</v>
      </c>
      <c r="Q111" s="7">
        <v>13.55</v>
      </c>
      <c r="R111" s="7">
        <v>13.91</v>
      </c>
      <c r="S111" s="7">
        <v>14.27</v>
      </c>
      <c r="T111" s="7">
        <v>14.64</v>
      </c>
      <c r="U111" s="7">
        <v>14.46</v>
      </c>
      <c r="V111" s="7">
        <v>14.34</v>
      </c>
      <c r="W111" s="7">
        <v>14.62</v>
      </c>
      <c r="X111" s="7">
        <v>14.89</v>
      </c>
      <c r="Y111" s="7" t="s">
        <v>6</v>
      </c>
      <c r="Z111" s="7" t="s">
        <v>6</v>
      </c>
      <c r="AA111" s="7" t="s">
        <v>6</v>
      </c>
      <c r="AB111" s="7" t="s">
        <v>6</v>
      </c>
      <c r="AC111" s="7" t="s">
        <v>6</v>
      </c>
      <c r="AD111" s="7" t="s">
        <v>6</v>
      </c>
      <c r="AE111" s="7" t="s">
        <v>6</v>
      </c>
    </row>
    <row r="112" spans="1:31" ht="15.75" x14ac:dyDescent="0.2">
      <c r="A112" s="4">
        <v>53</v>
      </c>
      <c r="B112" s="7">
        <v>8.2200000000000006</v>
      </c>
      <c r="C112" s="7">
        <v>11.05</v>
      </c>
      <c r="D112" s="7">
        <v>11.12</v>
      </c>
      <c r="E112" s="7">
        <v>11.2</v>
      </c>
      <c r="F112" s="7">
        <v>11.27</v>
      </c>
      <c r="G112" s="7">
        <v>11.89</v>
      </c>
      <c r="H112" s="7">
        <v>12.51</v>
      </c>
      <c r="I112" s="7">
        <v>13.12</v>
      </c>
      <c r="J112" s="7">
        <v>13.74</v>
      </c>
      <c r="K112" s="7">
        <v>12.82</v>
      </c>
      <c r="L112" s="7">
        <v>13.31</v>
      </c>
      <c r="M112" s="7">
        <v>13.8</v>
      </c>
      <c r="N112" s="7">
        <v>14.28</v>
      </c>
      <c r="O112" s="7">
        <v>14.77</v>
      </c>
      <c r="P112" s="7">
        <v>14</v>
      </c>
      <c r="Q112" s="7">
        <v>14.37</v>
      </c>
      <c r="R112" s="7">
        <v>14.74</v>
      </c>
      <c r="S112" s="7">
        <v>15.1</v>
      </c>
      <c r="T112" s="7">
        <v>15.47</v>
      </c>
      <c r="U112" s="7">
        <v>15.34</v>
      </c>
      <c r="V112" s="7">
        <v>15.03</v>
      </c>
      <c r="W112" s="7">
        <v>15.3</v>
      </c>
      <c r="X112" s="7" t="s">
        <v>6</v>
      </c>
      <c r="Y112" s="7" t="s">
        <v>6</v>
      </c>
      <c r="Z112" s="7" t="s">
        <v>6</v>
      </c>
      <c r="AA112" s="7" t="s">
        <v>6</v>
      </c>
      <c r="AB112" s="7" t="s">
        <v>6</v>
      </c>
      <c r="AC112" s="7" t="s">
        <v>6</v>
      </c>
      <c r="AD112" s="7" t="s">
        <v>6</v>
      </c>
      <c r="AE112" s="7" t="s">
        <v>6</v>
      </c>
    </row>
    <row r="113" spans="1:31" ht="15.75" x14ac:dyDescent="0.2">
      <c r="A113" s="4">
        <v>54</v>
      </c>
      <c r="B113" s="7">
        <v>8.77</v>
      </c>
      <c r="C113" s="7">
        <v>11.69</v>
      </c>
      <c r="D113" s="7">
        <v>11.77</v>
      </c>
      <c r="E113" s="7">
        <v>11.86</v>
      </c>
      <c r="F113" s="7">
        <v>11.94</v>
      </c>
      <c r="G113" s="7">
        <v>12.61</v>
      </c>
      <c r="H113" s="7">
        <v>13.28</v>
      </c>
      <c r="I113" s="7">
        <v>13.94</v>
      </c>
      <c r="J113" s="7">
        <v>14.61</v>
      </c>
      <c r="K113" s="7">
        <v>13.62</v>
      </c>
      <c r="L113" s="7">
        <v>14.13</v>
      </c>
      <c r="M113" s="7">
        <v>14.64</v>
      </c>
      <c r="N113" s="7">
        <v>15.15</v>
      </c>
      <c r="O113" s="7">
        <v>15.65</v>
      </c>
      <c r="P113" s="7">
        <v>14.82</v>
      </c>
      <c r="Q113" s="7">
        <v>15.19</v>
      </c>
      <c r="R113" s="7">
        <v>15.56</v>
      </c>
      <c r="S113" s="7">
        <v>15.93</v>
      </c>
      <c r="T113" s="7">
        <v>16.3</v>
      </c>
      <c r="U113" s="7">
        <v>16.22</v>
      </c>
      <c r="V113" s="7">
        <v>15.71</v>
      </c>
      <c r="W113" s="7" t="s">
        <v>6</v>
      </c>
      <c r="X113" s="7" t="s">
        <v>6</v>
      </c>
      <c r="Y113" s="7" t="s">
        <v>6</v>
      </c>
      <c r="Z113" s="7" t="s">
        <v>6</v>
      </c>
      <c r="AA113" s="7" t="s">
        <v>6</v>
      </c>
      <c r="AB113" s="7" t="s">
        <v>6</v>
      </c>
      <c r="AC113" s="7" t="s">
        <v>6</v>
      </c>
      <c r="AD113" s="7" t="s">
        <v>6</v>
      </c>
      <c r="AE113" s="7" t="s">
        <v>6</v>
      </c>
    </row>
    <row r="114" spans="1:31" ht="15.75" x14ac:dyDescent="0.2">
      <c r="A114" s="4">
        <v>55</v>
      </c>
      <c r="B114" s="7">
        <v>9.32</v>
      </c>
      <c r="C114" s="7">
        <v>12.33</v>
      </c>
      <c r="D114" s="7">
        <v>12.42</v>
      </c>
      <c r="E114" s="7">
        <v>12.52</v>
      </c>
      <c r="F114" s="7">
        <v>12.62</v>
      </c>
      <c r="G114" s="7">
        <v>13.33</v>
      </c>
      <c r="H114" s="7">
        <v>14.05</v>
      </c>
      <c r="I114" s="7">
        <v>14.76</v>
      </c>
      <c r="J114" s="7">
        <v>15.48</v>
      </c>
      <c r="K114" s="7">
        <v>14.43</v>
      </c>
      <c r="L114" s="7">
        <v>14.95</v>
      </c>
      <c r="M114" s="7">
        <v>15.48</v>
      </c>
      <c r="N114" s="7">
        <v>16.010000000000002</v>
      </c>
      <c r="O114" s="7">
        <v>16.54</v>
      </c>
      <c r="P114" s="7">
        <v>15.63</v>
      </c>
      <c r="Q114" s="7">
        <v>16.010000000000002</v>
      </c>
      <c r="R114" s="7">
        <v>16.39</v>
      </c>
      <c r="S114" s="7">
        <v>16.760000000000002</v>
      </c>
      <c r="T114" s="7">
        <v>17.14</v>
      </c>
      <c r="U114" s="7">
        <v>17.100000000000001</v>
      </c>
      <c r="V114" s="7" t="s">
        <v>6</v>
      </c>
      <c r="W114" s="7" t="s">
        <v>6</v>
      </c>
      <c r="X114" s="7" t="s">
        <v>6</v>
      </c>
      <c r="Y114" s="7" t="s">
        <v>6</v>
      </c>
      <c r="Z114" s="7" t="s">
        <v>6</v>
      </c>
      <c r="AA114" s="7" t="s">
        <v>6</v>
      </c>
      <c r="AB114" s="7" t="s">
        <v>6</v>
      </c>
      <c r="AC114" s="7" t="s">
        <v>6</v>
      </c>
      <c r="AD114" s="7" t="s">
        <v>6</v>
      </c>
      <c r="AE114" s="7" t="s">
        <v>6</v>
      </c>
    </row>
    <row r="115" spans="1:31" ht="15.75" x14ac:dyDescent="0.2">
      <c r="A115" s="4">
        <v>56</v>
      </c>
      <c r="B115" s="7">
        <v>10.23</v>
      </c>
      <c r="C115" s="7">
        <v>13.32</v>
      </c>
      <c r="D115" s="7">
        <v>13.42</v>
      </c>
      <c r="E115" s="7">
        <v>13.51</v>
      </c>
      <c r="F115" s="7">
        <v>13.6</v>
      </c>
      <c r="G115" s="7">
        <v>14.38</v>
      </c>
      <c r="H115" s="7">
        <v>15.16</v>
      </c>
      <c r="I115" s="7">
        <v>15.94</v>
      </c>
      <c r="J115" s="7">
        <v>16.72</v>
      </c>
      <c r="K115" s="7">
        <v>15.5</v>
      </c>
      <c r="L115" s="7">
        <v>16.02</v>
      </c>
      <c r="M115" s="7">
        <v>16.54</v>
      </c>
      <c r="N115" s="7">
        <v>17.059999999999999</v>
      </c>
      <c r="O115" s="7">
        <v>17.579999999999998</v>
      </c>
      <c r="P115" s="7">
        <v>16.7</v>
      </c>
      <c r="Q115" s="7">
        <v>16.829999999999998</v>
      </c>
      <c r="R115" s="7">
        <v>17.21</v>
      </c>
      <c r="S115" s="7">
        <v>17.59</v>
      </c>
      <c r="T115" s="7">
        <v>17.97</v>
      </c>
      <c r="U115" s="7" t="s">
        <v>6</v>
      </c>
      <c r="V115" s="7" t="s">
        <v>6</v>
      </c>
      <c r="W115" s="7" t="s">
        <v>6</v>
      </c>
      <c r="X115" s="7" t="s">
        <v>6</v>
      </c>
      <c r="Y115" s="7" t="s">
        <v>6</v>
      </c>
      <c r="Z115" s="7" t="s">
        <v>6</v>
      </c>
      <c r="AA115" s="7" t="s">
        <v>6</v>
      </c>
      <c r="AB115" s="7" t="s">
        <v>6</v>
      </c>
      <c r="AC115" s="7" t="s">
        <v>6</v>
      </c>
      <c r="AD115" s="7" t="s">
        <v>6</v>
      </c>
      <c r="AE115" s="7" t="s">
        <v>6</v>
      </c>
    </row>
    <row r="116" spans="1:31" ht="15.75" x14ac:dyDescent="0.2">
      <c r="A116" s="4">
        <v>57</v>
      </c>
      <c r="B116" s="7">
        <v>11.13</v>
      </c>
      <c r="C116" s="7">
        <v>14.32</v>
      </c>
      <c r="D116" s="7">
        <v>14.41</v>
      </c>
      <c r="E116" s="7">
        <v>14.5</v>
      </c>
      <c r="F116" s="7">
        <v>14.58</v>
      </c>
      <c r="G116" s="7">
        <v>15.43</v>
      </c>
      <c r="H116" s="7">
        <v>16.27</v>
      </c>
      <c r="I116" s="7">
        <v>17.12</v>
      </c>
      <c r="J116" s="7">
        <v>17.96</v>
      </c>
      <c r="K116" s="7">
        <v>16.57</v>
      </c>
      <c r="L116" s="7">
        <v>17.09</v>
      </c>
      <c r="M116" s="7">
        <v>17.600000000000001</v>
      </c>
      <c r="N116" s="7">
        <v>18.12</v>
      </c>
      <c r="O116" s="7">
        <v>18.63</v>
      </c>
      <c r="P116" s="7">
        <v>17.77</v>
      </c>
      <c r="Q116" s="7">
        <v>17.649999999999999</v>
      </c>
      <c r="R116" s="7">
        <v>18.04</v>
      </c>
      <c r="S116" s="7">
        <v>18.420000000000002</v>
      </c>
      <c r="T116" s="7" t="s">
        <v>6</v>
      </c>
      <c r="U116" s="7" t="s">
        <v>6</v>
      </c>
      <c r="V116" s="7" t="s">
        <v>6</v>
      </c>
      <c r="W116" s="7" t="s">
        <v>6</v>
      </c>
      <c r="X116" s="7" t="s">
        <v>6</v>
      </c>
      <c r="Y116" s="7" t="s">
        <v>6</v>
      </c>
      <c r="Z116" s="7" t="s">
        <v>6</v>
      </c>
      <c r="AA116" s="7" t="s">
        <v>6</v>
      </c>
      <c r="AB116" s="7" t="s">
        <v>6</v>
      </c>
      <c r="AC116" s="7" t="s">
        <v>6</v>
      </c>
      <c r="AD116" s="7" t="s">
        <v>6</v>
      </c>
      <c r="AE116" s="7" t="s">
        <v>6</v>
      </c>
    </row>
    <row r="117" spans="1:31" ht="15.75" x14ac:dyDescent="0.2">
      <c r="A117" s="4">
        <v>58</v>
      </c>
      <c r="B117" s="7">
        <v>12.04</v>
      </c>
      <c r="C117" s="7">
        <v>15.31</v>
      </c>
      <c r="D117" s="7">
        <v>15.4</v>
      </c>
      <c r="E117" s="7">
        <v>15.48</v>
      </c>
      <c r="F117" s="7">
        <v>15.57</v>
      </c>
      <c r="G117" s="7">
        <v>16.48</v>
      </c>
      <c r="H117" s="7">
        <v>17.39</v>
      </c>
      <c r="I117" s="7">
        <v>18.3</v>
      </c>
      <c r="J117" s="7">
        <v>19.21</v>
      </c>
      <c r="K117" s="7">
        <v>17.649999999999999</v>
      </c>
      <c r="L117" s="7">
        <v>18.149999999999999</v>
      </c>
      <c r="M117" s="7">
        <v>18.66</v>
      </c>
      <c r="N117" s="7">
        <v>19.170000000000002</v>
      </c>
      <c r="O117" s="7">
        <v>19.68</v>
      </c>
      <c r="P117" s="7">
        <v>18.829999999999998</v>
      </c>
      <c r="Q117" s="7">
        <v>18.47</v>
      </c>
      <c r="R117" s="7">
        <v>18.86</v>
      </c>
      <c r="S117" s="7" t="s">
        <v>6</v>
      </c>
      <c r="T117" s="7" t="s">
        <v>6</v>
      </c>
      <c r="U117" s="7" t="s">
        <v>6</v>
      </c>
      <c r="V117" s="7" t="s">
        <v>6</v>
      </c>
      <c r="W117" s="7" t="s">
        <v>6</v>
      </c>
      <c r="X117" s="7" t="s">
        <v>6</v>
      </c>
      <c r="Y117" s="7" t="s">
        <v>6</v>
      </c>
      <c r="Z117" s="7" t="s">
        <v>6</v>
      </c>
      <c r="AA117" s="7" t="s">
        <v>6</v>
      </c>
      <c r="AB117" s="7" t="s">
        <v>6</v>
      </c>
      <c r="AC117" s="7" t="s">
        <v>6</v>
      </c>
      <c r="AD117" s="7" t="s">
        <v>6</v>
      </c>
      <c r="AE117" s="7" t="s">
        <v>6</v>
      </c>
    </row>
    <row r="118" spans="1:31" ht="15.75" x14ac:dyDescent="0.2">
      <c r="A118" s="4">
        <v>59</v>
      </c>
      <c r="B118" s="7">
        <v>12.95</v>
      </c>
      <c r="C118" s="7">
        <v>16.309999999999999</v>
      </c>
      <c r="D118" s="7">
        <v>16.39</v>
      </c>
      <c r="E118" s="7">
        <v>16.47</v>
      </c>
      <c r="F118" s="7">
        <v>16.55</v>
      </c>
      <c r="G118" s="7">
        <v>17.53</v>
      </c>
      <c r="H118" s="7">
        <v>18.5</v>
      </c>
      <c r="I118" s="7">
        <v>19.47</v>
      </c>
      <c r="J118" s="7">
        <v>20.45</v>
      </c>
      <c r="K118" s="7">
        <v>18.72</v>
      </c>
      <c r="L118" s="7">
        <v>19.22</v>
      </c>
      <c r="M118" s="7">
        <v>19.72</v>
      </c>
      <c r="N118" s="7">
        <v>20.22</v>
      </c>
      <c r="O118" s="7">
        <v>20.72</v>
      </c>
      <c r="P118" s="7">
        <v>19.899999999999999</v>
      </c>
      <c r="Q118" s="7">
        <v>19.29</v>
      </c>
      <c r="R118" s="7" t="s">
        <v>6</v>
      </c>
      <c r="S118" s="7" t="s">
        <v>6</v>
      </c>
      <c r="T118" s="7" t="s">
        <v>6</v>
      </c>
      <c r="U118" s="7" t="s">
        <v>6</v>
      </c>
      <c r="V118" s="7" t="s">
        <v>6</v>
      </c>
      <c r="W118" s="7" t="s">
        <v>6</v>
      </c>
      <c r="X118" s="7" t="s">
        <v>6</v>
      </c>
      <c r="Y118" s="7" t="s">
        <v>6</v>
      </c>
      <c r="Z118" s="7" t="s">
        <v>6</v>
      </c>
      <c r="AA118" s="7" t="s">
        <v>6</v>
      </c>
      <c r="AB118" s="7" t="s">
        <v>6</v>
      </c>
      <c r="AC118" s="7" t="s">
        <v>6</v>
      </c>
      <c r="AD118" s="7" t="s">
        <v>6</v>
      </c>
      <c r="AE118" s="7" t="s">
        <v>6</v>
      </c>
    </row>
    <row r="119" spans="1:31" ht="15.75" x14ac:dyDescent="0.2">
      <c r="A119" s="4">
        <v>60</v>
      </c>
      <c r="B119" s="7">
        <v>13.85</v>
      </c>
      <c r="C119" s="7">
        <v>17.3</v>
      </c>
      <c r="D119" s="7">
        <v>17.38</v>
      </c>
      <c r="E119" s="7">
        <v>17.46</v>
      </c>
      <c r="F119" s="7">
        <v>17.54</v>
      </c>
      <c r="G119" s="7">
        <v>18.57</v>
      </c>
      <c r="H119" s="7">
        <v>19.61</v>
      </c>
      <c r="I119" s="7">
        <v>20.65</v>
      </c>
      <c r="J119" s="7">
        <v>21.69</v>
      </c>
      <c r="K119" s="7">
        <v>19.79</v>
      </c>
      <c r="L119" s="7">
        <v>20.29</v>
      </c>
      <c r="M119" s="7">
        <v>20.78</v>
      </c>
      <c r="N119" s="7">
        <v>21.28</v>
      </c>
      <c r="O119" s="7">
        <v>21.77</v>
      </c>
      <c r="P119" s="7">
        <v>20.97</v>
      </c>
      <c r="Q119" s="7" t="s">
        <v>6</v>
      </c>
      <c r="R119" s="7" t="s">
        <v>6</v>
      </c>
      <c r="S119" s="7" t="s">
        <v>6</v>
      </c>
      <c r="T119" s="7" t="s">
        <v>6</v>
      </c>
      <c r="U119" s="7" t="s">
        <v>6</v>
      </c>
      <c r="V119" s="7" t="s">
        <v>6</v>
      </c>
      <c r="W119" s="7" t="s">
        <v>6</v>
      </c>
      <c r="X119" s="7" t="s">
        <v>6</v>
      </c>
      <c r="Y119" s="7" t="s">
        <v>6</v>
      </c>
      <c r="Z119" s="7" t="s">
        <v>6</v>
      </c>
      <c r="AA119" s="7" t="s">
        <v>6</v>
      </c>
      <c r="AB119" s="7" t="s">
        <v>6</v>
      </c>
      <c r="AC119" s="7" t="s">
        <v>6</v>
      </c>
      <c r="AD119" s="7" t="s">
        <v>6</v>
      </c>
      <c r="AE119" s="7" t="s">
        <v>6</v>
      </c>
    </row>
    <row r="120" spans="1:31" ht="15.75" x14ac:dyDescent="0.2">
      <c r="A120" s="4">
        <v>61</v>
      </c>
      <c r="B120" s="7">
        <v>14.99</v>
      </c>
      <c r="C120" s="7">
        <v>18.670000000000002</v>
      </c>
      <c r="D120" s="7">
        <v>18.78</v>
      </c>
      <c r="E120" s="7">
        <v>18.89</v>
      </c>
      <c r="F120" s="7">
        <v>18.989999999999998</v>
      </c>
      <c r="G120" s="7">
        <v>20.11</v>
      </c>
      <c r="H120" s="7">
        <v>21.22</v>
      </c>
      <c r="I120" s="7">
        <v>22.33</v>
      </c>
      <c r="J120" s="7">
        <v>23.44</v>
      </c>
      <c r="K120" s="7">
        <v>21.35</v>
      </c>
      <c r="L120" s="7">
        <v>21.36</v>
      </c>
      <c r="M120" s="7">
        <v>21.84</v>
      </c>
      <c r="N120" s="7">
        <v>22.33</v>
      </c>
      <c r="O120" s="7">
        <v>22.82</v>
      </c>
      <c r="P120" s="7" t="s">
        <v>6</v>
      </c>
      <c r="Q120" s="7" t="s">
        <v>6</v>
      </c>
      <c r="R120" s="7" t="s">
        <v>6</v>
      </c>
      <c r="S120" s="7" t="s">
        <v>6</v>
      </c>
      <c r="T120" s="7" t="s">
        <v>6</v>
      </c>
      <c r="U120" s="7" t="s">
        <v>6</v>
      </c>
      <c r="V120" s="7" t="s">
        <v>6</v>
      </c>
      <c r="W120" s="7" t="s">
        <v>6</v>
      </c>
      <c r="X120" s="7" t="s">
        <v>6</v>
      </c>
      <c r="Y120" s="7" t="s">
        <v>6</v>
      </c>
      <c r="Z120" s="7" t="s">
        <v>6</v>
      </c>
      <c r="AA120" s="7" t="s">
        <v>6</v>
      </c>
      <c r="AB120" s="7" t="s">
        <v>6</v>
      </c>
      <c r="AC120" s="7" t="s">
        <v>6</v>
      </c>
      <c r="AD120" s="7" t="s">
        <v>6</v>
      </c>
      <c r="AE120" s="7" t="s">
        <v>6</v>
      </c>
    </row>
    <row r="121" spans="1:31" ht="15.75" x14ac:dyDescent="0.2">
      <c r="A121" s="4">
        <v>62</v>
      </c>
      <c r="B121" s="7">
        <v>16.14</v>
      </c>
      <c r="C121" s="7">
        <v>20.04</v>
      </c>
      <c r="D121" s="7">
        <v>20.18</v>
      </c>
      <c r="E121" s="7">
        <v>20.32</v>
      </c>
      <c r="F121" s="7">
        <v>20.45</v>
      </c>
      <c r="G121" s="7">
        <v>21.64</v>
      </c>
      <c r="H121" s="7">
        <v>22.82</v>
      </c>
      <c r="I121" s="7">
        <v>24</v>
      </c>
      <c r="J121" s="7">
        <v>25.19</v>
      </c>
      <c r="K121" s="7">
        <v>22.9</v>
      </c>
      <c r="L121" s="7">
        <v>22.42</v>
      </c>
      <c r="M121" s="7">
        <v>22.9</v>
      </c>
      <c r="N121" s="7">
        <v>23.38</v>
      </c>
      <c r="O121" s="7" t="s">
        <v>6</v>
      </c>
      <c r="P121" s="7" t="s">
        <v>6</v>
      </c>
      <c r="Q121" s="7" t="s">
        <v>6</v>
      </c>
      <c r="R121" s="7" t="s">
        <v>6</v>
      </c>
      <c r="S121" s="7" t="s">
        <v>6</v>
      </c>
      <c r="T121" s="7" t="s">
        <v>6</v>
      </c>
      <c r="U121" s="7" t="s">
        <v>6</v>
      </c>
      <c r="V121" s="7" t="s">
        <v>6</v>
      </c>
      <c r="W121" s="7" t="s">
        <v>6</v>
      </c>
      <c r="X121" s="7" t="s">
        <v>6</v>
      </c>
      <c r="Y121" s="7" t="s">
        <v>6</v>
      </c>
      <c r="Z121" s="7" t="s">
        <v>6</v>
      </c>
      <c r="AA121" s="7" t="s">
        <v>6</v>
      </c>
      <c r="AB121" s="7" t="s">
        <v>6</v>
      </c>
      <c r="AC121" s="7" t="s">
        <v>6</v>
      </c>
      <c r="AD121" s="7" t="s">
        <v>6</v>
      </c>
      <c r="AE121" s="7" t="s">
        <v>6</v>
      </c>
    </row>
    <row r="122" spans="1:31" ht="15.75" x14ac:dyDescent="0.2">
      <c r="A122" s="4">
        <v>63</v>
      </c>
      <c r="B122" s="7">
        <v>17.28</v>
      </c>
      <c r="C122" s="7">
        <v>21.41</v>
      </c>
      <c r="D122" s="7">
        <v>21.58</v>
      </c>
      <c r="E122" s="7">
        <v>21.74</v>
      </c>
      <c r="F122" s="7">
        <v>21.91</v>
      </c>
      <c r="G122" s="7">
        <v>23.17</v>
      </c>
      <c r="H122" s="7">
        <v>24.42</v>
      </c>
      <c r="I122" s="7">
        <v>25.68</v>
      </c>
      <c r="J122" s="7">
        <v>26.94</v>
      </c>
      <c r="K122" s="7">
        <v>24.45</v>
      </c>
      <c r="L122" s="7">
        <v>23.49</v>
      </c>
      <c r="M122" s="7">
        <v>23.96</v>
      </c>
      <c r="N122" s="7" t="s">
        <v>6</v>
      </c>
      <c r="O122" s="7" t="s">
        <v>6</v>
      </c>
      <c r="P122" s="7" t="s">
        <v>6</v>
      </c>
      <c r="Q122" s="7" t="s">
        <v>6</v>
      </c>
      <c r="R122" s="7" t="s">
        <v>6</v>
      </c>
      <c r="S122" s="7" t="s">
        <v>6</v>
      </c>
      <c r="T122" s="7" t="s">
        <v>6</v>
      </c>
      <c r="U122" s="7" t="s">
        <v>6</v>
      </c>
      <c r="V122" s="7" t="s">
        <v>6</v>
      </c>
      <c r="W122" s="7" t="s">
        <v>6</v>
      </c>
      <c r="X122" s="7" t="s">
        <v>6</v>
      </c>
      <c r="Y122" s="7" t="s">
        <v>6</v>
      </c>
      <c r="Z122" s="7" t="s">
        <v>6</v>
      </c>
      <c r="AA122" s="7" t="s">
        <v>6</v>
      </c>
      <c r="AB122" s="7" t="s">
        <v>6</v>
      </c>
      <c r="AC122" s="7" t="s">
        <v>6</v>
      </c>
      <c r="AD122" s="7" t="s">
        <v>6</v>
      </c>
      <c r="AE122" s="7" t="s">
        <v>6</v>
      </c>
    </row>
    <row r="123" spans="1:31" ht="15.75" x14ac:dyDescent="0.2">
      <c r="A123" s="4">
        <v>64</v>
      </c>
      <c r="B123" s="7">
        <v>18.420000000000002</v>
      </c>
      <c r="C123" s="7">
        <v>22.78</v>
      </c>
      <c r="D123" s="7">
        <v>22.97</v>
      </c>
      <c r="E123" s="7">
        <v>23.17</v>
      </c>
      <c r="F123" s="7">
        <v>23.37</v>
      </c>
      <c r="G123" s="7">
        <v>24.7</v>
      </c>
      <c r="H123" s="7">
        <v>26.03</v>
      </c>
      <c r="I123" s="7">
        <v>27.36</v>
      </c>
      <c r="J123" s="7">
        <v>28.69</v>
      </c>
      <c r="K123" s="7">
        <v>26</v>
      </c>
      <c r="L123" s="7">
        <v>24.56</v>
      </c>
      <c r="M123" s="7" t="s">
        <v>6</v>
      </c>
      <c r="N123" s="7" t="s">
        <v>6</v>
      </c>
      <c r="O123" s="7" t="s">
        <v>6</v>
      </c>
      <c r="P123" s="7" t="s">
        <v>6</v>
      </c>
      <c r="Q123" s="7" t="s">
        <v>6</v>
      </c>
      <c r="R123" s="7" t="s">
        <v>6</v>
      </c>
      <c r="S123" s="7" t="s">
        <v>6</v>
      </c>
      <c r="T123" s="7" t="s">
        <v>6</v>
      </c>
      <c r="U123" s="7" t="s">
        <v>6</v>
      </c>
      <c r="V123" s="7" t="s">
        <v>6</v>
      </c>
      <c r="W123" s="7" t="s">
        <v>6</v>
      </c>
      <c r="X123" s="7" t="s">
        <v>6</v>
      </c>
      <c r="Y123" s="7" t="s">
        <v>6</v>
      </c>
      <c r="Z123" s="7" t="s">
        <v>6</v>
      </c>
      <c r="AA123" s="7" t="s">
        <v>6</v>
      </c>
      <c r="AB123" s="7" t="s">
        <v>6</v>
      </c>
      <c r="AC123" s="7" t="s">
        <v>6</v>
      </c>
      <c r="AD123" s="7" t="s">
        <v>6</v>
      </c>
      <c r="AE123" s="7" t="s">
        <v>6</v>
      </c>
    </row>
    <row r="124" spans="1:31" ht="15.75" x14ac:dyDescent="0.2">
      <c r="A124" s="4">
        <v>65</v>
      </c>
      <c r="B124" s="7">
        <v>19.559999999999999</v>
      </c>
      <c r="C124" s="7">
        <v>24.15</v>
      </c>
      <c r="D124" s="7">
        <v>24.37</v>
      </c>
      <c r="E124" s="7">
        <v>24.6</v>
      </c>
      <c r="F124" s="7">
        <v>24.83</v>
      </c>
      <c r="G124" s="7">
        <v>26.23</v>
      </c>
      <c r="H124" s="7">
        <v>27.63</v>
      </c>
      <c r="I124" s="7">
        <v>29.03</v>
      </c>
      <c r="J124" s="7">
        <v>30.43</v>
      </c>
      <c r="K124" s="7">
        <v>27.55</v>
      </c>
      <c r="L124" s="7" t="s">
        <v>6</v>
      </c>
      <c r="M124" s="7" t="s">
        <v>6</v>
      </c>
      <c r="N124" s="7" t="s">
        <v>6</v>
      </c>
      <c r="O124" s="7" t="s">
        <v>6</v>
      </c>
      <c r="P124" s="7" t="s">
        <v>6</v>
      </c>
      <c r="Q124" s="7" t="s">
        <v>6</v>
      </c>
      <c r="R124" s="7" t="s">
        <v>6</v>
      </c>
      <c r="S124" s="7" t="s">
        <v>6</v>
      </c>
      <c r="T124" s="7" t="s">
        <v>6</v>
      </c>
      <c r="U124" s="7" t="s">
        <v>6</v>
      </c>
      <c r="V124" s="7" t="s">
        <v>6</v>
      </c>
      <c r="W124" s="7" t="s">
        <v>6</v>
      </c>
      <c r="X124" s="7" t="s">
        <v>6</v>
      </c>
      <c r="Y124" s="7" t="s">
        <v>6</v>
      </c>
      <c r="Z124" s="7" t="s">
        <v>6</v>
      </c>
      <c r="AA124" s="7" t="s">
        <v>6</v>
      </c>
      <c r="AB124" s="7" t="s">
        <v>6</v>
      </c>
      <c r="AC124" s="7" t="s">
        <v>6</v>
      </c>
      <c r="AD124" s="7" t="s">
        <v>6</v>
      </c>
      <c r="AE124" s="7" t="s">
        <v>6</v>
      </c>
    </row>
    <row r="125" spans="1:31" ht="15.75" x14ac:dyDescent="0.2">
      <c r="A125" s="4">
        <v>66</v>
      </c>
      <c r="B125" s="7">
        <v>21.31</v>
      </c>
      <c r="C125" s="7">
        <v>26.33</v>
      </c>
      <c r="D125" s="7">
        <v>26.6</v>
      </c>
      <c r="E125" s="7">
        <v>26.86</v>
      </c>
      <c r="F125" s="7">
        <v>27.13</v>
      </c>
      <c r="G125" s="7">
        <v>27.76</v>
      </c>
      <c r="H125" s="7">
        <v>29.24</v>
      </c>
      <c r="I125" s="7">
        <v>30.71</v>
      </c>
      <c r="J125" s="7">
        <v>32.18</v>
      </c>
      <c r="K125" s="7" t="s">
        <v>6</v>
      </c>
      <c r="L125" s="7" t="s">
        <v>6</v>
      </c>
      <c r="M125" s="7" t="s">
        <v>6</v>
      </c>
      <c r="N125" s="7" t="s">
        <v>6</v>
      </c>
      <c r="O125" s="7" t="s">
        <v>6</v>
      </c>
      <c r="P125" s="7" t="s">
        <v>6</v>
      </c>
      <c r="Q125" s="7" t="s">
        <v>6</v>
      </c>
      <c r="R125" s="7" t="s">
        <v>6</v>
      </c>
      <c r="S125" s="7" t="s">
        <v>6</v>
      </c>
      <c r="T125" s="7" t="s">
        <v>6</v>
      </c>
      <c r="U125" s="7" t="s">
        <v>6</v>
      </c>
      <c r="V125" s="7" t="s">
        <v>6</v>
      </c>
      <c r="W125" s="7" t="s">
        <v>6</v>
      </c>
      <c r="X125" s="7" t="s">
        <v>6</v>
      </c>
      <c r="Y125" s="7" t="s">
        <v>6</v>
      </c>
      <c r="Z125" s="7" t="s">
        <v>6</v>
      </c>
      <c r="AA125" s="7" t="s">
        <v>6</v>
      </c>
      <c r="AB125" s="7" t="s">
        <v>6</v>
      </c>
      <c r="AC125" s="7" t="s">
        <v>6</v>
      </c>
      <c r="AD125" s="7" t="s">
        <v>6</v>
      </c>
      <c r="AE125" s="7" t="s">
        <v>6</v>
      </c>
    </row>
    <row r="126" spans="1:31" ht="15.75" x14ac:dyDescent="0.2">
      <c r="A126" s="4">
        <v>67</v>
      </c>
      <c r="B126" s="7">
        <v>23.07</v>
      </c>
      <c r="C126" s="7">
        <v>28.52</v>
      </c>
      <c r="D126" s="7">
        <v>28.82</v>
      </c>
      <c r="E126" s="7">
        <v>29.12</v>
      </c>
      <c r="F126" s="7">
        <v>29.42</v>
      </c>
      <c r="G126" s="7">
        <v>29.29</v>
      </c>
      <c r="H126" s="7">
        <v>30.84</v>
      </c>
      <c r="I126" s="7">
        <v>32.39</v>
      </c>
      <c r="J126" s="7" t="s">
        <v>6</v>
      </c>
      <c r="K126" s="7" t="s">
        <v>6</v>
      </c>
      <c r="L126" s="7" t="s">
        <v>6</v>
      </c>
      <c r="M126" s="7" t="s">
        <v>6</v>
      </c>
      <c r="N126" s="7" t="s">
        <v>6</v>
      </c>
      <c r="O126" s="7" t="s">
        <v>6</v>
      </c>
      <c r="P126" s="7" t="s">
        <v>6</v>
      </c>
      <c r="Q126" s="7" t="s">
        <v>6</v>
      </c>
      <c r="R126" s="7" t="s">
        <v>6</v>
      </c>
      <c r="S126" s="7" t="s">
        <v>6</v>
      </c>
      <c r="T126" s="7" t="s">
        <v>6</v>
      </c>
      <c r="U126" s="7" t="s">
        <v>6</v>
      </c>
      <c r="V126" s="7" t="s">
        <v>6</v>
      </c>
      <c r="W126" s="7" t="s">
        <v>6</v>
      </c>
      <c r="X126" s="7" t="s">
        <v>6</v>
      </c>
      <c r="Y126" s="7" t="s">
        <v>6</v>
      </c>
      <c r="Z126" s="7" t="s">
        <v>6</v>
      </c>
      <c r="AA126" s="7" t="s">
        <v>6</v>
      </c>
      <c r="AB126" s="7" t="s">
        <v>6</v>
      </c>
      <c r="AC126" s="7" t="s">
        <v>6</v>
      </c>
      <c r="AD126" s="7" t="s">
        <v>6</v>
      </c>
      <c r="AE126" s="7" t="s">
        <v>6</v>
      </c>
    </row>
    <row r="127" spans="1:31" ht="15.75" x14ac:dyDescent="0.2">
      <c r="A127" s="4">
        <v>68</v>
      </c>
      <c r="B127" s="7">
        <v>24.82</v>
      </c>
      <c r="C127" s="7">
        <v>30.7</v>
      </c>
      <c r="D127" s="7">
        <v>31.04</v>
      </c>
      <c r="E127" s="7">
        <v>31.38</v>
      </c>
      <c r="F127" s="7">
        <v>31.72</v>
      </c>
      <c r="G127" s="7">
        <v>30.82</v>
      </c>
      <c r="H127" s="7">
        <v>32.44</v>
      </c>
      <c r="I127" s="7" t="s">
        <v>6</v>
      </c>
      <c r="J127" s="7" t="s">
        <v>6</v>
      </c>
      <c r="K127" s="7" t="s">
        <v>6</v>
      </c>
      <c r="L127" s="7" t="s">
        <v>6</v>
      </c>
      <c r="M127" s="7" t="s">
        <v>6</v>
      </c>
      <c r="N127" s="7" t="s">
        <v>6</v>
      </c>
      <c r="O127" s="7" t="s">
        <v>6</v>
      </c>
      <c r="P127" s="7" t="s">
        <v>6</v>
      </c>
      <c r="Q127" s="7" t="s">
        <v>6</v>
      </c>
      <c r="R127" s="7" t="s">
        <v>6</v>
      </c>
      <c r="S127" s="7" t="s">
        <v>6</v>
      </c>
      <c r="T127" s="7" t="s">
        <v>6</v>
      </c>
      <c r="U127" s="7" t="s">
        <v>6</v>
      </c>
      <c r="V127" s="7" t="s">
        <v>6</v>
      </c>
      <c r="W127" s="7" t="s">
        <v>6</v>
      </c>
      <c r="X127" s="7" t="s">
        <v>6</v>
      </c>
      <c r="Y127" s="7" t="s">
        <v>6</v>
      </c>
      <c r="Z127" s="7" t="s">
        <v>6</v>
      </c>
      <c r="AA127" s="7" t="s">
        <v>6</v>
      </c>
      <c r="AB127" s="7" t="s">
        <v>6</v>
      </c>
      <c r="AC127" s="7" t="s">
        <v>6</v>
      </c>
      <c r="AD127" s="7" t="s">
        <v>6</v>
      </c>
      <c r="AE127" s="7" t="s">
        <v>6</v>
      </c>
    </row>
    <row r="128" spans="1:31" ht="15.75" x14ac:dyDescent="0.2">
      <c r="A128" s="4">
        <v>69</v>
      </c>
      <c r="B128" s="7">
        <v>26.57</v>
      </c>
      <c r="C128" s="7">
        <v>32.89</v>
      </c>
      <c r="D128" s="7">
        <v>33.26</v>
      </c>
      <c r="E128" s="7">
        <v>33.64</v>
      </c>
      <c r="F128" s="7">
        <v>34.01</v>
      </c>
      <c r="G128" s="7">
        <v>32.36</v>
      </c>
      <c r="H128" s="7" t="s">
        <v>6</v>
      </c>
      <c r="I128" s="7" t="s">
        <v>6</v>
      </c>
      <c r="J128" s="7" t="s">
        <v>6</v>
      </c>
      <c r="K128" s="7" t="s">
        <v>6</v>
      </c>
      <c r="L128" s="7" t="s">
        <v>6</v>
      </c>
      <c r="M128" s="7" t="s">
        <v>6</v>
      </c>
      <c r="N128" s="7" t="s">
        <v>6</v>
      </c>
      <c r="O128" s="7" t="s">
        <v>6</v>
      </c>
      <c r="P128" s="7" t="s">
        <v>6</v>
      </c>
      <c r="Q128" s="7" t="s">
        <v>6</v>
      </c>
      <c r="R128" s="7" t="s">
        <v>6</v>
      </c>
      <c r="S128" s="7" t="s">
        <v>6</v>
      </c>
      <c r="T128" s="7" t="s">
        <v>6</v>
      </c>
      <c r="U128" s="7" t="s">
        <v>6</v>
      </c>
      <c r="V128" s="7" t="s">
        <v>6</v>
      </c>
      <c r="W128" s="7" t="s">
        <v>6</v>
      </c>
      <c r="X128" s="7" t="s">
        <v>6</v>
      </c>
      <c r="Y128" s="7" t="s">
        <v>6</v>
      </c>
      <c r="Z128" s="7" t="s">
        <v>6</v>
      </c>
      <c r="AA128" s="7" t="s">
        <v>6</v>
      </c>
      <c r="AB128" s="7" t="s">
        <v>6</v>
      </c>
      <c r="AC128" s="7" t="s">
        <v>6</v>
      </c>
      <c r="AD128" s="7" t="s">
        <v>6</v>
      </c>
      <c r="AE128" s="7" t="s">
        <v>6</v>
      </c>
    </row>
    <row r="129" spans="1:31" ht="15.75" x14ac:dyDescent="0.2">
      <c r="A129" s="5">
        <v>70</v>
      </c>
      <c r="B129" s="8">
        <v>28.32</v>
      </c>
      <c r="C129" s="8">
        <v>35.07</v>
      </c>
      <c r="D129" s="8">
        <v>35.49</v>
      </c>
      <c r="E129" s="8">
        <v>35.9</v>
      </c>
      <c r="F129" s="8">
        <v>36.31</v>
      </c>
      <c r="G129" s="8" t="s">
        <v>6</v>
      </c>
      <c r="H129" s="8" t="s">
        <v>6</v>
      </c>
      <c r="I129" s="8" t="s">
        <v>6</v>
      </c>
      <c r="J129" s="8" t="s">
        <v>6</v>
      </c>
      <c r="K129" s="8" t="s">
        <v>6</v>
      </c>
      <c r="L129" s="8" t="s">
        <v>6</v>
      </c>
      <c r="M129" s="8" t="s">
        <v>6</v>
      </c>
      <c r="N129" s="8" t="s">
        <v>6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6</v>
      </c>
      <c r="T129" s="8" t="s">
        <v>6</v>
      </c>
      <c r="U129" s="8" t="s">
        <v>6</v>
      </c>
      <c r="V129" s="8" t="s">
        <v>6</v>
      </c>
      <c r="W129" s="8" t="s">
        <v>6</v>
      </c>
      <c r="X129" s="8" t="s">
        <v>6</v>
      </c>
      <c r="Y129" s="8" t="s">
        <v>6</v>
      </c>
      <c r="Z129" s="8" t="s">
        <v>6</v>
      </c>
      <c r="AA129" s="8" t="s">
        <v>6</v>
      </c>
      <c r="AB129" s="8" t="s">
        <v>6</v>
      </c>
      <c r="AC129" s="8" t="s">
        <v>6</v>
      </c>
      <c r="AD129" s="8" t="s">
        <v>6</v>
      </c>
      <c r="AE129" s="8" t="s">
        <v>6</v>
      </c>
    </row>
  </sheetData>
  <mergeCells count="12">
    <mergeCell ref="A73:AE73"/>
    <mergeCell ref="A1:AE1"/>
    <mergeCell ref="A2:AE2"/>
    <mergeCell ref="A3:AE3"/>
    <mergeCell ref="A5:AE5"/>
    <mergeCell ref="A6:AE6"/>
    <mergeCell ref="A7:AE7"/>
    <mergeCell ref="A67:AE67"/>
    <mergeCell ref="A68:AE68"/>
    <mergeCell ref="A69:AE69"/>
    <mergeCell ref="A71:AE71"/>
    <mergeCell ref="A72:AE72"/>
  </mergeCells>
  <pageMargins left="0.25" right="0.25" top="0.75" bottom="0" header="0" footer="0"/>
  <pageSetup scale="41" fitToHeight="2" orientation="landscape" r:id="rId1"/>
  <rowBreaks count="1" manualBreakCount="1">
    <brk id="66" max="3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129"/>
  <sheetViews>
    <sheetView showGridLines="0" view="pageBreakPreview" zoomScale="70" zoomScaleNormal="70" zoomScaleSheetLayoutView="70" workbookViewId="0">
      <pane xSplit="1" ySplit="10" topLeftCell="B11" activePane="bottomRight" state="frozen"/>
      <selection activeCell="N57" sqref="N57"/>
      <selection pane="topRight" activeCell="N57" sqref="N57"/>
      <selection pane="bottomLeft" activeCell="N57" sqref="N57"/>
      <selection pane="bottomRight" activeCell="B11" sqref="B11"/>
    </sheetView>
  </sheetViews>
  <sheetFormatPr defaultRowHeight="15" x14ac:dyDescent="0.2"/>
  <cols>
    <col min="1" max="1" width="20.8867187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ht="23.25" x14ac:dyDescent="0.2">
      <c r="A3" s="22" t="s">
        <v>44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ht="23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3.25" x14ac:dyDescent="0.2">
      <c r="A5" s="20" t="s">
        <v>57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3.25" x14ac:dyDescent="0.2">
      <c r="A6" s="20" t="s">
        <v>13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3.25" customHeight="1" x14ac:dyDescent="0.2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3.2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15.75" x14ac:dyDescent="0.2">
      <c r="A9" s="6" t="s">
        <v>7</v>
      </c>
    </row>
    <row r="10" spans="1:31" ht="39" customHeight="1" x14ac:dyDescent="0.2">
      <c r="A10" s="24" t="s">
        <v>17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  <c r="T10" s="1">
        <v>19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</row>
    <row r="11" spans="1:31" ht="18.75" customHeight="1" x14ac:dyDescent="0.2">
      <c r="A11" s="4">
        <v>18</v>
      </c>
      <c r="B11" s="7">
        <v>4.63</v>
      </c>
      <c r="C11" s="7">
        <v>10.55</v>
      </c>
      <c r="D11" s="7">
        <v>16.670000000000002</v>
      </c>
      <c r="E11" s="7">
        <v>22.92</v>
      </c>
      <c r="F11" s="7">
        <v>29.16</v>
      </c>
      <c r="G11" s="7">
        <v>33.99</v>
      </c>
      <c r="H11" s="7">
        <v>38.83</v>
      </c>
      <c r="I11" s="7">
        <v>43.66</v>
      </c>
      <c r="J11" s="7">
        <v>48.49</v>
      </c>
      <c r="K11" s="7">
        <v>53.33</v>
      </c>
      <c r="L11" s="7">
        <v>58.61</v>
      </c>
      <c r="M11" s="7">
        <v>63.89</v>
      </c>
      <c r="N11" s="7">
        <v>69.17</v>
      </c>
      <c r="O11" s="7">
        <v>74.45</v>
      </c>
      <c r="P11" s="7">
        <v>79.73</v>
      </c>
      <c r="Q11" s="7">
        <v>82.68</v>
      </c>
      <c r="R11" s="7">
        <v>85.63</v>
      </c>
      <c r="S11" s="7">
        <v>88.58</v>
      </c>
      <c r="T11" s="7">
        <v>91.54</v>
      </c>
      <c r="U11" s="7">
        <v>94.49</v>
      </c>
      <c r="V11" s="7">
        <v>99.09</v>
      </c>
      <c r="W11" s="7">
        <v>103.69</v>
      </c>
      <c r="X11" s="7">
        <v>108.29</v>
      </c>
      <c r="Y11" s="7">
        <v>112.89</v>
      </c>
      <c r="Z11" s="7">
        <v>117.49</v>
      </c>
      <c r="AA11" s="7">
        <v>118.59</v>
      </c>
      <c r="AB11" s="7">
        <v>119.69</v>
      </c>
      <c r="AC11" s="7">
        <v>120.78</v>
      </c>
      <c r="AD11" s="7">
        <v>122.41</v>
      </c>
      <c r="AE11" s="7">
        <v>124.09</v>
      </c>
    </row>
    <row r="12" spans="1:31" ht="18.75" customHeight="1" x14ac:dyDescent="0.2">
      <c r="A12" s="4">
        <v>19</v>
      </c>
      <c r="B12" s="7">
        <v>4.54</v>
      </c>
      <c r="C12" s="7">
        <v>10.62</v>
      </c>
      <c r="D12" s="7">
        <v>16.809999999999999</v>
      </c>
      <c r="E12" s="7">
        <v>23.18</v>
      </c>
      <c r="F12" s="7">
        <v>29.54</v>
      </c>
      <c r="G12" s="7">
        <v>34.36</v>
      </c>
      <c r="H12" s="7">
        <v>39.19</v>
      </c>
      <c r="I12" s="7">
        <v>44.01</v>
      </c>
      <c r="J12" s="7">
        <v>48.84</v>
      </c>
      <c r="K12" s="7">
        <v>53.66</v>
      </c>
      <c r="L12" s="7">
        <v>58.9</v>
      </c>
      <c r="M12" s="7">
        <v>64.13</v>
      </c>
      <c r="N12" s="7">
        <v>69.36</v>
      </c>
      <c r="O12" s="7">
        <v>74.599999999999994</v>
      </c>
      <c r="P12" s="7">
        <v>79.83</v>
      </c>
      <c r="Q12" s="7">
        <v>82.96</v>
      </c>
      <c r="R12" s="7">
        <v>86.1</v>
      </c>
      <c r="S12" s="7">
        <v>89.24</v>
      </c>
      <c r="T12" s="7">
        <v>92.37</v>
      </c>
      <c r="U12" s="7">
        <v>95.51</v>
      </c>
      <c r="V12" s="7">
        <v>99.91</v>
      </c>
      <c r="W12" s="7">
        <v>104.31</v>
      </c>
      <c r="X12" s="7">
        <v>108.71</v>
      </c>
      <c r="Y12" s="7">
        <v>113.12</v>
      </c>
      <c r="Z12" s="7">
        <v>117.52</v>
      </c>
      <c r="AA12" s="7">
        <v>119.32</v>
      </c>
      <c r="AB12" s="7">
        <v>121.16</v>
      </c>
      <c r="AC12" s="7">
        <v>123</v>
      </c>
      <c r="AD12" s="7">
        <v>124.84</v>
      </c>
      <c r="AE12" s="7">
        <v>126.68</v>
      </c>
    </row>
    <row r="13" spans="1:31" ht="18.75" customHeight="1" x14ac:dyDescent="0.2">
      <c r="A13" s="4">
        <v>20</v>
      </c>
      <c r="B13" s="7">
        <v>4.45</v>
      </c>
      <c r="C13" s="7">
        <v>10.69</v>
      </c>
      <c r="D13" s="7">
        <v>16.95</v>
      </c>
      <c r="E13" s="7">
        <v>23.44</v>
      </c>
      <c r="F13" s="7">
        <v>29.92</v>
      </c>
      <c r="G13" s="7">
        <v>34.74</v>
      </c>
      <c r="H13" s="7">
        <v>39.549999999999997</v>
      </c>
      <c r="I13" s="7">
        <v>44.37</v>
      </c>
      <c r="J13" s="7">
        <v>49.18</v>
      </c>
      <c r="K13" s="7">
        <v>54</v>
      </c>
      <c r="L13" s="7">
        <v>59.18</v>
      </c>
      <c r="M13" s="7">
        <v>64.37</v>
      </c>
      <c r="N13" s="7">
        <v>69.56</v>
      </c>
      <c r="O13" s="7">
        <v>74.75</v>
      </c>
      <c r="P13" s="7">
        <v>79.930000000000007</v>
      </c>
      <c r="Q13" s="7">
        <v>83.25</v>
      </c>
      <c r="R13" s="7">
        <v>86.57</v>
      </c>
      <c r="S13" s="7">
        <v>90.06</v>
      </c>
      <c r="T13" s="7">
        <v>93.66</v>
      </c>
      <c r="U13" s="7">
        <v>97.26</v>
      </c>
      <c r="V13" s="7">
        <v>101.66</v>
      </c>
      <c r="W13" s="7">
        <v>106.05</v>
      </c>
      <c r="X13" s="7">
        <v>110.45</v>
      </c>
      <c r="Y13" s="7">
        <v>114.85</v>
      </c>
      <c r="Z13" s="7">
        <v>119.24</v>
      </c>
      <c r="AA13" s="7">
        <v>121.25</v>
      </c>
      <c r="AB13" s="7">
        <v>123.26</v>
      </c>
      <c r="AC13" s="7">
        <v>125.26</v>
      </c>
      <c r="AD13" s="7">
        <v>127.27</v>
      </c>
      <c r="AE13" s="7">
        <v>129.28</v>
      </c>
    </row>
    <row r="14" spans="1:31" ht="18.75" customHeight="1" x14ac:dyDescent="0.2">
      <c r="A14" s="4">
        <v>21</v>
      </c>
      <c r="B14" s="7">
        <v>4.3600000000000003</v>
      </c>
      <c r="C14" s="7">
        <v>10.75</v>
      </c>
      <c r="D14" s="7">
        <v>17.14</v>
      </c>
      <c r="E14" s="7">
        <v>23.7</v>
      </c>
      <c r="F14" s="7">
        <v>30.31</v>
      </c>
      <c r="G14" s="7">
        <v>35.11</v>
      </c>
      <c r="H14" s="7">
        <v>39.92</v>
      </c>
      <c r="I14" s="7">
        <v>44.72</v>
      </c>
      <c r="J14" s="7">
        <v>49.52</v>
      </c>
      <c r="K14" s="7">
        <v>54.38</v>
      </c>
      <c r="L14" s="7">
        <v>59.56</v>
      </c>
      <c r="M14" s="7">
        <v>64.75</v>
      </c>
      <c r="N14" s="7">
        <v>69.930000000000007</v>
      </c>
      <c r="O14" s="7">
        <v>75.12</v>
      </c>
      <c r="P14" s="7">
        <v>80.31</v>
      </c>
      <c r="Q14" s="7">
        <v>84.13</v>
      </c>
      <c r="R14" s="7">
        <v>87.96</v>
      </c>
      <c r="S14" s="7">
        <v>91.79</v>
      </c>
      <c r="T14" s="7">
        <v>95.62</v>
      </c>
      <c r="U14" s="7">
        <v>99.45</v>
      </c>
      <c r="V14" s="7">
        <v>103.76</v>
      </c>
      <c r="W14" s="7">
        <v>108.07</v>
      </c>
      <c r="X14" s="7">
        <v>112.38</v>
      </c>
      <c r="Y14" s="7">
        <v>116.69</v>
      </c>
      <c r="Z14" s="7">
        <v>121</v>
      </c>
      <c r="AA14" s="7">
        <v>123.18</v>
      </c>
      <c r="AB14" s="7">
        <v>125.35</v>
      </c>
      <c r="AC14" s="7">
        <v>127.52</v>
      </c>
      <c r="AD14" s="7">
        <v>129.69999999999999</v>
      </c>
      <c r="AE14" s="7">
        <v>131.87</v>
      </c>
    </row>
    <row r="15" spans="1:31" ht="18.75" customHeight="1" x14ac:dyDescent="0.2">
      <c r="A15" s="4">
        <v>22</v>
      </c>
      <c r="B15" s="7">
        <v>4.2699999999999996</v>
      </c>
      <c r="C15" s="7">
        <v>10.82</v>
      </c>
      <c r="D15" s="7">
        <v>17.36</v>
      </c>
      <c r="E15" s="7">
        <v>23.96</v>
      </c>
      <c r="F15" s="7">
        <v>30.69</v>
      </c>
      <c r="G15" s="7">
        <v>35.49</v>
      </c>
      <c r="H15" s="7">
        <v>40.340000000000003</v>
      </c>
      <c r="I15" s="7">
        <v>45.28</v>
      </c>
      <c r="J15" s="7">
        <v>50.23</v>
      </c>
      <c r="K15" s="7">
        <v>55.17</v>
      </c>
      <c r="L15" s="7">
        <v>60.4</v>
      </c>
      <c r="M15" s="7">
        <v>65.64</v>
      </c>
      <c r="N15" s="7">
        <v>70.87</v>
      </c>
      <c r="O15" s="7">
        <v>76.11</v>
      </c>
      <c r="P15" s="7">
        <v>81.34</v>
      </c>
      <c r="Q15" s="7">
        <v>85.4</v>
      </c>
      <c r="R15" s="7">
        <v>89.46</v>
      </c>
      <c r="S15" s="7">
        <v>93.52</v>
      </c>
      <c r="T15" s="7">
        <v>97.58</v>
      </c>
      <c r="U15" s="7">
        <v>101.64</v>
      </c>
      <c r="V15" s="7">
        <v>105.86</v>
      </c>
      <c r="W15" s="7">
        <v>110.09</v>
      </c>
      <c r="X15" s="7">
        <v>114.31</v>
      </c>
      <c r="Y15" s="7">
        <v>118.54</v>
      </c>
      <c r="Z15" s="7">
        <v>122.76</v>
      </c>
      <c r="AA15" s="7">
        <v>125.1</v>
      </c>
      <c r="AB15" s="7">
        <v>127.44</v>
      </c>
      <c r="AC15" s="7">
        <v>129.78</v>
      </c>
      <c r="AD15" s="7">
        <v>132.13</v>
      </c>
      <c r="AE15" s="7">
        <v>134.47</v>
      </c>
    </row>
    <row r="16" spans="1:31" ht="18.75" customHeight="1" x14ac:dyDescent="0.2">
      <c r="A16" s="4">
        <v>23</v>
      </c>
      <c r="B16" s="7">
        <v>4.18</v>
      </c>
      <c r="C16" s="7">
        <v>10.88</v>
      </c>
      <c r="D16" s="7">
        <v>17.579999999999998</v>
      </c>
      <c r="E16" s="7">
        <v>24.28</v>
      </c>
      <c r="F16" s="7">
        <v>31.08</v>
      </c>
      <c r="G16" s="7">
        <v>35.97</v>
      </c>
      <c r="H16" s="7">
        <v>40.97</v>
      </c>
      <c r="I16" s="7">
        <v>45.97</v>
      </c>
      <c r="J16" s="7">
        <v>50.97</v>
      </c>
      <c r="K16" s="7">
        <v>55.96</v>
      </c>
      <c r="L16" s="7">
        <v>61.25</v>
      </c>
      <c r="M16" s="7">
        <v>66.53</v>
      </c>
      <c r="N16" s="7">
        <v>71.81</v>
      </c>
      <c r="O16" s="7">
        <v>77.09</v>
      </c>
      <c r="P16" s="7">
        <v>82.37</v>
      </c>
      <c r="Q16" s="7">
        <v>86.66</v>
      </c>
      <c r="R16" s="7">
        <v>90.96</v>
      </c>
      <c r="S16" s="7">
        <v>95.25</v>
      </c>
      <c r="T16" s="7">
        <v>99.54</v>
      </c>
      <c r="U16" s="7">
        <v>103.83</v>
      </c>
      <c r="V16" s="7">
        <v>107.97</v>
      </c>
      <c r="W16" s="7">
        <v>112.11</v>
      </c>
      <c r="X16" s="7">
        <v>116.25</v>
      </c>
      <c r="Y16" s="7">
        <v>120.38</v>
      </c>
      <c r="Z16" s="7">
        <v>124.52</v>
      </c>
      <c r="AA16" s="7">
        <v>127.03</v>
      </c>
      <c r="AB16" s="7">
        <v>129.54</v>
      </c>
      <c r="AC16" s="7">
        <v>132.05000000000001</v>
      </c>
      <c r="AD16" s="7">
        <v>134.55000000000001</v>
      </c>
      <c r="AE16" s="7">
        <v>137.06</v>
      </c>
    </row>
    <row r="17" spans="1:31" ht="18.75" customHeight="1" x14ac:dyDescent="0.2">
      <c r="A17" s="4">
        <v>24</v>
      </c>
      <c r="B17" s="7">
        <v>4.09</v>
      </c>
      <c r="C17" s="7">
        <v>10.95</v>
      </c>
      <c r="D17" s="7">
        <v>17.8</v>
      </c>
      <c r="E17" s="7">
        <v>24.65</v>
      </c>
      <c r="F17" s="7">
        <v>31.5</v>
      </c>
      <c r="G17" s="7">
        <v>36.549999999999997</v>
      </c>
      <c r="H17" s="7">
        <v>41.6</v>
      </c>
      <c r="I17" s="7">
        <v>46.65</v>
      </c>
      <c r="J17" s="7">
        <v>51.71</v>
      </c>
      <c r="K17" s="7">
        <v>56.76</v>
      </c>
      <c r="L17" s="7">
        <v>62.09</v>
      </c>
      <c r="M17" s="7">
        <v>67.42</v>
      </c>
      <c r="N17" s="7">
        <v>72.75</v>
      </c>
      <c r="O17" s="7">
        <v>78.08</v>
      </c>
      <c r="P17" s="7">
        <v>83.41</v>
      </c>
      <c r="Q17" s="7">
        <v>87.93</v>
      </c>
      <c r="R17" s="7">
        <v>92.45</v>
      </c>
      <c r="S17" s="7">
        <v>96.97</v>
      </c>
      <c r="T17" s="7">
        <v>101.5</v>
      </c>
      <c r="U17" s="7">
        <v>106.02</v>
      </c>
      <c r="V17" s="7">
        <v>110.07</v>
      </c>
      <c r="W17" s="7">
        <v>114.12</v>
      </c>
      <c r="X17" s="7">
        <v>118.18</v>
      </c>
      <c r="Y17" s="7">
        <v>122.23</v>
      </c>
      <c r="Z17" s="7">
        <v>126.28</v>
      </c>
      <c r="AA17" s="7">
        <v>128.96</v>
      </c>
      <c r="AB17" s="7">
        <v>131.63</v>
      </c>
      <c r="AC17" s="7">
        <v>134.31</v>
      </c>
      <c r="AD17" s="7">
        <v>136.97999999999999</v>
      </c>
      <c r="AE17" s="7">
        <v>139.66</v>
      </c>
    </row>
    <row r="18" spans="1:31" ht="18.75" customHeight="1" x14ac:dyDescent="0.2">
      <c r="A18" s="4">
        <v>25</v>
      </c>
      <c r="B18" s="7">
        <v>4</v>
      </c>
      <c r="C18" s="7">
        <v>11.01</v>
      </c>
      <c r="D18" s="7">
        <v>18.02</v>
      </c>
      <c r="E18" s="7">
        <v>25.02</v>
      </c>
      <c r="F18" s="7">
        <v>32.03</v>
      </c>
      <c r="G18" s="7">
        <v>37.130000000000003</v>
      </c>
      <c r="H18" s="7">
        <v>42.24</v>
      </c>
      <c r="I18" s="7">
        <v>47.34</v>
      </c>
      <c r="J18" s="7">
        <v>52.45</v>
      </c>
      <c r="K18" s="7">
        <v>57.55</v>
      </c>
      <c r="L18" s="7">
        <v>62.93</v>
      </c>
      <c r="M18" s="7">
        <v>68.31</v>
      </c>
      <c r="N18" s="7">
        <v>73.680000000000007</v>
      </c>
      <c r="O18" s="7">
        <v>79.06</v>
      </c>
      <c r="P18" s="7">
        <v>84.44</v>
      </c>
      <c r="Q18" s="7">
        <v>89.19</v>
      </c>
      <c r="R18" s="7">
        <v>93.95</v>
      </c>
      <c r="S18" s="7">
        <v>98.7</v>
      </c>
      <c r="T18" s="7">
        <v>103.45</v>
      </c>
      <c r="U18" s="7">
        <v>108.21</v>
      </c>
      <c r="V18" s="7">
        <v>112.17</v>
      </c>
      <c r="W18" s="7">
        <v>116.14</v>
      </c>
      <c r="X18" s="7">
        <v>120.11</v>
      </c>
      <c r="Y18" s="7">
        <v>124.08</v>
      </c>
      <c r="Z18" s="7">
        <v>128.04</v>
      </c>
      <c r="AA18" s="7">
        <v>130.88999999999999</v>
      </c>
      <c r="AB18" s="7">
        <v>133.72999999999999</v>
      </c>
      <c r="AC18" s="7">
        <v>136.57</v>
      </c>
      <c r="AD18" s="7">
        <v>139.41</v>
      </c>
      <c r="AE18" s="7">
        <v>142.25</v>
      </c>
    </row>
    <row r="19" spans="1:31" ht="18.75" customHeight="1" x14ac:dyDescent="0.2">
      <c r="A19" s="4">
        <v>26</v>
      </c>
      <c r="B19" s="7">
        <v>4.1100000000000003</v>
      </c>
      <c r="C19" s="7">
        <v>11.21</v>
      </c>
      <c r="D19" s="7">
        <v>18.3</v>
      </c>
      <c r="E19" s="7">
        <v>25.4</v>
      </c>
      <c r="F19" s="7">
        <v>32.5</v>
      </c>
      <c r="G19" s="7">
        <v>37.75</v>
      </c>
      <c r="H19" s="7">
        <v>43</v>
      </c>
      <c r="I19" s="7">
        <v>48.25</v>
      </c>
      <c r="J19" s="7">
        <v>53.5</v>
      </c>
      <c r="K19" s="7">
        <v>58.75</v>
      </c>
      <c r="L19" s="7">
        <v>64.209999999999994</v>
      </c>
      <c r="M19" s="7">
        <v>69.67</v>
      </c>
      <c r="N19" s="7">
        <v>75.13</v>
      </c>
      <c r="O19" s="7">
        <v>80.59</v>
      </c>
      <c r="P19" s="7">
        <v>86.05</v>
      </c>
      <c r="Q19" s="7">
        <v>90.98</v>
      </c>
      <c r="R19" s="7">
        <v>95.9</v>
      </c>
      <c r="S19" s="7">
        <v>100.83</v>
      </c>
      <c r="T19" s="7">
        <v>105.76</v>
      </c>
      <c r="U19" s="7">
        <v>110.69</v>
      </c>
      <c r="V19" s="7">
        <v>114.64</v>
      </c>
      <c r="W19" s="7">
        <v>118.59</v>
      </c>
      <c r="X19" s="7">
        <v>122.54</v>
      </c>
      <c r="Y19" s="7">
        <v>126.49</v>
      </c>
      <c r="Z19" s="7">
        <v>130.44</v>
      </c>
      <c r="AA19" s="7">
        <v>133.59</v>
      </c>
      <c r="AB19" s="7">
        <v>136.74</v>
      </c>
      <c r="AC19" s="7">
        <v>139.88999999999999</v>
      </c>
      <c r="AD19" s="7">
        <v>143.03</v>
      </c>
      <c r="AE19" s="7">
        <v>146.18</v>
      </c>
    </row>
    <row r="20" spans="1:31" ht="18.75" customHeight="1" x14ac:dyDescent="0.2">
      <c r="A20" s="4">
        <v>27</v>
      </c>
      <c r="B20" s="7">
        <v>4.21</v>
      </c>
      <c r="C20" s="7">
        <v>11.4</v>
      </c>
      <c r="D20" s="7">
        <v>18.59</v>
      </c>
      <c r="E20" s="7">
        <v>25.78</v>
      </c>
      <c r="F20" s="7">
        <v>32.97</v>
      </c>
      <c r="G20" s="7">
        <v>38.369999999999997</v>
      </c>
      <c r="H20" s="7">
        <v>43.76</v>
      </c>
      <c r="I20" s="7">
        <v>49.16</v>
      </c>
      <c r="J20" s="7">
        <v>54.56</v>
      </c>
      <c r="K20" s="7">
        <v>59.95</v>
      </c>
      <c r="L20" s="7">
        <v>65.489999999999995</v>
      </c>
      <c r="M20" s="7">
        <v>71.040000000000006</v>
      </c>
      <c r="N20" s="7">
        <v>76.58</v>
      </c>
      <c r="O20" s="7">
        <v>82.12</v>
      </c>
      <c r="P20" s="7">
        <v>87.66</v>
      </c>
      <c r="Q20" s="7">
        <v>92.76</v>
      </c>
      <c r="R20" s="7">
        <v>97.86</v>
      </c>
      <c r="S20" s="7">
        <v>102.96</v>
      </c>
      <c r="T20" s="7">
        <v>108.06</v>
      </c>
      <c r="U20" s="7">
        <v>113.17</v>
      </c>
      <c r="V20" s="7">
        <v>117.1</v>
      </c>
      <c r="W20" s="7">
        <v>121.03</v>
      </c>
      <c r="X20" s="7">
        <v>124.97</v>
      </c>
      <c r="Y20" s="7">
        <v>128.9</v>
      </c>
      <c r="Z20" s="7">
        <v>132.84</v>
      </c>
      <c r="AA20" s="7">
        <v>136.29</v>
      </c>
      <c r="AB20" s="7">
        <v>139.75</v>
      </c>
      <c r="AC20" s="7">
        <v>143.19999999999999</v>
      </c>
      <c r="AD20" s="7">
        <v>146.66</v>
      </c>
      <c r="AE20" s="7">
        <v>150.11000000000001</v>
      </c>
    </row>
    <row r="21" spans="1:31" ht="18.75" customHeight="1" x14ac:dyDescent="0.2">
      <c r="A21" s="4">
        <v>28</v>
      </c>
      <c r="B21" s="7">
        <v>4.3099999999999996</v>
      </c>
      <c r="C21" s="7">
        <v>11.6</v>
      </c>
      <c r="D21" s="7">
        <v>18.88</v>
      </c>
      <c r="E21" s="7">
        <v>26.16</v>
      </c>
      <c r="F21" s="7">
        <v>33.44</v>
      </c>
      <c r="G21" s="7">
        <v>38.99</v>
      </c>
      <c r="H21" s="7">
        <v>44.53</v>
      </c>
      <c r="I21" s="7">
        <v>50.07</v>
      </c>
      <c r="J21" s="7">
        <v>55.61</v>
      </c>
      <c r="K21" s="7">
        <v>61.16</v>
      </c>
      <c r="L21" s="7">
        <v>66.78</v>
      </c>
      <c r="M21" s="7">
        <v>72.400000000000006</v>
      </c>
      <c r="N21" s="7">
        <v>78.02</v>
      </c>
      <c r="O21" s="7">
        <v>83.64</v>
      </c>
      <c r="P21" s="7">
        <v>89.26</v>
      </c>
      <c r="Q21" s="7">
        <v>94.54</v>
      </c>
      <c r="R21" s="7">
        <v>99.82</v>
      </c>
      <c r="S21" s="7">
        <v>105.09</v>
      </c>
      <c r="T21" s="7">
        <v>110.37</v>
      </c>
      <c r="U21" s="7">
        <v>115.64</v>
      </c>
      <c r="V21" s="7">
        <v>119.56</v>
      </c>
      <c r="W21" s="7">
        <v>123.48</v>
      </c>
      <c r="X21" s="7">
        <v>127.4</v>
      </c>
      <c r="Y21" s="7">
        <v>131.31</v>
      </c>
      <c r="Z21" s="7">
        <v>135.22999999999999</v>
      </c>
      <c r="AA21" s="7">
        <v>138.99</v>
      </c>
      <c r="AB21" s="7">
        <v>142.76</v>
      </c>
      <c r="AC21" s="7">
        <v>146.52000000000001</v>
      </c>
      <c r="AD21" s="7">
        <v>150.28</v>
      </c>
      <c r="AE21" s="7">
        <v>154.05000000000001</v>
      </c>
    </row>
    <row r="22" spans="1:31" ht="18.75" customHeight="1" x14ac:dyDescent="0.2">
      <c r="A22" s="4">
        <v>29</v>
      </c>
      <c r="B22" s="7">
        <v>4.42</v>
      </c>
      <c r="C22" s="7">
        <v>11.79</v>
      </c>
      <c r="D22" s="7">
        <v>19.16</v>
      </c>
      <c r="E22" s="7">
        <v>26.54</v>
      </c>
      <c r="F22" s="7">
        <v>33.909999999999997</v>
      </c>
      <c r="G22" s="7">
        <v>39.6</v>
      </c>
      <c r="H22" s="7">
        <v>45.29</v>
      </c>
      <c r="I22" s="7">
        <v>50.98</v>
      </c>
      <c r="J22" s="7">
        <v>56.67</v>
      </c>
      <c r="K22" s="7">
        <v>62.36</v>
      </c>
      <c r="L22" s="7">
        <v>68.06</v>
      </c>
      <c r="M22" s="7">
        <v>73.760000000000005</v>
      </c>
      <c r="N22" s="7">
        <v>79.47</v>
      </c>
      <c r="O22" s="7">
        <v>85.17</v>
      </c>
      <c r="P22" s="7">
        <v>90.87</v>
      </c>
      <c r="Q22" s="7">
        <v>96.32</v>
      </c>
      <c r="R22" s="7">
        <v>101.77</v>
      </c>
      <c r="S22" s="7">
        <v>107.22</v>
      </c>
      <c r="T22" s="7">
        <v>112.67</v>
      </c>
      <c r="U22" s="7">
        <v>118.12</v>
      </c>
      <c r="V22" s="7">
        <v>122.02</v>
      </c>
      <c r="W22" s="7">
        <v>125.92</v>
      </c>
      <c r="X22" s="7">
        <v>129.83000000000001</v>
      </c>
      <c r="Y22" s="7">
        <v>133.72999999999999</v>
      </c>
      <c r="Z22" s="7">
        <v>137.63</v>
      </c>
      <c r="AA22" s="7">
        <v>141.69999999999999</v>
      </c>
      <c r="AB22" s="7">
        <v>145.77000000000001</v>
      </c>
      <c r="AC22" s="7">
        <v>149.84</v>
      </c>
      <c r="AD22" s="7">
        <v>153.91</v>
      </c>
      <c r="AE22" s="7">
        <v>157.97999999999999</v>
      </c>
    </row>
    <row r="23" spans="1:31" ht="18.75" customHeight="1" x14ac:dyDescent="0.2">
      <c r="A23" s="4">
        <v>30</v>
      </c>
      <c r="B23" s="7">
        <v>4.5199999999999996</v>
      </c>
      <c r="C23" s="7">
        <v>11.99</v>
      </c>
      <c r="D23" s="7">
        <v>19.45</v>
      </c>
      <c r="E23" s="7">
        <v>26.92</v>
      </c>
      <c r="F23" s="7">
        <v>34.380000000000003</v>
      </c>
      <c r="G23" s="7">
        <v>40.22</v>
      </c>
      <c r="H23" s="7">
        <v>46.06</v>
      </c>
      <c r="I23" s="7">
        <v>51.89</v>
      </c>
      <c r="J23" s="7">
        <v>57.73</v>
      </c>
      <c r="K23" s="7">
        <v>63.56</v>
      </c>
      <c r="L23" s="7">
        <v>69.349999999999994</v>
      </c>
      <c r="M23" s="7">
        <v>75.13</v>
      </c>
      <c r="N23" s="7">
        <v>80.91</v>
      </c>
      <c r="O23" s="7">
        <v>86.7</v>
      </c>
      <c r="P23" s="7">
        <v>92.48</v>
      </c>
      <c r="Q23" s="7">
        <v>98.1</v>
      </c>
      <c r="R23" s="7">
        <v>103.73</v>
      </c>
      <c r="S23" s="7">
        <v>109.35</v>
      </c>
      <c r="T23" s="7">
        <v>114.98</v>
      </c>
      <c r="U23" s="7">
        <v>120.6</v>
      </c>
      <c r="V23" s="7">
        <v>124.49</v>
      </c>
      <c r="W23" s="7">
        <v>128.37</v>
      </c>
      <c r="X23" s="7">
        <v>132.25</v>
      </c>
      <c r="Y23" s="7">
        <v>136.13999999999999</v>
      </c>
      <c r="Z23" s="7">
        <v>140.02000000000001</v>
      </c>
      <c r="AA23" s="7">
        <v>144.4</v>
      </c>
      <c r="AB23" s="7">
        <v>148.78</v>
      </c>
      <c r="AC23" s="7">
        <v>153.15</v>
      </c>
      <c r="AD23" s="7">
        <v>157.53</v>
      </c>
      <c r="AE23" s="7">
        <v>161.91</v>
      </c>
    </row>
    <row r="24" spans="1:31" ht="18.75" customHeight="1" x14ac:dyDescent="0.2">
      <c r="A24" s="4">
        <v>31</v>
      </c>
      <c r="B24" s="7">
        <v>4.71</v>
      </c>
      <c r="C24" s="7">
        <v>12.64</v>
      </c>
      <c r="D24" s="7">
        <v>20.56</v>
      </c>
      <c r="E24" s="7">
        <v>28.49</v>
      </c>
      <c r="F24" s="7">
        <v>36.42</v>
      </c>
      <c r="G24" s="7">
        <v>42.85</v>
      </c>
      <c r="H24" s="7">
        <v>49.29</v>
      </c>
      <c r="I24" s="7">
        <v>55.72</v>
      </c>
      <c r="J24" s="7">
        <v>62.16</v>
      </c>
      <c r="K24" s="7">
        <v>68.599999999999994</v>
      </c>
      <c r="L24" s="7">
        <v>74.91</v>
      </c>
      <c r="M24" s="7">
        <v>81.209999999999994</v>
      </c>
      <c r="N24" s="7">
        <v>87.52</v>
      </c>
      <c r="O24" s="7">
        <v>93.83</v>
      </c>
      <c r="P24" s="7">
        <v>100.14</v>
      </c>
      <c r="Q24" s="7">
        <v>105.88</v>
      </c>
      <c r="R24" s="7">
        <v>111.62</v>
      </c>
      <c r="S24" s="7">
        <v>117.35</v>
      </c>
      <c r="T24" s="7">
        <v>123.09</v>
      </c>
      <c r="U24" s="7">
        <v>128.82</v>
      </c>
      <c r="V24" s="7">
        <v>133.19999999999999</v>
      </c>
      <c r="W24" s="7">
        <v>137.57</v>
      </c>
      <c r="X24" s="7">
        <v>141.94</v>
      </c>
      <c r="Y24" s="7">
        <v>146.31</v>
      </c>
      <c r="Z24" s="7">
        <v>150.68</v>
      </c>
      <c r="AA24" s="7">
        <v>155.28</v>
      </c>
      <c r="AB24" s="7">
        <v>159.88</v>
      </c>
      <c r="AC24" s="7">
        <v>164.48</v>
      </c>
      <c r="AD24" s="7">
        <v>169.08</v>
      </c>
      <c r="AE24" s="7">
        <v>173.68</v>
      </c>
    </row>
    <row r="25" spans="1:31" ht="18.75" customHeight="1" x14ac:dyDescent="0.2">
      <c r="A25" s="4">
        <v>32</v>
      </c>
      <c r="B25" s="7">
        <v>4.9000000000000004</v>
      </c>
      <c r="C25" s="7">
        <v>13.29</v>
      </c>
      <c r="D25" s="7">
        <v>21.67</v>
      </c>
      <c r="E25" s="7">
        <v>30.06</v>
      </c>
      <c r="F25" s="7">
        <v>38.450000000000003</v>
      </c>
      <c r="G25" s="7">
        <v>45.48</v>
      </c>
      <c r="H25" s="7">
        <v>52.52</v>
      </c>
      <c r="I25" s="7">
        <v>59.56</v>
      </c>
      <c r="J25" s="7">
        <v>66.59</v>
      </c>
      <c r="K25" s="7">
        <v>73.63</v>
      </c>
      <c r="L25" s="7">
        <v>80.47</v>
      </c>
      <c r="M25" s="7">
        <v>87.3</v>
      </c>
      <c r="N25" s="7">
        <v>94.14</v>
      </c>
      <c r="O25" s="7">
        <v>100.97</v>
      </c>
      <c r="P25" s="7">
        <v>107.81</v>
      </c>
      <c r="Q25" s="7">
        <v>113.65</v>
      </c>
      <c r="R25" s="7">
        <v>119.5</v>
      </c>
      <c r="S25" s="7">
        <v>125.35</v>
      </c>
      <c r="T25" s="7">
        <v>131.19999999999999</v>
      </c>
      <c r="U25" s="7">
        <v>137.05000000000001</v>
      </c>
      <c r="V25" s="7">
        <v>141.9</v>
      </c>
      <c r="W25" s="7">
        <v>146.76</v>
      </c>
      <c r="X25" s="7">
        <v>151.62</v>
      </c>
      <c r="Y25" s="7">
        <v>156.47999999999999</v>
      </c>
      <c r="Z25" s="7">
        <v>161.34</v>
      </c>
      <c r="AA25" s="7">
        <v>166.16</v>
      </c>
      <c r="AB25" s="7">
        <v>170.98</v>
      </c>
      <c r="AC25" s="7">
        <v>175.8</v>
      </c>
      <c r="AD25" s="7">
        <v>180.62</v>
      </c>
      <c r="AE25" s="7">
        <v>185.45</v>
      </c>
    </row>
    <row r="26" spans="1:31" ht="18.75" customHeight="1" x14ac:dyDescent="0.2">
      <c r="A26" s="4">
        <v>33</v>
      </c>
      <c r="B26" s="7">
        <v>5.09</v>
      </c>
      <c r="C26" s="7">
        <v>13.94</v>
      </c>
      <c r="D26" s="7">
        <v>22.78</v>
      </c>
      <c r="E26" s="7">
        <v>31.63</v>
      </c>
      <c r="F26" s="7">
        <v>40.479999999999997</v>
      </c>
      <c r="G26" s="7">
        <v>48.11</v>
      </c>
      <c r="H26" s="7">
        <v>55.75</v>
      </c>
      <c r="I26" s="7">
        <v>63.39</v>
      </c>
      <c r="J26" s="7">
        <v>71.03</v>
      </c>
      <c r="K26" s="7">
        <v>78.66</v>
      </c>
      <c r="L26" s="7">
        <v>86.02</v>
      </c>
      <c r="M26" s="7">
        <v>93.39</v>
      </c>
      <c r="N26" s="7">
        <v>100.75</v>
      </c>
      <c r="O26" s="7">
        <v>108.11</v>
      </c>
      <c r="P26" s="7">
        <v>115.47</v>
      </c>
      <c r="Q26" s="7">
        <v>121.43</v>
      </c>
      <c r="R26" s="7">
        <v>127.39</v>
      </c>
      <c r="S26" s="7">
        <v>133.35</v>
      </c>
      <c r="T26" s="7">
        <v>139.31</v>
      </c>
      <c r="U26" s="7">
        <v>145.27000000000001</v>
      </c>
      <c r="V26" s="7">
        <v>150.61000000000001</v>
      </c>
      <c r="W26" s="7">
        <v>155.96</v>
      </c>
      <c r="X26" s="7">
        <v>161.30000000000001</v>
      </c>
      <c r="Y26" s="7">
        <v>166.65</v>
      </c>
      <c r="Z26" s="7">
        <v>171.99</v>
      </c>
      <c r="AA26" s="7">
        <v>177.04</v>
      </c>
      <c r="AB26" s="7">
        <v>182.08</v>
      </c>
      <c r="AC26" s="7">
        <v>187.13</v>
      </c>
      <c r="AD26" s="7">
        <v>192.17</v>
      </c>
      <c r="AE26" s="7">
        <v>197.22</v>
      </c>
    </row>
    <row r="27" spans="1:31" ht="18.75" customHeight="1" x14ac:dyDescent="0.2">
      <c r="A27" s="4">
        <v>34</v>
      </c>
      <c r="B27" s="7">
        <v>5.29</v>
      </c>
      <c r="C27" s="7">
        <v>14.59</v>
      </c>
      <c r="D27" s="7">
        <v>23.9</v>
      </c>
      <c r="E27" s="7">
        <v>33.200000000000003</v>
      </c>
      <c r="F27" s="7">
        <v>42.51</v>
      </c>
      <c r="G27" s="7">
        <v>50.74</v>
      </c>
      <c r="H27" s="7">
        <v>58.98</v>
      </c>
      <c r="I27" s="7">
        <v>67.22</v>
      </c>
      <c r="J27" s="7">
        <v>75.459999999999994</v>
      </c>
      <c r="K27" s="7">
        <v>83.7</v>
      </c>
      <c r="L27" s="7">
        <v>91.58</v>
      </c>
      <c r="M27" s="7">
        <v>99.47</v>
      </c>
      <c r="N27" s="7">
        <v>107.36</v>
      </c>
      <c r="O27" s="7">
        <v>115.25</v>
      </c>
      <c r="P27" s="7">
        <v>123.13</v>
      </c>
      <c r="Q27" s="7">
        <v>129.21</v>
      </c>
      <c r="R27" s="7">
        <v>135.28</v>
      </c>
      <c r="S27" s="7">
        <v>141.35</v>
      </c>
      <c r="T27" s="7">
        <v>147.41999999999999</v>
      </c>
      <c r="U27" s="7">
        <v>153.49</v>
      </c>
      <c r="V27" s="7">
        <v>159.32</v>
      </c>
      <c r="W27" s="7">
        <v>165.16</v>
      </c>
      <c r="X27" s="7">
        <v>170.99</v>
      </c>
      <c r="Y27" s="7">
        <v>176.82</v>
      </c>
      <c r="Z27" s="7">
        <v>182.65</v>
      </c>
      <c r="AA27" s="7">
        <v>187.92</v>
      </c>
      <c r="AB27" s="7">
        <v>193.19</v>
      </c>
      <c r="AC27" s="7">
        <v>198.45</v>
      </c>
      <c r="AD27" s="7">
        <v>203.72</v>
      </c>
      <c r="AE27" s="7">
        <v>208.99</v>
      </c>
    </row>
    <row r="28" spans="1:31" ht="18.75" customHeight="1" x14ac:dyDescent="0.2">
      <c r="A28" s="4">
        <v>35</v>
      </c>
      <c r="B28" s="7">
        <v>5.48</v>
      </c>
      <c r="C28" s="7">
        <v>15.24</v>
      </c>
      <c r="D28" s="7">
        <v>25.01</v>
      </c>
      <c r="E28" s="7">
        <v>34.770000000000003</v>
      </c>
      <c r="F28" s="7">
        <v>44.54</v>
      </c>
      <c r="G28" s="7">
        <v>53.38</v>
      </c>
      <c r="H28" s="7">
        <v>62.21</v>
      </c>
      <c r="I28" s="7">
        <v>71.05</v>
      </c>
      <c r="J28" s="7">
        <v>79.89</v>
      </c>
      <c r="K28" s="7">
        <v>88.73</v>
      </c>
      <c r="L28" s="7">
        <v>97.14</v>
      </c>
      <c r="M28" s="7">
        <v>105.56</v>
      </c>
      <c r="N28" s="7">
        <v>113.97</v>
      </c>
      <c r="O28" s="7">
        <v>122.38</v>
      </c>
      <c r="P28" s="7">
        <v>130.80000000000001</v>
      </c>
      <c r="Q28" s="7">
        <v>136.97999999999999</v>
      </c>
      <c r="R28" s="7">
        <v>143.16</v>
      </c>
      <c r="S28" s="7">
        <v>149.35</v>
      </c>
      <c r="T28" s="7">
        <v>155.53</v>
      </c>
      <c r="U28" s="7">
        <v>161.71</v>
      </c>
      <c r="V28" s="7">
        <v>168.03</v>
      </c>
      <c r="W28" s="7">
        <v>174.35</v>
      </c>
      <c r="X28" s="7">
        <v>180.67</v>
      </c>
      <c r="Y28" s="7">
        <v>186.99</v>
      </c>
      <c r="Z28" s="7">
        <v>193.31</v>
      </c>
      <c r="AA28" s="7">
        <v>198.8</v>
      </c>
      <c r="AB28" s="7">
        <v>204.29</v>
      </c>
      <c r="AC28" s="7">
        <v>209.78</v>
      </c>
      <c r="AD28" s="7">
        <v>215.27</v>
      </c>
      <c r="AE28" s="7">
        <v>220.75</v>
      </c>
    </row>
    <row r="29" spans="1:31" ht="18.75" customHeight="1" x14ac:dyDescent="0.2">
      <c r="A29" s="4">
        <v>36</v>
      </c>
      <c r="B29" s="7">
        <v>5.73</v>
      </c>
      <c r="C29" s="7">
        <v>16.600000000000001</v>
      </c>
      <c r="D29" s="7">
        <v>27.47</v>
      </c>
      <c r="E29" s="7">
        <v>38.340000000000003</v>
      </c>
      <c r="F29" s="7">
        <v>49.21</v>
      </c>
      <c r="G29" s="7">
        <v>59.53</v>
      </c>
      <c r="H29" s="7">
        <v>69.84</v>
      </c>
      <c r="I29" s="7">
        <v>80.16</v>
      </c>
      <c r="J29" s="7">
        <v>90.48</v>
      </c>
      <c r="K29" s="7">
        <v>100.79</v>
      </c>
      <c r="L29" s="7">
        <v>110.04</v>
      </c>
      <c r="M29" s="7">
        <v>119.28</v>
      </c>
      <c r="N29" s="7">
        <v>128.53</v>
      </c>
      <c r="O29" s="7">
        <v>137.77000000000001</v>
      </c>
      <c r="P29" s="7">
        <v>147.02000000000001</v>
      </c>
      <c r="Q29" s="7">
        <v>153.80000000000001</v>
      </c>
      <c r="R29" s="7">
        <v>160.59</v>
      </c>
      <c r="S29" s="7">
        <v>167.38</v>
      </c>
      <c r="T29" s="7">
        <v>174.17</v>
      </c>
      <c r="U29" s="7">
        <v>180.96</v>
      </c>
      <c r="V29" s="7">
        <v>187.78</v>
      </c>
      <c r="W29" s="7">
        <v>194.61</v>
      </c>
      <c r="X29" s="7">
        <v>201.43</v>
      </c>
      <c r="Y29" s="7">
        <v>208.26</v>
      </c>
      <c r="Z29" s="7">
        <v>215.08</v>
      </c>
      <c r="AA29" s="7">
        <v>220.82</v>
      </c>
      <c r="AB29" s="7">
        <v>226.57</v>
      </c>
      <c r="AC29" s="7">
        <v>232.31</v>
      </c>
      <c r="AD29" s="7">
        <v>238.06</v>
      </c>
      <c r="AE29" s="7">
        <v>243.8</v>
      </c>
    </row>
    <row r="30" spans="1:31" ht="18.75" customHeight="1" x14ac:dyDescent="0.2">
      <c r="A30" s="4">
        <v>37</v>
      </c>
      <c r="B30" s="7">
        <v>5.99</v>
      </c>
      <c r="C30" s="7">
        <v>17.96</v>
      </c>
      <c r="D30" s="7">
        <v>29.94</v>
      </c>
      <c r="E30" s="7">
        <v>41.92</v>
      </c>
      <c r="F30" s="7">
        <v>53.89</v>
      </c>
      <c r="G30" s="7">
        <v>65.680000000000007</v>
      </c>
      <c r="H30" s="7">
        <v>77.47</v>
      </c>
      <c r="I30" s="7">
        <v>89.27</v>
      </c>
      <c r="J30" s="7">
        <v>101.06</v>
      </c>
      <c r="K30" s="7">
        <v>112.85</v>
      </c>
      <c r="L30" s="7">
        <v>122.93</v>
      </c>
      <c r="M30" s="7">
        <v>133</v>
      </c>
      <c r="N30" s="7">
        <v>143.08000000000001</v>
      </c>
      <c r="O30" s="7">
        <v>153.16</v>
      </c>
      <c r="P30" s="7">
        <v>163.22999999999999</v>
      </c>
      <c r="Q30" s="7">
        <v>170.63</v>
      </c>
      <c r="R30" s="7">
        <v>178.02</v>
      </c>
      <c r="S30" s="7">
        <v>185.41</v>
      </c>
      <c r="T30" s="7">
        <v>192.81</v>
      </c>
      <c r="U30" s="7">
        <v>200.2</v>
      </c>
      <c r="V30" s="7">
        <v>207.53</v>
      </c>
      <c r="W30" s="7">
        <v>214.86</v>
      </c>
      <c r="X30" s="7">
        <v>222.19</v>
      </c>
      <c r="Y30" s="7">
        <v>229.52</v>
      </c>
      <c r="Z30" s="7">
        <v>236.85</v>
      </c>
      <c r="AA30" s="7">
        <v>242.85</v>
      </c>
      <c r="AB30" s="7">
        <v>248.85</v>
      </c>
      <c r="AC30" s="7">
        <v>254.85</v>
      </c>
      <c r="AD30" s="7">
        <v>260.85000000000002</v>
      </c>
      <c r="AE30" s="7">
        <v>266.85000000000002</v>
      </c>
    </row>
    <row r="31" spans="1:31" ht="18.75" customHeight="1" x14ac:dyDescent="0.2">
      <c r="A31" s="4">
        <v>38</v>
      </c>
      <c r="B31" s="7">
        <v>6.25</v>
      </c>
      <c r="C31" s="7">
        <v>19.329999999999998</v>
      </c>
      <c r="D31" s="7">
        <v>32.409999999999997</v>
      </c>
      <c r="E31" s="7">
        <v>45.49</v>
      </c>
      <c r="F31" s="7">
        <v>58.57</v>
      </c>
      <c r="G31" s="7">
        <v>71.84</v>
      </c>
      <c r="H31" s="7">
        <v>85.1</v>
      </c>
      <c r="I31" s="7">
        <v>98.37</v>
      </c>
      <c r="J31" s="7">
        <v>111.64</v>
      </c>
      <c r="K31" s="7">
        <v>124.91</v>
      </c>
      <c r="L31" s="7">
        <v>135.82</v>
      </c>
      <c r="M31" s="7">
        <v>146.72999999999999</v>
      </c>
      <c r="N31" s="7">
        <v>157.63999999999999</v>
      </c>
      <c r="O31" s="7">
        <v>168.54</v>
      </c>
      <c r="P31" s="7">
        <v>179.45</v>
      </c>
      <c r="Q31" s="7">
        <v>187.45</v>
      </c>
      <c r="R31" s="7">
        <v>195.45</v>
      </c>
      <c r="S31" s="7">
        <v>203.45</v>
      </c>
      <c r="T31" s="7">
        <v>211.45</v>
      </c>
      <c r="U31" s="7">
        <v>219.45</v>
      </c>
      <c r="V31" s="7">
        <v>227.28</v>
      </c>
      <c r="W31" s="7">
        <v>235.12</v>
      </c>
      <c r="X31" s="7">
        <v>242.95</v>
      </c>
      <c r="Y31" s="7">
        <v>250.79</v>
      </c>
      <c r="Z31" s="7">
        <v>258.62</v>
      </c>
      <c r="AA31" s="7">
        <v>264.88</v>
      </c>
      <c r="AB31" s="7">
        <v>271.13</v>
      </c>
      <c r="AC31" s="7">
        <v>277.39</v>
      </c>
      <c r="AD31" s="7">
        <v>283.64</v>
      </c>
      <c r="AE31" s="7">
        <v>289.89999999999998</v>
      </c>
    </row>
    <row r="32" spans="1:31" ht="18.75" customHeight="1" x14ac:dyDescent="0.2">
      <c r="A32" s="4">
        <v>39</v>
      </c>
      <c r="B32" s="7">
        <v>6.5</v>
      </c>
      <c r="C32" s="7">
        <v>20.69</v>
      </c>
      <c r="D32" s="7">
        <v>34.869999999999997</v>
      </c>
      <c r="E32" s="7">
        <v>49.06</v>
      </c>
      <c r="F32" s="7">
        <v>63.25</v>
      </c>
      <c r="G32" s="7">
        <v>77.989999999999995</v>
      </c>
      <c r="H32" s="7">
        <v>92.73</v>
      </c>
      <c r="I32" s="7">
        <v>107.48</v>
      </c>
      <c r="J32" s="7">
        <v>122.22</v>
      </c>
      <c r="K32" s="7">
        <v>136.97</v>
      </c>
      <c r="L32" s="7">
        <v>148.71</v>
      </c>
      <c r="M32" s="7">
        <v>160.44999999999999</v>
      </c>
      <c r="N32" s="7">
        <v>172.19</v>
      </c>
      <c r="O32" s="7">
        <v>183.93</v>
      </c>
      <c r="P32" s="7">
        <v>195.67</v>
      </c>
      <c r="Q32" s="7">
        <v>204.27</v>
      </c>
      <c r="R32" s="7">
        <v>212.88</v>
      </c>
      <c r="S32" s="7">
        <v>221.48</v>
      </c>
      <c r="T32" s="7">
        <v>230.09</v>
      </c>
      <c r="U32" s="7">
        <v>238.69</v>
      </c>
      <c r="V32" s="7">
        <v>247.03</v>
      </c>
      <c r="W32" s="7">
        <v>255.37</v>
      </c>
      <c r="X32" s="7">
        <v>263.70999999999998</v>
      </c>
      <c r="Y32" s="7">
        <v>272.05</v>
      </c>
      <c r="Z32" s="7">
        <v>280.39</v>
      </c>
      <c r="AA32" s="7">
        <v>286.89999999999998</v>
      </c>
      <c r="AB32" s="7">
        <v>293.41000000000003</v>
      </c>
      <c r="AC32" s="7">
        <v>299.92</v>
      </c>
      <c r="AD32" s="7">
        <v>306.43</v>
      </c>
      <c r="AE32" s="7">
        <v>312.95</v>
      </c>
    </row>
    <row r="33" spans="1:31" ht="18.75" customHeight="1" x14ac:dyDescent="0.2">
      <c r="A33" s="4">
        <v>40</v>
      </c>
      <c r="B33" s="7">
        <v>6.76</v>
      </c>
      <c r="C33" s="7">
        <v>22.05</v>
      </c>
      <c r="D33" s="7">
        <v>37.340000000000003</v>
      </c>
      <c r="E33" s="7">
        <v>52.63</v>
      </c>
      <c r="F33" s="7">
        <v>67.92</v>
      </c>
      <c r="G33" s="7">
        <v>84.14</v>
      </c>
      <c r="H33" s="7">
        <v>100.37</v>
      </c>
      <c r="I33" s="7">
        <v>116.59</v>
      </c>
      <c r="J33" s="7">
        <v>132.81</v>
      </c>
      <c r="K33" s="7">
        <v>149.03</v>
      </c>
      <c r="L33" s="7">
        <v>161.6</v>
      </c>
      <c r="M33" s="7">
        <v>174.17</v>
      </c>
      <c r="N33" s="7">
        <v>186.74</v>
      </c>
      <c r="O33" s="7">
        <v>199.32</v>
      </c>
      <c r="P33" s="7">
        <v>211.89</v>
      </c>
      <c r="Q33" s="7">
        <v>221.1</v>
      </c>
      <c r="R33" s="7">
        <v>230.31</v>
      </c>
      <c r="S33" s="7">
        <v>239.52</v>
      </c>
      <c r="T33" s="7">
        <v>248.73</v>
      </c>
      <c r="U33" s="7">
        <v>257.94</v>
      </c>
      <c r="V33" s="7">
        <v>266.77999999999997</v>
      </c>
      <c r="W33" s="7">
        <v>275.63</v>
      </c>
      <c r="X33" s="7">
        <v>284.47000000000003</v>
      </c>
      <c r="Y33" s="7">
        <v>293.32</v>
      </c>
      <c r="Z33" s="7">
        <v>302.16000000000003</v>
      </c>
      <c r="AA33" s="7">
        <v>308.93</v>
      </c>
      <c r="AB33" s="7">
        <v>315.69</v>
      </c>
      <c r="AC33" s="7">
        <v>322.45999999999998</v>
      </c>
      <c r="AD33" s="7">
        <v>329.23</v>
      </c>
      <c r="AE33" s="7">
        <v>335.99</v>
      </c>
    </row>
    <row r="34" spans="1:31" ht="18.75" customHeight="1" x14ac:dyDescent="0.2">
      <c r="A34" s="4">
        <v>41</v>
      </c>
      <c r="B34" s="7">
        <v>7.3</v>
      </c>
      <c r="C34" s="7">
        <v>24.52</v>
      </c>
      <c r="D34" s="7">
        <v>41.73</v>
      </c>
      <c r="E34" s="7">
        <v>58.94</v>
      </c>
      <c r="F34" s="7">
        <v>76.150000000000006</v>
      </c>
      <c r="G34" s="7">
        <v>94.35</v>
      </c>
      <c r="H34" s="7">
        <v>112.55</v>
      </c>
      <c r="I34" s="7">
        <v>130.75</v>
      </c>
      <c r="J34" s="7">
        <v>148.94999999999999</v>
      </c>
      <c r="K34" s="7">
        <v>167.15</v>
      </c>
      <c r="L34" s="7">
        <v>181.06</v>
      </c>
      <c r="M34" s="7">
        <v>194.97</v>
      </c>
      <c r="N34" s="7">
        <v>208.88</v>
      </c>
      <c r="O34" s="7">
        <v>222.79</v>
      </c>
      <c r="P34" s="7">
        <v>236.7</v>
      </c>
      <c r="Q34" s="7">
        <v>246.72</v>
      </c>
      <c r="R34" s="7">
        <v>256.75</v>
      </c>
      <c r="S34" s="7">
        <v>266.77</v>
      </c>
      <c r="T34" s="7">
        <v>276.79000000000002</v>
      </c>
      <c r="U34" s="7">
        <v>286.81</v>
      </c>
      <c r="V34" s="7">
        <v>295.31</v>
      </c>
      <c r="W34" s="7">
        <v>303.81</v>
      </c>
      <c r="X34" s="7">
        <v>312.32</v>
      </c>
      <c r="Y34" s="7">
        <v>320.82</v>
      </c>
      <c r="Z34" s="7">
        <v>329.32</v>
      </c>
      <c r="AA34" s="7">
        <v>336.27</v>
      </c>
      <c r="AB34" s="7">
        <v>343.22</v>
      </c>
      <c r="AC34" s="7">
        <v>350.16</v>
      </c>
      <c r="AD34" s="7">
        <v>357.11</v>
      </c>
      <c r="AE34" s="7">
        <v>364.06</v>
      </c>
    </row>
    <row r="35" spans="1:31" ht="18.75" customHeight="1" x14ac:dyDescent="0.2">
      <c r="A35" s="4">
        <v>42</v>
      </c>
      <c r="B35" s="7">
        <v>7.85</v>
      </c>
      <c r="C35" s="7">
        <v>26.98</v>
      </c>
      <c r="D35" s="7">
        <v>46.11</v>
      </c>
      <c r="E35" s="7">
        <v>65.25</v>
      </c>
      <c r="F35" s="7">
        <v>84.38</v>
      </c>
      <c r="G35" s="7">
        <v>104.56</v>
      </c>
      <c r="H35" s="7">
        <v>124.74</v>
      </c>
      <c r="I35" s="7">
        <v>144.91999999999999</v>
      </c>
      <c r="J35" s="7">
        <v>165.1</v>
      </c>
      <c r="K35" s="7">
        <v>185.28</v>
      </c>
      <c r="L35" s="7">
        <v>200.52</v>
      </c>
      <c r="M35" s="7">
        <v>215.77</v>
      </c>
      <c r="N35" s="7">
        <v>231.02</v>
      </c>
      <c r="O35" s="7">
        <v>246.27</v>
      </c>
      <c r="P35" s="7">
        <v>261.52</v>
      </c>
      <c r="Q35" s="7">
        <v>272.35000000000002</v>
      </c>
      <c r="R35" s="7">
        <v>283.19</v>
      </c>
      <c r="S35" s="7">
        <v>294.02</v>
      </c>
      <c r="T35" s="7">
        <v>304.85000000000002</v>
      </c>
      <c r="U35" s="7">
        <v>315.69</v>
      </c>
      <c r="V35" s="7">
        <v>323.83999999999997</v>
      </c>
      <c r="W35" s="7">
        <v>332</v>
      </c>
      <c r="X35" s="7">
        <v>340.16</v>
      </c>
      <c r="Y35" s="7">
        <v>348.32</v>
      </c>
      <c r="Z35" s="7">
        <v>356.48</v>
      </c>
      <c r="AA35" s="7">
        <v>363.61</v>
      </c>
      <c r="AB35" s="7">
        <v>370.74</v>
      </c>
      <c r="AC35" s="7">
        <v>377.87</v>
      </c>
      <c r="AD35" s="7">
        <v>385</v>
      </c>
      <c r="AE35" s="7">
        <v>392.13</v>
      </c>
    </row>
    <row r="36" spans="1:31" ht="18.75" customHeight="1" x14ac:dyDescent="0.2">
      <c r="A36" s="4">
        <v>43</v>
      </c>
      <c r="B36" s="7">
        <v>8.4</v>
      </c>
      <c r="C36" s="7">
        <v>29.45</v>
      </c>
      <c r="D36" s="7">
        <v>50.5</v>
      </c>
      <c r="E36" s="7">
        <v>71.55</v>
      </c>
      <c r="F36" s="7">
        <v>92.6</v>
      </c>
      <c r="G36" s="7">
        <v>114.76</v>
      </c>
      <c r="H36" s="7">
        <v>136.91999999999999</v>
      </c>
      <c r="I36" s="7">
        <v>159.08000000000001</v>
      </c>
      <c r="J36" s="7">
        <v>181.24</v>
      </c>
      <c r="K36" s="7">
        <v>203.4</v>
      </c>
      <c r="L36" s="7">
        <v>219.99</v>
      </c>
      <c r="M36" s="7">
        <v>236.57</v>
      </c>
      <c r="N36" s="7">
        <v>253.16</v>
      </c>
      <c r="O36" s="7">
        <v>269.75</v>
      </c>
      <c r="P36" s="7">
        <v>286.33</v>
      </c>
      <c r="Q36" s="7">
        <v>297.98</v>
      </c>
      <c r="R36" s="7">
        <v>309.62</v>
      </c>
      <c r="S36" s="7">
        <v>321.27</v>
      </c>
      <c r="T36" s="7">
        <v>332.91</v>
      </c>
      <c r="U36" s="7">
        <v>344.56</v>
      </c>
      <c r="V36" s="7">
        <v>352.37</v>
      </c>
      <c r="W36" s="7">
        <v>360.19</v>
      </c>
      <c r="X36" s="7">
        <v>368</v>
      </c>
      <c r="Y36" s="7">
        <v>375.82</v>
      </c>
      <c r="Z36" s="7">
        <v>383.63</v>
      </c>
      <c r="AA36" s="7">
        <v>390.94</v>
      </c>
      <c r="AB36" s="7">
        <v>398.26</v>
      </c>
      <c r="AC36" s="7">
        <v>405.57</v>
      </c>
      <c r="AD36" s="7">
        <v>412.88</v>
      </c>
      <c r="AE36" s="7">
        <v>420.19</v>
      </c>
    </row>
    <row r="37" spans="1:31" ht="18.75" customHeight="1" x14ac:dyDescent="0.2">
      <c r="A37" s="4">
        <v>44</v>
      </c>
      <c r="B37" s="7">
        <v>8.94</v>
      </c>
      <c r="C37" s="7">
        <v>31.92</v>
      </c>
      <c r="D37" s="7">
        <v>54.89</v>
      </c>
      <c r="E37" s="7">
        <v>77.86</v>
      </c>
      <c r="F37" s="7">
        <v>100.83</v>
      </c>
      <c r="G37" s="7">
        <v>124.97</v>
      </c>
      <c r="H37" s="7">
        <v>149.11000000000001</v>
      </c>
      <c r="I37" s="7">
        <v>173.25</v>
      </c>
      <c r="J37" s="7">
        <v>197.39</v>
      </c>
      <c r="K37" s="7">
        <v>221.52</v>
      </c>
      <c r="L37" s="7">
        <v>239.45</v>
      </c>
      <c r="M37" s="7">
        <v>257.37</v>
      </c>
      <c r="N37" s="7">
        <v>275.3</v>
      </c>
      <c r="O37" s="7">
        <v>293.22000000000003</v>
      </c>
      <c r="P37" s="7">
        <v>311.14999999999998</v>
      </c>
      <c r="Q37" s="7">
        <v>323.61</v>
      </c>
      <c r="R37" s="7">
        <v>336.06</v>
      </c>
      <c r="S37" s="7">
        <v>348.52</v>
      </c>
      <c r="T37" s="7">
        <v>360.98</v>
      </c>
      <c r="U37" s="7">
        <v>373.43</v>
      </c>
      <c r="V37" s="7">
        <v>380.9</v>
      </c>
      <c r="W37" s="7">
        <v>388.38</v>
      </c>
      <c r="X37" s="7">
        <v>395.85</v>
      </c>
      <c r="Y37" s="7">
        <v>403.32</v>
      </c>
      <c r="Z37" s="7">
        <v>410.79</v>
      </c>
      <c r="AA37" s="7">
        <v>418.28</v>
      </c>
      <c r="AB37" s="7">
        <v>425.78</v>
      </c>
      <c r="AC37" s="7">
        <v>433.27</v>
      </c>
      <c r="AD37" s="7">
        <v>440.77</v>
      </c>
      <c r="AE37" s="7">
        <v>448.26</v>
      </c>
    </row>
    <row r="38" spans="1:31" ht="18.75" customHeight="1" x14ac:dyDescent="0.2">
      <c r="A38" s="4">
        <v>45</v>
      </c>
      <c r="B38" s="7">
        <v>9.49</v>
      </c>
      <c r="C38" s="7">
        <v>34.380000000000003</v>
      </c>
      <c r="D38" s="7">
        <v>59.27</v>
      </c>
      <c r="E38" s="7">
        <v>84.17</v>
      </c>
      <c r="F38" s="7">
        <v>109.06</v>
      </c>
      <c r="G38" s="7">
        <v>135.18</v>
      </c>
      <c r="H38" s="7">
        <v>161.29</v>
      </c>
      <c r="I38" s="7">
        <v>187.41</v>
      </c>
      <c r="J38" s="7">
        <v>213.53</v>
      </c>
      <c r="K38" s="7">
        <v>239.65</v>
      </c>
      <c r="L38" s="7">
        <v>258.91000000000003</v>
      </c>
      <c r="M38" s="7">
        <v>278.17</v>
      </c>
      <c r="N38" s="7">
        <v>297.44</v>
      </c>
      <c r="O38" s="7">
        <v>316.7</v>
      </c>
      <c r="P38" s="7">
        <v>335.96</v>
      </c>
      <c r="Q38" s="7">
        <v>349.23</v>
      </c>
      <c r="R38" s="7">
        <v>362.5</v>
      </c>
      <c r="S38" s="7">
        <v>375.77</v>
      </c>
      <c r="T38" s="7">
        <v>389.04</v>
      </c>
      <c r="U38" s="7">
        <v>402.31</v>
      </c>
      <c r="V38" s="7">
        <v>409.44</v>
      </c>
      <c r="W38" s="7">
        <v>416.56</v>
      </c>
      <c r="X38" s="7">
        <v>423.69</v>
      </c>
      <c r="Y38" s="7">
        <v>430.82</v>
      </c>
      <c r="Z38" s="7">
        <v>437.95</v>
      </c>
      <c r="AA38" s="7">
        <v>445.62</v>
      </c>
      <c r="AB38" s="7">
        <v>453.3</v>
      </c>
      <c r="AC38" s="7">
        <v>460.97</v>
      </c>
      <c r="AD38" s="7">
        <v>468.65</v>
      </c>
      <c r="AE38" s="7">
        <v>476.33</v>
      </c>
    </row>
    <row r="39" spans="1:31" ht="18.75" customHeight="1" x14ac:dyDescent="0.2">
      <c r="A39" s="4">
        <v>46</v>
      </c>
      <c r="B39" s="7">
        <v>10.45</v>
      </c>
      <c r="C39" s="7">
        <v>37.79</v>
      </c>
      <c r="D39" s="7">
        <v>65.13</v>
      </c>
      <c r="E39" s="7">
        <v>92.46</v>
      </c>
      <c r="F39" s="7">
        <v>119.8</v>
      </c>
      <c r="G39" s="7">
        <v>148.6</v>
      </c>
      <c r="H39" s="7">
        <v>177.41</v>
      </c>
      <c r="I39" s="7">
        <v>206.21</v>
      </c>
      <c r="J39" s="7">
        <v>235.01</v>
      </c>
      <c r="K39" s="7">
        <v>263.81</v>
      </c>
      <c r="L39" s="7">
        <v>285.08</v>
      </c>
      <c r="M39" s="7">
        <v>306.33999999999997</v>
      </c>
      <c r="N39" s="7">
        <v>327.60000000000002</v>
      </c>
      <c r="O39" s="7">
        <v>348.86</v>
      </c>
      <c r="P39" s="7">
        <v>370.12</v>
      </c>
      <c r="Q39" s="7">
        <v>383.44</v>
      </c>
      <c r="R39" s="7">
        <v>396.76</v>
      </c>
      <c r="S39" s="7">
        <v>410.08</v>
      </c>
      <c r="T39" s="7">
        <v>423.4</v>
      </c>
      <c r="U39" s="7">
        <v>436.72</v>
      </c>
      <c r="V39" s="7">
        <v>443.7</v>
      </c>
      <c r="W39" s="7">
        <v>450.69</v>
      </c>
      <c r="X39" s="7">
        <v>457.67</v>
      </c>
      <c r="Y39" s="7">
        <v>464.65</v>
      </c>
      <c r="Z39" s="7">
        <v>471.64</v>
      </c>
      <c r="AA39" s="7">
        <v>472.96</v>
      </c>
      <c r="AB39" s="7">
        <v>480.82</v>
      </c>
      <c r="AC39" s="7">
        <v>488.68</v>
      </c>
      <c r="AD39" s="7">
        <v>496.54</v>
      </c>
      <c r="AE39" s="7" t="s">
        <v>6</v>
      </c>
    </row>
    <row r="40" spans="1:31" ht="18.75" customHeight="1" x14ac:dyDescent="0.2">
      <c r="A40" s="4">
        <v>47</v>
      </c>
      <c r="B40" s="7">
        <v>11.41</v>
      </c>
      <c r="C40" s="7">
        <v>41.2</v>
      </c>
      <c r="D40" s="7">
        <v>70.98</v>
      </c>
      <c r="E40" s="7">
        <v>100.76</v>
      </c>
      <c r="F40" s="7">
        <v>130.54</v>
      </c>
      <c r="G40" s="7">
        <v>162.03</v>
      </c>
      <c r="H40" s="7">
        <v>193.52</v>
      </c>
      <c r="I40" s="7">
        <v>225.01</v>
      </c>
      <c r="J40" s="7">
        <v>256.49</v>
      </c>
      <c r="K40" s="7">
        <v>287.98</v>
      </c>
      <c r="L40" s="7">
        <v>311.24</v>
      </c>
      <c r="M40" s="7">
        <v>334.5</v>
      </c>
      <c r="N40" s="7">
        <v>357.76</v>
      </c>
      <c r="O40" s="7">
        <v>381.02</v>
      </c>
      <c r="P40" s="7">
        <v>404.28</v>
      </c>
      <c r="Q40" s="7">
        <v>417.65</v>
      </c>
      <c r="R40" s="7">
        <v>431.02</v>
      </c>
      <c r="S40" s="7">
        <v>444.39</v>
      </c>
      <c r="T40" s="7">
        <v>457.76</v>
      </c>
      <c r="U40" s="7">
        <v>471.13</v>
      </c>
      <c r="V40" s="7">
        <v>477.97</v>
      </c>
      <c r="W40" s="7">
        <v>484.81</v>
      </c>
      <c r="X40" s="7">
        <v>491.65</v>
      </c>
      <c r="Y40" s="7">
        <v>498.49</v>
      </c>
      <c r="Z40" s="7">
        <v>507.12</v>
      </c>
      <c r="AA40" s="7">
        <v>502.64</v>
      </c>
      <c r="AB40" s="7">
        <v>509.59</v>
      </c>
      <c r="AC40" s="7">
        <v>516.53</v>
      </c>
      <c r="AD40" s="7" t="s">
        <v>6</v>
      </c>
      <c r="AE40" s="7" t="s">
        <v>6</v>
      </c>
    </row>
    <row r="41" spans="1:31" ht="18.75" customHeight="1" x14ac:dyDescent="0.2">
      <c r="A41" s="4">
        <v>48</v>
      </c>
      <c r="B41" s="7">
        <v>12.38</v>
      </c>
      <c r="C41" s="7">
        <v>44.6</v>
      </c>
      <c r="D41" s="7">
        <v>76.83</v>
      </c>
      <c r="E41" s="7">
        <v>109.05</v>
      </c>
      <c r="F41" s="7">
        <v>141.28</v>
      </c>
      <c r="G41" s="7">
        <v>175.45</v>
      </c>
      <c r="H41" s="7">
        <v>209.63</v>
      </c>
      <c r="I41" s="7">
        <v>243.8</v>
      </c>
      <c r="J41" s="7">
        <v>277.98</v>
      </c>
      <c r="K41" s="7">
        <v>312.14999999999998</v>
      </c>
      <c r="L41" s="7">
        <v>337.41</v>
      </c>
      <c r="M41" s="7">
        <v>362.66</v>
      </c>
      <c r="N41" s="7">
        <v>387.92</v>
      </c>
      <c r="O41" s="7">
        <v>413.18</v>
      </c>
      <c r="P41" s="7">
        <v>438.44</v>
      </c>
      <c r="Q41" s="7">
        <v>451.86</v>
      </c>
      <c r="R41" s="7">
        <v>465.28</v>
      </c>
      <c r="S41" s="7">
        <v>478.7</v>
      </c>
      <c r="T41" s="7">
        <v>492.13</v>
      </c>
      <c r="U41" s="7">
        <v>505.55</v>
      </c>
      <c r="V41" s="7">
        <v>512.24</v>
      </c>
      <c r="W41" s="7">
        <v>518.94000000000005</v>
      </c>
      <c r="X41" s="7">
        <v>525.63</v>
      </c>
      <c r="Y41" s="7">
        <v>532.33000000000004</v>
      </c>
      <c r="Z41" s="7">
        <v>543.46</v>
      </c>
      <c r="AA41" s="7">
        <v>532.80999999999995</v>
      </c>
      <c r="AB41" s="7">
        <v>539.28</v>
      </c>
      <c r="AC41" s="7" t="s">
        <v>6</v>
      </c>
      <c r="AD41" s="7" t="s">
        <v>6</v>
      </c>
      <c r="AE41" s="7" t="s">
        <v>6</v>
      </c>
    </row>
    <row r="42" spans="1:31" ht="18.75" customHeight="1" x14ac:dyDescent="0.2">
      <c r="A42" s="4">
        <v>49</v>
      </c>
      <c r="B42" s="7">
        <v>13.34</v>
      </c>
      <c r="C42" s="7">
        <v>48.01</v>
      </c>
      <c r="D42" s="7">
        <v>82.68</v>
      </c>
      <c r="E42" s="7">
        <v>117.35</v>
      </c>
      <c r="F42" s="7">
        <v>152.02000000000001</v>
      </c>
      <c r="G42" s="7">
        <v>188.88</v>
      </c>
      <c r="H42" s="7">
        <v>225.74</v>
      </c>
      <c r="I42" s="7">
        <v>262.60000000000002</v>
      </c>
      <c r="J42" s="7">
        <v>299.45999999999998</v>
      </c>
      <c r="K42" s="7">
        <v>336.32</v>
      </c>
      <c r="L42" s="7">
        <v>363.57</v>
      </c>
      <c r="M42" s="7">
        <v>390.83</v>
      </c>
      <c r="N42" s="7">
        <v>418.08</v>
      </c>
      <c r="O42" s="7">
        <v>445.34</v>
      </c>
      <c r="P42" s="7">
        <v>472.59</v>
      </c>
      <c r="Q42" s="7">
        <v>486.07</v>
      </c>
      <c r="R42" s="7">
        <v>499.54</v>
      </c>
      <c r="S42" s="7">
        <v>513.01</v>
      </c>
      <c r="T42" s="7">
        <v>526.49</v>
      </c>
      <c r="U42" s="7">
        <v>539.96</v>
      </c>
      <c r="V42" s="7">
        <v>546.51</v>
      </c>
      <c r="W42" s="7">
        <v>553.05999999999995</v>
      </c>
      <c r="X42" s="7">
        <v>559.61</v>
      </c>
      <c r="Y42" s="7">
        <v>568.03</v>
      </c>
      <c r="Z42" s="7">
        <v>579.80999999999995</v>
      </c>
      <c r="AA42" s="7">
        <v>562.97</v>
      </c>
      <c r="AB42" s="7" t="s">
        <v>6</v>
      </c>
      <c r="AC42" s="7" t="s">
        <v>6</v>
      </c>
      <c r="AD42" s="7" t="s">
        <v>6</v>
      </c>
      <c r="AE42" s="7" t="s">
        <v>6</v>
      </c>
    </row>
    <row r="43" spans="1:31" ht="18.75" customHeight="1" x14ac:dyDescent="0.2">
      <c r="A43" s="4">
        <v>50</v>
      </c>
      <c r="B43" s="7">
        <v>14.3</v>
      </c>
      <c r="C43" s="7">
        <v>51.42</v>
      </c>
      <c r="D43" s="7">
        <v>88.53</v>
      </c>
      <c r="E43" s="7">
        <v>125.65</v>
      </c>
      <c r="F43" s="7">
        <v>162.76</v>
      </c>
      <c r="G43" s="7">
        <v>202.31</v>
      </c>
      <c r="H43" s="7">
        <v>241.85</v>
      </c>
      <c r="I43" s="7">
        <v>281.39999999999998</v>
      </c>
      <c r="J43" s="7">
        <v>320.94</v>
      </c>
      <c r="K43" s="7">
        <v>360.49</v>
      </c>
      <c r="L43" s="7">
        <v>389.74</v>
      </c>
      <c r="M43" s="7">
        <v>418.99</v>
      </c>
      <c r="N43" s="7">
        <v>448.25</v>
      </c>
      <c r="O43" s="7">
        <v>477.5</v>
      </c>
      <c r="P43" s="7">
        <v>506.75</v>
      </c>
      <c r="Q43" s="7">
        <v>520.28</v>
      </c>
      <c r="R43" s="7">
        <v>533.79999999999995</v>
      </c>
      <c r="S43" s="7">
        <v>547.33000000000004</v>
      </c>
      <c r="T43" s="7">
        <v>560.85</v>
      </c>
      <c r="U43" s="7">
        <v>574.37</v>
      </c>
      <c r="V43" s="7">
        <v>580.78</v>
      </c>
      <c r="W43" s="7">
        <v>587.19000000000005</v>
      </c>
      <c r="X43" s="7">
        <v>593.82000000000005</v>
      </c>
      <c r="Y43" s="7">
        <v>604.99</v>
      </c>
      <c r="Z43" s="7">
        <v>616.15</v>
      </c>
      <c r="AA43" s="7" t="s">
        <v>6</v>
      </c>
      <c r="AB43" s="7" t="s">
        <v>6</v>
      </c>
      <c r="AC43" s="7" t="s">
        <v>6</v>
      </c>
      <c r="AD43" s="7" t="s">
        <v>6</v>
      </c>
      <c r="AE43" s="7" t="s">
        <v>6</v>
      </c>
    </row>
    <row r="44" spans="1:31" ht="18.75" customHeight="1" x14ac:dyDescent="0.2">
      <c r="A44" s="4">
        <v>51</v>
      </c>
      <c r="B44" s="7">
        <v>15.31</v>
      </c>
      <c r="C44" s="7">
        <v>56.23</v>
      </c>
      <c r="D44" s="7">
        <v>97.15</v>
      </c>
      <c r="E44" s="7">
        <v>138.06</v>
      </c>
      <c r="F44" s="7">
        <v>178.98</v>
      </c>
      <c r="G44" s="7">
        <v>220.74</v>
      </c>
      <c r="H44" s="7">
        <v>262.51</v>
      </c>
      <c r="I44" s="7">
        <v>304.27</v>
      </c>
      <c r="J44" s="7">
        <v>346.03</v>
      </c>
      <c r="K44" s="7">
        <v>387.8</v>
      </c>
      <c r="L44" s="7">
        <v>418.27</v>
      </c>
      <c r="M44" s="7">
        <v>448.75</v>
      </c>
      <c r="N44" s="7">
        <v>479.23</v>
      </c>
      <c r="O44" s="7">
        <v>509.7</v>
      </c>
      <c r="P44" s="7">
        <v>540.17999999999995</v>
      </c>
      <c r="Q44" s="7">
        <v>554.53</v>
      </c>
      <c r="R44" s="7">
        <v>568.88</v>
      </c>
      <c r="S44" s="7">
        <v>583.23</v>
      </c>
      <c r="T44" s="7">
        <v>597.58000000000004</v>
      </c>
      <c r="U44" s="7">
        <v>611.92999999999995</v>
      </c>
      <c r="V44" s="7">
        <v>615.04999999999995</v>
      </c>
      <c r="W44" s="7">
        <v>621.30999999999995</v>
      </c>
      <c r="X44" s="7">
        <v>631.39</v>
      </c>
      <c r="Y44" s="7">
        <v>641.94000000000005</v>
      </c>
      <c r="Z44" s="7" t="s">
        <v>6</v>
      </c>
      <c r="AA44" s="7" t="s">
        <v>6</v>
      </c>
      <c r="AB44" s="7" t="s">
        <v>6</v>
      </c>
      <c r="AC44" s="7" t="s">
        <v>6</v>
      </c>
      <c r="AD44" s="7" t="s">
        <v>6</v>
      </c>
      <c r="AE44" s="7" t="s">
        <v>6</v>
      </c>
    </row>
    <row r="45" spans="1:31" ht="18.75" customHeight="1" x14ac:dyDescent="0.2">
      <c r="A45" s="4">
        <v>52</v>
      </c>
      <c r="B45" s="7">
        <v>16.329999999999998</v>
      </c>
      <c r="C45" s="7">
        <v>61.04</v>
      </c>
      <c r="D45" s="7">
        <v>105.76</v>
      </c>
      <c r="E45" s="7">
        <v>150.47999999999999</v>
      </c>
      <c r="F45" s="7">
        <v>195.2</v>
      </c>
      <c r="G45" s="7">
        <v>239.18</v>
      </c>
      <c r="H45" s="7">
        <v>283.16000000000003</v>
      </c>
      <c r="I45" s="7">
        <v>327.14</v>
      </c>
      <c r="J45" s="7">
        <v>371.12</v>
      </c>
      <c r="K45" s="7">
        <v>415.11</v>
      </c>
      <c r="L45" s="7">
        <v>446.81</v>
      </c>
      <c r="M45" s="7">
        <v>478.51</v>
      </c>
      <c r="N45" s="7">
        <v>510.21</v>
      </c>
      <c r="O45" s="7">
        <v>541.91</v>
      </c>
      <c r="P45" s="7">
        <v>573.61</v>
      </c>
      <c r="Q45" s="7">
        <v>588.78</v>
      </c>
      <c r="R45" s="7">
        <v>603.96</v>
      </c>
      <c r="S45" s="7">
        <v>619.14</v>
      </c>
      <c r="T45" s="7">
        <v>634.30999999999995</v>
      </c>
      <c r="U45" s="7">
        <v>654.30999999999995</v>
      </c>
      <c r="V45" s="7">
        <v>649.32000000000005</v>
      </c>
      <c r="W45" s="7">
        <v>659.01</v>
      </c>
      <c r="X45" s="7">
        <v>668.95</v>
      </c>
      <c r="Y45" s="7" t="s">
        <v>6</v>
      </c>
      <c r="Z45" s="7" t="s">
        <v>6</v>
      </c>
      <c r="AA45" s="7" t="s">
        <v>6</v>
      </c>
      <c r="AB45" s="7" t="s">
        <v>6</v>
      </c>
      <c r="AC45" s="7" t="s">
        <v>6</v>
      </c>
      <c r="AD45" s="7" t="s">
        <v>6</v>
      </c>
      <c r="AE45" s="7" t="s">
        <v>6</v>
      </c>
    </row>
    <row r="46" spans="1:31" ht="18.75" customHeight="1" x14ac:dyDescent="0.2">
      <c r="A46" s="4">
        <v>53</v>
      </c>
      <c r="B46" s="7">
        <v>17.34</v>
      </c>
      <c r="C46" s="7">
        <v>65.86</v>
      </c>
      <c r="D46" s="7">
        <v>114.38</v>
      </c>
      <c r="E46" s="7">
        <v>162.9</v>
      </c>
      <c r="F46" s="7">
        <v>211.42</v>
      </c>
      <c r="G46" s="7">
        <v>257.62</v>
      </c>
      <c r="H46" s="7">
        <v>303.82</v>
      </c>
      <c r="I46" s="7">
        <v>350.02</v>
      </c>
      <c r="J46" s="7">
        <v>396.22</v>
      </c>
      <c r="K46" s="7">
        <v>442.42</v>
      </c>
      <c r="L46" s="7">
        <v>475.34</v>
      </c>
      <c r="M46" s="7">
        <v>508.26</v>
      </c>
      <c r="N46" s="7">
        <v>541.19000000000005</v>
      </c>
      <c r="O46" s="7">
        <v>574.11</v>
      </c>
      <c r="P46" s="7">
        <v>607.04</v>
      </c>
      <c r="Q46" s="7">
        <v>623.04</v>
      </c>
      <c r="R46" s="7">
        <v>639.04</v>
      </c>
      <c r="S46" s="7">
        <v>655.92</v>
      </c>
      <c r="T46" s="7">
        <v>678.61</v>
      </c>
      <c r="U46" s="7">
        <v>701.31</v>
      </c>
      <c r="V46" s="7">
        <v>687.86</v>
      </c>
      <c r="W46" s="7">
        <v>697.19</v>
      </c>
      <c r="X46" s="7" t="s">
        <v>6</v>
      </c>
      <c r="Y46" s="7" t="s">
        <v>6</v>
      </c>
      <c r="Z46" s="7" t="s">
        <v>6</v>
      </c>
      <c r="AA46" s="7" t="s">
        <v>6</v>
      </c>
      <c r="AB46" s="7" t="s">
        <v>6</v>
      </c>
      <c r="AC46" s="7" t="s">
        <v>6</v>
      </c>
      <c r="AD46" s="7" t="s">
        <v>6</v>
      </c>
      <c r="AE46" s="7" t="s">
        <v>6</v>
      </c>
    </row>
    <row r="47" spans="1:31" ht="18.75" customHeight="1" x14ac:dyDescent="0.2">
      <c r="A47" s="4">
        <v>54</v>
      </c>
      <c r="B47" s="7">
        <v>18.350000000000001</v>
      </c>
      <c r="C47" s="7">
        <v>70.67</v>
      </c>
      <c r="D47" s="7">
        <v>122.99</v>
      </c>
      <c r="E47" s="7">
        <v>175.31</v>
      </c>
      <c r="F47" s="7">
        <v>227.63</v>
      </c>
      <c r="G47" s="7">
        <v>276.05</v>
      </c>
      <c r="H47" s="7">
        <v>324.47000000000003</v>
      </c>
      <c r="I47" s="7">
        <v>372.89</v>
      </c>
      <c r="J47" s="7">
        <v>421.31</v>
      </c>
      <c r="K47" s="7">
        <v>469.73</v>
      </c>
      <c r="L47" s="7">
        <v>503.87</v>
      </c>
      <c r="M47" s="7">
        <v>538.02</v>
      </c>
      <c r="N47" s="7">
        <v>572.16999999999996</v>
      </c>
      <c r="O47" s="7">
        <v>606.32000000000005</v>
      </c>
      <c r="P47" s="7">
        <v>640.46</v>
      </c>
      <c r="Q47" s="7">
        <v>657.29</v>
      </c>
      <c r="R47" s="7">
        <v>675.04</v>
      </c>
      <c r="S47" s="7">
        <v>699.46</v>
      </c>
      <c r="T47" s="7">
        <v>723.89</v>
      </c>
      <c r="U47" s="7">
        <v>748.31</v>
      </c>
      <c r="V47" s="7">
        <v>726.65</v>
      </c>
      <c r="W47" s="7" t="s">
        <v>6</v>
      </c>
      <c r="X47" s="7" t="s">
        <v>6</v>
      </c>
      <c r="Y47" s="7" t="s">
        <v>6</v>
      </c>
      <c r="Z47" s="7" t="s">
        <v>6</v>
      </c>
      <c r="AA47" s="7" t="s">
        <v>6</v>
      </c>
      <c r="AB47" s="7" t="s">
        <v>6</v>
      </c>
      <c r="AC47" s="7" t="s">
        <v>6</v>
      </c>
      <c r="AD47" s="7" t="s">
        <v>6</v>
      </c>
      <c r="AE47" s="7" t="s">
        <v>6</v>
      </c>
    </row>
    <row r="48" spans="1:31" ht="18.75" customHeight="1" x14ac:dyDescent="0.2">
      <c r="A48" s="4">
        <v>55</v>
      </c>
      <c r="B48" s="7">
        <v>19.36</v>
      </c>
      <c r="C48" s="7">
        <v>75.48</v>
      </c>
      <c r="D48" s="7">
        <v>131.61000000000001</v>
      </c>
      <c r="E48" s="7">
        <v>187.73</v>
      </c>
      <c r="F48" s="7">
        <v>243.85</v>
      </c>
      <c r="G48" s="7">
        <v>294.49</v>
      </c>
      <c r="H48" s="7">
        <v>345.13</v>
      </c>
      <c r="I48" s="7">
        <v>395.76</v>
      </c>
      <c r="J48" s="7">
        <v>446.4</v>
      </c>
      <c r="K48" s="7">
        <v>497.04</v>
      </c>
      <c r="L48" s="7">
        <v>532.41</v>
      </c>
      <c r="M48" s="7">
        <v>567.78</v>
      </c>
      <c r="N48" s="7">
        <v>603.15</v>
      </c>
      <c r="O48" s="7">
        <v>638.52</v>
      </c>
      <c r="P48" s="7">
        <v>673.89</v>
      </c>
      <c r="Q48" s="7">
        <v>691.55</v>
      </c>
      <c r="R48" s="7">
        <v>716.86</v>
      </c>
      <c r="S48" s="7">
        <v>743.01</v>
      </c>
      <c r="T48" s="7">
        <v>769.16</v>
      </c>
      <c r="U48" s="7">
        <v>795.31</v>
      </c>
      <c r="V48" s="7" t="s">
        <v>6</v>
      </c>
      <c r="W48" s="7" t="s">
        <v>6</v>
      </c>
      <c r="X48" s="7" t="s">
        <v>6</v>
      </c>
      <c r="Y48" s="7" t="s">
        <v>6</v>
      </c>
      <c r="Z48" s="7" t="s">
        <v>6</v>
      </c>
      <c r="AA48" s="7" t="s">
        <v>6</v>
      </c>
      <c r="AB48" s="7" t="s">
        <v>6</v>
      </c>
      <c r="AC48" s="7" t="s">
        <v>6</v>
      </c>
      <c r="AD48" s="7" t="s">
        <v>6</v>
      </c>
      <c r="AE48" s="7" t="s">
        <v>6</v>
      </c>
    </row>
    <row r="49" spans="1:31" ht="15.75" x14ac:dyDescent="0.2">
      <c r="A49" s="4">
        <v>56</v>
      </c>
      <c r="B49" s="7">
        <v>21.42</v>
      </c>
      <c r="C49" s="7">
        <v>82.28</v>
      </c>
      <c r="D49" s="7">
        <v>143.13</v>
      </c>
      <c r="E49" s="7">
        <v>203.99</v>
      </c>
      <c r="F49" s="7">
        <v>264.83999999999997</v>
      </c>
      <c r="G49" s="7">
        <v>319.77</v>
      </c>
      <c r="H49" s="7">
        <v>374.7</v>
      </c>
      <c r="I49" s="7">
        <v>429.63</v>
      </c>
      <c r="J49" s="7">
        <v>484.56</v>
      </c>
      <c r="K49" s="7">
        <v>539.49</v>
      </c>
      <c r="L49" s="7">
        <v>577.95000000000005</v>
      </c>
      <c r="M49" s="7">
        <v>616.4</v>
      </c>
      <c r="N49" s="7">
        <v>654.85</v>
      </c>
      <c r="O49" s="7">
        <v>693.79</v>
      </c>
      <c r="P49" s="7">
        <v>734.65</v>
      </c>
      <c r="Q49" s="7">
        <v>730.8</v>
      </c>
      <c r="R49" s="7">
        <v>758.68</v>
      </c>
      <c r="S49" s="7">
        <v>786.55</v>
      </c>
      <c r="T49" s="7">
        <v>814.43</v>
      </c>
      <c r="U49" s="7" t="s">
        <v>6</v>
      </c>
      <c r="V49" s="7" t="s">
        <v>6</v>
      </c>
      <c r="W49" s="7" t="s">
        <v>6</v>
      </c>
      <c r="X49" s="7" t="s">
        <v>6</v>
      </c>
      <c r="Y49" s="7" t="s">
        <v>6</v>
      </c>
      <c r="Z49" s="7" t="s">
        <v>6</v>
      </c>
      <c r="AA49" s="7" t="s">
        <v>6</v>
      </c>
      <c r="AB49" s="7" t="s">
        <v>6</v>
      </c>
      <c r="AC49" s="7" t="s">
        <v>6</v>
      </c>
      <c r="AD49" s="7" t="s">
        <v>6</v>
      </c>
      <c r="AE49" s="7" t="s">
        <v>6</v>
      </c>
    </row>
    <row r="50" spans="1:31" ht="15.75" x14ac:dyDescent="0.2">
      <c r="A50" s="4">
        <v>57</v>
      </c>
      <c r="B50" s="7">
        <v>23.48</v>
      </c>
      <c r="C50" s="7">
        <v>89.07</v>
      </c>
      <c r="D50" s="7">
        <v>154.66</v>
      </c>
      <c r="E50" s="7">
        <v>220.25</v>
      </c>
      <c r="F50" s="7">
        <v>285.83999999999997</v>
      </c>
      <c r="G50" s="7">
        <v>345.06</v>
      </c>
      <c r="H50" s="7">
        <v>404.28</v>
      </c>
      <c r="I50" s="7">
        <v>463.51</v>
      </c>
      <c r="J50" s="7">
        <v>522.73</v>
      </c>
      <c r="K50" s="7">
        <v>581.95000000000005</v>
      </c>
      <c r="L50" s="7">
        <v>626.32000000000005</v>
      </c>
      <c r="M50" s="7">
        <v>670.92</v>
      </c>
      <c r="N50" s="7">
        <v>715.53</v>
      </c>
      <c r="O50" s="7">
        <v>760.13</v>
      </c>
      <c r="P50" s="7">
        <v>804.74</v>
      </c>
      <c r="Q50" s="7">
        <v>770.89</v>
      </c>
      <c r="R50" s="7">
        <v>800.5</v>
      </c>
      <c r="S50" s="7">
        <v>830.1</v>
      </c>
      <c r="T50" s="7" t="s">
        <v>6</v>
      </c>
      <c r="U50" s="7" t="s">
        <v>6</v>
      </c>
      <c r="V50" s="7" t="s">
        <v>6</v>
      </c>
      <c r="W50" s="7" t="s">
        <v>6</v>
      </c>
      <c r="X50" s="7" t="s">
        <v>6</v>
      </c>
      <c r="Y50" s="7" t="s">
        <v>6</v>
      </c>
      <c r="Z50" s="7" t="s">
        <v>6</v>
      </c>
      <c r="AA50" s="7" t="s">
        <v>6</v>
      </c>
      <c r="AB50" s="7" t="s">
        <v>6</v>
      </c>
      <c r="AC50" s="7" t="s">
        <v>6</v>
      </c>
      <c r="AD50" s="7" t="s">
        <v>6</v>
      </c>
      <c r="AE50" s="7" t="s">
        <v>6</v>
      </c>
    </row>
    <row r="51" spans="1:31" ht="15.75" x14ac:dyDescent="0.2">
      <c r="A51" s="4">
        <v>58</v>
      </c>
      <c r="B51" s="7">
        <v>25.54</v>
      </c>
      <c r="C51" s="7">
        <v>95.86</v>
      </c>
      <c r="D51" s="7">
        <v>166.18</v>
      </c>
      <c r="E51" s="7">
        <v>236.51</v>
      </c>
      <c r="F51" s="7">
        <v>306.83</v>
      </c>
      <c r="G51" s="7">
        <v>370.35</v>
      </c>
      <c r="H51" s="7">
        <v>433.86</v>
      </c>
      <c r="I51" s="7">
        <v>498.99</v>
      </c>
      <c r="J51" s="7">
        <v>566.03</v>
      </c>
      <c r="K51" s="7">
        <v>633.08000000000004</v>
      </c>
      <c r="L51" s="7">
        <v>681.43</v>
      </c>
      <c r="M51" s="7">
        <v>729.78</v>
      </c>
      <c r="N51" s="7">
        <v>778.13</v>
      </c>
      <c r="O51" s="7">
        <v>826.48</v>
      </c>
      <c r="P51" s="7">
        <v>874.83</v>
      </c>
      <c r="Q51" s="7">
        <v>810.99</v>
      </c>
      <c r="R51" s="7">
        <v>842.32</v>
      </c>
      <c r="S51" s="7" t="s">
        <v>6</v>
      </c>
      <c r="T51" s="7" t="s">
        <v>6</v>
      </c>
      <c r="U51" s="7" t="s">
        <v>6</v>
      </c>
      <c r="V51" s="7" t="s">
        <v>6</v>
      </c>
      <c r="W51" s="7" t="s">
        <v>6</v>
      </c>
      <c r="X51" s="7" t="s">
        <v>6</v>
      </c>
      <c r="Y51" s="7" t="s">
        <v>6</v>
      </c>
      <c r="Z51" s="7" t="s">
        <v>6</v>
      </c>
      <c r="AA51" s="7" t="s">
        <v>6</v>
      </c>
      <c r="AB51" s="7" t="s">
        <v>6</v>
      </c>
      <c r="AC51" s="7" t="s">
        <v>6</v>
      </c>
      <c r="AD51" s="7" t="s">
        <v>6</v>
      </c>
      <c r="AE51" s="7" t="s">
        <v>6</v>
      </c>
    </row>
    <row r="52" spans="1:31" ht="15.75" x14ac:dyDescent="0.2">
      <c r="A52" s="4">
        <v>59</v>
      </c>
      <c r="B52" s="7">
        <v>27.59</v>
      </c>
      <c r="C52" s="7">
        <v>102.65</v>
      </c>
      <c r="D52" s="7">
        <v>177.71</v>
      </c>
      <c r="E52" s="7">
        <v>252.77</v>
      </c>
      <c r="F52" s="7">
        <v>327.82</v>
      </c>
      <c r="G52" s="7">
        <v>395.63</v>
      </c>
      <c r="H52" s="7">
        <v>467.01</v>
      </c>
      <c r="I52" s="7">
        <v>539.49</v>
      </c>
      <c r="J52" s="7">
        <v>611.96</v>
      </c>
      <c r="K52" s="7">
        <v>684.44</v>
      </c>
      <c r="L52" s="7">
        <v>736.53</v>
      </c>
      <c r="M52" s="7">
        <v>788.63</v>
      </c>
      <c r="N52" s="7">
        <v>840.73</v>
      </c>
      <c r="O52" s="7">
        <v>892.82</v>
      </c>
      <c r="P52" s="7">
        <v>944.92</v>
      </c>
      <c r="Q52" s="7">
        <v>851.08</v>
      </c>
      <c r="R52" s="7" t="s">
        <v>6</v>
      </c>
      <c r="S52" s="7" t="s">
        <v>6</v>
      </c>
      <c r="T52" s="7" t="s">
        <v>6</v>
      </c>
      <c r="U52" s="7" t="s">
        <v>6</v>
      </c>
      <c r="V52" s="7" t="s">
        <v>6</v>
      </c>
      <c r="W52" s="7" t="s">
        <v>6</v>
      </c>
      <c r="X52" s="7" t="s">
        <v>6</v>
      </c>
      <c r="Y52" s="7" t="s">
        <v>6</v>
      </c>
      <c r="Z52" s="7" t="s">
        <v>6</v>
      </c>
      <c r="AA52" s="7" t="s">
        <v>6</v>
      </c>
      <c r="AB52" s="7" t="s">
        <v>6</v>
      </c>
      <c r="AC52" s="7" t="s">
        <v>6</v>
      </c>
      <c r="AD52" s="7" t="s">
        <v>6</v>
      </c>
      <c r="AE52" s="7" t="s">
        <v>6</v>
      </c>
    </row>
    <row r="53" spans="1:31" ht="15.75" x14ac:dyDescent="0.2">
      <c r="A53" s="4">
        <v>60</v>
      </c>
      <c r="B53" s="7">
        <v>29.65</v>
      </c>
      <c r="C53" s="7">
        <v>109.44</v>
      </c>
      <c r="D53" s="7">
        <v>189.23</v>
      </c>
      <c r="E53" s="7">
        <v>269.02999999999997</v>
      </c>
      <c r="F53" s="7">
        <v>348.82</v>
      </c>
      <c r="G53" s="7">
        <v>424.16</v>
      </c>
      <c r="H53" s="7">
        <v>502.07</v>
      </c>
      <c r="I53" s="7">
        <v>579.98</v>
      </c>
      <c r="J53" s="7">
        <v>657.89</v>
      </c>
      <c r="K53" s="7">
        <v>735.8</v>
      </c>
      <c r="L53" s="7">
        <v>791.64</v>
      </c>
      <c r="M53" s="7">
        <v>847.48</v>
      </c>
      <c r="N53" s="7">
        <v>903.33</v>
      </c>
      <c r="O53" s="7">
        <v>959.17</v>
      </c>
      <c r="P53" s="7">
        <v>1015.01</v>
      </c>
      <c r="Q53" s="7" t="s">
        <v>6</v>
      </c>
      <c r="R53" s="7" t="s">
        <v>6</v>
      </c>
      <c r="S53" s="7" t="s">
        <v>6</v>
      </c>
      <c r="T53" s="7" t="s">
        <v>6</v>
      </c>
      <c r="U53" s="7" t="s">
        <v>6</v>
      </c>
      <c r="V53" s="7" t="s">
        <v>6</v>
      </c>
      <c r="W53" s="7" t="s">
        <v>6</v>
      </c>
      <c r="X53" s="7" t="s">
        <v>6</v>
      </c>
      <c r="Y53" s="7" t="s">
        <v>6</v>
      </c>
      <c r="Z53" s="7" t="s">
        <v>6</v>
      </c>
      <c r="AA53" s="7" t="s">
        <v>6</v>
      </c>
      <c r="AB53" s="7" t="s">
        <v>6</v>
      </c>
      <c r="AC53" s="7" t="s">
        <v>6</v>
      </c>
      <c r="AD53" s="7" t="s">
        <v>6</v>
      </c>
      <c r="AE53" s="7" t="s">
        <v>6</v>
      </c>
    </row>
    <row r="54" spans="1:31" ht="15.75" x14ac:dyDescent="0.2">
      <c r="A54" s="4">
        <v>61</v>
      </c>
      <c r="B54" s="7">
        <v>33.71</v>
      </c>
      <c r="C54" s="7">
        <v>118.71</v>
      </c>
      <c r="D54" s="7">
        <v>203.71</v>
      </c>
      <c r="E54" s="7">
        <v>288.70999999999998</v>
      </c>
      <c r="F54" s="7">
        <v>374.1</v>
      </c>
      <c r="G54" s="7">
        <v>460.81</v>
      </c>
      <c r="H54" s="7">
        <v>547.52</v>
      </c>
      <c r="I54" s="7">
        <v>634.23</v>
      </c>
      <c r="J54" s="7">
        <v>720.94</v>
      </c>
      <c r="K54" s="7">
        <v>807.65</v>
      </c>
      <c r="L54" s="7">
        <v>846.75</v>
      </c>
      <c r="M54" s="7">
        <v>906.34</v>
      </c>
      <c r="N54" s="7">
        <v>965.93</v>
      </c>
      <c r="O54" s="7">
        <v>1025.51</v>
      </c>
      <c r="P54" s="7" t="s">
        <v>6</v>
      </c>
      <c r="Q54" s="7" t="s">
        <v>6</v>
      </c>
      <c r="R54" s="7" t="s">
        <v>6</v>
      </c>
      <c r="S54" s="7" t="s">
        <v>6</v>
      </c>
      <c r="T54" s="7" t="s">
        <v>6</v>
      </c>
      <c r="U54" s="7" t="s">
        <v>6</v>
      </c>
      <c r="V54" s="7" t="s">
        <v>6</v>
      </c>
      <c r="W54" s="7" t="s">
        <v>6</v>
      </c>
      <c r="X54" s="7" t="s">
        <v>6</v>
      </c>
      <c r="Y54" s="7" t="s">
        <v>6</v>
      </c>
      <c r="Z54" s="7" t="s">
        <v>6</v>
      </c>
      <c r="AA54" s="7" t="s">
        <v>6</v>
      </c>
      <c r="AB54" s="7" t="s">
        <v>6</v>
      </c>
      <c r="AC54" s="7" t="s">
        <v>6</v>
      </c>
      <c r="AD54" s="7" t="s">
        <v>6</v>
      </c>
      <c r="AE54" s="7" t="s">
        <v>6</v>
      </c>
    </row>
    <row r="55" spans="1:31" ht="15.75" x14ac:dyDescent="0.2">
      <c r="A55" s="4">
        <v>62</v>
      </c>
      <c r="B55" s="7">
        <v>37.770000000000003</v>
      </c>
      <c r="C55" s="7">
        <v>127.98</v>
      </c>
      <c r="D55" s="7">
        <v>218.19</v>
      </c>
      <c r="E55" s="7">
        <v>308.39999999999998</v>
      </c>
      <c r="F55" s="7">
        <v>401.96</v>
      </c>
      <c r="G55" s="7">
        <v>497.47</v>
      </c>
      <c r="H55" s="7">
        <v>592.98</v>
      </c>
      <c r="I55" s="7">
        <v>688.49</v>
      </c>
      <c r="J55" s="7">
        <v>783.99</v>
      </c>
      <c r="K55" s="7">
        <v>879.5</v>
      </c>
      <c r="L55" s="7">
        <v>901.86</v>
      </c>
      <c r="M55" s="7">
        <v>965.19</v>
      </c>
      <c r="N55" s="7">
        <v>1028.53</v>
      </c>
      <c r="O55" s="7" t="s">
        <v>6</v>
      </c>
      <c r="P55" s="7" t="s">
        <v>6</v>
      </c>
      <c r="Q55" s="7" t="s">
        <v>6</v>
      </c>
      <c r="R55" s="7" t="s">
        <v>6</v>
      </c>
      <c r="S55" s="7" t="s">
        <v>6</v>
      </c>
      <c r="T55" s="7" t="s">
        <v>6</v>
      </c>
      <c r="U55" s="7" t="s">
        <v>6</v>
      </c>
      <c r="V55" s="7" t="s">
        <v>6</v>
      </c>
      <c r="W55" s="7" t="s">
        <v>6</v>
      </c>
      <c r="X55" s="7" t="s">
        <v>6</v>
      </c>
      <c r="Y55" s="7" t="s">
        <v>6</v>
      </c>
      <c r="Z55" s="7" t="s">
        <v>6</v>
      </c>
      <c r="AA55" s="7" t="s">
        <v>6</v>
      </c>
      <c r="AB55" s="7" t="s">
        <v>6</v>
      </c>
      <c r="AC55" s="7" t="s">
        <v>6</v>
      </c>
      <c r="AD55" s="7" t="s">
        <v>6</v>
      </c>
      <c r="AE55" s="7" t="s">
        <v>6</v>
      </c>
    </row>
    <row r="56" spans="1:31" ht="15.75" x14ac:dyDescent="0.2">
      <c r="A56" s="4">
        <v>63</v>
      </c>
      <c r="B56" s="7">
        <v>41.83</v>
      </c>
      <c r="C56" s="7">
        <v>137.25</v>
      </c>
      <c r="D56" s="7">
        <v>232.67</v>
      </c>
      <c r="E56" s="7">
        <v>328.54</v>
      </c>
      <c r="F56" s="7">
        <v>429.81</v>
      </c>
      <c r="G56" s="7">
        <v>534.12</v>
      </c>
      <c r="H56" s="7">
        <v>638.42999999999995</v>
      </c>
      <c r="I56" s="7">
        <v>742.74</v>
      </c>
      <c r="J56" s="7">
        <v>847.05</v>
      </c>
      <c r="K56" s="7">
        <v>951.36</v>
      </c>
      <c r="L56" s="7">
        <v>956.96</v>
      </c>
      <c r="M56" s="7">
        <v>1024.04</v>
      </c>
      <c r="N56" s="7" t="s">
        <v>6</v>
      </c>
      <c r="O56" s="7" t="s">
        <v>6</v>
      </c>
      <c r="P56" s="7" t="s">
        <v>6</v>
      </c>
      <c r="Q56" s="7" t="s">
        <v>6</v>
      </c>
      <c r="R56" s="7" t="s">
        <v>6</v>
      </c>
      <c r="S56" s="7" t="s">
        <v>6</v>
      </c>
      <c r="T56" s="7" t="s">
        <v>6</v>
      </c>
      <c r="U56" s="7" t="s">
        <v>6</v>
      </c>
      <c r="V56" s="7" t="s">
        <v>6</v>
      </c>
      <c r="W56" s="7" t="s">
        <v>6</v>
      </c>
      <c r="X56" s="7" t="s">
        <v>6</v>
      </c>
      <c r="Y56" s="7" t="s">
        <v>6</v>
      </c>
      <c r="Z56" s="7" t="s">
        <v>6</v>
      </c>
      <c r="AA56" s="7" t="s">
        <v>6</v>
      </c>
      <c r="AB56" s="7" t="s">
        <v>6</v>
      </c>
      <c r="AC56" s="7" t="s">
        <v>6</v>
      </c>
      <c r="AD56" s="7" t="s">
        <v>6</v>
      </c>
      <c r="AE56" s="7" t="s">
        <v>6</v>
      </c>
    </row>
    <row r="57" spans="1:31" ht="15.75" x14ac:dyDescent="0.2">
      <c r="A57" s="4">
        <v>64</v>
      </c>
      <c r="B57" s="7">
        <v>45.88</v>
      </c>
      <c r="C57" s="7">
        <v>146.51</v>
      </c>
      <c r="D57" s="7">
        <v>247.15</v>
      </c>
      <c r="E57" s="7">
        <v>350.35</v>
      </c>
      <c r="F57" s="7">
        <v>457.66</v>
      </c>
      <c r="G57" s="7">
        <v>570.77</v>
      </c>
      <c r="H57" s="7">
        <v>683.88</v>
      </c>
      <c r="I57" s="7">
        <v>796.99</v>
      </c>
      <c r="J57" s="7">
        <v>910.1</v>
      </c>
      <c r="K57" s="7">
        <v>1023.21</v>
      </c>
      <c r="L57" s="7">
        <v>1012.07</v>
      </c>
      <c r="M57" s="7" t="s">
        <v>6</v>
      </c>
      <c r="N57" s="7" t="s">
        <v>6</v>
      </c>
      <c r="O57" s="7" t="s">
        <v>6</v>
      </c>
      <c r="P57" s="7" t="s">
        <v>6</v>
      </c>
      <c r="Q57" s="7" t="s">
        <v>6</v>
      </c>
      <c r="R57" s="7" t="s">
        <v>6</v>
      </c>
      <c r="S57" s="7" t="s">
        <v>6</v>
      </c>
      <c r="T57" s="7" t="s">
        <v>6</v>
      </c>
      <c r="U57" s="7" t="s">
        <v>6</v>
      </c>
      <c r="V57" s="7" t="s">
        <v>6</v>
      </c>
      <c r="W57" s="7" t="s">
        <v>6</v>
      </c>
      <c r="X57" s="7" t="s">
        <v>6</v>
      </c>
      <c r="Y57" s="7" t="s">
        <v>6</v>
      </c>
      <c r="Z57" s="7" t="s">
        <v>6</v>
      </c>
      <c r="AA57" s="7" t="s">
        <v>6</v>
      </c>
      <c r="AB57" s="7" t="s">
        <v>6</v>
      </c>
      <c r="AC57" s="7" t="s">
        <v>6</v>
      </c>
      <c r="AD57" s="7" t="s">
        <v>6</v>
      </c>
      <c r="AE57" s="7" t="s">
        <v>6</v>
      </c>
    </row>
    <row r="58" spans="1:31" ht="15.75" x14ac:dyDescent="0.2">
      <c r="A58" s="4">
        <v>65</v>
      </c>
      <c r="B58" s="7">
        <v>49.94</v>
      </c>
      <c r="C58" s="7">
        <v>155.78</v>
      </c>
      <c r="D58" s="7">
        <v>261.62</v>
      </c>
      <c r="E58" s="7">
        <v>372.17</v>
      </c>
      <c r="F58" s="7">
        <v>485.52</v>
      </c>
      <c r="G58" s="7">
        <v>607.42999999999995</v>
      </c>
      <c r="H58" s="7">
        <v>729.33</v>
      </c>
      <c r="I58" s="7">
        <v>851.24</v>
      </c>
      <c r="J58" s="7">
        <v>973.15</v>
      </c>
      <c r="K58" s="7">
        <v>1095.06</v>
      </c>
      <c r="L58" s="7" t="s">
        <v>6</v>
      </c>
      <c r="M58" s="7" t="s">
        <v>6</v>
      </c>
      <c r="N58" s="7" t="s">
        <v>6</v>
      </c>
      <c r="O58" s="7" t="s">
        <v>6</v>
      </c>
      <c r="P58" s="7" t="s">
        <v>6</v>
      </c>
      <c r="Q58" s="7" t="s">
        <v>6</v>
      </c>
      <c r="R58" s="7" t="s">
        <v>6</v>
      </c>
      <c r="S58" s="7" t="s">
        <v>6</v>
      </c>
      <c r="T58" s="7" t="s">
        <v>6</v>
      </c>
      <c r="U58" s="7" t="s">
        <v>6</v>
      </c>
      <c r="V58" s="7" t="s">
        <v>6</v>
      </c>
      <c r="W58" s="7" t="s">
        <v>6</v>
      </c>
      <c r="X58" s="7" t="s">
        <v>6</v>
      </c>
      <c r="Y58" s="7" t="s">
        <v>6</v>
      </c>
      <c r="Z58" s="7" t="s">
        <v>6</v>
      </c>
      <c r="AA58" s="7" t="s">
        <v>6</v>
      </c>
      <c r="AB58" s="7" t="s">
        <v>6</v>
      </c>
      <c r="AC58" s="7" t="s">
        <v>6</v>
      </c>
      <c r="AD58" s="7" t="s">
        <v>6</v>
      </c>
      <c r="AE58" s="7" t="s">
        <v>6</v>
      </c>
    </row>
    <row r="59" spans="1:31" ht="15.75" x14ac:dyDescent="0.2">
      <c r="A59" s="4">
        <v>66</v>
      </c>
      <c r="B59" s="7">
        <v>54.64</v>
      </c>
      <c r="C59" s="7">
        <v>168.85</v>
      </c>
      <c r="D59" s="7">
        <v>283.06</v>
      </c>
      <c r="E59" s="7">
        <v>405.64</v>
      </c>
      <c r="F59" s="7">
        <v>528.94000000000005</v>
      </c>
      <c r="G59" s="7">
        <v>644.08000000000004</v>
      </c>
      <c r="H59" s="7">
        <v>774.79</v>
      </c>
      <c r="I59" s="7">
        <v>905.5</v>
      </c>
      <c r="J59" s="7">
        <v>1036.2</v>
      </c>
      <c r="K59" s="7" t="s">
        <v>6</v>
      </c>
      <c r="L59" s="7" t="s">
        <v>6</v>
      </c>
      <c r="M59" s="7" t="s">
        <v>6</v>
      </c>
      <c r="N59" s="7" t="s">
        <v>6</v>
      </c>
      <c r="O59" s="7" t="s">
        <v>6</v>
      </c>
      <c r="P59" s="7" t="s">
        <v>6</v>
      </c>
      <c r="Q59" s="7" t="s">
        <v>6</v>
      </c>
      <c r="R59" s="7" t="s">
        <v>6</v>
      </c>
      <c r="S59" s="7" t="s">
        <v>6</v>
      </c>
      <c r="T59" s="7" t="s">
        <v>6</v>
      </c>
      <c r="U59" s="7" t="s">
        <v>6</v>
      </c>
      <c r="V59" s="7" t="s">
        <v>6</v>
      </c>
      <c r="W59" s="7" t="s">
        <v>6</v>
      </c>
      <c r="X59" s="7" t="s">
        <v>6</v>
      </c>
      <c r="Y59" s="7" t="s">
        <v>6</v>
      </c>
      <c r="Z59" s="7" t="s">
        <v>6</v>
      </c>
      <c r="AA59" s="7" t="s">
        <v>6</v>
      </c>
      <c r="AB59" s="7" t="s">
        <v>6</v>
      </c>
      <c r="AC59" s="7" t="s">
        <v>6</v>
      </c>
      <c r="AD59" s="7" t="s">
        <v>6</v>
      </c>
      <c r="AE59" s="7" t="s">
        <v>6</v>
      </c>
    </row>
    <row r="60" spans="1:31" ht="15.75" x14ac:dyDescent="0.2">
      <c r="A60" s="4">
        <v>67</v>
      </c>
      <c r="B60" s="7">
        <v>59.33</v>
      </c>
      <c r="C60" s="7">
        <v>181.91</v>
      </c>
      <c r="D60" s="7">
        <v>305.87</v>
      </c>
      <c r="E60" s="7">
        <v>439.12</v>
      </c>
      <c r="F60" s="7">
        <v>572.36</v>
      </c>
      <c r="G60" s="7">
        <v>680.73</v>
      </c>
      <c r="H60" s="7">
        <v>820.24</v>
      </c>
      <c r="I60" s="7">
        <v>959.75</v>
      </c>
      <c r="J60" s="7" t="s">
        <v>6</v>
      </c>
      <c r="K60" s="7" t="s">
        <v>6</v>
      </c>
      <c r="L60" s="7" t="s">
        <v>6</v>
      </c>
      <c r="M60" s="7" t="s">
        <v>6</v>
      </c>
      <c r="N60" s="7" t="s">
        <v>6</v>
      </c>
      <c r="O60" s="7" t="s">
        <v>6</v>
      </c>
      <c r="P60" s="7" t="s">
        <v>6</v>
      </c>
      <c r="Q60" s="7" t="s">
        <v>6</v>
      </c>
      <c r="R60" s="7" t="s">
        <v>6</v>
      </c>
      <c r="S60" s="7" t="s">
        <v>6</v>
      </c>
      <c r="T60" s="7" t="s">
        <v>6</v>
      </c>
      <c r="U60" s="7" t="s">
        <v>6</v>
      </c>
      <c r="V60" s="7" t="s">
        <v>6</v>
      </c>
      <c r="W60" s="7" t="s">
        <v>6</v>
      </c>
      <c r="X60" s="7" t="s">
        <v>6</v>
      </c>
      <c r="Y60" s="7" t="s">
        <v>6</v>
      </c>
      <c r="Z60" s="7" t="s">
        <v>6</v>
      </c>
      <c r="AA60" s="7" t="s">
        <v>6</v>
      </c>
      <c r="AB60" s="7" t="s">
        <v>6</v>
      </c>
      <c r="AC60" s="7" t="s">
        <v>6</v>
      </c>
      <c r="AD60" s="7" t="s">
        <v>6</v>
      </c>
      <c r="AE60" s="7" t="s">
        <v>6</v>
      </c>
    </row>
    <row r="61" spans="1:31" ht="15.75" x14ac:dyDescent="0.2">
      <c r="A61" s="4">
        <v>68</v>
      </c>
      <c r="B61" s="7">
        <v>64.03</v>
      </c>
      <c r="C61" s="7">
        <v>194.98</v>
      </c>
      <c r="D61" s="7">
        <v>329.41</v>
      </c>
      <c r="E61" s="7">
        <v>472.6</v>
      </c>
      <c r="F61" s="7">
        <v>615.79</v>
      </c>
      <c r="G61" s="7">
        <v>717.39</v>
      </c>
      <c r="H61" s="7">
        <v>865.69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  <c r="O61" s="7" t="s">
        <v>6</v>
      </c>
      <c r="P61" s="7" t="s">
        <v>6</v>
      </c>
      <c r="Q61" s="7" t="s">
        <v>6</v>
      </c>
      <c r="R61" s="7" t="s">
        <v>6</v>
      </c>
      <c r="S61" s="7" t="s">
        <v>6</v>
      </c>
      <c r="T61" s="7" t="s">
        <v>6</v>
      </c>
      <c r="U61" s="7" t="s">
        <v>6</v>
      </c>
      <c r="V61" s="7" t="s">
        <v>6</v>
      </c>
      <c r="W61" s="7" t="s">
        <v>6</v>
      </c>
      <c r="X61" s="7" t="s">
        <v>6</v>
      </c>
      <c r="Y61" s="7" t="s">
        <v>6</v>
      </c>
      <c r="Z61" s="7" t="s">
        <v>6</v>
      </c>
      <c r="AA61" s="7" t="s">
        <v>6</v>
      </c>
      <c r="AB61" s="7" t="s">
        <v>6</v>
      </c>
      <c r="AC61" s="7" t="s">
        <v>6</v>
      </c>
      <c r="AD61" s="7" t="s">
        <v>6</v>
      </c>
      <c r="AE61" s="7" t="s">
        <v>6</v>
      </c>
    </row>
    <row r="62" spans="1:31" ht="15.75" x14ac:dyDescent="0.2">
      <c r="A62" s="4">
        <v>69</v>
      </c>
      <c r="B62" s="7">
        <v>68.72</v>
      </c>
      <c r="C62" s="7">
        <v>208.05</v>
      </c>
      <c r="D62" s="7">
        <v>352.94</v>
      </c>
      <c r="E62" s="7">
        <v>506.07</v>
      </c>
      <c r="F62" s="7">
        <v>659.21</v>
      </c>
      <c r="G62" s="7">
        <v>754.04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  <c r="O62" s="7" t="s">
        <v>6</v>
      </c>
      <c r="P62" s="7" t="s">
        <v>6</v>
      </c>
      <c r="Q62" s="7" t="s">
        <v>6</v>
      </c>
      <c r="R62" s="7" t="s">
        <v>6</v>
      </c>
      <c r="S62" s="7" t="s">
        <v>6</v>
      </c>
      <c r="T62" s="7" t="s">
        <v>6</v>
      </c>
      <c r="U62" s="7" t="s">
        <v>6</v>
      </c>
      <c r="V62" s="7" t="s">
        <v>6</v>
      </c>
      <c r="W62" s="7" t="s">
        <v>6</v>
      </c>
      <c r="X62" s="7" t="s">
        <v>6</v>
      </c>
      <c r="Y62" s="7" t="s">
        <v>6</v>
      </c>
      <c r="Z62" s="7" t="s">
        <v>6</v>
      </c>
      <c r="AA62" s="7" t="s">
        <v>6</v>
      </c>
      <c r="AB62" s="7" t="s">
        <v>6</v>
      </c>
      <c r="AC62" s="7" t="s">
        <v>6</v>
      </c>
      <c r="AD62" s="7" t="s">
        <v>6</v>
      </c>
      <c r="AE62" s="7" t="s">
        <v>6</v>
      </c>
    </row>
    <row r="63" spans="1:31" ht="15.75" x14ac:dyDescent="0.2">
      <c r="A63" s="5">
        <v>70</v>
      </c>
      <c r="B63" s="8">
        <v>73.42</v>
      </c>
      <c r="C63" s="8">
        <v>221.11</v>
      </c>
      <c r="D63" s="8">
        <v>376.47</v>
      </c>
      <c r="E63" s="8">
        <v>539.54999999999995</v>
      </c>
      <c r="F63" s="8">
        <v>702.63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  <c r="M63" s="8" t="s">
        <v>6</v>
      </c>
      <c r="N63" s="8" t="s">
        <v>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6</v>
      </c>
      <c r="T63" s="8" t="s">
        <v>6</v>
      </c>
      <c r="U63" s="8" t="s">
        <v>6</v>
      </c>
      <c r="V63" s="8" t="s">
        <v>6</v>
      </c>
      <c r="W63" s="8" t="s">
        <v>6</v>
      </c>
      <c r="X63" s="8" t="s">
        <v>6</v>
      </c>
      <c r="Y63" s="8" t="s">
        <v>6</v>
      </c>
      <c r="Z63" s="8" t="s">
        <v>6</v>
      </c>
      <c r="AA63" s="8" t="s">
        <v>6</v>
      </c>
      <c r="AB63" s="8" t="s">
        <v>6</v>
      </c>
      <c r="AC63" s="8" t="s">
        <v>6</v>
      </c>
      <c r="AD63" s="8" t="s">
        <v>6</v>
      </c>
      <c r="AE63" s="8" t="s">
        <v>6</v>
      </c>
    </row>
    <row r="67" spans="1:31" ht="23.25" x14ac:dyDescent="0.2">
      <c r="A67" s="20" t="s">
        <v>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3" t="s">
        <v>19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</row>
    <row r="69" spans="1:31" ht="23.25" x14ac:dyDescent="0.2">
      <c r="A69" s="22" t="s">
        <v>44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</row>
    <row r="70" spans="1:31" ht="23.2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23.25" x14ac:dyDescent="0.2">
      <c r="A71" s="20" t="s">
        <v>58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23.25" x14ac:dyDescent="0.2">
      <c r="A72" s="20" t="s">
        <v>13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x14ac:dyDescent="0.2">
      <c r="A73" s="21" t="s">
        <v>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6.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x14ac:dyDescent="0.2">
      <c r="A75" s="6" t="s">
        <v>8</v>
      </c>
    </row>
    <row r="76" spans="1:31" ht="15.75" x14ac:dyDescent="0.2">
      <c r="A76" s="24" t="s">
        <v>17</v>
      </c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  <c r="M76" s="1">
        <v>12</v>
      </c>
      <c r="N76" s="1">
        <v>13</v>
      </c>
      <c r="O76" s="1">
        <v>14</v>
      </c>
      <c r="P76" s="1">
        <v>15</v>
      </c>
      <c r="Q76" s="1">
        <v>16</v>
      </c>
      <c r="R76" s="1">
        <v>17</v>
      </c>
      <c r="S76" s="1">
        <v>18</v>
      </c>
      <c r="T76" s="1">
        <v>19</v>
      </c>
      <c r="U76" s="1">
        <v>20</v>
      </c>
      <c r="V76" s="1">
        <v>21</v>
      </c>
      <c r="W76" s="1">
        <v>22</v>
      </c>
      <c r="X76" s="1">
        <v>23</v>
      </c>
      <c r="Y76" s="1">
        <v>24</v>
      </c>
      <c r="Z76" s="1">
        <v>25</v>
      </c>
      <c r="AA76" s="1">
        <v>26</v>
      </c>
      <c r="AB76" s="1">
        <v>27</v>
      </c>
      <c r="AC76" s="1">
        <v>28</v>
      </c>
      <c r="AD76" s="1">
        <v>29</v>
      </c>
      <c r="AE76" s="1">
        <v>30</v>
      </c>
    </row>
    <row r="77" spans="1:31" ht="15.75" x14ac:dyDescent="0.2">
      <c r="A77" s="4">
        <v>18</v>
      </c>
      <c r="B77" s="7">
        <v>3.71</v>
      </c>
      <c r="C77" s="7">
        <v>7.86</v>
      </c>
      <c r="D77" s="7">
        <v>12.02</v>
      </c>
      <c r="E77" s="7">
        <v>16.170000000000002</v>
      </c>
      <c r="F77" s="7">
        <v>20.32</v>
      </c>
      <c r="G77" s="7">
        <v>25.05</v>
      </c>
      <c r="H77" s="7">
        <v>29.78</v>
      </c>
      <c r="I77" s="7">
        <v>34.58</v>
      </c>
      <c r="J77" s="7">
        <v>39.409999999999997</v>
      </c>
      <c r="K77" s="7">
        <v>35.380000000000003</v>
      </c>
      <c r="L77" s="7">
        <v>40.42</v>
      </c>
      <c r="M77" s="7">
        <v>45.46</v>
      </c>
      <c r="N77" s="7">
        <v>50.5</v>
      </c>
      <c r="O77" s="7">
        <v>55.54</v>
      </c>
      <c r="P77" s="7">
        <v>50.12</v>
      </c>
      <c r="Q77" s="7">
        <v>53.25</v>
      </c>
      <c r="R77" s="7">
        <v>56.39</v>
      </c>
      <c r="S77" s="7">
        <v>59.52</v>
      </c>
      <c r="T77" s="7">
        <v>62.66</v>
      </c>
      <c r="U77" s="7">
        <v>63.09</v>
      </c>
      <c r="V77" s="7">
        <v>67.650000000000006</v>
      </c>
      <c r="W77" s="7">
        <v>72.22</v>
      </c>
      <c r="X77" s="7">
        <v>76.790000000000006</v>
      </c>
      <c r="Y77" s="7">
        <v>81.36</v>
      </c>
      <c r="Z77" s="7">
        <v>73</v>
      </c>
      <c r="AA77" s="7">
        <v>74.67</v>
      </c>
      <c r="AB77" s="7">
        <v>76.34</v>
      </c>
      <c r="AC77" s="7">
        <v>78.02</v>
      </c>
      <c r="AD77" s="7">
        <v>79.69</v>
      </c>
      <c r="AE77" s="7">
        <v>80.260000000000005</v>
      </c>
    </row>
    <row r="78" spans="1:31" ht="15.75" x14ac:dyDescent="0.2">
      <c r="A78" s="4">
        <v>19</v>
      </c>
      <c r="B78" s="7">
        <v>3.81</v>
      </c>
      <c r="C78" s="7">
        <v>8</v>
      </c>
      <c r="D78" s="7">
        <v>12.2</v>
      </c>
      <c r="E78" s="7">
        <v>16.399999999999999</v>
      </c>
      <c r="F78" s="7">
        <v>20.59</v>
      </c>
      <c r="G78" s="7">
        <v>25.38</v>
      </c>
      <c r="H78" s="7">
        <v>30.16</v>
      </c>
      <c r="I78" s="7">
        <v>34.950000000000003</v>
      </c>
      <c r="J78" s="7">
        <v>39.74</v>
      </c>
      <c r="K78" s="7">
        <v>35.92</v>
      </c>
      <c r="L78" s="7">
        <v>41.01</v>
      </c>
      <c r="M78" s="7">
        <v>46.1</v>
      </c>
      <c r="N78" s="7">
        <v>51.19</v>
      </c>
      <c r="O78" s="7">
        <v>56.28</v>
      </c>
      <c r="P78" s="7">
        <v>50.89</v>
      </c>
      <c r="Q78" s="7">
        <v>54.26</v>
      </c>
      <c r="R78" s="7">
        <v>57.63</v>
      </c>
      <c r="S78" s="7">
        <v>61</v>
      </c>
      <c r="T78" s="7">
        <v>64.36</v>
      </c>
      <c r="U78" s="7">
        <v>63.9</v>
      </c>
      <c r="V78" s="7">
        <v>68.38</v>
      </c>
      <c r="W78" s="7">
        <v>72.86</v>
      </c>
      <c r="X78" s="7">
        <v>77.34</v>
      </c>
      <c r="Y78" s="7">
        <v>81.83</v>
      </c>
      <c r="Z78" s="7">
        <v>73.95</v>
      </c>
      <c r="AA78" s="7">
        <v>75.790000000000006</v>
      </c>
      <c r="AB78" s="7">
        <v>77.63</v>
      </c>
      <c r="AC78" s="7">
        <v>79.47</v>
      </c>
      <c r="AD78" s="7">
        <v>81.31</v>
      </c>
      <c r="AE78" s="7">
        <v>81.709999999999994</v>
      </c>
    </row>
    <row r="79" spans="1:31" ht="15.75" x14ac:dyDescent="0.2">
      <c r="A79" s="4">
        <v>20</v>
      </c>
      <c r="B79" s="7">
        <v>3.9</v>
      </c>
      <c r="C79" s="7">
        <v>8.14</v>
      </c>
      <c r="D79" s="7">
        <v>12.38</v>
      </c>
      <c r="E79" s="7">
        <v>16.62</v>
      </c>
      <c r="F79" s="7">
        <v>20.87</v>
      </c>
      <c r="G79" s="7">
        <v>25.7</v>
      </c>
      <c r="H79" s="7">
        <v>30.54</v>
      </c>
      <c r="I79" s="7">
        <v>35.380000000000003</v>
      </c>
      <c r="J79" s="7">
        <v>40.22</v>
      </c>
      <c r="K79" s="7">
        <v>36.46</v>
      </c>
      <c r="L79" s="7">
        <v>41.6</v>
      </c>
      <c r="M79" s="7">
        <v>46.74</v>
      </c>
      <c r="N79" s="7">
        <v>51.87</v>
      </c>
      <c r="O79" s="7">
        <v>57.01</v>
      </c>
      <c r="P79" s="7">
        <v>51.67</v>
      </c>
      <c r="Q79" s="7">
        <v>55.27</v>
      </c>
      <c r="R79" s="7">
        <v>58.87</v>
      </c>
      <c r="S79" s="7">
        <v>62.47</v>
      </c>
      <c r="T79" s="7">
        <v>66.06</v>
      </c>
      <c r="U79" s="7">
        <v>64.709999999999994</v>
      </c>
      <c r="V79" s="7">
        <v>69.11</v>
      </c>
      <c r="W79" s="7">
        <v>73.5</v>
      </c>
      <c r="X79" s="7">
        <v>77.900000000000006</v>
      </c>
      <c r="Y79" s="7">
        <v>82.3</v>
      </c>
      <c r="Z79" s="7">
        <v>74.900000000000006</v>
      </c>
      <c r="AA79" s="7">
        <v>76.91</v>
      </c>
      <c r="AB79" s="7">
        <v>78.92</v>
      </c>
      <c r="AC79" s="7">
        <v>80.92</v>
      </c>
      <c r="AD79" s="7">
        <v>82.93</v>
      </c>
      <c r="AE79" s="7">
        <v>83.15</v>
      </c>
    </row>
    <row r="80" spans="1:31" ht="15.75" x14ac:dyDescent="0.2">
      <c r="A80" s="4">
        <v>21</v>
      </c>
      <c r="B80" s="7">
        <v>4</v>
      </c>
      <c r="C80" s="7">
        <v>8.2799999999999994</v>
      </c>
      <c r="D80" s="7">
        <v>12.57</v>
      </c>
      <c r="E80" s="7">
        <v>16.850000000000001</v>
      </c>
      <c r="F80" s="7">
        <v>21.14</v>
      </c>
      <c r="G80" s="7">
        <v>26.03</v>
      </c>
      <c r="H80" s="7">
        <v>30.92</v>
      </c>
      <c r="I80" s="7">
        <v>35.81</v>
      </c>
      <c r="J80" s="7">
        <v>40.71</v>
      </c>
      <c r="K80" s="7">
        <v>37.01</v>
      </c>
      <c r="L80" s="7">
        <v>42.19</v>
      </c>
      <c r="M80" s="7">
        <v>47.38</v>
      </c>
      <c r="N80" s="7">
        <v>52.56</v>
      </c>
      <c r="O80" s="7">
        <v>57.75</v>
      </c>
      <c r="P80" s="7">
        <v>52.45</v>
      </c>
      <c r="Q80" s="7">
        <v>56.28</v>
      </c>
      <c r="R80" s="7">
        <v>60.11</v>
      </c>
      <c r="S80" s="7">
        <v>63.94</v>
      </c>
      <c r="T80" s="7">
        <v>67.760000000000005</v>
      </c>
      <c r="U80" s="7">
        <v>65.52</v>
      </c>
      <c r="V80" s="7">
        <v>69.83</v>
      </c>
      <c r="W80" s="7">
        <v>74.14</v>
      </c>
      <c r="X80" s="7">
        <v>78.45</v>
      </c>
      <c r="Y80" s="7">
        <v>82.77</v>
      </c>
      <c r="Z80" s="7">
        <v>75.849999999999994</v>
      </c>
      <c r="AA80" s="7">
        <v>78.03</v>
      </c>
      <c r="AB80" s="7">
        <v>80.2</v>
      </c>
      <c r="AC80" s="7">
        <v>82.37</v>
      </c>
      <c r="AD80" s="7">
        <v>84.55</v>
      </c>
      <c r="AE80" s="7">
        <v>84.6</v>
      </c>
    </row>
    <row r="81" spans="1:31" ht="15.75" x14ac:dyDescent="0.2">
      <c r="A81" s="4">
        <v>22</v>
      </c>
      <c r="B81" s="7">
        <v>4.09</v>
      </c>
      <c r="C81" s="7">
        <v>8.42</v>
      </c>
      <c r="D81" s="7">
        <v>12.75</v>
      </c>
      <c r="E81" s="7">
        <v>17.079999999999998</v>
      </c>
      <c r="F81" s="7">
        <v>21.41</v>
      </c>
      <c r="G81" s="7">
        <v>26.36</v>
      </c>
      <c r="H81" s="7">
        <v>31.3</v>
      </c>
      <c r="I81" s="7">
        <v>36.25</v>
      </c>
      <c r="J81" s="7">
        <v>41.19</v>
      </c>
      <c r="K81" s="7">
        <v>37.549999999999997</v>
      </c>
      <c r="L81" s="7">
        <v>42.78</v>
      </c>
      <c r="M81" s="7">
        <v>48.02</v>
      </c>
      <c r="N81" s="7">
        <v>53.25</v>
      </c>
      <c r="O81" s="7">
        <v>58.48</v>
      </c>
      <c r="P81" s="7">
        <v>53.23</v>
      </c>
      <c r="Q81" s="7">
        <v>57.29</v>
      </c>
      <c r="R81" s="7">
        <v>61.35</v>
      </c>
      <c r="S81" s="7">
        <v>65.41</v>
      </c>
      <c r="T81" s="7">
        <v>69.47</v>
      </c>
      <c r="U81" s="7">
        <v>66.34</v>
      </c>
      <c r="V81" s="7">
        <v>70.56</v>
      </c>
      <c r="W81" s="7">
        <v>74.790000000000006</v>
      </c>
      <c r="X81" s="7">
        <v>79.010000000000005</v>
      </c>
      <c r="Y81" s="7">
        <v>83.23</v>
      </c>
      <c r="Z81" s="7">
        <v>76.81</v>
      </c>
      <c r="AA81" s="7">
        <v>79.150000000000006</v>
      </c>
      <c r="AB81" s="7">
        <v>81.489999999999995</v>
      </c>
      <c r="AC81" s="7">
        <v>83.83</v>
      </c>
      <c r="AD81" s="7">
        <v>86.17</v>
      </c>
      <c r="AE81" s="7">
        <v>86.04</v>
      </c>
    </row>
    <row r="82" spans="1:31" ht="15.75" x14ac:dyDescent="0.2">
      <c r="A82" s="4">
        <v>23</v>
      </c>
      <c r="B82" s="7">
        <v>4.1900000000000004</v>
      </c>
      <c r="C82" s="7">
        <v>8.56</v>
      </c>
      <c r="D82" s="7">
        <v>12.94</v>
      </c>
      <c r="E82" s="7">
        <v>17.309999999999999</v>
      </c>
      <c r="F82" s="7">
        <v>21.69</v>
      </c>
      <c r="G82" s="7">
        <v>26.68</v>
      </c>
      <c r="H82" s="7">
        <v>31.68</v>
      </c>
      <c r="I82" s="7">
        <v>36.68</v>
      </c>
      <c r="J82" s="7">
        <v>41.68</v>
      </c>
      <c r="K82" s="7">
        <v>38.090000000000003</v>
      </c>
      <c r="L82" s="7">
        <v>43.37</v>
      </c>
      <c r="M82" s="7">
        <v>48.66</v>
      </c>
      <c r="N82" s="7">
        <v>53.94</v>
      </c>
      <c r="O82" s="7">
        <v>59.22</v>
      </c>
      <c r="P82" s="7">
        <v>54</v>
      </c>
      <c r="Q82" s="7">
        <v>58.29</v>
      </c>
      <c r="R82" s="7">
        <v>62.59</v>
      </c>
      <c r="S82" s="7">
        <v>66.88</v>
      </c>
      <c r="T82" s="7">
        <v>71.17</v>
      </c>
      <c r="U82" s="7">
        <v>67.150000000000006</v>
      </c>
      <c r="V82" s="7">
        <v>71.290000000000006</v>
      </c>
      <c r="W82" s="7">
        <v>75.430000000000007</v>
      </c>
      <c r="X82" s="7">
        <v>79.56</v>
      </c>
      <c r="Y82" s="7">
        <v>83.7</v>
      </c>
      <c r="Z82" s="7">
        <v>77.760000000000005</v>
      </c>
      <c r="AA82" s="7">
        <v>80.27</v>
      </c>
      <c r="AB82" s="7">
        <v>82.77</v>
      </c>
      <c r="AC82" s="7">
        <v>85.28</v>
      </c>
      <c r="AD82" s="7">
        <v>87.79</v>
      </c>
      <c r="AE82" s="7">
        <v>87.49</v>
      </c>
    </row>
    <row r="83" spans="1:31" ht="15.75" x14ac:dyDescent="0.2">
      <c r="A83" s="4">
        <v>24</v>
      </c>
      <c r="B83" s="7">
        <v>4.28</v>
      </c>
      <c r="C83" s="7">
        <v>8.6999999999999993</v>
      </c>
      <c r="D83" s="7">
        <v>13.12</v>
      </c>
      <c r="E83" s="7">
        <v>17.54</v>
      </c>
      <c r="F83" s="7">
        <v>21.96</v>
      </c>
      <c r="G83" s="7">
        <v>27.01</v>
      </c>
      <c r="H83" s="7">
        <v>32.06</v>
      </c>
      <c r="I83" s="7">
        <v>37.11</v>
      </c>
      <c r="J83" s="7">
        <v>42.16</v>
      </c>
      <c r="K83" s="7">
        <v>38.630000000000003</v>
      </c>
      <c r="L83" s="7">
        <v>43.96</v>
      </c>
      <c r="M83" s="7">
        <v>49.29</v>
      </c>
      <c r="N83" s="7">
        <v>54.62</v>
      </c>
      <c r="O83" s="7">
        <v>59.95</v>
      </c>
      <c r="P83" s="7">
        <v>54.78</v>
      </c>
      <c r="Q83" s="7">
        <v>59.3</v>
      </c>
      <c r="R83" s="7">
        <v>63.82</v>
      </c>
      <c r="S83" s="7">
        <v>68.349999999999994</v>
      </c>
      <c r="T83" s="7">
        <v>72.87</v>
      </c>
      <c r="U83" s="7">
        <v>67.959999999999994</v>
      </c>
      <c r="V83" s="7">
        <v>72.010000000000005</v>
      </c>
      <c r="W83" s="7">
        <v>76.069999999999993</v>
      </c>
      <c r="X83" s="7">
        <v>80.12</v>
      </c>
      <c r="Y83" s="7">
        <v>84.17</v>
      </c>
      <c r="Z83" s="7">
        <v>78.709999999999994</v>
      </c>
      <c r="AA83" s="7">
        <v>81.38</v>
      </c>
      <c r="AB83" s="7">
        <v>84.06</v>
      </c>
      <c r="AC83" s="7">
        <v>86.73</v>
      </c>
      <c r="AD83" s="7">
        <v>89.41</v>
      </c>
      <c r="AE83" s="7">
        <v>88.93</v>
      </c>
    </row>
    <row r="84" spans="1:31" ht="15.75" x14ac:dyDescent="0.2">
      <c r="A84" s="4">
        <v>25</v>
      </c>
      <c r="B84" s="7">
        <v>4.37</v>
      </c>
      <c r="C84" s="7">
        <v>8.84</v>
      </c>
      <c r="D84" s="7">
        <v>13.3</v>
      </c>
      <c r="E84" s="7">
        <v>17.77</v>
      </c>
      <c r="F84" s="7">
        <v>22.23</v>
      </c>
      <c r="G84" s="7">
        <v>27.34</v>
      </c>
      <c r="H84" s="7">
        <v>32.44</v>
      </c>
      <c r="I84" s="7">
        <v>37.54</v>
      </c>
      <c r="J84" s="7">
        <v>42.65</v>
      </c>
      <c r="K84" s="7">
        <v>39.18</v>
      </c>
      <c r="L84" s="7">
        <v>44.56</v>
      </c>
      <c r="M84" s="7">
        <v>49.93</v>
      </c>
      <c r="N84" s="7">
        <v>55.31</v>
      </c>
      <c r="O84" s="7">
        <v>60.69</v>
      </c>
      <c r="P84" s="7">
        <v>55.56</v>
      </c>
      <c r="Q84" s="7">
        <v>60.31</v>
      </c>
      <c r="R84" s="7">
        <v>65.06</v>
      </c>
      <c r="S84" s="7">
        <v>69.819999999999993</v>
      </c>
      <c r="T84" s="7">
        <v>74.569999999999993</v>
      </c>
      <c r="U84" s="7">
        <v>68.77</v>
      </c>
      <c r="V84" s="7">
        <v>72.739999999999995</v>
      </c>
      <c r="W84" s="7">
        <v>76.709999999999994</v>
      </c>
      <c r="X84" s="7">
        <v>80.680000000000007</v>
      </c>
      <c r="Y84" s="7">
        <v>84.64</v>
      </c>
      <c r="Z84" s="7">
        <v>79.66</v>
      </c>
      <c r="AA84" s="7">
        <v>82.5</v>
      </c>
      <c r="AB84" s="7">
        <v>85.34</v>
      </c>
      <c r="AC84" s="7">
        <v>88.19</v>
      </c>
      <c r="AD84" s="7">
        <v>91.03</v>
      </c>
      <c r="AE84" s="7">
        <v>90.38</v>
      </c>
    </row>
    <row r="85" spans="1:31" ht="15.75" x14ac:dyDescent="0.2">
      <c r="A85" s="4">
        <v>26</v>
      </c>
      <c r="B85" s="7">
        <v>4.4000000000000004</v>
      </c>
      <c r="C85" s="7">
        <v>8.98</v>
      </c>
      <c r="D85" s="7">
        <v>13.56</v>
      </c>
      <c r="E85" s="7">
        <v>18.14</v>
      </c>
      <c r="F85" s="7">
        <v>22.72</v>
      </c>
      <c r="G85" s="7">
        <v>27.97</v>
      </c>
      <c r="H85" s="7">
        <v>33.22</v>
      </c>
      <c r="I85" s="7">
        <v>38.47</v>
      </c>
      <c r="J85" s="7">
        <v>43.72</v>
      </c>
      <c r="K85" s="7">
        <v>40.42</v>
      </c>
      <c r="L85" s="7">
        <v>45.88</v>
      </c>
      <c r="M85" s="7">
        <v>51.34</v>
      </c>
      <c r="N85" s="7">
        <v>56.8</v>
      </c>
      <c r="O85" s="7">
        <v>62.26</v>
      </c>
      <c r="P85" s="7">
        <v>57.26</v>
      </c>
      <c r="Q85" s="7">
        <v>62.18</v>
      </c>
      <c r="R85" s="7">
        <v>67.11</v>
      </c>
      <c r="S85" s="7">
        <v>72.040000000000006</v>
      </c>
      <c r="T85" s="7">
        <v>76.959999999999994</v>
      </c>
      <c r="U85" s="7">
        <v>70.86</v>
      </c>
      <c r="V85" s="7">
        <v>74.81</v>
      </c>
      <c r="W85" s="7">
        <v>78.760000000000005</v>
      </c>
      <c r="X85" s="7">
        <v>82.71</v>
      </c>
      <c r="Y85" s="7">
        <v>86.66</v>
      </c>
      <c r="Z85" s="7">
        <v>82.25</v>
      </c>
      <c r="AA85" s="7">
        <v>85.4</v>
      </c>
      <c r="AB85" s="7">
        <v>88.54</v>
      </c>
      <c r="AC85" s="7">
        <v>91.69</v>
      </c>
      <c r="AD85" s="7">
        <v>94.84</v>
      </c>
      <c r="AE85" s="7">
        <v>92.4</v>
      </c>
    </row>
    <row r="86" spans="1:31" ht="15.75" x14ac:dyDescent="0.2">
      <c r="A86" s="4">
        <v>27</v>
      </c>
      <c r="B86" s="7">
        <v>4.42</v>
      </c>
      <c r="C86" s="7">
        <v>9.1199999999999992</v>
      </c>
      <c r="D86" s="7">
        <v>13.82</v>
      </c>
      <c r="E86" s="7">
        <v>18.510000000000002</v>
      </c>
      <c r="F86" s="7">
        <v>23.21</v>
      </c>
      <c r="G86" s="7">
        <v>28.61</v>
      </c>
      <c r="H86" s="7">
        <v>34.01</v>
      </c>
      <c r="I86" s="7">
        <v>39.4</v>
      </c>
      <c r="J86" s="7">
        <v>44.8</v>
      </c>
      <c r="K86" s="7">
        <v>41.66</v>
      </c>
      <c r="L86" s="7">
        <v>47.2</v>
      </c>
      <c r="M86" s="7">
        <v>52.74</v>
      </c>
      <c r="N86" s="7">
        <v>58.29</v>
      </c>
      <c r="O86" s="7">
        <v>63.83</v>
      </c>
      <c r="P86" s="7">
        <v>58.95</v>
      </c>
      <c r="Q86" s="7">
        <v>64.05</v>
      </c>
      <c r="R86" s="7">
        <v>69.16</v>
      </c>
      <c r="S86" s="7">
        <v>74.260000000000005</v>
      </c>
      <c r="T86" s="7">
        <v>79.36</v>
      </c>
      <c r="U86" s="7">
        <v>72.95</v>
      </c>
      <c r="V86" s="7">
        <v>76.88</v>
      </c>
      <c r="W86" s="7">
        <v>80.819999999999993</v>
      </c>
      <c r="X86" s="7">
        <v>84.75</v>
      </c>
      <c r="Y86" s="7">
        <v>88.69</v>
      </c>
      <c r="Z86" s="7">
        <v>84.83</v>
      </c>
      <c r="AA86" s="7">
        <v>88.29</v>
      </c>
      <c r="AB86" s="7">
        <v>91.74</v>
      </c>
      <c r="AC86" s="7">
        <v>95.2</v>
      </c>
      <c r="AD86" s="7">
        <v>98.66</v>
      </c>
      <c r="AE86" s="7">
        <v>94.42</v>
      </c>
    </row>
    <row r="87" spans="1:31" ht="15.75" x14ac:dyDescent="0.2">
      <c r="A87" s="4">
        <v>28</v>
      </c>
      <c r="B87" s="7">
        <v>4.4400000000000004</v>
      </c>
      <c r="C87" s="7">
        <v>9.26</v>
      </c>
      <c r="D87" s="7">
        <v>14.07</v>
      </c>
      <c r="E87" s="7">
        <v>18.89</v>
      </c>
      <c r="F87" s="7">
        <v>23.7</v>
      </c>
      <c r="G87" s="7">
        <v>29.25</v>
      </c>
      <c r="H87" s="7">
        <v>34.79</v>
      </c>
      <c r="I87" s="7">
        <v>40.33</v>
      </c>
      <c r="J87" s="7">
        <v>45.87</v>
      </c>
      <c r="K87" s="7">
        <v>42.91</v>
      </c>
      <c r="L87" s="7">
        <v>48.53</v>
      </c>
      <c r="M87" s="7">
        <v>54.15</v>
      </c>
      <c r="N87" s="7">
        <v>59.77</v>
      </c>
      <c r="O87" s="7">
        <v>65.39</v>
      </c>
      <c r="P87" s="7">
        <v>60.65</v>
      </c>
      <c r="Q87" s="7">
        <v>65.930000000000007</v>
      </c>
      <c r="R87" s="7">
        <v>71.2</v>
      </c>
      <c r="S87" s="7">
        <v>76.48</v>
      </c>
      <c r="T87" s="7">
        <v>81.75</v>
      </c>
      <c r="U87" s="7">
        <v>75.040000000000006</v>
      </c>
      <c r="V87" s="7">
        <v>78.959999999999994</v>
      </c>
      <c r="W87" s="7">
        <v>82.87</v>
      </c>
      <c r="X87" s="7">
        <v>86.79</v>
      </c>
      <c r="Y87" s="7">
        <v>90.71</v>
      </c>
      <c r="Z87" s="7">
        <v>87.42</v>
      </c>
      <c r="AA87" s="7">
        <v>91.18</v>
      </c>
      <c r="AB87" s="7">
        <v>94.94</v>
      </c>
      <c r="AC87" s="7">
        <v>98.71</v>
      </c>
      <c r="AD87" s="7">
        <v>102.47</v>
      </c>
      <c r="AE87" s="7">
        <v>96.45</v>
      </c>
    </row>
    <row r="88" spans="1:31" ht="15.75" x14ac:dyDescent="0.2">
      <c r="A88" s="4">
        <v>29</v>
      </c>
      <c r="B88" s="7">
        <v>4.46</v>
      </c>
      <c r="C88" s="7">
        <v>9.39</v>
      </c>
      <c r="D88" s="7">
        <v>14.33</v>
      </c>
      <c r="E88" s="7">
        <v>19.260000000000002</v>
      </c>
      <c r="F88" s="7">
        <v>24.19</v>
      </c>
      <c r="G88" s="7">
        <v>29.88</v>
      </c>
      <c r="H88" s="7">
        <v>35.57</v>
      </c>
      <c r="I88" s="7">
        <v>41.26</v>
      </c>
      <c r="J88" s="7">
        <v>46.95</v>
      </c>
      <c r="K88" s="7">
        <v>44.15</v>
      </c>
      <c r="L88" s="7">
        <v>49.85</v>
      </c>
      <c r="M88" s="7">
        <v>55.56</v>
      </c>
      <c r="N88" s="7">
        <v>61.26</v>
      </c>
      <c r="O88" s="7">
        <v>66.959999999999994</v>
      </c>
      <c r="P88" s="7">
        <v>62.35</v>
      </c>
      <c r="Q88" s="7">
        <v>67.8</v>
      </c>
      <c r="R88" s="7">
        <v>73.25</v>
      </c>
      <c r="S88" s="7">
        <v>78.7</v>
      </c>
      <c r="T88" s="7">
        <v>84.15</v>
      </c>
      <c r="U88" s="7">
        <v>77.13</v>
      </c>
      <c r="V88" s="7">
        <v>81.03</v>
      </c>
      <c r="W88" s="7">
        <v>84.93</v>
      </c>
      <c r="X88" s="7">
        <v>88.83</v>
      </c>
      <c r="Y88" s="7">
        <v>92.73</v>
      </c>
      <c r="Z88" s="7">
        <v>90</v>
      </c>
      <c r="AA88" s="7">
        <v>94.07</v>
      </c>
      <c r="AB88" s="7">
        <v>98.14</v>
      </c>
      <c r="AC88" s="7">
        <v>102.21</v>
      </c>
      <c r="AD88" s="7">
        <v>106.28</v>
      </c>
      <c r="AE88" s="7">
        <v>98.47</v>
      </c>
    </row>
    <row r="89" spans="1:31" ht="15.75" x14ac:dyDescent="0.2">
      <c r="A89" s="4">
        <v>30</v>
      </c>
      <c r="B89" s="7">
        <v>4.4800000000000004</v>
      </c>
      <c r="C89" s="7">
        <v>9.5299999999999994</v>
      </c>
      <c r="D89" s="7">
        <v>14.58</v>
      </c>
      <c r="E89" s="7">
        <v>19.63</v>
      </c>
      <c r="F89" s="7">
        <v>24.68</v>
      </c>
      <c r="G89" s="7">
        <v>30.52</v>
      </c>
      <c r="H89" s="7">
        <v>36.35</v>
      </c>
      <c r="I89" s="7">
        <v>42.19</v>
      </c>
      <c r="J89" s="7">
        <v>48.03</v>
      </c>
      <c r="K89" s="7">
        <v>45.39</v>
      </c>
      <c r="L89" s="7">
        <v>51.18</v>
      </c>
      <c r="M89" s="7">
        <v>56.96</v>
      </c>
      <c r="N89" s="7">
        <v>62.75</v>
      </c>
      <c r="O89" s="7">
        <v>68.53</v>
      </c>
      <c r="P89" s="7">
        <v>64.05</v>
      </c>
      <c r="Q89" s="7">
        <v>69.67</v>
      </c>
      <c r="R89" s="7">
        <v>75.290000000000006</v>
      </c>
      <c r="S89" s="7">
        <v>80.92</v>
      </c>
      <c r="T89" s="7">
        <v>86.54</v>
      </c>
      <c r="U89" s="7">
        <v>79.22</v>
      </c>
      <c r="V89" s="7">
        <v>83.1</v>
      </c>
      <c r="W89" s="7">
        <v>86.98</v>
      </c>
      <c r="X89" s="7">
        <v>90.87</v>
      </c>
      <c r="Y89" s="7">
        <v>94.75</v>
      </c>
      <c r="Z89" s="7">
        <v>92.59</v>
      </c>
      <c r="AA89" s="7">
        <v>96.97</v>
      </c>
      <c r="AB89" s="7">
        <v>101.34</v>
      </c>
      <c r="AC89" s="7">
        <v>105.72</v>
      </c>
      <c r="AD89" s="7">
        <v>110.1</v>
      </c>
      <c r="AE89" s="7">
        <v>100.49</v>
      </c>
    </row>
    <row r="90" spans="1:31" ht="15.75" x14ac:dyDescent="0.2">
      <c r="A90" s="4">
        <v>31</v>
      </c>
      <c r="B90" s="7">
        <v>4.51</v>
      </c>
      <c r="C90" s="7">
        <v>9.69</v>
      </c>
      <c r="D90" s="7">
        <v>14.86</v>
      </c>
      <c r="E90" s="7">
        <v>20.03</v>
      </c>
      <c r="F90" s="7">
        <v>25.21</v>
      </c>
      <c r="G90" s="7">
        <v>31.65</v>
      </c>
      <c r="H90" s="7">
        <v>38.08</v>
      </c>
      <c r="I90" s="7">
        <v>44.52</v>
      </c>
      <c r="J90" s="7">
        <v>50.95</v>
      </c>
      <c r="K90" s="7">
        <v>46.69</v>
      </c>
      <c r="L90" s="7">
        <v>53</v>
      </c>
      <c r="M90" s="7">
        <v>59.31</v>
      </c>
      <c r="N90" s="7">
        <v>65.62</v>
      </c>
      <c r="O90" s="7">
        <v>71.930000000000007</v>
      </c>
      <c r="P90" s="7">
        <v>65.760000000000005</v>
      </c>
      <c r="Q90" s="7">
        <v>71.5</v>
      </c>
      <c r="R90" s="7">
        <v>77.23</v>
      </c>
      <c r="S90" s="7">
        <v>82.97</v>
      </c>
      <c r="T90" s="7">
        <v>88.7</v>
      </c>
      <c r="U90" s="7">
        <v>81.489999999999995</v>
      </c>
      <c r="V90" s="7">
        <v>85.86</v>
      </c>
      <c r="W90" s="7">
        <v>90.23</v>
      </c>
      <c r="X90" s="7">
        <v>94.6</v>
      </c>
      <c r="Y90" s="7">
        <v>98.97</v>
      </c>
      <c r="Z90" s="7">
        <v>94.32</v>
      </c>
      <c r="AA90" s="7">
        <v>98.92</v>
      </c>
      <c r="AB90" s="7">
        <v>103.52</v>
      </c>
      <c r="AC90" s="7">
        <v>108.12</v>
      </c>
      <c r="AD90" s="7">
        <v>112.72</v>
      </c>
      <c r="AE90" s="7">
        <v>103.76</v>
      </c>
    </row>
    <row r="91" spans="1:31" ht="15.75" x14ac:dyDescent="0.2">
      <c r="A91" s="4">
        <v>32</v>
      </c>
      <c r="B91" s="7">
        <v>4.54</v>
      </c>
      <c r="C91" s="7">
        <v>9.84</v>
      </c>
      <c r="D91" s="7">
        <v>15.14</v>
      </c>
      <c r="E91" s="7">
        <v>20.440000000000001</v>
      </c>
      <c r="F91" s="7">
        <v>25.73</v>
      </c>
      <c r="G91" s="7">
        <v>32.770000000000003</v>
      </c>
      <c r="H91" s="7">
        <v>39.81</v>
      </c>
      <c r="I91" s="7">
        <v>46.85</v>
      </c>
      <c r="J91" s="7">
        <v>53.88</v>
      </c>
      <c r="K91" s="7">
        <v>47.99</v>
      </c>
      <c r="L91" s="7">
        <v>54.82</v>
      </c>
      <c r="M91" s="7">
        <v>61.66</v>
      </c>
      <c r="N91" s="7">
        <v>68.489999999999995</v>
      </c>
      <c r="O91" s="7">
        <v>75.33</v>
      </c>
      <c r="P91" s="7">
        <v>67.47</v>
      </c>
      <c r="Q91" s="7">
        <v>73.319999999999993</v>
      </c>
      <c r="R91" s="7">
        <v>79.17</v>
      </c>
      <c r="S91" s="7">
        <v>85.02</v>
      </c>
      <c r="T91" s="7">
        <v>90.86</v>
      </c>
      <c r="U91" s="7">
        <v>83.76</v>
      </c>
      <c r="V91" s="7">
        <v>88.62</v>
      </c>
      <c r="W91" s="7">
        <v>93.48</v>
      </c>
      <c r="X91" s="7">
        <v>98.34</v>
      </c>
      <c r="Y91" s="7">
        <v>103.2</v>
      </c>
      <c r="Z91" s="7">
        <v>96.06</v>
      </c>
      <c r="AA91" s="7">
        <v>100.88</v>
      </c>
      <c r="AB91" s="7">
        <v>105.7</v>
      </c>
      <c r="AC91" s="7">
        <v>110.52</v>
      </c>
      <c r="AD91" s="7">
        <v>115.35</v>
      </c>
      <c r="AE91" s="7">
        <v>107.03</v>
      </c>
    </row>
    <row r="92" spans="1:31" ht="15.75" x14ac:dyDescent="0.2">
      <c r="A92" s="4">
        <v>33</v>
      </c>
      <c r="B92" s="7">
        <v>4.57</v>
      </c>
      <c r="C92" s="7">
        <v>9.99</v>
      </c>
      <c r="D92" s="7">
        <v>15.41</v>
      </c>
      <c r="E92" s="7">
        <v>20.84</v>
      </c>
      <c r="F92" s="7">
        <v>26.26</v>
      </c>
      <c r="G92" s="7">
        <v>33.9</v>
      </c>
      <c r="H92" s="7">
        <v>41.54</v>
      </c>
      <c r="I92" s="7">
        <v>49.17</v>
      </c>
      <c r="J92" s="7">
        <v>56.81</v>
      </c>
      <c r="K92" s="7">
        <v>49.28</v>
      </c>
      <c r="L92" s="7">
        <v>56.64</v>
      </c>
      <c r="M92" s="7">
        <v>64</v>
      </c>
      <c r="N92" s="7">
        <v>71.37</v>
      </c>
      <c r="O92" s="7">
        <v>78.73</v>
      </c>
      <c r="P92" s="7">
        <v>69.19</v>
      </c>
      <c r="Q92" s="7">
        <v>75.150000000000006</v>
      </c>
      <c r="R92" s="7">
        <v>81.11</v>
      </c>
      <c r="S92" s="7">
        <v>87.06</v>
      </c>
      <c r="T92" s="7">
        <v>93.02</v>
      </c>
      <c r="U92" s="7">
        <v>86.04</v>
      </c>
      <c r="V92" s="7">
        <v>91.38</v>
      </c>
      <c r="W92" s="7">
        <v>96.73</v>
      </c>
      <c r="X92" s="7">
        <v>102.07</v>
      </c>
      <c r="Y92" s="7">
        <v>107.42</v>
      </c>
      <c r="Z92" s="7">
        <v>97.79</v>
      </c>
      <c r="AA92" s="7">
        <v>102.84</v>
      </c>
      <c r="AB92" s="7">
        <v>107.88</v>
      </c>
      <c r="AC92" s="7">
        <v>112.93</v>
      </c>
      <c r="AD92" s="7">
        <v>117.97</v>
      </c>
      <c r="AE92" s="7">
        <v>110.3</v>
      </c>
    </row>
    <row r="93" spans="1:31" ht="15.75" x14ac:dyDescent="0.2">
      <c r="A93" s="4">
        <v>34</v>
      </c>
      <c r="B93" s="7">
        <v>4.59</v>
      </c>
      <c r="C93" s="7">
        <v>10.14</v>
      </c>
      <c r="D93" s="7">
        <v>15.69</v>
      </c>
      <c r="E93" s="7">
        <v>21.24</v>
      </c>
      <c r="F93" s="7">
        <v>26.79</v>
      </c>
      <c r="G93" s="7">
        <v>35.020000000000003</v>
      </c>
      <c r="H93" s="7">
        <v>43.26</v>
      </c>
      <c r="I93" s="7">
        <v>51.5</v>
      </c>
      <c r="J93" s="7">
        <v>59.74</v>
      </c>
      <c r="K93" s="7">
        <v>50.58</v>
      </c>
      <c r="L93" s="7">
        <v>58.47</v>
      </c>
      <c r="M93" s="7">
        <v>66.349999999999994</v>
      </c>
      <c r="N93" s="7">
        <v>74.239999999999995</v>
      </c>
      <c r="O93" s="7">
        <v>82.13</v>
      </c>
      <c r="P93" s="7">
        <v>70.900000000000006</v>
      </c>
      <c r="Q93" s="7">
        <v>76.97</v>
      </c>
      <c r="R93" s="7">
        <v>83.04</v>
      </c>
      <c r="S93" s="7">
        <v>89.11</v>
      </c>
      <c r="T93" s="7">
        <v>95.18</v>
      </c>
      <c r="U93" s="7">
        <v>88.31</v>
      </c>
      <c r="V93" s="7">
        <v>94.14</v>
      </c>
      <c r="W93" s="7">
        <v>99.98</v>
      </c>
      <c r="X93" s="7">
        <v>105.81</v>
      </c>
      <c r="Y93" s="7">
        <v>111.64</v>
      </c>
      <c r="Z93" s="7">
        <v>99.53</v>
      </c>
      <c r="AA93" s="7">
        <v>104.79</v>
      </c>
      <c r="AB93" s="7">
        <v>110.06</v>
      </c>
      <c r="AC93" s="7">
        <v>115.33</v>
      </c>
      <c r="AD93" s="7">
        <v>120.59</v>
      </c>
      <c r="AE93" s="7">
        <v>113.57</v>
      </c>
    </row>
    <row r="94" spans="1:31" ht="15.75" x14ac:dyDescent="0.2">
      <c r="A94" s="4">
        <v>35</v>
      </c>
      <c r="B94" s="7">
        <v>4.62</v>
      </c>
      <c r="C94" s="7">
        <v>10.29</v>
      </c>
      <c r="D94" s="7">
        <v>15.97</v>
      </c>
      <c r="E94" s="7">
        <v>21.64</v>
      </c>
      <c r="F94" s="7">
        <v>27.31</v>
      </c>
      <c r="G94" s="7">
        <v>36.15</v>
      </c>
      <c r="H94" s="7">
        <v>44.99</v>
      </c>
      <c r="I94" s="7">
        <v>53.83</v>
      </c>
      <c r="J94" s="7">
        <v>62.67</v>
      </c>
      <c r="K94" s="7">
        <v>51.87</v>
      </c>
      <c r="L94" s="7">
        <v>60.29</v>
      </c>
      <c r="M94" s="7">
        <v>68.7</v>
      </c>
      <c r="N94" s="7">
        <v>77.11</v>
      </c>
      <c r="O94" s="7">
        <v>85.53</v>
      </c>
      <c r="P94" s="7">
        <v>72.61</v>
      </c>
      <c r="Q94" s="7">
        <v>78.8</v>
      </c>
      <c r="R94" s="7">
        <v>84.98</v>
      </c>
      <c r="S94" s="7">
        <v>91.16</v>
      </c>
      <c r="T94" s="7">
        <v>97.35</v>
      </c>
      <c r="U94" s="7">
        <v>90.59</v>
      </c>
      <c r="V94" s="7">
        <v>96.9</v>
      </c>
      <c r="W94" s="7">
        <v>103.22</v>
      </c>
      <c r="X94" s="7">
        <v>109.54</v>
      </c>
      <c r="Y94" s="7">
        <v>115.86</v>
      </c>
      <c r="Z94" s="7">
        <v>101.26</v>
      </c>
      <c r="AA94" s="7">
        <v>106.75</v>
      </c>
      <c r="AB94" s="7">
        <v>112.24</v>
      </c>
      <c r="AC94" s="7">
        <v>117.73</v>
      </c>
      <c r="AD94" s="7">
        <v>123.22</v>
      </c>
      <c r="AE94" s="7">
        <v>116.84</v>
      </c>
    </row>
    <row r="95" spans="1:31" ht="15.75" x14ac:dyDescent="0.2">
      <c r="A95" s="4">
        <v>36</v>
      </c>
      <c r="B95" s="7">
        <v>4.47</v>
      </c>
      <c r="C95" s="7">
        <v>10.62</v>
      </c>
      <c r="D95" s="7">
        <v>16.77</v>
      </c>
      <c r="E95" s="7">
        <v>22.92</v>
      </c>
      <c r="F95" s="7">
        <v>29.07</v>
      </c>
      <c r="G95" s="7">
        <v>39.39</v>
      </c>
      <c r="H95" s="7">
        <v>49.7</v>
      </c>
      <c r="I95" s="7">
        <v>60.02</v>
      </c>
      <c r="J95" s="7">
        <v>70.34</v>
      </c>
      <c r="K95" s="7">
        <v>56.34</v>
      </c>
      <c r="L95" s="7">
        <v>65.59</v>
      </c>
      <c r="M95" s="7">
        <v>74.83</v>
      </c>
      <c r="N95" s="7">
        <v>84.08</v>
      </c>
      <c r="O95" s="7">
        <v>93.32</v>
      </c>
      <c r="P95" s="7">
        <v>78.41</v>
      </c>
      <c r="Q95" s="7">
        <v>85.19</v>
      </c>
      <c r="R95" s="7">
        <v>91.98</v>
      </c>
      <c r="S95" s="7">
        <v>98.77</v>
      </c>
      <c r="T95" s="7">
        <v>105.56</v>
      </c>
      <c r="U95" s="7">
        <v>96.7</v>
      </c>
      <c r="V95" s="7">
        <v>103.53</v>
      </c>
      <c r="W95" s="7">
        <v>110.35</v>
      </c>
      <c r="X95" s="7">
        <v>117.18</v>
      </c>
      <c r="Y95" s="7">
        <v>124</v>
      </c>
      <c r="Z95" s="7">
        <v>109.19</v>
      </c>
      <c r="AA95" s="7">
        <v>114.93</v>
      </c>
      <c r="AB95" s="7">
        <v>120.68</v>
      </c>
      <c r="AC95" s="7">
        <v>126.42</v>
      </c>
      <c r="AD95" s="7">
        <v>132.16999999999999</v>
      </c>
      <c r="AE95" s="7">
        <v>126.04</v>
      </c>
    </row>
    <row r="96" spans="1:31" ht="15.75" x14ac:dyDescent="0.2">
      <c r="A96" s="4">
        <v>37</v>
      </c>
      <c r="B96" s="7">
        <v>4.32</v>
      </c>
      <c r="C96" s="7">
        <v>10.95</v>
      </c>
      <c r="D96" s="7">
        <v>17.579999999999998</v>
      </c>
      <c r="E96" s="7">
        <v>24.21</v>
      </c>
      <c r="F96" s="7">
        <v>30.84</v>
      </c>
      <c r="G96" s="7">
        <v>42.63</v>
      </c>
      <c r="H96" s="7">
        <v>54.42</v>
      </c>
      <c r="I96" s="7">
        <v>66.209999999999994</v>
      </c>
      <c r="J96" s="7">
        <v>78</v>
      </c>
      <c r="K96" s="7">
        <v>60.81</v>
      </c>
      <c r="L96" s="7">
        <v>70.89</v>
      </c>
      <c r="M96" s="7">
        <v>80.97</v>
      </c>
      <c r="N96" s="7">
        <v>91.04</v>
      </c>
      <c r="O96" s="7">
        <v>101.12</v>
      </c>
      <c r="P96" s="7">
        <v>84.2</v>
      </c>
      <c r="Q96" s="7">
        <v>91.59</v>
      </c>
      <c r="R96" s="7">
        <v>98.99</v>
      </c>
      <c r="S96" s="7">
        <v>106.38</v>
      </c>
      <c r="T96" s="7">
        <v>113.77</v>
      </c>
      <c r="U96" s="7">
        <v>102.82</v>
      </c>
      <c r="V96" s="7">
        <v>110.15</v>
      </c>
      <c r="W96" s="7">
        <v>117.48</v>
      </c>
      <c r="X96" s="7">
        <v>124.81</v>
      </c>
      <c r="Y96" s="7">
        <v>132.13999999999999</v>
      </c>
      <c r="Z96" s="7">
        <v>117.11</v>
      </c>
      <c r="AA96" s="7">
        <v>123.11</v>
      </c>
      <c r="AB96" s="7">
        <v>129.11000000000001</v>
      </c>
      <c r="AC96" s="7">
        <v>135.11000000000001</v>
      </c>
      <c r="AD96" s="7">
        <v>141.11000000000001</v>
      </c>
      <c r="AE96" s="7">
        <v>135.25</v>
      </c>
    </row>
    <row r="97" spans="1:31" ht="15.75" x14ac:dyDescent="0.2">
      <c r="A97" s="4">
        <v>38</v>
      </c>
      <c r="B97" s="7">
        <v>4.17</v>
      </c>
      <c r="C97" s="7">
        <v>11.27</v>
      </c>
      <c r="D97" s="7">
        <v>18.38</v>
      </c>
      <c r="E97" s="7">
        <v>25.49</v>
      </c>
      <c r="F97" s="7">
        <v>32.6</v>
      </c>
      <c r="G97" s="7">
        <v>45.87</v>
      </c>
      <c r="H97" s="7">
        <v>59.13</v>
      </c>
      <c r="I97" s="7">
        <v>72.400000000000006</v>
      </c>
      <c r="J97" s="7">
        <v>85.67</v>
      </c>
      <c r="K97" s="7">
        <v>65.28</v>
      </c>
      <c r="L97" s="7">
        <v>76.19</v>
      </c>
      <c r="M97" s="7">
        <v>87.1</v>
      </c>
      <c r="N97" s="7">
        <v>98.01</v>
      </c>
      <c r="O97" s="7">
        <v>108.92</v>
      </c>
      <c r="P97" s="7">
        <v>89.99</v>
      </c>
      <c r="Q97" s="7">
        <v>97.99</v>
      </c>
      <c r="R97" s="7">
        <v>105.99</v>
      </c>
      <c r="S97" s="7">
        <v>113.99</v>
      </c>
      <c r="T97" s="7">
        <v>121.99</v>
      </c>
      <c r="U97" s="7">
        <v>108.94</v>
      </c>
      <c r="V97" s="7">
        <v>116.77</v>
      </c>
      <c r="W97" s="7">
        <v>124.61</v>
      </c>
      <c r="X97" s="7">
        <v>132.44</v>
      </c>
      <c r="Y97" s="7">
        <v>140.28</v>
      </c>
      <c r="Z97" s="7">
        <v>125.04</v>
      </c>
      <c r="AA97" s="7">
        <v>131.29</v>
      </c>
      <c r="AB97" s="7">
        <v>137.55000000000001</v>
      </c>
      <c r="AC97" s="7">
        <v>143.80000000000001</v>
      </c>
      <c r="AD97" s="7">
        <v>150.06</v>
      </c>
      <c r="AE97" s="7">
        <v>144.44999999999999</v>
      </c>
    </row>
    <row r="98" spans="1:31" ht="15.75" x14ac:dyDescent="0.2">
      <c r="A98" s="4">
        <v>39</v>
      </c>
      <c r="B98" s="7">
        <v>4.0199999999999996</v>
      </c>
      <c r="C98" s="7">
        <v>11.6</v>
      </c>
      <c r="D98" s="7">
        <v>19.190000000000001</v>
      </c>
      <c r="E98" s="7">
        <v>26.77</v>
      </c>
      <c r="F98" s="7">
        <v>34.36</v>
      </c>
      <c r="G98" s="7">
        <v>49.11</v>
      </c>
      <c r="H98" s="7">
        <v>63.85</v>
      </c>
      <c r="I98" s="7">
        <v>78.59</v>
      </c>
      <c r="J98" s="7">
        <v>93.34</v>
      </c>
      <c r="K98" s="7">
        <v>69.75</v>
      </c>
      <c r="L98" s="7">
        <v>81.489999999999995</v>
      </c>
      <c r="M98" s="7">
        <v>93.23</v>
      </c>
      <c r="N98" s="7">
        <v>104.97</v>
      </c>
      <c r="O98" s="7">
        <v>116.71</v>
      </c>
      <c r="P98" s="7">
        <v>95.78</v>
      </c>
      <c r="Q98" s="7">
        <v>104.39</v>
      </c>
      <c r="R98" s="7">
        <v>112.99</v>
      </c>
      <c r="S98" s="7">
        <v>121.6</v>
      </c>
      <c r="T98" s="7">
        <v>130.19999999999999</v>
      </c>
      <c r="U98" s="7">
        <v>115.06</v>
      </c>
      <c r="V98" s="7">
        <v>123.4</v>
      </c>
      <c r="W98" s="7">
        <v>131.74</v>
      </c>
      <c r="X98" s="7">
        <v>140.08000000000001</v>
      </c>
      <c r="Y98" s="7">
        <v>148.41999999999999</v>
      </c>
      <c r="Z98" s="7">
        <v>132.96</v>
      </c>
      <c r="AA98" s="7">
        <v>139.47</v>
      </c>
      <c r="AB98" s="7">
        <v>145.97999999999999</v>
      </c>
      <c r="AC98" s="7">
        <v>152.49</v>
      </c>
      <c r="AD98" s="7">
        <v>159</v>
      </c>
      <c r="AE98" s="7">
        <v>153.66</v>
      </c>
    </row>
    <row r="99" spans="1:31" ht="15.75" x14ac:dyDescent="0.2">
      <c r="A99" s="4">
        <v>40</v>
      </c>
      <c r="B99" s="7">
        <v>3.86</v>
      </c>
      <c r="C99" s="7">
        <v>11.93</v>
      </c>
      <c r="D99" s="7">
        <v>19.989999999999998</v>
      </c>
      <c r="E99" s="7">
        <v>28.06</v>
      </c>
      <c r="F99" s="7">
        <v>36.119999999999997</v>
      </c>
      <c r="G99" s="7">
        <v>52.34</v>
      </c>
      <c r="H99" s="7">
        <v>68.569999999999993</v>
      </c>
      <c r="I99" s="7">
        <v>84.79</v>
      </c>
      <c r="J99" s="7">
        <v>101.01</v>
      </c>
      <c r="K99" s="7">
        <v>74.22</v>
      </c>
      <c r="L99" s="7">
        <v>86.79</v>
      </c>
      <c r="M99" s="7">
        <v>99.37</v>
      </c>
      <c r="N99" s="7">
        <v>111.94</v>
      </c>
      <c r="O99" s="7">
        <v>124.51</v>
      </c>
      <c r="P99" s="7">
        <v>101.58</v>
      </c>
      <c r="Q99" s="7">
        <v>110.79</v>
      </c>
      <c r="R99" s="7">
        <v>120</v>
      </c>
      <c r="S99" s="7">
        <v>129.21</v>
      </c>
      <c r="T99" s="7">
        <v>138.41999999999999</v>
      </c>
      <c r="U99" s="7">
        <v>121.17</v>
      </c>
      <c r="V99" s="7">
        <v>130.02000000000001</v>
      </c>
      <c r="W99" s="7">
        <v>138.86000000000001</v>
      </c>
      <c r="X99" s="7">
        <v>147.71</v>
      </c>
      <c r="Y99" s="7">
        <v>156.55000000000001</v>
      </c>
      <c r="Z99" s="7">
        <v>140.88999999999999</v>
      </c>
      <c r="AA99" s="7">
        <v>147.65</v>
      </c>
      <c r="AB99" s="7">
        <v>154.41999999999999</v>
      </c>
      <c r="AC99" s="7">
        <v>161.18</v>
      </c>
      <c r="AD99" s="7">
        <v>167.95</v>
      </c>
      <c r="AE99" s="7">
        <v>162.86000000000001</v>
      </c>
    </row>
    <row r="100" spans="1:31" ht="15.75" x14ac:dyDescent="0.2">
      <c r="A100" s="4">
        <v>41</v>
      </c>
      <c r="B100" s="7">
        <v>3.57</v>
      </c>
      <c r="C100" s="7">
        <v>12.44</v>
      </c>
      <c r="D100" s="7">
        <v>21.3</v>
      </c>
      <c r="E100" s="7">
        <v>30.16</v>
      </c>
      <c r="F100" s="7">
        <v>39.03</v>
      </c>
      <c r="G100" s="7">
        <v>57.23</v>
      </c>
      <c r="H100" s="7">
        <v>75.430000000000007</v>
      </c>
      <c r="I100" s="7">
        <v>93.63</v>
      </c>
      <c r="J100" s="7">
        <v>111.83</v>
      </c>
      <c r="K100" s="7">
        <v>80.22</v>
      </c>
      <c r="L100" s="7">
        <v>94.13</v>
      </c>
      <c r="M100" s="7">
        <v>108.04</v>
      </c>
      <c r="N100" s="7">
        <v>121.95</v>
      </c>
      <c r="O100" s="7">
        <v>135.86000000000001</v>
      </c>
      <c r="P100" s="7">
        <v>109.85</v>
      </c>
      <c r="Q100" s="7">
        <v>119.87</v>
      </c>
      <c r="R100" s="7">
        <v>129.88999999999999</v>
      </c>
      <c r="S100" s="7">
        <v>139.91</v>
      </c>
      <c r="T100" s="7">
        <v>149.93</v>
      </c>
      <c r="U100" s="7">
        <v>131.21</v>
      </c>
      <c r="V100" s="7">
        <v>139.71</v>
      </c>
      <c r="W100" s="7">
        <v>148.21</v>
      </c>
      <c r="X100" s="7">
        <v>156.72</v>
      </c>
      <c r="Y100" s="7">
        <v>165.22</v>
      </c>
      <c r="Z100" s="7">
        <v>150.11000000000001</v>
      </c>
      <c r="AA100" s="7">
        <v>157.05000000000001</v>
      </c>
      <c r="AB100" s="7">
        <v>164</v>
      </c>
      <c r="AC100" s="7">
        <v>170.95</v>
      </c>
      <c r="AD100" s="7">
        <v>177.9</v>
      </c>
      <c r="AE100" s="7">
        <v>172.21</v>
      </c>
    </row>
    <row r="101" spans="1:31" ht="15.75" x14ac:dyDescent="0.2">
      <c r="A101" s="4">
        <v>42</v>
      </c>
      <c r="B101" s="7">
        <v>3.28</v>
      </c>
      <c r="C101" s="7">
        <v>12.95</v>
      </c>
      <c r="D101" s="7">
        <v>22.61</v>
      </c>
      <c r="E101" s="7">
        <v>32.270000000000003</v>
      </c>
      <c r="F101" s="7">
        <v>41.93</v>
      </c>
      <c r="G101" s="7">
        <v>62.11</v>
      </c>
      <c r="H101" s="7">
        <v>82.29</v>
      </c>
      <c r="I101" s="7">
        <v>102.47</v>
      </c>
      <c r="J101" s="7">
        <v>122.65</v>
      </c>
      <c r="K101" s="7">
        <v>86.22</v>
      </c>
      <c r="L101" s="7">
        <v>101.47</v>
      </c>
      <c r="M101" s="7">
        <v>116.72</v>
      </c>
      <c r="N101" s="7">
        <v>131.97</v>
      </c>
      <c r="O101" s="7">
        <v>147.21</v>
      </c>
      <c r="P101" s="7">
        <v>118.11</v>
      </c>
      <c r="Q101" s="7">
        <v>128.94999999999999</v>
      </c>
      <c r="R101" s="7">
        <v>139.78</v>
      </c>
      <c r="S101" s="7">
        <v>150.61000000000001</v>
      </c>
      <c r="T101" s="7">
        <v>161.44999999999999</v>
      </c>
      <c r="U101" s="7">
        <v>141.25</v>
      </c>
      <c r="V101" s="7">
        <v>149.41</v>
      </c>
      <c r="W101" s="7">
        <v>157.56</v>
      </c>
      <c r="X101" s="7">
        <v>165.72</v>
      </c>
      <c r="Y101" s="7">
        <v>173.88</v>
      </c>
      <c r="Z101" s="7">
        <v>159.32</v>
      </c>
      <c r="AA101" s="7">
        <v>166.45</v>
      </c>
      <c r="AB101" s="7">
        <v>173.59</v>
      </c>
      <c r="AC101" s="7">
        <v>180.72</v>
      </c>
      <c r="AD101" s="7">
        <v>187.85</v>
      </c>
      <c r="AE101" s="7">
        <v>181.56</v>
      </c>
    </row>
    <row r="102" spans="1:31" ht="15.75" x14ac:dyDescent="0.2">
      <c r="A102" s="4">
        <v>43</v>
      </c>
      <c r="B102" s="7">
        <v>2.99</v>
      </c>
      <c r="C102" s="7">
        <v>13.45</v>
      </c>
      <c r="D102" s="7">
        <v>23.92</v>
      </c>
      <c r="E102" s="7">
        <v>34.380000000000003</v>
      </c>
      <c r="F102" s="7">
        <v>44.84</v>
      </c>
      <c r="G102" s="7">
        <v>67</v>
      </c>
      <c r="H102" s="7">
        <v>89.16</v>
      </c>
      <c r="I102" s="7">
        <v>111.32</v>
      </c>
      <c r="J102" s="7">
        <v>133.47999999999999</v>
      </c>
      <c r="K102" s="7">
        <v>92.22</v>
      </c>
      <c r="L102" s="7">
        <v>108.81</v>
      </c>
      <c r="M102" s="7">
        <v>125.39</v>
      </c>
      <c r="N102" s="7">
        <v>141.97999999999999</v>
      </c>
      <c r="O102" s="7">
        <v>158.57</v>
      </c>
      <c r="P102" s="7">
        <v>126.38</v>
      </c>
      <c r="Q102" s="7">
        <v>138.03</v>
      </c>
      <c r="R102" s="7">
        <v>149.66999999999999</v>
      </c>
      <c r="S102" s="7">
        <v>161.32</v>
      </c>
      <c r="T102" s="7">
        <v>172.96</v>
      </c>
      <c r="U102" s="7">
        <v>151.28</v>
      </c>
      <c r="V102" s="7">
        <v>159.1</v>
      </c>
      <c r="W102" s="7">
        <v>166.91</v>
      </c>
      <c r="X102" s="7">
        <v>174.73</v>
      </c>
      <c r="Y102" s="7">
        <v>182.54</v>
      </c>
      <c r="Z102" s="7">
        <v>168.54</v>
      </c>
      <c r="AA102" s="7">
        <v>175.86</v>
      </c>
      <c r="AB102" s="7">
        <v>183.17</v>
      </c>
      <c r="AC102" s="7">
        <v>190.48</v>
      </c>
      <c r="AD102" s="7">
        <v>197.79</v>
      </c>
      <c r="AE102" s="7">
        <v>190.91</v>
      </c>
    </row>
    <row r="103" spans="1:31" ht="15.75" x14ac:dyDescent="0.2">
      <c r="A103" s="4">
        <v>44</v>
      </c>
      <c r="B103" s="7">
        <v>2.7</v>
      </c>
      <c r="C103" s="7">
        <v>13.96</v>
      </c>
      <c r="D103" s="7">
        <v>25.22</v>
      </c>
      <c r="E103" s="7">
        <v>36.49</v>
      </c>
      <c r="F103" s="7">
        <v>47.75</v>
      </c>
      <c r="G103" s="7">
        <v>71.88</v>
      </c>
      <c r="H103" s="7">
        <v>96.02</v>
      </c>
      <c r="I103" s="7">
        <v>120.16</v>
      </c>
      <c r="J103" s="7">
        <v>144.30000000000001</v>
      </c>
      <c r="K103" s="7">
        <v>98.22</v>
      </c>
      <c r="L103" s="7">
        <v>116.14</v>
      </c>
      <c r="M103" s="7">
        <v>134.07</v>
      </c>
      <c r="N103" s="7">
        <v>151.99</v>
      </c>
      <c r="O103" s="7">
        <v>169.92</v>
      </c>
      <c r="P103" s="7">
        <v>134.65</v>
      </c>
      <c r="Q103" s="7">
        <v>147.11000000000001</v>
      </c>
      <c r="R103" s="7">
        <v>159.56</v>
      </c>
      <c r="S103" s="7">
        <v>172.02</v>
      </c>
      <c r="T103" s="7">
        <v>184.48</v>
      </c>
      <c r="U103" s="7">
        <v>161.32</v>
      </c>
      <c r="V103" s="7">
        <v>168.79</v>
      </c>
      <c r="W103" s="7">
        <v>176.26</v>
      </c>
      <c r="X103" s="7">
        <v>183.73</v>
      </c>
      <c r="Y103" s="7">
        <v>193.45</v>
      </c>
      <c r="Z103" s="7">
        <v>177.76</v>
      </c>
      <c r="AA103" s="7">
        <v>185.26</v>
      </c>
      <c r="AB103" s="7">
        <v>192.75</v>
      </c>
      <c r="AC103" s="7">
        <v>200.25</v>
      </c>
      <c r="AD103" s="7">
        <v>207.74</v>
      </c>
      <c r="AE103" s="7">
        <v>200.26</v>
      </c>
    </row>
    <row r="104" spans="1:31" ht="15.75" x14ac:dyDescent="0.2">
      <c r="A104" s="4">
        <v>45</v>
      </c>
      <c r="B104" s="7">
        <v>2.41</v>
      </c>
      <c r="C104" s="7">
        <v>14.47</v>
      </c>
      <c r="D104" s="7">
        <v>26.53</v>
      </c>
      <c r="E104" s="7">
        <v>38.590000000000003</v>
      </c>
      <c r="F104" s="7">
        <v>50.65</v>
      </c>
      <c r="G104" s="7">
        <v>76.77</v>
      </c>
      <c r="H104" s="7">
        <v>102.89</v>
      </c>
      <c r="I104" s="7">
        <v>129.01</v>
      </c>
      <c r="J104" s="7">
        <v>155.12</v>
      </c>
      <c r="K104" s="7">
        <v>104.22</v>
      </c>
      <c r="L104" s="7">
        <v>123.48</v>
      </c>
      <c r="M104" s="7">
        <v>142.74</v>
      </c>
      <c r="N104" s="7">
        <v>162.01</v>
      </c>
      <c r="O104" s="7">
        <v>181.27</v>
      </c>
      <c r="P104" s="7">
        <v>142.91999999999999</v>
      </c>
      <c r="Q104" s="7">
        <v>156.19</v>
      </c>
      <c r="R104" s="7">
        <v>169.46</v>
      </c>
      <c r="S104" s="7">
        <v>182.73</v>
      </c>
      <c r="T104" s="7">
        <v>195.99</v>
      </c>
      <c r="U104" s="7">
        <v>171.36</v>
      </c>
      <c r="V104" s="7">
        <v>178.48</v>
      </c>
      <c r="W104" s="7">
        <v>185.61</v>
      </c>
      <c r="X104" s="7">
        <v>192.74</v>
      </c>
      <c r="Y104" s="7">
        <v>204.57</v>
      </c>
      <c r="Z104" s="7">
        <v>186.98</v>
      </c>
      <c r="AA104" s="7">
        <v>194.66</v>
      </c>
      <c r="AB104" s="7">
        <v>202.34</v>
      </c>
      <c r="AC104" s="7">
        <v>210.01</v>
      </c>
      <c r="AD104" s="7">
        <v>217.69</v>
      </c>
      <c r="AE104" s="7">
        <v>209.61</v>
      </c>
    </row>
    <row r="105" spans="1:31" ht="15.75" x14ac:dyDescent="0.2">
      <c r="A105" s="4">
        <v>46</v>
      </c>
      <c r="B105" s="7">
        <v>2.61</v>
      </c>
      <c r="C105" s="7">
        <v>15.44</v>
      </c>
      <c r="D105" s="7">
        <v>28.28</v>
      </c>
      <c r="E105" s="7">
        <v>41.12</v>
      </c>
      <c r="F105" s="7">
        <v>53.96</v>
      </c>
      <c r="G105" s="7">
        <v>82.77</v>
      </c>
      <c r="H105" s="7">
        <v>111.57</v>
      </c>
      <c r="I105" s="7">
        <v>140.37</v>
      </c>
      <c r="J105" s="7">
        <v>169.18</v>
      </c>
      <c r="K105" s="7">
        <v>111.77</v>
      </c>
      <c r="L105" s="7">
        <v>133.03</v>
      </c>
      <c r="M105" s="7">
        <v>154.29</v>
      </c>
      <c r="N105" s="7">
        <v>175.55</v>
      </c>
      <c r="O105" s="7">
        <v>196.81</v>
      </c>
      <c r="P105" s="7">
        <v>153.53</v>
      </c>
      <c r="Q105" s="7">
        <v>166.85</v>
      </c>
      <c r="R105" s="7">
        <v>180.17</v>
      </c>
      <c r="S105" s="7">
        <v>193.49</v>
      </c>
      <c r="T105" s="7">
        <v>206.81</v>
      </c>
      <c r="U105" s="7">
        <v>182.29</v>
      </c>
      <c r="V105" s="7">
        <v>189.27</v>
      </c>
      <c r="W105" s="7">
        <v>196.25</v>
      </c>
      <c r="X105" s="7">
        <v>203.24</v>
      </c>
      <c r="Y105" s="7">
        <v>214.68</v>
      </c>
      <c r="Z105" s="7">
        <v>200.78</v>
      </c>
      <c r="AA105" s="7">
        <v>204.06</v>
      </c>
      <c r="AB105" s="7">
        <v>211.92</v>
      </c>
      <c r="AC105" s="7">
        <v>219.78</v>
      </c>
      <c r="AD105" s="7">
        <v>227.64</v>
      </c>
      <c r="AE105" s="7" t="s">
        <v>6</v>
      </c>
    </row>
    <row r="106" spans="1:31" ht="15.75" x14ac:dyDescent="0.2">
      <c r="A106" s="4">
        <v>47</v>
      </c>
      <c r="B106" s="7">
        <v>2.8</v>
      </c>
      <c r="C106" s="7">
        <v>16.420000000000002</v>
      </c>
      <c r="D106" s="7">
        <v>30.04</v>
      </c>
      <c r="E106" s="7">
        <v>43.65</v>
      </c>
      <c r="F106" s="7">
        <v>57.27</v>
      </c>
      <c r="G106" s="7">
        <v>88.76</v>
      </c>
      <c r="H106" s="7">
        <v>120.25</v>
      </c>
      <c r="I106" s="7">
        <v>151.74</v>
      </c>
      <c r="J106" s="7">
        <v>183.23</v>
      </c>
      <c r="K106" s="7">
        <v>119.32</v>
      </c>
      <c r="L106" s="7">
        <v>142.58000000000001</v>
      </c>
      <c r="M106" s="7">
        <v>165.84</v>
      </c>
      <c r="N106" s="7">
        <v>189.09</v>
      </c>
      <c r="O106" s="7">
        <v>212.35</v>
      </c>
      <c r="P106" s="7">
        <v>164.13</v>
      </c>
      <c r="Q106" s="7">
        <v>177.5</v>
      </c>
      <c r="R106" s="7">
        <v>190.87</v>
      </c>
      <c r="S106" s="7">
        <v>204.25</v>
      </c>
      <c r="T106" s="7">
        <v>217.62</v>
      </c>
      <c r="U106" s="7">
        <v>193.22</v>
      </c>
      <c r="V106" s="7">
        <v>200.06</v>
      </c>
      <c r="W106" s="7">
        <v>206.9</v>
      </c>
      <c r="X106" s="7">
        <v>213.73</v>
      </c>
      <c r="Y106" s="7">
        <v>224.79</v>
      </c>
      <c r="Z106" s="7">
        <v>214.57</v>
      </c>
      <c r="AA106" s="7">
        <v>213.46</v>
      </c>
      <c r="AB106" s="7">
        <v>221.5</v>
      </c>
      <c r="AC106" s="7">
        <v>229.54</v>
      </c>
      <c r="AD106" s="7" t="s">
        <v>6</v>
      </c>
      <c r="AE106" s="7" t="s">
        <v>6</v>
      </c>
    </row>
    <row r="107" spans="1:31" ht="15.75" x14ac:dyDescent="0.2">
      <c r="A107" s="4">
        <v>48</v>
      </c>
      <c r="B107" s="7">
        <v>2.99</v>
      </c>
      <c r="C107" s="7">
        <v>17.39</v>
      </c>
      <c r="D107" s="7">
        <v>31.79</v>
      </c>
      <c r="E107" s="7">
        <v>46.19</v>
      </c>
      <c r="F107" s="7">
        <v>60.58</v>
      </c>
      <c r="G107" s="7">
        <v>94.76</v>
      </c>
      <c r="H107" s="7">
        <v>128.93</v>
      </c>
      <c r="I107" s="7">
        <v>163.1</v>
      </c>
      <c r="J107" s="7">
        <v>197.28</v>
      </c>
      <c r="K107" s="7">
        <v>126.87</v>
      </c>
      <c r="L107" s="7">
        <v>152.12</v>
      </c>
      <c r="M107" s="7">
        <v>177.38</v>
      </c>
      <c r="N107" s="7">
        <v>202.64</v>
      </c>
      <c r="O107" s="7">
        <v>227.9</v>
      </c>
      <c r="P107" s="7">
        <v>174.74</v>
      </c>
      <c r="Q107" s="7">
        <v>188.16</v>
      </c>
      <c r="R107" s="7">
        <v>201.58</v>
      </c>
      <c r="S107" s="7">
        <v>215</v>
      </c>
      <c r="T107" s="7">
        <v>228.43</v>
      </c>
      <c r="U107" s="7">
        <v>204.15</v>
      </c>
      <c r="V107" s="7">
        <v>210.84</v>
      </c>
      <c r="W107" s="7">
        <v>217.54</v>
      </c>
      <c r="X107" s="7">
        <v>224.23</v>
      </c>
      <c r="Y107" s="7">
        <v>234.9</v>
      </c>
      <c r="Z107" s="7">
        <v>228.36</v>
      </c>
      <c r="AA107" s="7">
        <v>222.86</v>
      </c>
      <c r="AB107" s="7">
        <v>231.09</v>
      </c>
      <c r="AC107" s="7" t="s">
        <v>6</v>
      </c>
      <c r="AD107" s="7" t="s">
        <v>6</v>
      </c>
      <c r="AE107" s="7" t="s">
        <v>6</v>
      </c>
    </row>
    <row r="108" spans="1:31" ht="15.75" x14ac:dyDescent="0.2">
      <c r="A108" s="4">
        <v>49</v>
      </c>
      <c r="B108" s="7">
        <v>3.19</v>
      </c>
      <c r="C108" s="7">
        <v>18.36</v>
      </c>
      <c r="D108" s="7">
        <v>33.54</v>
      </c>
      <c r="E108" s="7">
        <v>48.72</v>
      </c>
      <c r="F108" s="7">
        <v>63.89</v>
      </c>
      <c r="G108" s="7">
        <v>100.75</v>
      </c>
      <c r="H108" s="7">
        <v>137.61000000000001</v>
      </c>
      <c r="I108" s="7">
        <v>174.47</v>
      </c>
      <c r="J108" s="7">
        <v>211.33</v>
      </c>
      <c r="K108" s="7">
        <v>134.41999999999999</v>
      </c>
      <c r="L108" s="7">
        <v>161.66999999999999</v>
      </c>
      <c r="M108" s="7">
        <v>188.93</v>
      </c>
      <c r="N108" s="7">
        <v>216.18</v>
      </c>
      <c r="O108" s="7">
        <v>243.44</v>
      </c>
      <c r="P108" s="7">
        <v>185.34</v>
      </c>
      <c r="Q108" s="7">
        <v>198.82</v>
      </c>
      <c r="R108" s="7">
        <v>212.29</v>
      </c>
      <c r="S108" s="7">
        <v>225.76</v>
      </c>
      <c r="T108" s="7">
        <v>239.24</v>
      </c>
      <c r="U108" s="7">
        <v>215.08</v>
      </c>
      <c r="V108" s="7">
        <v>221.63</v>
      </c>
      <c r="W108" s="7">
        <v>228.18</v>
      </c>
      <c r="X108" s="7">
        <v>234.73</v>
      </c>
      <c r="Y108" s="7">
        <v>245.01</v>
      </c>
      <c r="Z108" s="7">
        <v>242.16</v>
      </c>
      <c r="AA108" s="7">
        <v>232.26</v>
      </c>
      <c r="AB108" s="7" t="s">
        <v>6</v>
      </c>
      <c r="AC108" s="7" t="s">
        <v>6</v>
      </c>
      <c r="AD108" s="7" t="s">
        <v>6</v>
      </c>
      <c r="AE108" s="7" t="s">
        <v>6</v>
      </c>
    </row>
    <row r="109" spans="1:31" ht="15.75" x14ac:dyDescent="0.2">
      <c r="A109" s="4">
        <v>50</v>
      </c>
      <c r="B109" s="7">
        <v>3.38</v>
      </c>
      <c r="C109" s="7">
        <v>19.34</v>
      </c>
      <c r="D109" s="7">
        <v>35.29</v>
      </c>
      <c r="E109" s="7">
        <v>51.25</v>
      </c>
      <c r="F109" s="7">
        <v>67.2</v>
      </c>
      <c r="G109" s="7">
        <v>106.75</v>
      </c>
      <c r="H109" s="7">
        <v>146.29</v>
      </c>
      <c r="I109" s="7">
        <v>185.84</v>
      </c>
      <c r="J109" s="7">
        <v>225.38</v>
      </c>
      <c r="K109" s="7">
        <v>141.97</v>
      </c>
      <c r="L109" s="7">
        <v>171.22</v>
      </c>
      <c r="M109" s="7">
        <v>200.47</v>
      </c>
      <c r="N109" s="7">
        <v>229.73</v>
      </c>
      <c r="O109" s="7">
        <v>258.98</v>
      </c>
      <c r="P109" s="7">
        <v>195.95</v>
      </c>
      <c r="Q109" s="7">
        <v>209.47</v>
      </c>
      <c r="R109" s="7">
        <v>223</v>
      </c>
      <c r="S109" s="7">
        <v>236.52</v>
      </c>
      <c r="T109" s="7">
        <v>250.05</v>
      </c>
      <c r="U109" s="7">
        <v>226.01</v>
      </c>
      <c r="V109" s="7">
        <v>232.41</v>
      </c>
      <c r="W109" s="7">
        <v>238.82</v>
      </c>
      <c r="X109" s="7">
        <v>245.23</v>
      </c>
      <c r="Y109" s="7">
        <v>255.12</v>
      </c>
      <c r="Z109" s="7">
        <v>255.95</v>
      </c>
      <c r="AA109" s="7" t="s">
        <v>6</v>
      </c>
      <c r="AB109" s="7" t="s">
        <v>6</v>
      </c>
      <c r="AC109" s="7" t="s">
        <v>6</v>
      </c>
      <c r="AD109" s="7" t="s">
        <v>6</v>
      </c>
      <c r="AE109" s="7" t="s">
        <v>6</v>
      </c>
    </row>
    <row r="110" spans="1:31" ht="15.75" x14ac:dyDescent="0.2">
      <c r="A110" s="4">
        <v>51</v>
      </c>
      <c r="B110" s="7">
        <v>5.13</v>
      </c>
      <c r="C110" s="7">
        <v>21.84</v>
      </c>
      <c r="D110" s="7">
        <v>38.549999999999997</v>
      </c>
      <c r="E110" s="7">
        <v>55.26</v>
      </c>
      <c r="F110" s="7">
        <v>71.98</v>
      </c>
      <c r="G110" s="7">
        <v>113.74</v>
      </c>
      <c r="H110" s="7">
        <v>155.5</v>
      </c>
      <c r="I110" s="7">
        <v>197.27</v>
      </c>
      <c r="J110" s="7">
        <v>239.03</v>
      </c>
      <c r="K110" s="7">
        <v>149.57</v>
      </c>
      <c r="L110" s="7">
        <v>180.05</v>
      </c>
      <c r="M110" s="7">
        <v>210.52</v>
      </c>
      <c r="N110" s="7">
        <v>241</v>
      </c>
      <c r="O110" s="7">
        <v>271.48</v>
      </c>
      <c r="P110" s="7">
        <v>207.06</v>
      </c>
      <c r="Q110" s="7">
        <v>221.41</v>
      </c>
      <c r="R110" s="7">
        <v>235.76</v>
      </c>
      <c r="S110" s="7">
        <v>250.11</v>
      </c>
      <c r="T110" s="7">
        <v>264.45999999999998</v>
      </c>
      <c r="U110" s="7">
        <v>242.63</v>
      </c>
      <c r="V110" s="7">
        <v>243.2</v>
      </c>
      <c r="W110" s="7">
        <v>249.46</v>
      </c>
      <c r="X110" s="7">
        <v>255.73</v>
      </c>
      <c r="Y110" s="7">
        <v>265.24</v>
      </c>
      <c r="Z110" s="7" t="s">
        <v>6</v>
      </c>
      <c r="AA110" s="7" t="s">
        <v>6</v>
      </c>
      <c r="AB110" s="7" t="s">
        <v>6</v>
      </c>
      <c r="AC110" s="7" t="s">
        <v>6</v>
      </c>
      <c r="AD110" s="7" t="s">
        <v>6</v>
      </c>
      <c r="AE110" s="7" t="s">
        <v>6</v>
      </c>
    </row>
    <row r="111" spans="1:31" ht="15.75" x14ac:dyDescent="0.2">
      <c r="A111" s="4">
        <v>52</v>
      </c>
      <c r="B111" s="7">
        <v>6.87</v>
      </c>
      <c r="C111" s="7">
        <v>24.34</v>
      </c>
      <c r="D111" s="7">
        <v>41.81</v>
      </c>
      <c r="E111" s="7">
        <v>59.28</v>
      </c>
      <c r="F111" s="7">
        <v>76.75</v>
      </c>
      <c r="G111" s="7">
        <v>120.73</v>
      </c>
      <c r="H111" s="7">
        <v>164.71</v>
      </c>
      <c r="I111" s="7">
        <v>208.69</v>
      </c>
      <c r="J111" s="7">
        <v>252.68</v>
      </c>
      <c r="K111" s="7">
        <v>157.16999999999999</v>
      </c>
      <c r="L111" s="7">
        <v>188.87</v>
      </c>
      <c r="M111" s="7">
        <v>220.57</v>
      </c>
      <c r="N111" s="7">
        <v>252.27</v>
      </c>
      <c r="O111" s="7">
        <v>283.97000000000003</v>
      </c>
      <c r="P111" s="7">
        <v>218.17</v>
      </c>
      <c r="Q111" s="7">
        <v>233.35</v>
      </c>
      <c r="R111" s="7">
        <v>248.53</v>
      </c>
      <c r="S111" s="7">
        <v>263.7</v>
      </c>
      <c r="T111" s="7">
        <v>278.88</v>
      </c>
      <c r="U111" s="7">
        <v>259.26</v>
      </c>
      <c r="V111" s="7">
        <v>253.98</v>
      </c>
      <c r="W111" s="7">
        <v>260.10000000000002</v>
      </c>
      <c r="X111" s="7">
        <v>266.22000000000003</v>
      </c>
      <c r="Y111" s="7" t="s">
        <v>6</v>
      </c>
      <c r="Z111" s="7" t="s">
        <v>6</v>
      </c>
      <c r="AA111" s="7" t="s">
        <v>6</v>
      </c>
      <c r="AB111" s="7" t="s">
        <v>6</v>
      </c>
      <c r="AC111" s="7" t="s">
        <v>6</v>
      </c>
      <c r="AD111" s="7" t="s">
        <v>6</v>
      </c>
      <c r="AE111" s="7" t="s">
        <v>6</v>
      </c>
    </row>
    <row r="112" spans="1:31" ht="15.75" x14ac:dyDescent="0.2">
      <c r="A112" s="4">
        <v>53</v>
      </c>
      <c r="B112" s="7">
        <v>8.61</v>
      </c>
      <c r="C112" s="7">
        <v>26.84</v>
      </c>
      <c r="D112" s="7">
        <v>45.07</v>
      </c>
      <c r="E112" s="7">
        <v>63.29</v>
      </c>
      <c r="F112" s="7">
        <v>81.52</v>
      </c>
      <c r="G112" s="7">
        <v>127.72</v>
      </c>
      <c r="H112" s="7">
        <v>173.92</v>
      </c>
      <c r="I112" s="7">
        <v>220.12</v>
      </c>
      <c r="J112" s="7">
        <v>266.32</v>
      </c>
      <c r="K112" s="7">
        <v>164.77</v>
      </c>
      <c r="L112" s="7">
        <v>197.7</v>
      </c>
      <c r="M112" s="7">
        <v>230.62</v>
      </c>
      <c r="N112" s="7">
        <v>263.54000000000002</v>
      </c>
      <c r="O112" s="7">
        <v>296.47000000000003</v>
      </c>
      <c r="P112" s="7">
        <v>229.29</v>
      </c>
      <c r="Q112" s="7">
        <v>245.29</v>
      </c>
      <c r="R112" s="7">
        <v>261.29000000000002</v>
      </c>
      <c r="S112" s="7">
        <v>277.29000000000002</v>
      </c>
      <c r="T112" s="7">
        <v>295.94</v>
      </c>
      <c r="U112" s="7">
        <v>275.88</v>
      </c>
      <c r="V112" s="7">
        <v>264.77</v>
      </c>
      <c r="W112" s="7">
        <v>270.75</v>
      </c>
      <c r="X112" s="7" t="s">
        <v>6</v>
      </c>
      <c r="Y112" s="7" t="s">
        <v>6</v>
      </c>
      <c r="Z112" s="7" t="s">
        <v>6</v>
      </c>
      <c r="AA112" s="7" t="s">
        <v>6</v>
      </c>
      <c r="AB112" s="7" t="s">
        <v>6</v>
      </c>
      <c r="AC112" s="7" t="s">
        <v>6</v>
      </c>
      <c r="AD112" s="7" t="s">
        <v>6</v>
      </c>
      <c r="AE112" s="7" t="s">
        <v>6</v>
      </c>
    </row>
    <row r="113" spans="1:31" ht="15.75" x14ac:dyDescent="0.2">
      <c r="A113" s="4">
        <v>54</v>
      </c>
      <c r="B113" s="7">
        <v>10.36</v>
      </c>
      <c r="C113" s="7">
        <v>29.34</v>
      </c>
      <c r="D113" s="7">
        <v>48.33</v>
      </c>
      <c r="E113" s="7">
        <v>67.31</v>
      </c>
      <c r="F113" s="7">
        <v>86.29</v>
      </c>
      <c r="G113" s="7">
        <v>134.71</v>
      </c>
      <c r="H113" s="7">
        <v>183.13</v>
      </c>
      <c r="I113" s="7">
        <v>231.55</v>
      </c>
      <c r="J113" s="7">
        <v>279.97000000000003</v>
      </c>
      <c r="K113" s="7">
        <v>172.37</v>
      </c>
      <c r="L113" s="7">
        <v>206.52</v>
      </c>
      <c r="M113" s="7">
        <v>240.67</v>
      </c>
      <c r="N113" s="7">
        <v>274.82</v>
      </c>
      <c r="O113" s="7">
        <v>308.95999999999998</v>
      </c>
      <c r="P113" s="7">
        <v>240.4</v>
      </c>
      <c r="Q113" s="7">
        <v>257.22000000000003</v>
      </c>
      <c r="R113" s="7">
        <v>274.05</v>
      </c>
      <c r="S113" s="7">
        <v>291.29000000000002</v>
      </c>
      <c r="T113" s="7">
        <v>315.70999999999998</v>
      </c>
      <c r="U113" s="7">
        <v>292.51</v>
      </c>
      <c r="V113" s="7">
        <v>275.56</v>
      </c>
      <c r="W113" s="7" t="s">
        <v>6</v>
      </c>
      <c r="X113" s="7" t="s">
        <v>6</v>
      </c>
      <c r="Y113" s="7" t="s">
        <v>6</v>
      </c>
      <c r="Z113" s="7" t="s">
        <v>6</v>
      </c>
      <c r="AA113" s="7" t="s">
        <v>6</v>
      </c>
      <c r="AB113" s="7" t="s">
        <v>6</v>
      </c>
      <c r="AC113" s="7" t="s">
        <v>6</v>
      </c>
      <c r="AD113" s="7" t="s">
        <v>6</v>
      </c>
      <c r="AE113" s="7" t="s">
        <v>6</v>
      </c>
    </row>
    <row r="114" spans="1:31" ht="15.75" x14ac:dyDescent="0.2">
      <c r="A114" s="4">
        <v>55</v>
      </c>
      <c r="B114" s="7">
        <v>12.1</v>
      </c>
      <c r="C114" s="7">
        <v>31.84</v>
      </c>
      <c r="D114" s="7">
        <v>51.58</v>
      </c>
      <c r="E114" s="7">
        <v>71.319999999999993</v>
      </c>
      <c r="F114" s="7">
        <v>91.07</v>
      </c>
      <c r="G114" s="7">
        <v>141.69999999999999</v>
      </c>
      <c r="H114" s="7">
        <v>192.34</v>
      </c>
      <c r="I114" s="7">
        <v>242.98</v>
      </c>
      <c r="J114" s="7">
        <v>293.61</v>
      </c>
      <c r="K114" s="7">
        <v>179.97</v>
      </c>
      <c r="L114" s="7">
        <v>215.35</v>
      </c>
      <c r="M114" s="7">
        <v>250.72</v>
      </c>
      <c r="N114" s="7">
        <v>286.08999999999997</v>
      </c>
      <c r="O114" s="7">
        <v>321.45999999999998</v>
      </c>
      <c r="P114" s="7">
        <v>251.51</v>
      </c>
      <c r="Q114" s="7">
        <v>269.16000000000003</v>
      </c>
      <c r="R114" s="7">
        <v>286.82</v>
      </c>
      <c r="S114" s="7">
        <v>309.33</v>
      </c>
      <c r="T114" s="7">
        <v>335.48</v>
      </c>
      <c r="U114" s="7">
        <v>309.14</v>
      </c>
      <c r="V114" s="7" t="s">
        <v>6</v>
      </c>
      <c r="W114" s="7" t="s">
        <v>6</v>
      </c>
      <c r="X114" s="7" t="s">
        <v>6</v>
      </c>
      <c r="Y114" s="7" t="s">
        <v>6</v>
      </c>
      <c r="Z114" s="7" t="s">
        <v>6</v>
      </c>
      <c r="AA114" s="7" t="s">
        <v>6</v>
      </c>
      <c r="AB114" s="7" t="s">
        <v>6</v>
      </c>
      <c r="AC114" s="7" t="s">
        <v>6</v>
      </c>
      <c r="AD114" s="7" t="s">
        <v>6</v>
      </c>
      <c r="AE114" s="7" t="s">
        <v>6</v>
      </c>
    </row>
    <row r="115" spans="1:31" ht="15.75" x14ac:dyDescent="0.2">
      <c r="A115" s="4">
        <v>56</v>
      </c>
      <c r="B115" s="7">
        <v>13.28</v>
      </c>
      <c r="C115" s="7">
        <v>34.39</v>
      </c>
      <c r="D115" s="7">
        <v>55.49</v>
      </c>
      <c r="E115" s="7">
        <v>76.599999999999994</v>
      </c>
      <c r="F115" s="7">
        <v>97.71</v>
      </c>
      <c r="G115" s="7">
        <v>152.63999999999999</v>
      </c>
      <c r="H115" s="7">
        <v>207.57</v>
      </c>
      <c r="I115" s="7">
        <v>262.5</v>
      </c>
      <c r="J115" s="7">
        <v>317.43</v>
      </c>
      <c r="K115" s="7">
        <v>194.16</v>
      </c>
      <c r="L115" s="7">
        <v>232.61</v>
      </c>
      <c r="M115" s="7">
        <v>271.07</v>
      </c>
      <c r="N115" s="7">
        <v>309.52</v>
      </c>
      <c r="O115" s="7">
        <v>347.97</v>
      </c>
      <c r="P115" s="7">
        <v>271.27999999999997</v>
      </c>
      <c r="Q115" s="7">
        <v>281.10000000000002</v>
      </c>
      <c r="R115" s="7">
        <v>299.58</v>
      </c>
      <c r="S115" s="7">
        <v>327.37</v>
      </c>
      <c r="T115" s="7">
        <v>355.25</v>
      </c>
      <c r="U115" s="7" t="s">
        <v>6</v>
      </c>
      <c r="V115" s="7" t="s">
        <v>6</v>
      </c>
      <c r="W115" s="7" t="s">
        <v>6</v>
      </c>
      <c r="X115" s="7" t="s">
        <v>6</v>
      </c>
      <c r="Y115" s="7" t="s">
        <v>6</v>
      </c>
      <c r="Z115" s="7" t="s">
        <v>6</v>
      </c>
      <c r="AA115" s="7" t="s">
        <v>6</v>
      </c>
      <c r="AB115" s="7" t="s">
        <v>6</v>
      </c>
      <c r="AC115" s="7" t="s">
        <v>6</v>
      </c>
      <c r="AD115" s="7" t="s">
        <v>6</v>
      </c>
      <c r="AE115" s="7" t="s">
        <v>6</v>
      </c>
    </row>
    <row r="116" spans="1:31" ht="15.75" x14ac:dyDescent="0.2">
      <c r="A116" s="4">
        <v>57</v>
      </c>
      <c r="B116" s="7">
        <v>14.45</v>
      </c>
      <c r="C116" s="7">
        <v>36.93</v>
      </c>
      <c r="D116" s="7">
        <v>59.4</v>
      </c>
      <c r="E116" s="7">
        <v>81.88</v>
      </c>
      <c r="F116" s="7">
        <v>104.36</v>
      </c>
      <c r="G116" s="7">
        <v>163.58000000000001</v>
      </c>
      <c r="H116" s="7">
        <v>222.8</v>
      </c>
      <c r="I116" s="7">
        <v>282.02999999999997</v>
      </c>
      <c r="J116" s="7">
        <v>341.25</v>
      </c>
      <c r="K116" s="7">
        <v>208.35</v>
      </c>
      <c r="L116" s="7">
        <v>249.88</v>
      </c>
      <c r="M116" s="7">
        <v>291.42</v>
      </c>
      <c r="N116" s="7">
        <v>332.95</v>
      </c>
      <c r="O116" s="7">
        <v>374.49</v>
      </c>
      <c r="P116" s="7">
        <v>291.04000000000002</v>
      </c>
      <c r="Q116" s="7">
        <v>293.04000000000002</v>
      </c>
      <c r="R116" s="7">
        <v>315.81</v>
      </c>
      <c r="S116" s="7">
        <v>345.41</v>
      </c>
      <c r="T116" s="7" t="s">
        <v>6</v>
      </c>
      <c r="U116" s="7" t="s">
        <v>6</v>
      </c>
      <c r="V116" s="7" t="s">
        <v>6</v>
      </c>
      <c r="W116" s="7" t="s">
        <v>6</v>
      </c>
      <c r="X116" s="7" t="s">
        <v>6</v>
      </c>
      <c r="Y116" s="7" t="s">
        <v>6</v>
      </c>
      <c r="Z116" s="7" t="s">
        <v>6</v>
      </c>
      <c r="AA116" s="7" t="s">
        <v>6</v>
      </c>
      <c r="AB116" s="7" t="s">
        <v>6</v>
      </c>
      <c r="AC116" s="7" t="s">
        <v>6</v>
      </c>
      <c r="AD116" s="7" t="s">
        <v>6</v>
      </c>
      <c r="AE116" s="7" t="s">
        <v>6</v>
      </c>
    </row>
    <row r="117" spans="1:31" ht="15.75" x14ac:dyDescent="0.2">
      <c r="A117" s="4">
        <v>58</v>
      </c>
      <c r="B117" s="7">
        <v>15.62</v>
      </c>
      <c r="C117" s="7">
        <v>39.47</v>
      </c>
      <c r="D117" s="7">
        <v>63.31</v>
      </c>
      <c r="E117" s="7">
        <v>87.16</v>
      </c>
      <c r="F117" s="7">
        <v>111.01</v>
      </c>
      <c r="G117" s="7">
        <v>174.52</v>
      </c>
      <c r="H117" s="7">
        <v>238.04</v>
      </c>
      <c r="I117" s="7">
        <v>301.55</v>
      </c>
      <c r="J117" s="7">
        <v>365.07</v>
      </c>
      <c r="K117" s="7">
        <v>222.53</v>
      </c>
      <c r="L117" s="7">
        <v>267.14999999999998</v>
      </c>
      <c r="M117" s="7">
        <v>311.77</v>
      </c>
      <c r="N117" s="7">
        <v>356.38</v>
      </c>
      <c r="O117" s="7">
        <v>401</v>
      </c>
      <c r="P117" s="7">
        <v>310.81</v>
      </c>
      <c r="Q117" s="7">
        <v>304.98</v>
      </c>
      <c r="R117" s="7">
        <v>332.12</v>
      </c>
      <c r="S117" s="7" t="s">
        <v>6</v>
      </c>
      <c r="T117" s="7" t="s">
        <v>6</v>
      </c>
      <c r="U117" s="7" t="s">
        <v>6</v>
      </c>
      <c r="V117" s="7" t="s">
        <v>6</v>
      </c>
      <c r="W117" s="7" t="s">
        <v>6</v>
      </c>
      <c r="X117" s="7" t="s">
        <v>6</v>
      </c>
      <c r="Y117" s="7" t="s">
        <v>6</v>
      </c>
      <c r="Z117" s="7" t="s">
        <v>6</v>
      </c>
      <c r="AA117" s="7" t="s">
        <v>6</v>
      </c>
      <c r="AB117" s="7" t="s">
        <v>6</v>
      </c>
      <c r="AC117" s="7" t="s">
        <v>6</v>
      </c>
      <c r="AD117" s="7" t="s">
        <v>6</v>
      </c>
      <c r="AE117" s="7" t="s">
        <v>6</v>
      </c>
    </row>
    <row r="118" spans="1:31" ht="15.75" x14ac:dyDescent="0.2">
      <c r="A118" s="4">
        <v>59</v>
      </c>
      <c r="B118" s="7">
        <v>16.8</v>
      </c>
      <c r="C118" s="7">
        <v>42.01</v>
      </c>
      <c r="D118" s="7">
        <v>67.22</v>
      </c>
      <c r="E118" s="7">
        <v>92.44</v>
      </c>
      <c r="F118" s="7">
        <v>117.65</v>
      </c>
      <c r="G118" s="7">
        <v>185.46</v>
      </c>
      <c r="H118" s="7">
        <v>253.27</v>
      </c>
      <c r="I118" s="7">
        <v>321.08</v>
      </c>
      <c r="J118" s="7">
        <v>390.94</v>
      </c>
      <c r="K118" s="7">
        <v>236.72</v>
      </c>
      <c r="L118" s="7">
        <v>284.42</v>
      </c>
      <c r="M118" s="7">
        <v>332.12</v>
      </c>
      <c r="N118" s="7">
        <v>379.82</v>
      </c>
      <c r="O118" s="7">
        <v>427.51</v>
      </c>
      <c r="P118" s="7">
        <v>330.58</v>
      </c>
      <c r="Q118" s="7">
        <v>316.91000000000003</v>
      </c>
      <c r="R118" s="7" t="s">
        <v>6</v>
      </c>
      <c r="S118" s="7" t="s">
        <v>6</v>
      </c>
      <c r="T118" s="7" t="s">
        <v>6</v>
      </c>
      <c r="U118" s="7" t="s">
        <v>6</v>
      </c>
      <c r="V118" s="7" t="s">
        <v>6</v>
      </c>
      <c r="W118" s="7" t="s">
        <v>6</v>
      </c>
      <c r="X118" s="7" t="s">
        <v>6</v>
      </c>
      <c r="Y118" s="7" t="s">
        <v>6</v>
      </c>
      <c r="Z118" s="7" t="s">
        <v>6</v>
      </c>
      <c r="AA118" s="7" t="s">
        <v>6</v>
      </c>
      <c r="AB118" s="7" t="s">
        <v>6</v>
      </c>
      <c r="AC118" s="7" t="s">
        <v>6</v>
      </c>
      <c r="AD118" s="7" t="s">
        <v>6</v>
      </c>
      <c r="AE118" s="7" t="s">
        <v>6</v>
      </c>
    </row>
    <row r="119" spans="1:31" ht="15.75" x14ac:dyDescent="0.2">
      <c r="A119" s="4">
        <v>60</v>
      </c>
      <c r="B119" s="7">
        <v>17.97</v>
      </c>
      <c r="C119" s="7">
        <v>44.55</v>
      </c>
      <c r="D119" s="7">
        <v>71.14</v>
      </c>
      <c r="E119" s="7">
        <v>97.72</v>
      </c>
      <c r="F119" s="7">
        <v>124.3</v>
      </c>
      <c r="G119" s="7">
        <v>196.4</v>
      </c>
      <c r="H119" s="7">
        <v>268.5</v>
      </c>
      <c r="I119" s="7">
        <v>341.47</v>
      </c>
      <c r="J119" s="7">
        <v>419.37</v>
      </c>
      <c r="K119" s="7">
        <v>250.91</v>
      </c>
      <c r="L119" s="7">
        <v>301.69</v>
      </c>
      <c r="M119" s="7">
        <v>352.47</v>
      </c>
      <c r="N119" s="7">
        <v>403.25</v>
      </c>
      <c r="O119" s="7">
        <v>454.03</v>
      </c>
      <c r="P119" s="7">
        <v>350.34</v>
      </c>
      <c r="Q119" s="7" t="s">
        <v>6</v>
      </c>
      <c r="R119" s="7" t="s">
        <v>6</v>
      </c>
      <c r="S119" s="7" t="s">
        <v>6</v>
      </c>
      <c r="T119" s="7" t="s">
        <v>6</v>
      </c>
      <c r="U119" s="7" t="s">
        <v>6</v>
      </c>
      <c r="V119" s="7" t="s">
        <v>6</v>
      </c>
      <c r="W119" s="7" t="s">
        <v>6</v>
      </c>
      <c r="X119" s="7" t="s">
        <v>6</v>
      </c>
      <c r="Y119" s="7" t="s">
        <v>6</v>
      </c>
      <c r="Z119" s="7" t="s">
        <v>6</v>
      </c>
      <c r="AA119" s="7" t="s">
        <v>6</v>
      </c>
      <c r="AB119" s="7" t="s">
        <v>6</v>
      </c>
      <c r="AC119" s="7" t="s">
        <v>6</v>
      </c>
      <c r="AD119" s="7" t="s">
        <v>6</v>
      </c>
      <c r="AE119" s="7" t="s">
        <v>6</v>
      </c>
    </row>
    <row r="120" spans="1:31" ht="15.75" x14ac:dyDescent="0.2">
      <c r="A120" s="4">
        <v>61</v>
      </c>
      <c r="B120" s="7">
        <v>19.63</v>
      </c>
      <c r="C120" s="7">
        <v>47.92</v>
      </c>
      <c r="D120" s="7">
        <v>76.22</v>
      </c>
      <c r="E120" s="7">
        <v>104.52</v>
      </c>
      <c r="F120" s="7">
        <v>132.81</v>
      </c>
      <c r="G120" s="7">
        <v>211.86</v>
      </c>
      <c r="H120" s="7">
        <v>290.91000000000003</v>
      </c>
      <c r="I120" s="7">
        <v>376.67</v>
      </c>
      <c r="J120" s="7">
        <v>463.38</v>
      </c>
      <c r="K120" s="7">
        <v>265.18</v>
      </c>
      <c r="L120" s="7">
        <v>318.95999999999998</v>
      </c>
      <c r="M120" s="7">
        <v>372.82</v>
      </c>
      <c r="N120" s="7">
        <v>426.68</v>
      </c>
      <c r="O120" s="7">
        <v>482.56</v>
      </c>
      <c r="P120" s="7" t="s">
        <v>6</v>
      </c>
      <c r="Q120" s="7" t="s">
        <v>6</v>
      </c>
      <c r="R120" s="7" t="s">
        <v>6</v>
      </c>
      <c r="S120" s="7" t="s">
        <v>6</v>
      </c>
      <c r="T120" s="7" t="s">
        <v>6</v>
      </c>
      <c r="U120" s="7" t="s">
        <v>6</v>
      </c>
      <c r="V120" s="7" t="s">
        <v>6</v>
      </c>
      <c r="W120" s="7" t="s">
        <v>6</v>
      </c>
      <c r="X120" s="7" t="s">
        <v>6</v>
      </c>
      <c r="Y120" s="7" t="s">
        <v>6</v>
      </c>
      <c r="Z120" s="7" t="s">
        <v>6</v>
      </c>
      <c r="AA120" s="7" t="s">
        <v>6</v>
      </c>
      <c r="AB120" s="7" t="s">
        <v>6</v>
      </c>
      <c r="AC120" s="7" t="s">
        <v>6</v>
      </c>
      <c r="AD120" s="7" t="s">
        <v>6</v>
      </c>
      <c r="AE120" s="7" t="s">
        <v>6</v>
      </c>
    </row>
    <row r="121" spans="1:31" ht="15.75" x14ac:dyDescent="0.2">
      <c r="A121" s="4">
        <v>62</v>
      </c>
      <c r="B121" s="7">
        <v>21.28</v>
      </c>
      <c r="C121" s="7">
        <v>51.29</v>
      </c>
      <c r="D121" s="7">
        <v>81.3</v>
      </c>
      <c r="E121" s="7">
        <v>111.32</v>
      </c>
      <c r="F121" s="7">
        <v>141.33000000000001</v>
      </c>
      <c r="G121" s="7">
        <v>227.32</v>
      </c>
      <c r="H121" s="7">
        <v>316.37</v>
      </c>
      <c r="I121" s="7">
        <v>411.88</v>
      </c>
      <c r="J121" s="7">
        <v>507.39</v>
      </c>
      <c r="K121" s="7">
        <v>279.45</v>
      </c>
      <c r="L121" s="7">
        <v>336.22</v>
      </c>
      <c r="M121" s="7">
        <v>393.17</v>
      </c>
      <c r="N121" s="7">
        <v>450.11</v>
      </c>
      <c r="O121" s="7" t="s">
        <v>6</v>
      </c>
      <c r="P121" s="7" t="s">
        <v>6</v>
      </c>
      <c r="Q121" s="7" t="s">
        <v>6</v>
      </c>
      <c r="R121" s="7" t="s">
        <v>6</v>
      </c>
      <c r="S121" s="7" t="s">
        <v>6</v>
      </c>
      <c r="T121" s="7" t="s">
        <v>6</v>
      </c>
      <c r="U121" s="7" t="s">
        <v>6</v>
      </c>
      <c r="V121" s="7" t="s">
        <v>6</v>
      </c>
      <c r="W121" s="7" t="s">
        <v>6</v>
      </c>
      <c r="X121" s="7" t="s">
        <v>6</v>
      </c>
      <c r="Y121" s="7" t="s">
        <v>6</v>
      </c>
      <c r="Z121" s="7" t="s">
        <v>6</v>
      </c>
      <c r="AA121" s="7" t="s">
        <v>6</v>
      </c>
      <c r="AB121" s="7" t="s">
        <v>6</v>
      </c>
      <c r="AC121" s="7" t="s">
        <v>6</v>
      </c>
      <c r="AD121" s="7" t="s">
        <v>6</v>
      </c>
      <c r="AE121" s="7" t="s">
        <v>6</v>
      </c>
    </row>
    <row r="122" spans="1:31" ht="15.75" x14ac:dyDescent="0.2">
      <c r="A122" s="4">
        <v>63</v>
      </c>
      <c r="B122" s="7">
        <v>22.94</v>
      </c>
      <c r="C122" s="7">
        <v>54.66</v>
      </c>
      <c r="D122" s="7">
        <v>86.39</v>
      </c>
      <c r="E122" s="7">
        <v>118.11</v>
      </c>
      <c r="F122" s="7">
        <v>149.84</v>
      </c>
      <c r="G122" s="7">
        <v>242.78</v>
      </c>
      <c r="H122" s="7">
        <v>342.78</v>
      </c>
      <c r="I122" s="7">
        <v>447.09</v>
      </c>
      <c r="J122" s="7">
        <v>551.4</v>
      </c>
      <c r="K122" s="7">
        <v>293.72000000000003</v>
      </c>
      <c r="L122" s="7">
        <v>353.49</v>
      </c>
      <c r="M122" s="7">
        <v>413.52</v>
      </c>
      <c r="N122" s="7" t="s">
        <v>6</v>
      </c>
      <c r="O122" s="7" t="s">
        <v>6</v>
      </c>
      <c r="P122" s="7" t="s">
        <v>6</v>
      </c>
      <c r="Q122" s="7" t="s">
        <v>6</v>
      </c>
      <c r="R122" s="7" t="s">
        <v>6</v>
      </c>
      <c r="S122" s="7" t="s">
        <v>6</v>
      </c>
      <c r="T122" s="7" t="s">
        <v>6</v>
      </c>
      <c r="U122" s="7" t="s">
        <v>6</v>
      </c>
      <c r="V122" s="7" t="s">
        <v>6</v>
      </c>
      <c r="W122" s="7" t="s">
        <v>6</v>
      </c>
      <c r="X122" s="7" t="s">
        <v>6</v>
      </c>
      <c r="Y122" s="7" t="s">
        <v>6</v>
      </c>
      <c r="Z122" s="7" t="s">
        <v>6</v>
      </c>
      <c r="AA122" s="7" t="s">
        <v>6</v>
      </c>
      <c r="AB122" s="7" t="s">
        <v>6</v>
      </c>
      <c r="AC122" s="7" t="s">
        <v>6</v>
      </c>
      <c r="AD122" s="7" t="s">
        <v>6</v>
      </c>
      <c r="AE122" s="7" t="s">
        <v>6</v>
      </c>
    </row>
    <row r="123" spans="1:31" ht="15.75" x14ac:dyDescent="0.2">
      <c r="A123" s="4">
        <v>64</v>
      </c>
      <c r="B123" s="7">
        <v>24.6</v>
      </c>
      <c r="C123" s="7">
        <v>58.04</v>
      </c>
      <c r="D123" s="7">
        <v>91.47</v>
      </c>
      <c r="E123" s="7">
        <v>124.91</v>
      </c>
      <c r="F123" s="7">
        <v>158.35</v>
      </c>
      <c r="G123" s="7">
        <v>258.24</v>
      </c>
      <c r="H123" s="7">
        <v>369.19</v>
      </c>
      <c r="I123" s="7">
        <v>482.29</v>
      </c>
      <c r="J123" s="7">
        <v>595.4</v>
      </c>
      <c r="K123" s="7">
        <v>307.99</v>
      </c>
      <c r="L123" s="7">
        <v>370.76</v>
      </c>
      <c r="M123" s="7" t="s">
        <v>6</v>
      </c>
      <c r="N123" s="7" t="s">
        <v>6</v>
      </c>
      <c r="O123" s="7" t="s">
        <v>6</v>
      </c>
      <c r="P123" s="7" t="s">
        <v>6</v>
      </c>
      <c r="Q123" s="7" t="s">
        <v>6</v>
      </c>
      <c r="R123" s="7" t="s">
        <v>6</v>
      </c>
      <c r="S123" s="7" t="s">
        <v>6</v>
      </c>
      <c r="T123" s="7" t="s">
        <v>6</v>
      </c>
      <c r="U123" s="7" t="s">
        <v>6</v>
      </c>
      <c r="V123" s="7" t="s">
        <v>6</v>
      </c>
      <c r="W123" s="7" t="s">
        <v>6</v>
      </c>
      <c r="X123" s="7" t="s">
        <v>6</v>
      </c>
      <c r="Y123" s="7" t="s">
        <v>6</v>
      </c>
      <c r="Z123" s="7" t="s">
        <v>6</v>
      </c>
      <c r="AA123" s="7" t="s">
        <v>6</v>
      </c>
      <c r="AB123" s="7" t="s">
        <v>6</v>
      </c>
      <c r="AC123" s="7" t="s">
        <v>6</v>
      </c>
      <c r="AD123" s="7" t="s">
        <v>6</v>
      </c>
      <c r="AE123" s="7" t="s">
        <v>6</v>
      </c>
    </row>
    <row r="124" spans="1:31" ht="15.75" x14ac:dyDescent="0.2">
      <c r="A124" s="4">
        <v>65</v>
      </c>
      <c r="B124" s="7">
        <v>26.25</v>
      </c>
      <c r="C124" s="7">
        <v>61.41</v>
      </c>
      <c r="D124" s="7">
        <v>96.56</v>
      </c>
      <c r="E124" s="7">
        <v>131.71</v>
      </c>
      <c r="F124" s="7">
        <v>166.86</v>
      </c>
      <c r="G124" s="7">
        <v>273.7</v>
      </c>
      <c r="H124" s="7">
        <v>395.59</v>
      </c>
      <c r="I124" s="7">
        <v>517.5</v>
      </c>
      <c r="J124" s="7">
        <v>639.41</v>
      </c>
      <c r="K124" s="7">
        <v>322.26</v>
      </c>
      <c r="L124" s="7" t="s">
        <v>6</v>
      </c>
      <c r="M124" s="7" t="s">
        <v>6</v>
      </c>
      <c r="N124" s="7" t="s">
        <v>6</v>
      </c>
      <c r="O124" s="7" t="s">
        <v>6</v>
      </c>
      <c r="P124" s="7" t="s">
        <v>6</v>
      </c>
      <c r="Q124" s="7" t="s">
        <v>6</v>
      </c>
      <c r="R124" s="7" t="s">
        <v>6</v>
      </c>
      <c r="S124" s="7" t="s">
        <v>6</v>
      </c>
      <c r="T124" s="7" t="s">
        <v>6</v>
      </c>
      <c r="U124" s="7" t="s">
        <v>6</v>
      </c>
      <c r="V124" s="7" t="s">
        <v>6</v>
      </c>
      <c r="W124" s="7" t="s">
        <v>6</v>
      </c>
      <c r="X124" s="7" t="s">
        <v>6</v>
      </c>
      <c r="Y124" s="7" t="s">
        <v>6</v>
      </c>
      <c r="Z124" s="7" t="s">
        <v>6</v>
      </c>
      <c r="AA124" s="7" t="s">
        <v>6</v>
      </c>
      <c r="AB124" s="7" t="s">
        <v>6</v>
      </c>
      <c r="AC124" s="7" t="s">
        <v>6</v>
      </c>
      <c r="AD124" s="7" t="s">
        <v>6</v>
      </c>
      <c r="AE124" s="7" t="s">
        <v>6</v>
      </c>
    </row>
    <row r="125" spans="1:31" ht="15.75" x14ac:dyDescent="0.2">
      <c r="A125" s="4">
        <v>66</v>
      </c>
      <c r="B125" s="7">
        <v>28.48</v>
      </c>
      <c r="C125" s="7">
        <v>66.36</v>
      </c>
      <c r="D125" s="7">
        <v>104.24</v>
      </c>
      <c r="E125" s="7">
        <v>142.13</v>
      </c>
      <c r="F125" s="7">
        <v>180.01</v>
      </c>
      <c r="G125" s="7">
        <v>291.29000000000002</v>
      </c>
      <c r="H125" s="7">
        <v>422</v>
      </c>
      <c r="I125" s="7">
        <v>552.71</v>
      </c>
      <c r="J125" s="7">
        <v>683.42</v>
      </c>
      <c r="K125" s="7" t="s">
        <v>6</v>
      </c>
      <c r="L125" s="7" t="s">
        <v>6</v>
      </c>
      <c r="M125" s="7" t="s">
        <v>6</v>
      </c>
      <c r="N125" s="7" t="s">
        <v>6</v>
      </c>
      <c r="O125" s="7" t="s">
        <v>6</v>
      </c>
      <c r="P125" s="7" t="s">
        <v>6</v>
      </c>
      <c r="Q125" s="7" t="s">
        <v>6</v>
      </c>
      <c r="R125" s="7" t="s">
        <v>6</v>
      </c>
      <c r="S125" s="7" t="s">
        <v>6</v>
      </c>
      <c r="T125" s="7" t="s">
        <v>6</v>
      </c>
      <c r="U125" s="7" t="s">
        <v>6</v>
      </c>
      <c r="V125" s="7" t="s">
        <v>6</v>
      </c>
      <c r="W125" s="7" t="s">
        <v>6</v>
      </c>
      <c r="X125" s="7" t="s">
        <v>6</v>
      </c>
      <c r="Y125" s="7" t="s">
        <v>6</v>
      </c>
      <c r="Z125" s="7" t="s">
        <v>6</v>
      </c>
      <c r="AA125" s="7" t="s">
        <v>6</v>
      </c>
      <c r="AB125" s="7" t="s">
        <v>6</v>
      </c>
      <c r="AC125" s="7" t="s">
        <v>6</v>
      </c>
      <c r="AD125" s="7" t="s">
        <v>6</v>
      </c>
      <c r="AE125" s="7" t="s">
        <v>6</v>
      </c>
    </row>
    <row r="126" spans="1:31" ht="15.75" x14ac:dyDescent="0.2">
      <c r="A126" s="4">
        <v>67</v>
      </c>
      <c r="B126" s="7">
        <v>30.7</v>
      </c>
      <c r="C126" s="7">
        <v>71.31</v>
      </c>
      <c r="D126" s="7">
        <v>111.93</v>
      </c>
      <c r="E126" s="7">
        <v>152.54</v>
      </c>
      <c r="F126" s="7">
        <v>193.16</v>
      </c>
      <c r="G126" s="7">
        <v>308.89999999999998</v>
      </c>
      <c r="H126" s="7">
        <v>448.41</v>
      </c>
      <c r="I126" s="7">
        <v>587.91999999999996</v>
      </c>
      <c r="J126" s="7" t="s">
        <v>6</v>
      </c>
      <c r="K126" s="7" t="s">
        <v>6</v>
      </c>
      <c r="L126" s="7" t="s">
        <v>6</v>
      </c>
      <c r="M126" s="7" t="s">
        <v>6</v>
      </c>
      <c r="N126" s="7" t="s">
        <v>6</v>
      </c>
      <c r="O126" s="7" t="s">
        <v>6</v>
      </c>
      <c r="P126" s="7" t="s">
        <v>6</v>
      </c>
      <c r="Q126" s="7" t="s">
        <v>6</v>
      </c>
      <c r="R126" s="7" t="s">
        <v>6</v>
      </c>
      <c r="S126" s="7" t="s">
        <v>6</v>
      </c>
      <c r="T126" s="7" t="s">
        <v>6</v>
      </c>
      <c r="U126" s="7" t="s">
        <v>6</v>
      </c>
      <c r="V126" s="7" t="s">
        <v>6</v>
      </c>
      <c r="W126" s="7" t="s">
        <v>6</v>
      </c>
      <c r="X126" s="7" t="s">
        <v>6</v>
      </c>
      <c r="Y126" s="7" t="s">
        <v>6</v>
      </c>
      <c r="Z126" s="7" t="s">
        <v>6</v>
      </c>
      <c r="AA126" s="7" t="s">
        <v>6</v>
      </c>
      <c r="AB126" s="7" t="s">
        <v>6</v>
      </c>
      <c r="AC126" s="7" t="s">
        <v>6</v>
      </c>
      <c r="AD126" s="7" t="s">
        <v>6</v>
      </c>
      <c r="AE126" s="7" t="s">
        <v>6</v>
      </c>
    </row>
    <row r="127" spans="1:31" ht="15.75" x14ac:dyDescent="0.2">
      <c r="A127" s="4">
        <v>68</v>
      </c>
      <c r="B127" s="7">
        <v>32.92</v>
      </c>
      <c r="C127" s="7">
        <v>76.27</v>
      </c>
      <c r="D127" s="7">
        <v>119.61</v>
      </c>
      <c r="E127" s="7">
        <v>162.96</v>
      </c>
      <c r="F127" s="7">
        <v>206.31</v>
      </c>
      <c r="G127" s="7">
        <v>326.51</v>
      </c>
      <c r="H127" s="7">
        <v>474.82</v>
      </c>
      <c r="I127" s="7" t="s">
        <v>6</v>
      </c>
      <c r="J127" s="7" t="s">
        <v>6</v>
      </c>
      <c r="K127" s="7" t="s">
        <v>6</v>
      </c>
      <c r="L127" s="7" t="s">
        <v>6</v>
      </c>
      <c r="M127" s="7" t="s">
        <v>6</v>
      </c>
      <c r="N127" s="7" t="s">
        <v>6</v>
      </c>
      <c r="O127" s="7" t="s">
        <v>6</v>
      </c>
      <c r="P127" s="7" t="s">
        <v>6</v>
      </c>
      <c r="Q127" s="7" t="s">
        <v>6</v>
      </c>
      <c r="R127" s="7" t="s">
        <v>6</v>
      </c>
      <c r="S127" s="7" t="s">
        <v>6</v>
      </c>
      <c r="T127" s="7" t="s">
        <v>6</v>
      </c>
      <c r="U127" s="7" t="s">
        <v>6</v>
      </c>
      <c r="V127" s="7" t="s">
        <v>6</v>
      </c>
      <c r="W127" s="7" t="s">
        <v>6</v>
      </c>
      <c r="X127" s="7" t="s">
        <v>6</v>
      </c>
      <c r="Y127" s="7" t="s">
        <v>6</v>
      </c>
      <c r="Z127" s="7" t="s">
        <v>6</v>
      </c>
      <c r="AA127" s="7" t="s">
        <v>6</v>
      </c>
      <c r="AB127" s="7" t="s">
        <v>6</v>
      </c>
      <c r="AC127" s="7" t="s">
        <v>6</v>
      </c>
      <c r="AD127" s="7" t="s">
        <v>6</v>
      </c>
      <c r="AE127" s="7" t="s">
        <v>6</v>
      </c>
    </row>
    <row r="128" spans="1:31" ht="15.75" x14ac:dyDescent="0.2">
      <c r="A128" s="4">
        <v>69</v>
      </c>
      <c r="B128" s="7">
        <v>35.14</v>
      </c>
      <c r="C128" s="7">
        <v>81.22</v>
      </c>
      <c r="D128" s="7">
        <v>127.3</v>
      </c>
      <c r="E128" s="7">
        <v>173.38</v>
      </c>
      <c r="F128" s="7">
        <v>219.45</v>
      </c>
      <c r="G128" s="7">
        <v>344.12</v>
      </c>
      <c r="H128" s="7" t="s">
        <v>6</v>
      </c>
      <c r="I128" s="7" t="s">
        <v>6</v>
      </c>
      <c r="J128" s="7" t="s">
        <v>6</v>
      </c>
      <c r="K128" s="7" t="s">
        <v>6</v>
      </c>
      <c r="L128" s="7" t="s">
        <v>6</v>
      </c>
      <c r="M128" s="7" t="s">
        <v>6</v>
      </c>
      <c r="N128" s="7" t="s">
        <v>6</v>
      </c>
      <c r="O128" s="7" t="s">
        <v>6</v>
      </c>
      <c r="P128" s="7" t="s">
        <v>6</v>
      </c>
      <c r="Q128" s="7" t="s">
        <v>6</v>
      </c>
      <c r="R128" s="7" t="s">
        <v>6</v>
      </c>
      <c r="S128" s="7" t="s">
        <v>6</v>
      </c>
      <c r="T128" s="7" t="s">
        <v>6</v>
      </c>
      <c r="U128" s="7" t="s">
        <v>6</v>
      </c>
      <c r="V128" s="7" t="s">
        <v>6</v>
      </c>
      <c r="W128" s="7" t="s">
        <v>6</v>
      </c>
      <c r="X128" s="7" t="s">
        <v>6</v>
      </c>
      <c r="Y128" s="7" t="s">
        <v>6</v>
      </c>
      <c r="Z128" s="7" t="s">
        <v>6</v>
      </c>
      <c r="AA128" s="7" t="s">
        <v>6</v>
      </c>
      <c r="AB128" s="7" t="s">
        <v>6</v>
      </c>
      <c r="AC128" s="7" t="s">
        <v>6</v>
      </c>
      <c r="AD128" s="7" t="s">
        <v>6</v>
      </c>
      <c r="AE128" s="7" t="s">
        <v>6</v>
      </c>
    </row>
    <row r="129" spans="1:31" ht="15.75" x14ac:dyDescent="0.2">
      <c r="A129" s="5">
        <v>70</v>
      </c>
      <c r="B129" s="8">
        <v>37.369999999999997</v>
      </c>
      <c r="C129" s="8">
        <v>86.18</v>
      </c>
      <c r="D129" s="8">
        <v>134.97999999999999</v>
      </c>
      <c r="E129" s="8">
        <v>183.79</v>
      </c>
      <c r="F129" s="8">
        <v>232.6</v>
      </c>
      <c r="G129" s="8" t="s">
        <v>6</v>
      </c>
      <c r="H129" s="8" t="s">
        <v>6</v>
      </c>
      <c r="I129" s="8" t="s">
        <v>6</v>
      </c>
      <c r="J129" s="8" t="s">
        <v>6</v>
      </c>
      <c r="K129" s="8" t="s">
        <v>6</v>
      </c>
      <c r="L129" s="8" t="s">
        <v>6</v>
      </c>
      <c r="M129" s="8" t="s">
        <v>6</v>
      </c>
      <c r="N129" s="8" t="s">
        <v>6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6</v>
      </c>
      <c r="T129" s="8" t="s">
        <v>6</v>
      </c>
      <c r="U129" s="8" t="s">
        <v>6</v>
      </c>
      <c r="V129" s="8" t="s">
        <v>6</v>
      </c>
      <c r="W129" s="8" t="s">
        <v>6</v>
      </c>
      <c r="X129" s="8" t="s">
        <v>6</v>
      </c>
      <c r="Y129" s="8" t="s">
        <v>6</v>
      </c>
      <c r="Z129" s="8" t="s">
        <v>6</v>
      </c>
      <c r="AA129" s="8" t="s">
        <v>6</v>
      </c>
      <c r="AB129" s="8" t="s">
        <v>6</v>
      </c>
      <c r="AC129" s="8" t="s">
        <v>6</v>
      </c>
      <c r="AD129" s="8" t="s">
        <v>6</v>
      </c>
      <c r="AE129" s="8" t="s">
        <v>6</v>
      </c>
    </row>
  </sheetData>
  <mergeCells count="12">
    <mergeCell ref="A73:AE73"/>
    <mergeCell ref="A1:AE1"/>
    <mergeCell ref="A2:AE2"/>
    <mergeCell ref="A3:AE3"/>
    <mergeCell ref="A5:AE5"/>
    <mergeCell ref="A6:AE6"/>
    <mergeCell ref="A7:AE7"/>
    <mergeCell ref="A67:AE67"/>
    <mergeCell ref="A68:AE68"/>
    <mergeCell ref="A69:AE69"/>
    <mergeCell ref="A71:AE71"/>
    <mergeCell ref="A72:AE72"/>
  </mergeCells>
  <pageMargins left="0.25" right="0.25" top="0.75" bottom="0" header="0" footer="0"/>
  <pageSetup scale="41" fitToHeight="2" orientation="landscape" r:id="rId1"/>
  <rowBreaks count="1" manualBreakCount="1">
    <brk id="66" max="3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129"/>
  <sheetViews>
    <sheetView showGridLines="0" view="pageBreakPreview" zoomScale="70" zoomScaleNormal="70" zoomScaleSheetLayoutView="70" workbookViewId="0">
      <pane xSplit="1" ySplit="10" topLeftCell="B11" activePane="bottomRight" state="frozen"/>
      <selection activeCell="N57" sqref="N57"/>
      <selection pane="topRight" activeCell="N57" sqref="N57"/>
      <selection pane="bottomLeft" activeCell="N57" sqref="N57"/>
      <selection pane="bottomRight" activeCell="B11" sqref="B11"/>
    </sheetView>
  </sheetViews>
  <sheetFormatPr defaultRowHeight="15" x14ac:dyDescent="0.2"/>
  <cols>
    <col min="1" max="1" width="20.8867187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ht="23.25" x14ac:dyDescent="0.2">
      <c r="A3" s="23" t="s">
        <v>44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</row>
    <row r="4" spans="1:31" ht="23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3.25" x14ac:dyDescent="0.2">
      <c r="A5" s="20" t="s">
        <v>59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ht="23.25" x14ac:dyDescent="0.2">
      <c r="A6" s="20" t="s">
        <v>13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3.25" customHeight="1" x14ac:dyDescent="0.2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ht="23.2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15.75" x14ac:dyDescent="0.2">
      <c r="A9" s="6" t="s">
        <v>7</v>
      </c>
    </row>
    <row r="10" spans="1:31" ht="39" customHeight="1" x14ac:dyDescent="0.2">
      <c r="A10" s="24" t="s">
        <v>17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  <c r="T10" s="1">
        <v>19</v>
      </c>
      <c r="U10" s="1">
        <v>20</v>
      </c>
      <c r="V10" s="1">
        <v>21</v>
      </c>
      <c r="W10" s="1">
        <v>22</v>
      </c>
      <c r="X10" s="1">
        <v>23</v>
      </c>
      <c r="Y10" s="1">
        <v>24</v>
      </c>
      <c r="Z10" s="1">
        <v>25</v>
      </c>
      <c r="AA10" s="1">
        <v>26</v>
      </c>
      <c r="AB10" s="1">
        <v>27</v>
      </c>
      <c r="AC10" s="1">
        <v>28</v>
      </c>
      <c r="AD10" s="1">
        <v>29</v>
      </c>
      <c r="AE10" s="1">
        <v>30</v>
      </c>
    </row>
    <row r="11" spans="1:31" ht="18.75" customHeight="1" x14ac:dyDescent="0.2">
      <c r="A11" s="4">
        <v>18</v>
      </c>
      <c r="B11" s="7">
        <v>1.77</v>
      </c>
      <c r="C11" s="7">
        <v>5.28</v>
      </c>
      <c r="D11" s="7">
        <v>8.7899999999999991</v>
      </c>
      <c r="E11" s="7">
        <v>12.3</v>
      </c>
      <c r="F11" s="7">
        <v>15.8</v>
      </c>
      <c r="G11" s="7">
        <v>18.82</v>
      </c>
      <c r="H11" s="7">
        <v>21.83</v>
      </c>
      <c r="I11" s="7">
        <v>24.84</v>
      </c>
      <c r="J11" s="7">
        <v>27.85</v>
      </c>
      <c r="K11" s="7">
        <v>30.86</v>
      </c>
      <c r="L11" s="7">
        <v>34.630000000000003</v>
      </c>
      <c r="M11" s="7">
        <v>38.409999999999997</v>
      </c>
      <c r="N11" s="7">
        <v>42.27</v>
      </c>
      <c r="O11" s="7">
        <v>46.23</v>
      </c>
      <c r="P11" s="7">
        <v>50.19</v>
      </c>
      <c r="Q11" s="7">
        <v>55.28</v>
      </c>
      <c r="R11" s="7">
        <v>60.36</v>
      </c>
      <c r="S11" s="7">
        <v>65.44</v>
      </c>
      <c r="T11" s="7">
        <v>70.52</v>
      </c>
      <c r="U11" s="7">
        <v>75.61</v>
      </c>
      <c r="V11" s="7">
        <v>82.13</v>
      </c>
      <c r="W11" s="7">
        <v>88.65</v>
      </c>
      <c r="X11" s="7">
        <v>95.17</v>
      </c>
      <c r="Y11" s="7">
        <v>101.69</v>
      </c>
      <c r="Z11" s="7">
        <v>108.21</v>
      </c>
      <c r="AA11" s="7">
        <v>118.95</v>
      </c>
      <c r="AB11" s="7">
        <v>129.69</v>
      </c>
      <c r="AC11" s="7">
        <v>140.43</v>
      </c>
      <c r="AD11" s="7">
        <v>151.18</v>
      </c>
      <c r="AE11" s="7">
        <v>161.91999999999999</v>
      </c>
    </row>
    <row r="12" spans="1:31" ht="18.75" customHeight="1" x14ac:dyDescent="0.2">
      <c r="A12" s="4">
        <v>19</v>
      </c>
      <c r="B12" s="7">
        <v>1.79</v>
      </c>
      <c r="C12" s="7">
        <v>5.35</v>
      </c>
      <c r="D12" s="7">
        <v>8.91</v>
      </c>
      <c r="E12" s="7">
        <v>12.46</v>
      </c>
      <c r="F12" s="7">
        <v>16.02</v>
      </c>
      <c r="G12" s="7">
        <v>19.09</v>
      </c>
      <c r="H12" s="7">
        <v>22.16</v>
      </c>
      <c r="I12" s="7">
        <v>25.23</v>
      </c>
      <c r="J12" s="7">
        <v>28.3</v>
      </c>
      <c r="K12" s="7">
        <v>31.37</v>
      </c>
      <c r="L12" s="7">
        <v>35.44</v>
      </c>
      <c r="M12" s="7">
        <v>39.51</v>
      </c>
      <c r="N12" s="7">
        <v>43.57</v>
      </c>
      <c r="O12" s="7">
        <v>47.64</v>
      </c>
      <c r="P12" s="7">
        <v>51.71</v>
      </c>
      <c r="Q12" s="7">
        <v>56.61</v>
      </c>
      <c r="R12" s="7">
        <v>61.58</v>
      </c>
      <c r="S12" s="7">
        <v>66.760000000000005</v>
      </c>
      <c r="T12" s="7">
        <v>71.94</v>
      </c>
      <c r="U12" s="7">
        <v>77.11</v>
      </c>
      <c r="V12" s="7">
        <v>83.81</v>
      </c>
      <c r="W12" s="7">
        <v>90.51</v>
      </c>
      <c r="X12" s="7">
        <v>97.2</v>
      </c>
      <c r="Y12" s="7">
        <v>103.9</v>
      </c>
      <c r="Z12" s="7">
        <v>110.59</v>
      </c>
      <c r="AA12" s="7">
        <v>121.13</v>
      </c>
      <c r="AB12" s="7">
        <v>131.66</v>
      </c>
      <c r="AC12" s="7">
        <v>142.19999999999999</v>
      </c>
      <c r="AD12" s="7">
        <v>152.72999999999999</v>
      </c>
      <c r="AE12" s="7">
        <v>163.27000000000001</v>
      </c>
    </row>
    <row r="13" spans="1:31" ht="18.75" customHeight="1" x14ac:dyDescent="0.2">
      <c r="A13" s="4">
        <v>20</v>
      </c>
      <c r="B13" s="7">
        <v>1.81</v>
      </c>
      <c r="C13" s="7">
        <v>5.42</v>
      </c>
      <c r="D13" s="7">
        <v>9.02</v>
      </c>
      <c r="E13" s="7">
        <v>12.63</v>
      </c>
      <c r="F13" s="7">
        <v>16.239999999999998</v>
      </c>
      <c r="G13" s="7">
        <v>19.37</v>
      </c>
      <c r="H13" s="7">
        <v>22.5</v>
      </c>
      <c r="I13" s="7">
        <v>25.63</v>
      </c>
      <c r="J13" s="7">
        <v>28.75</v>
      </c>
      <c r="K13" s="7">
        <v>31.88</v>
      </c>
      <c r="L13" s="7">
        <v>36.24</v>
      </c>
      <c r="M13" s="7">
        <v>40.6</v>
      </c>
      <c r="N13" s="7">
        <v>44.96</v>
      </c>
      <c r="O13" s="7">
        <v>49.32</v>
      </c>
      <c r="P13" s="7">
        <v>53.68</v>
      </c>
      <c r="Q13" s="7">
        <v>58.8</v>
      </c>
      <c r="R13" s="7">
        <v>63.92</v>
      </c>
      <c r="S13" s="7">
        <v>69.040000000000006</v>
      </c>
      <c r="T13" s="7">
        <v>74.150000000000006</v>
      </c>
      <c r="U13" s="7">
        <v>79.27</v>
      </c>
      <c r="V13" s="7">
        <v>85.57</v>
      </c>
      <c r="W13" s="7">
        <v>92.37</v>
      </c>
      <c r="X13" s="7">
        <v>99.24</v>
      </c>
      <c r="Y13" s="7">
        <v>106.11</v>
      </c>
      <c r="Z13" s="7">
        <v>112.98</v>
      </c>
      <c r="AA13" s="7">
        <v>123.31</v>
      </c>
      <c r="AB13" s="7">
        <v>133.63999999999999</v>
      </c>
      <c r="AC13" s="7">
        <v>143.96</v>
      </c>
      <c r="AD13" s="7">
        <v>154.29</v>
      </c>
      <c r="AE13" s="7">
        <v>164.62</v>
      </c>
    </row>
    <row r="14" spans="1:31" ht="18.75" customHeight="1" x14ac:dyDescent="0.2">
      <c r="A14" s="4">
        <v>21</v>
      </c>
      <c r="B14" s="7">
        <v>1.83</v>
      </c>
      <c r="C14" s="7">
        <v>5.49</v>
      </c>
      <c r="D14" s="7">
        <v>9.14</v>
      </c>
      <c r="E14" s="7">
        <v>12.8</v>
      </c>
      <c r="F14" s="7">
        <v>16.45</v>
      </c>
      <c r="G14" s="7">
        <v>19.64</v>
      </c>
      <c r="H14" s="7">
        <v>22.83</v>
      </c>
      <c r="I14" s="7">
        <v>26.02</v>
      </c>
      <c r="J14" s="7">
        <v>29.21</v>
      </c>
      <c r="K14" s="7">
        <v>32.4</v>
      </c>
      <c r="L14" s="7">
        <v>37.049999999999997</v>
      </c>
      <c r="M14" s="7">
        <v>41.7</v>
      </c>
      <c r="N14" s="7">
        <v>46.35</v>
      </c>
      <c r="O14" s="7">
        <v>51</v>
      </c>
      <c r="P14" s="7">
        <v>55.65</v>
      </c>
      <c r="Q14" s="7">
        <v>60.98</v>
      </c>
      <c r="R14" s="7">
        <v>66.31</v>
      </c>
      <c r="S14" s="7">
        <v>71.650000000000006</v>
      </c>
      <c r="T14" s="7">
        <v>76.98</v>
      </c>
      <c r="U14" s="7">
        <v>82.31</v>
      </c>
      <c r="V14" s="7">
        <v>88.82</v>
      </c>
      <c r="W14" s="7">
        <v>95.32</v>
      </c>
      <c r="X14" s="7">
        <v>101.83</v>
      </c>
      <c r="Y14" s="7">
        <v>108.33</v>
      </c>
      <c r="Z14" s="7">
        <v>115.37</v>
      </c>
      <c r="AA14" s="7">
        <v>125.49</v>
      </c>
      <c r="AB14" s="7">
        <v>135.61000000000001</v>
      </c>
      <c r="AC14" s="7">
        <v>145.72999999999999</v>
      </c>
      <c r="AD14" s="7">
        <v>155.85</v>
      </c>
      <c r="AE14" s="7">
        <v>165.97</v>
      </c>
    </row>
    <row r="15" spans="1:31" ht="18.75" customHeight="1" x14ac:dyDescent="0.2">
      <c r="A15" s="4">
        <v>22</v>
      </c>
      <c r="B15" s="7">
        <v>1.85</v>
      </c>
      <c r="C15" s="7">
        <v>5.56</v>
      </c>
      <c r="D15" s="7">
        <v>9.26</v>
      </c>
      <c r="E15" s="7">
        <v>12.97</v>
      </c>
      <c r="F15" s="7">
        <v>16.670000000000002</v>
      </c>
      <c r="G15" s="7">
        <v>19.920000000000002</v>
      </c>
      <c r="H15" s="7">
        <v>23.17</v>
      </c>
      <c r="I15" s="7">
        <v>26.41</v>
      </c>
      <c r="J15" s="7">
        <v>29.66</v>
      </c>
      <c r="K15" s="7">
        <v>32.909999999999997</v>
      </c>
      <c r="L15" s="7">
        <v>37.85</v>
      </c>
      <c r="M15" s="7">
        <v>42.79</v>
      </c>
      <c r="N15" s="7">
        <v>47.73</v>
      </c>
      <c r="O15" s="7">
        <v>52.68</v>
      </c>
      <c r="P15" s="7">
        <v>57.62</v>
      </c>
      <c r="Q15" s="7">
        <v>63.16</v>
      </c>
      <c r="R15" s="7">
        <v>68.709999999999994</v>
      </c>
      <c r="S15" s="7">
        <v>74.260000000000005</v>
      </c>
      <c r="T15" s="7">
        <v>79.8</v>
      </c>
      <c r="U15" s="7">
        <v>85.35</v>
      </c>
      <c r="V15" s="7">
        <v>92.06</v>
      </c>
      <c r="W15" s="7">
        <v>98.77</v>
      </c>
      <c r="X15" s="7">
        <v>105.48</v>
      </c>
      <c r="Y15" s="7">
        <v>112.2</v>
      </c>
      <c r="Z15" s="7">
        <v>118.91</v>
      </c>
      <c r="AA15" s="7">
        <v>127.67</v>
      </c>
      <c r="AB15" s="7">
        <v>137.58000000000001</v>
      </c>
      <c r="AC15" s="7">
        <v>147.49</v>
      </c>
      <c r="AD15" s="7">
        <v>157.4</v>
      </c>
      <c r="AE15" s="7">
        <v>167.31</v>
      </c>
    </row>
    <row r="16" spans="1:31" ht="18.75" customHeight="1" x14ac:dyDescent="0.2">
      <c r="A16" s="4">
        <v>23</v>
      </c>
      <c r="B16" s="7">
        <v>1.87</v>
      </c>
      <c r="C16" s="7">
        <v>5.62</v>
      </c>
      <c r="D16" s="7">
        <v>9.3800000000000008</v>
      </c>
      <c r="E16" s="7">
        <v>13.13</v>
      </c>
      <c r="F16" s="7">
        <v>16.89</v>
      </c>
      <c r="G16" s="7">
        <v>20.190000000000001</v>
      </c>
      <c r="H16" s="7">
        <v>23.5</v>
      </c>
      <c r="I16" s="7">
        <v>26.81</v>
      </c>
      <c r="J16" s="7">
        <v>30.12</v>
      </c>
      <c r="K16" s="7">
        <v>33.42</v>
      </c>
      <c r="L16" s="7">
        <v>38.659999999999997</v>
      </c>
      <c r="M16" s="7">
        <v>43.89</v>
      </c>
      <c r="N16" s="7">
        <v>49.12</v>
      </c>
      <c r="O16" s="7">
        <v>54.35</v>
      </c>
      <c r="P16" s="7">
        <v>59.59</v>
      </c>
      <c r="Q16" s="7">
        <v>65.349999999999994</v>
      </c>
      <c r="R16" s="7">
        <v>71.11</v>
      </c>
      <c r="S16" s="7">
        <v>76.87</v>
      </c>
      <c r="T16" s="7">
        <v>82.63</v>
      </c>
      <c r="U16" s="7">
        <v>88.39</v>
      </c>
      <c r="V16" s="7">
        <v>95.31</v>
      </c>
      <c r="W16" s="7">
        <v>102.22</v>
      </c>
      <c r="X16" s="7">
        <v>109.14</v>
      </c>
      <c r="Y16" s="7">
        <v>116.06</v>
      </c>
      <c r="Z16" s="7">
        <v>122.98</v>
      </c>
      <c r="AA16" s="7">
        <v>130.9</v>
      </c>
      <c r="AB16" s="7">
        <v>139.56</v>
      </c>
      <c r="AC16" s="7">
        <v>149.26</v>
      </c>
      <c r="AD16" s="7">
        <v>158.96</v>
      </c>
      <c r="AE16" s="7">
        <v>168.66</v>
      </c>
    </row>
    <row r="17" spans="1:31" ht="18.75" customHeight="1" x14ac:dyDescent="0.2">
      <c r="A17" s="4">
        <v>24</v>
      </c>
      <c r="B17" s="7">
        <v>1.89</v>
      </c>
      <c r="C17" s="7">
        <v>5.69</v>
      </c>
      <c r="D17" s="7">
        <v>9.5</v>
      </c>
      <c r="E17" s="7">
        <v>13.3</v>
      </c>
      <c r="F17" s="7">
        <v>17.100000000000001</v>
      </c>
      <c r="G17" s="7">
        <v>20.47</v>
      </c>
      <c r="H17" s="7">
        <v>23.84</v>
      </c>
      <c r="I17" s="7">
        <v>27.2</v>
      </c>
      <c r="J17" s="7">
        <v>30.57</v>
      </c>
      <c r="K17" s="7">
        <v>33.94</v>
      </c>
      <c r="L17" s="7">
        <v>39.46</v>
      </c>
      <c r="M17" s="7">
        <v>44.98</v>
      </c>
      <c r="N17" s="7">
        <v>50.51</v>
      </c>
      <c r="O17" s="7">
        <v>56.03</v>
      </c>
      <c r="P17" s="7">
        <v>61.56</v>
      </c>
      <c r="Q17" s="7">
        <v>67.53</v>
      </c>
      <c r="R17" s="7">
        <v>73.5</v>
      </c>
      <c r="S17" s="7">
        <v>79.48</v>
      </c>
      <c r="T17" s="7">
        <v>85.45</v>
      </c>
      <c r="U17" s="7">
        <v>91.43</v>
      </c>
      <c r="V17" s="7">
        <v>98.55</v>
      </c>
      <c r="W17" s="7">
        <v>105.68</v>
      </c>
      <c r="X17" s="7">
        <v>112.8</v>
      </c>
      <c r="Y17" s="7">
        <v>119.93</v>
      </c>
      <c r="Z17" s="7">
        <v>127.05</v>
      </c>
      <c r="AA17" s="7">
        <v>134.82</v>
      </c>
      <c r="AB17" s="7">
        <v>142.59</v>
      </c>
      <c r="AC17" s="7">
        <v>151.02000000000001</v>
      </c>
      <c r="AD17" s="7">
        <v>160.52000000000001</v>
      </c>
      <c r="AE17" s="7">
        <v>170.01</v>
      </c>
    </row>
    <row r="18" spans="1:31" ht="18.75" customHeight="1" x14ac:dyDescent="0.2">
      <c r="A18" s="4">
        <v>25</v>
      </c>
      <c r="B18" s="7">
        <v>1.91</v>
      </c>
      <c r="C18" s="7">
        <v>5.76</v>
      </c>
      <c r="D18" s="7">
        <v>9.61</v>
      </c>
      <c r="E18" s="7">
        <v>13.47</v>
      </c>
      <c r="F18" s="7">
        <v>17.32</v>
      </c>
      <c r="G18" s="7">
        <v>20.74</v>
      </c>
      <c r="H18" s="7">
        <v>24.17</v>
      </c>
      <c r="I18" s="7">
        <v>27.6</v>
      </c>
      <c r="J18" s="7">
        <v>31.02</v>
      </c>
      <c r="K18" s="7">
        <v>34.450000000000003</v>
      </c>
      <c r="L18" s="7">
        <v>40.26</v>
      </c>
      <c r="M18" s="7">
        <v>46.08</v>
      </c>
      <c r="N18" s="7">
        <v>51.89</v>
      </c>
      <c r="O18" s="7">
        <v>57.71</v>
      </c>
      <c r="P18" s="7">
        <v>63.53</v>
      </c>
      <c r="Q18" s="7">
        <v>69.709999999999994</v>
      </c>
      <c r="R18" s="7">
        <v>75.900000000000006</v>
      </c>
      <c r="S18" s="7">
        <v>82.09</v>
      </c>
      <c r="T18" s="7">
        <v>88.28</v>
      </c>
      <c r="U18" s="7">
        <v>94.47</v>
      </c>
      <c r="V18" s="7">
        <v>101.8</v>
      </c>
      <c r="W18" s="7">
        <v>109.13</v>
      </c>
      <c r="X18" s="7">
        <v>116.46</v>
      </c>
      <c r="Y18" s="7">
        <v>123.79</v>
      </c>
      <c r="Z18" s="7">
        <v>131.12</v>
      </c>
      <c r="AA18" s="7">
        <v>138.74</v>
      </c>
      <c r="AB18" s="7">
        <v>146.35</v>
      </c>
      <c r="AC18" s="7">
        <v>153.97</v>
      </c>
      <c r="AD18" s="7">
        <v>162.07</v>
      </c>
      <c r="AE18" s="7">
        <v>171.36</v>
      </c>
    </row>
    <row r="19" spans="1:31" ht="18.75" customHeight="1" x14ac:dyDescent="0.2">
      <c r="A19" s="4">
        <v>26</v>
      </c>
      <c r="B19" s="7">
        <v>1.97</v>
      </c>
      <c r="C19" s="7">
        <v>5.98</v>
      </c>
      <c r="D19" s="7">
        <v>9.99</v>
      </c>
      <c r="E19" s="7">
        <v>14</v>
      </c>
      <c r="F19" s="7">
        <v>18.02</v>
      </c>
      <c r="G19" s="7">
        <v>21.7</v>
      </c>
      <c r="H19" s="7">
        <v>25.38</v>
      </c>
      <c r="I19" s="7">
        <v>29.06</v>
      </c>
      <c r="J19" s="7">
        <v>32.74</v>
      </c>
      <c r="K19" s="7">
        <v>36.43</v>
      </c>
      <c r="L19" s="7">
        <v>42.28</v>
      </c>
      <c r="M19" s="7">
        <v>48.13</v>
      </c>
      <c r="N19" s="7">
        <v>53.98</v>
      </c>
      <c r="O19" s="7">
        <v>59.84</v>
      </c>
      <c r="P19" s="7">
        <v>65.69</v>
      </c>
      <c r="Q19" s="7">
        <v>72.03</v>
      </c>
      <c r="R19" s="7">
        <v>78.38</v>
      </c>
      <c r="S19" s="7">
        <v>84.72</v>
      </c>
      <c r="T19" s="7">
        <v>91.06</v>
      </c>
      <c r="U19" s="7">
        <v>97.41</v>
      </c>
      <c r="V19" s="7">
        <v>104.65</v>
      </c>
      <c r="W19" s="7">
        <v>111.89</v>
      </c>
      <c r="X19" s="7">
        <v>119.14</v>
      </c>
      <c r="Y19" s="7">
        <v>126.38</v>
      </c>
      <c r="Z19" s="7">
        <v>133.63</v>
      </c>
      <c r="AA19" s="7">
        <v>141.22</v>
      </c>
      <c r="AB19" s="7">
        <v>148.81</v>
      </c>
      <c r="AC19" s="7">
        <v>156.41</v>
      </c>
      <c r="AD19" s="7">
        <v>164.87</v>
      </c>
      <c r="AE19" s="7">
        <v>174.33</v>
      </c>
    </row>
    <row r="20" spans="1:31" ht="18.75" customHeight="1" x14ac:dyDescent="0.2">
      <c r="A20" s="4">
        <v>27</v>
      </c>
      <c r="B20" s="7">
        <v>2.02</v>
      </c>
      <c r="C20" s="7">
        <v>6.2</v>
      </c>
      <c r="D20" s="7">
        <v>10.37</v>
      </c>
      <c r="E20" s="7">
        <v>14.54</v>
      </c>
      <c r="F20" s="7">
        <v>18.71</v>
      </c>
      <c r="G20" s="7">
        <v>22.65</v>
      </c>
      <c r="H20" s="7">
        <v>26.59</v>
      </c>
      <c r="I20" s="7">
        <v>30.53</v>
      </c>
      <c r="J20" s="7">
        <v>34.46</v>
      </c>
      <c r="K20" s="7">
        <v>38.4</v>
      </c>
      <c r="L20" s="7">
        <v>44.29</v>
      </c>
      <c r="M20" s="7">
        <v>50.18</v>
      </c>
      <c r="N20" s="7">
        <v>56.08</v>
      </c>
      <c r="O20" s="7">
        <v>61.97</v>
      </c>
      <c r="P20" s="7">
        <v>67.86</v>
      </c>
      <c r="Q20" s="7">
        <v>74.349999999999994</v>
      </c>
      <c r="R20" s="7">
        <v>80.849999999999994</v>
      </c>
      <c r="S20" s="7">
        <v>87.35</v>
      </c>
      <c r="T20" s="7">
        <v>93.85</v>
      </c>
      <c r="U20" s="7">
        <v>100.35</v>
      </c>
      <c r="V20" s="7">
        <v>107.5</v>
      </c>
      <c r="W20" s="7">
        <v>114.66</v>
      </c>
      <c r="X20" s="7">
        <v>121.82</v>
      </c>
      <c r="Y20" s="7">
        <v>128.97</v>
      </c>
      <c r="Z20" s="7">
        <v>136.13</v>
      </c>
      <c r="AA20" s="7">
        <v>143.69999999999999</v>
      </c>
      <c r="AB20" s="7">
        <v>151.27000000000001</v>
      </c>
      <c r="AC20" s="7">
        <v>158.84</v>
      </c>
      <c r="AD20" s="7">
        <v>167.67</v>
      </c>
      <c r="AE20" s="7">
        <v>177.3</v>
      </c>
    </row>
    <row r="21" spans="1:31" ht="18.75" customHeight="1" x14ac:dyDescent="0.2">
      <c r="A21" s="4">
        <v>28</v>
      </c>
      <c r="B21" s="7">
        <v>2.08</v>
      </c>
      <c r="C21" s="7">
        <v>6.41</v>
      </c>
      <c r="D21" s="7">
        <v>10.75</v>
      </c>
      <c r="E21" s="7">
        <v>15.08</v>
      </c>
      <c r="F21" s="7">
        <v>19.41</v>
      </c>
      <c r="G21" s="7">
        <v>23.6</v>
      </c>
      <c r="H21" s="7">
        <v>27.8</v>
      </c>
      <c r="I21" s="7">
        <v>31.99</v>
      </c>
      <c r="J21" s="7">
        <v>36.19</v>
      </c>
      <c r="K21" s="7">
        <v>40.380000000000003</v>
      </c>
      <c r="L21" s="7">
        <v>46.31</v>
      </c>
      <c r="M21" s="7">
        <v>52.24</v>
      </c>
      <c r="N21" s="7">
        <v>58.17</v>
      </c>
      <c r="O21" s="7">
        <v>64.09</v>
      </c>
      <c r="P21" s="7">
        <v>70.02</v>
      </c>
      <c r="Q21" s="7">
        <v>76.680000000000007</v>
      </c>
      <c r="R21" s="7">
        <v>83.33</v>
      </c>
      <c r="S21" s="7">
        <v>89.98</v>
      </c>
      <c r="T21" s="7">
        <v>96.63</v>
      </c>
      <c r="U21" s="7">
        <v>103.29</v>
      </c>
      <c r="V21" s="7">
        <v>110.35</v>
      </c>
      <c r="W21" s="7">
        <v>117.42</v>
      </c>
      <c r="X21" s="7">
        <v>124.49</v>
      </c>
      <c r="Y21" s="7">
        <v>131.56</v>
      </c>
      <c r="Z21" s="7">
        <v>138.63</v>
      </c>
      <c r="AA21" s="7">
        <v>146.18</v>
      </c>
      <c r="AB21" s="7">
        <v>153.72999999999999</v>
      </c>
      <c r="AC21" s="7">
        <v>161.28</v>
      </c>
      <c r="AD21" s="7">
        <v>170.47</v>
      </c>
      <c r="AE21" s="7">
        <v>180.27</v>
      </c>
    </row>
    <row r="22" spans="1:31" ht="18.75" customHeight="1" x14ac:dyDescent="0.2">
      <c r="A22" s="4">
        <v>29</v>
      </c>
      <c r="B22" s="7">
        <v>2.14</v>
      </c>
      <c r="C22" s="7">
        <v>6.63</v>
      </c>
      <c r="D22" s="7">
        <v>11.12</v>
      </c>
      <c r="E22" s="7">
        <v>15.61</v>
      </c>
      <c r="F22" s="7">
        <v>20.11</v>
      </c>
      <c r="G22" s="7">
        <v>24.56</v>
      </c>
      <c r="H22" s="7">
        <v>29.01</v>
      </c>
      <c r="I22" s="7">
        <v>33.46</v>
      </c>
      <c r="J22" s="7">
        <v>37.909999999999997</v>
      </c>
      <c r="K22" s="7">
        <v>42.36</v>
      </c>
      <c r="L22" s="7">
        <v>48.32</v>
      </c>
      <c r="M22" s="7">
        <v>54.29</v>
      </c>
      <c r="N22" s="7">
        <v>60.26</v>
      </c>
      <c r="O22" s="7">
        <v>66.22</v>
      </c>
      <c r="P22" s="7">
        <v>72.19</v>
      </c>
      <c r="Q22" s="7">
        <v>79</v>
      </c>
      <c r="R22" s="7">
        <v>85.8</v>
      </c>
      <c r="S22" s="7">
        <v>92.61</v>
      </c>
      <c r="T22" s="7">
        <v>99.42</v>
      </c>
      <c r="U22" s="7">
        <v>106.23</v>
      </c>
      <c r="V22" s="7">
        <v>113.21</v>
      </c>
      <c r="W22" s="7">
        <v>120.19</v>
      </c>
      <c r="X22" s="7">
        <v>127.17</v>
      </c>
      <c r="Y22" s="7">
        <v>134.15</v>
      </c>
      <c r="Z22" s="7">
        <v>141.13</v>
      </c>
      <c r="AA22" s="7">
        <v>148.66</v>
      </c>
      <c r="AB22" s="7">
        <v>156.19</v>
      </c>
      <c r="AC22" s="7">
        <v>163.72</v>
      </c>
      <c r="AD22" s="7">
        <v>173.27</v>
      </c>
      <c r="AE22" s="7">
        <v>183.23</v>
      </c>
    </row>
    <row r="23" spans="1:31" ht="18.75" customHeight="1" x14ac:dyDescent="0.2">
      <c r="A23" s="4">
        <v>30</v>
      </c>
      <c r="B23" s="7">
        <v>2.19</v>
      </c>
      <c r="C23" s="7">
        <v>6.85</v>
      </c>
      <c r="D23" s="7">
        <v>11.5</v>
      </c>
      <c r="E23" s="7">
        <v>16.149999999999999</v>
      </c>
      <c r="F23" s="7">
        <v>20.8</v>
      </c>
      <c r="G23" s="7">
        <v>25.51</v>
      </c>
      <c r="H23" s="7">
        <v>30.22</v>
      </c>
      <c r="I23" s="7">
        <v>34.92</v>
      </c>
      <c r="J23" s="7">
        <v>39.630000000000003</v>
      </c>
      <c r="K23" s="7">
        <v>44.33</v>
      </c>
      <c r="L23" s="7">
        <v>50.34</v>
      </c>
      <c r="M23" s="7">
        <v>56.34</v>
      </c>
      <c r="N23" s="7">
        <v>62.35</v>
      </c>
      <c r="O23" s="7">
        <v>68.349999999999994</v>
      </c>
      <c r="P23" s="7">
        <v>74.349999999999994</v>
      </c>
      <c r="Q23" s="7">
        <v>81.319999999999993</v>
      </c>
      <c r="R23" s="7">
        <v>88.28</v>
      </c>
      <c r="S23" s="7">
        <v>95.24</v>
      </c>
      <c r="T23" s="7">
        <v>102.2</v>
      </c>
      <c r="U23" s="7">
        <v>109.17</v>
      </c>
      <c r="V23" s="7">
        <v>116.06</v>
      </c>
      <c r="W23" s="7">
        <v>122.95</v>
      </c>
      <c r="X23" s="7">
        <v>129.85</v>
      </c>
      <c r="Y23" s="7">
        <v>136.74</v>
      </c>
      <c r="Z23" s="7">
        <v>143.63999999999999</v>
      </c>
      <c r="AA23" s="7">
        <v>151.13999999999999</v>
      </c>
      <c r="AB23" s="7">
        <v>158.65</v>
      </c>
      <c r="AC23" s="7">
        <v>166.16</v>
      </c>
      <c r="AD23" s="7">
        <v>176.06</v>
      </c>
      <c r="AE23" s="7">
        <v>186.2</v>
      </c>
    </row>
    <row r="24" spans="1:31" ht="18.75" customHeight="1" x14ac:dyDescent="0.2">
      <c r="A24" s="4">
        <v>31</v>
      </c>
      <c r="B24" s="7">
        <v>2.34</v>
      </c>
      <c r="C24" s="7">
        <v>7.38</v>
      </c>
      <c r="D24" s="7">
        <v>12.41</v>
      </c>
      <c r="E24" s="7">
        <v>17.45</v>
      </c>
      <c r="F24" s="7">
        <v>22.48</v>
      </c>
      <c r="G24" s="7">
        <v>27.78</v>
      </c>
      <c r="H24" s="7">
        <v>33.07</v>
      </c>
      <c r="I24" s="7">
        <v>38.36</v>
      </c>
      <c r="J24" s="7">
        <v>43.66</v>
      </c>
      <c r="K24" s="7">
        <v>48.95</v>
      </c>
      <c r="L24" s="7">
        <v>55.64</v>
      </c>
      <c r="M24" s="7">
        <v>62.32</v>
      </c>
      <c r="N24" s="7">
        <v>69</v>
      </c>
      <c r="O24" s="7">
        <v>75.680000000000007</v>
      </c>
      <c r="P24" s="7">
        <v>82.37</v>
      </c>
      <c r="Q24" s="7">
        <v>89.95</v>
      </c>
      <c r="R24" s="7">
        <v>97.53</v>
      </c>
      <c r="S24" s="7">
        <v>105.11</v>
      </c>
      <c r="T24" s="7">
        <v>112.69</v>
      </c>
      <c r="U24" s="7">
        <v>120.27</v>
      </c>
      <c r="V24" s="7">
        <v>127.68</v>
      </c>
      <c r="W24" s="7">
        <v>135.08000000000001</v>
      </c>
      <c r="X24" s="7">
        <v>142.49</v>
      </c>
      <c r="Y24" s="7">
        <v>149.9</v>
      </c>
      <c r="Z24" s="7">
        <v>157.30000000000001</v>
      </c>
      <c r="AA24" s="7">
        <v>165.51</v>
      </c>
      <c r="AB24" s="7">
        <v>173.72</v>
      </c>
      <c r="AC24" s="7">
        <v>182.06</v>
      </c>
      <c r="AD24" s="7">
        <v>192.98</v>
      </c>
      <c r="AE24" s="7">
        <v>203.9</v>
      </c>
    </row>
    <row r="25" spans="1:31" ht="18.75" customHeight="1" x14ac:dyDescent="0.2">
      <c r="A25" s="4">
        <v>32</v>
      </c>
      <c r="B25" s="7">
        <v>2.4900000000000002</v>
      </c>
      <c r="C25" s="7">
        <v>7.91</v>
      </c>
      <c r="D25" s="7">
        <v>13.33</v>
      </c>
      <c r="E25" s="7">
        <v>18.75</v>
      </c>
      <c r="F25" s="7">
        <v>24.16</v>
      </c>
      <c r="G25" s="7">
        <v>30.05</v>
      </c>
      <c r="H25" s="7">
        <v>35.93</v>
      </c>
      <c r="I25" s="7">
        <v>41.81</v>
      </c>
      <c r="J25" s="7">
        <v>47.69</v>
      </c>
      <c r="K25" s="7">
        <v>53.57</v>
      </c>
      <c r="L25" s="7">
        <v>60.93</v>
      </c>
      <c r="M25" s="7">
        <v>68.290000000000006</v>
      </c>
      <c r="N25" s="7">
        <v>75.66</v>
      </c>
      <c r="O25" s="7">
        <v>83.02</v>
      </c>
      <c r="P25" s="7">
        <v>90.38</v>
      </c>
      <c r="Q25" s="7">
        <v>98.58</v>
      </c>
      <c r="R25" s="7">
        <v>106.78</v>
      </c>
      <c r="S25" s="7">
        <v>114.98</v>
      </c>
      <c r="T25" s="7">
        <v>123.18</v>
      </c>
      <c r="U25" s="7">
        <v>131.38</v>
      </c>
      <c r="V25" s="7">
        <v>139.29</v>
      </c>
      <c r="W25" s="7">
        <v>147.21</v>
      </c>
      <c r="X25" s="7">
        <v>155.13</v>
      </c>
      <c r="Y25" s="7">
        <v>163.05000000000001</v>
      </c>
      <c r="Z25" s="7">
        <v>170.97</v>
      </c>
      <c r="AA25" s="7">
        <v>179.88</v>
      </c>
      <c r="AB25" s="7">
        <v>188.79</v>
      </c>
      <c r="AC25" s="7">
        <v>198.2</v>
      </c>
      <c r="AD25" s="7">
        <v>209.89</v>
      </c>
      <c r="AE25" s="7">
        <v>221.59</v>
      </c>
    </row>
    <row r="26" spans="1:31" ht="18.75" customHeight="1" x14ac:dyDescent="0.2">
      <c r="A26" s="4">
        <v>33</v>
      </c>
      <c r="B26" s="7">
        <v>2.64</v>
      </c>
      <c r="C26" s="7">
        <v>8.44</v>
      </c>
      <c r="D26" s="7">
        <v>14.24</v>
      </c>
      <c r="E26" s="7">
        <v>20.04</v>
      </c>
      <c r="F26" s="7">
        <v>25.84</v>
      </c>
      <c r="G26" s="7">
        <v>32.31</v>
      </c>
      <c r="H26" s="7">
        <v>38.78</v>
      </c>
      <c r="I26" s="7">
        <v>45.25</v>
      </c>
      <c r="J26" s="7">
        <v>51.72</v>
      </c>
      <c r="K26" s="7">
        <v>58.19</v>
      </c>
      <c r="L26" s="7">
        <v>66.23</v>
      </c>
      <c r="M26" s="7">
        <v>74.27</v>
      </c>
      <c r="N26" s="7">
        <v>82.31</v>
      </c>
      <c r="O26" s="7">
        <v>90.35</v>
      </c>
      <c r="P26" s="7">
        <v>98.39</v>
      </c>
      <c r="Q26" s="7">
        <v>107.21</v>
      </c>
      <c r="R26" s="7">
        <v>116.03</v>
      </c>
      <c r="S26" s="7">
        <v>124.85</v>
      </c>
      <c r="T26" s="7">
        <v>133.66</v>
      </c>
      <c r="U26" s="7">
        <v>142.47999999999999</v>
      </c>
      <c r="V26" s="7">
        <v>150.91</v>
      </c>
      <c r="W26" s="7">
        <v>159.34</v>
      </c>
      <c r="X26" s="7">
        <v>167.77</v>
      </c>
      <c r="Y26" s="7">
        <v>176.21</v>
      </c>
      <c r="Z26" s="7">
        <v>184.64</v>
      </c>
      <c r="AA26" s="7">
        <v>194.25</v>
      </c>
      <c r="AB26" s="7">
        <v>203.86</v>
      </c>
      <c r="AC26" s="7">
        <v>214.34</v>
      </c>
      <c r="AD26" s="7">
        <v>226.81</v>
      </c>
      <c r="AE26" s="7">
        <v>239.28</v>
      </c>
    </row>
    <row r="27" spans="1:31" ht="18.75" customHeight="1" x14ac:dyDescent="0.2">
      <c r="A27" s="4">
        <v>34</v>
      </c>
      <c r="B27" s="7">
        <v>2.79</v>
      </c>
      <c r="C27" s="7">
        <v>8.9700000000000006</v>
      </c>
      <c r="D27" s="7">
        <v>15.16</v>
      </c>
      <c r="E27" s="7">
        <v>21.34</v>
      </c>
      <c r="F27" s="7">
        <v>27.52</v>
      </c>
      <c r="G27" s="7">
        <v>34.58</v>
      </c>
      <c r="H27" s="7">
        <v>41.64</v>
      </c>
      <c r="I27" s="7">
        <v>48.69</v>
      </c>
      <c r="J27" s="7">
        <v>55.75</v>
      </c>
      <c r="K27" s="7">
        <v>62.81</v>
      </c>
      <c r="L27" s="7">
        <v>71.53</v>
      </c>
      <c r="M27" s="7">
        <v>80.25</v>
      </c>
      <c r="N27" s="7">
        <v>88.97</v>
      </c>
      <c r="O27" s="7">
        <v>97.69</v>
      </c>
      <c r="P27" s="7">
        <v>106.41</v>
      </c>
      <c r="Q27" s="7">
        <v>115.84</v>
      </c>
      <c r="R27" s="7">
        <v>125.28</v>
      </c>
      <c r="S27" s="7">
        <v>134.72</v>
      </c>
      <c r="T27" s="7">
        <v>144.15</v>
      </c>
      <c r="U27" s="7">
        <v>153.59</v>
      </c>
      <c r="V27" s="7">
        <v>162.53</v>
      </c>
      <c r="W27" s="7">
        <v>171.47</v>
      </c>
      <c r="X27" s="7">
        <v>180.42</v>
      </c>
      <c r="Y27" s="7">
        <v>189.36</v>
      </c>
      <c r="Z27" s="7">
        <v>198.3</v>
      </c>
      <c r="AA27" s="7">
        <v>208.62</v>
      </c>
      <c r="AB27" s="7">
        <v>218.93</v>
      </c>
      <c r="AC27" s="7">
        <v>230.48</v>
      </c>
      <c r="AD27" s="7">
        <v>243.73</v>
      </c>
      <c r="AE27" s="7">
        <v>256.97000000000003</v>
      </c>
    </row>
    <row r="28" spans="1:31" ht="18.75" customHeight="1" x14ac:dyDescent="0.2">
      <c r="A28" s="4">
        <v>35</v>
      </c>
      <c r="B28" s="7">
        <v>2.94</v>
      </c>
      <c r="C28" s="7">
        <v>9.51</v>
      </c>
      <c r="D28" s="7">
        <v>16.07</v>
      </c>
      <c r="E28" s="7">
        <v>22.64</v>
      </c>
      <c r="F28" s="7">
        <v>29.21</v>
      </c>
      <c r="G28" s="7">
        <v>36.85</v>
      </c>
      <c r="H28" s="7">
        <v>44.49</v>
      </c>
      <c r="I28" s="7">
        <v>52.14</v>
      </c>
      <c r="J28" s="7">
        <v>59.78</v>
      </c>
      <c r="K28" s="7">
        <v>67.42</v>
      </c>
      <c r="L28" s="7">
        <v>76.819999999999993</v>
      </c>
      <c r="M28" s="7">
        <v>86.22</v>
      </c>
      <c r="N28" s="7">
        <v>95.62</v>
      </c>
      <c r="O28" s="7">
        <v>105.02</v>
      </c>
      <c r="P28" s="7">
        <v>114.42</v>
      </c>
      <c r="Q28" s="7">
        <v>124.48</v>
      </c>
      <c r="R28" s="7">
        <v>134.53</v>
      </c>
      <c r="S28" s="7">
        <v>144.58000000000001</v>
      </c>
      <c r="T28" s="7">
        <v>154.63999999999999</v>
      </c>
      <c r="U28" s="7">
        <v>164.69</v>
      </c>
      <c r="V28" s="7">
        <v>174.15</v>
      </c>
      <c r="W28" s="7">
        <v>183.6</v>
      </c>
      <c r="X28" s="7">
        <v>193.06</v>
      </c>
      <c r="Y28" s="7">
        <v>202.52</v>
      </c>
      <c r="Z28" s="7">
        <v>211.97</v>
      </c>
      <c r="AA28" s="7">
        <v>222.98</v>
      </c>
      <c r="AB28" s="7">
        <v>234</v>
      </c>
      <c r="AC28" s="7">
        <v>246.61</v>
      </c>
      <c r="AD28" s="7">
        <v>260.64</v>
      </c>
      <c r="AE28" s="7">
        <v>274.67</v>
      </c>
    </row>
    <row r="29" spans="1:31" ht="18.75" customHeight="1" x14ac:dyDescent="0.2">
      <c r="A29" s="4">
        <v>36</v>
      </c>
      <c r="B29" s="7">
        <v>3.12</v>
      </c>
      <c r="C29" s="7">
        <v>10.63</v>
      </c>
      <c r="D29" s="7">
        <v>18.14</v>
      </c>
      <c r="E29" s="7">
        <v>25.64</v>
      </c>
      <c r="F29" s="7">
        <v>33.15</v>
      </c>
      <c r="G29" s="7">
        <v>41.99</v>
      </c>
      <c r="H29" s="7">
        <v>50.83</v>
      </c>
      <c r="I29" s="7">
        <v>59.67</v>
      </c>
      <c r="J29" s="7">
        <v>68.510000000000005</v>
      </c>
      <c r="K29" s="7">
        <v>77.349999999999994</v>
      </c>
      <c r="L29" s="7">
        <v>88.06</v>
      </c>
      <c r="M29" s="7">
        <v>98.78</v>
      </c>
      <c r="N29" s="7">
        <v>109.49</v>
      </c>
      <c r="O29" s="7">
        <v>120.2</v>
      </c>
      <c r="P29" s="7">
        <v>130.91</v>
      </c>
      <c r="Q29" s="7">
        <v>142.19</v>
      </c>
      <c r="R29" s="7">
        <v>153.47</v>
      </c>
      <c r="S29" s="7">
        <v>164.75</v>
      </c>
      <c r="T29" s="7">
        <v>176.03</v>
      </c>
      <c r="U29" s="7">
        <v>187.31</v>
      </c>
      <c r="V29" s="7">
        <v>197.68</v>
      </c>
      <c r="W29" s="7">
        <v>208.05</v>
      </c>
      <c r="X29" s="7">
        <v>218.43</v>
      </c>
      <c r="Y29" s="7">
        <v>228.8</v>
      </c>
      <c r="Z29" s="7">
        <v>239.17</v>
      </c>
      <c r="AA29" s="7">
        <v>249.62</v>
      </c>
      <c r="AB29" s="7">
        <v>260.08</v>
      </c>
      <c r="AC29" s="7">
        <v>273</v>
      </c>
      <c r="AD29" s="7">
        <v>286.35000000000002</v>
      </c>
      <c r="AE29" s="7">
        <v>299.7</v>
      </c>
    </row>
    <row r="30" spans="1:31" ht="18.75" customHeight="1" x14ac:dyDescent="0.2">
      <c r="A30" s="4">
        <v>37</v>
      </c>
      <c r="B30" s="7">
        <v>3.3</v>
      </c>
      <c r="C30" s="7">
        <v>11.75</v>
      </c>
      <c r="D30" s="7">
        <v>20.2</v>
      </c>
      <c r="E30" s="7">
        <v>28.65</v>
      </c>
      <c r="F30" s="7">
        <v>37.1</v>
      </c>
      <c r="G30" s="7">
        <v>47.14</v>
      </c>
      <c r="H30" s="7">
        <v>57.17</v>
      </c>
      <c r="I30" s="7">
        <v>67.209999999999994</v>
      </c>
      <c r="J30" s="7">
        <v>77.239999999999995</v>
      </c>
      <c r="K30" s="7">
        <v>87.28</v>
      </c>
      <c r="L30" s="7">
        <v>99.3</v>
      </c>
      <c r="M30" s="7">
        <v>111.33</v>
      </c>
      <c r="N30" s="7">
        <v>123.35</v>
      </c>
      <c r="O30" s="7">
        <v>135.38</v>
      </c>
      <c r="P30" s="7">
        <v>147.4</v>
      </c>
      <c r="Q30" s="7">
        <v>159.9</v>
      </c>
      <c r="R30" s="7">
        <v>172.41</v>
      </c>
      <c r="S30" s="7">
        <v>184.91</v>
      </c>
      <c r="T30" s="7">
        <v>197.42</v>
      </c>
      <c r="U30" s="7">
        <v>209.92</v>
      </c>
      <c r="V30" s="7">
        <v>221.21</v>
      </c>
      <c r="W30" s="7">
        <v>232.5</v>
      </c>
      <c r="X30" s="7">
        <v>243.8</v>
      </c>
      <c r="Y30" s="7">
        <v>255.09</v>
      </c>
      <c r="Z30" s="7">
        <v>266.38</v>
      </c>
      <c r="AA30" s="7">
        <v>276.27</v>
      </c>
      <c r="AB30" s="7">
        <v>286.7</v>
      </c>
      <c r="AC30" s="7">
        <v>299.38</v>
      </c>
      <c r="AD30" s="7">
        <v>312.05</v>
      </c>
      <c r="AE30" s="7">
        <v>324.73</v>
      </c>
    </row>
    <row r="31" spans="1:31" ht="18.75" customHeight="1" x14ac:dyDescent="0.2">
      <c r="A31" s="4">
        <v>38</v>
      </c>
      <c r="B31" s="7">
        <v>3.48</v>
      </c>
      <c r="C31" s="7">
        <v>12.87</v>
      </c>
      <c r="D31" s="7">
        <v>22.26</v>
      </c>
      <c r="E31" s="7">
        <v>31.65</v>
      </c>
      <c r="F31" s="7">
        <v>41.05</v>
      </c>
      <c r="G31" s="7">
        <v>52.28</v>
      </c>
      <c r="H31" s="7">
        <v>63.51</v>
      </c>
      <c r="I31" s="7">
        <v>74.739999999999995</v>
      </c>
      <c r="J31" s="7">
        <v>85.98</v>
      </c>
      <c r="K31" s="7">
        <v>97.21</v>
      </c>
      <c r="L31" s="7">
        <v>110.55</v>
      </c>
      <c r="M31" s="7">
        <v>123.88</v>
      </c>
      <c r="N31" s="7">
        <v>137.22</v>
      </c>
      <c r="O31" s="7">
        <v>150.55000000000001</v>
      </c>
      <c r="P31" s="7">
        <v>163.89</v>
      </c>
      <c r="Q31" s="7">
        <v>177.62</v>
      </c>
      <c r="R31" s="7">
        <v>191.35</v>
      </c>
      <c r="S31" s="7">
        <v>205.08</v>
      </c>
      <c r="T31" s="7">
        <v>218.81</v>
      </c>
      <c r="U31" s="7">
        <v>232.54</v>
      </c>
      <c r="V31" s="7">
        <v>244.74</v>
      </c>
      <c r="W31" s="7">
        <v>256.95</v>
      </c>
      <c r="X31" s="7">
        <v>269.16000000000003</v>
      </c>
      <c r="Y31" s="7">
        <v>281.37</v>
      </c>
      <c r="Z31" s="7">
        <v>293.58</v>
      </c>
      <c r="AA31" s="7">
        <v>302.91000000000003</v>
      </c>
      <c r="AB31" s="7">
        <v>313.76</v>
      </c>
      <c r="AC31" s="7">
        <v>325.76</v>
      </c>
      <c r="AD31" s="7">
        <v>337.76</v>
      </c>
      <c r="AE31" s="7">
        <v>349.76</v>
      </c>
    </row>
    <row r="32" spans="1:31" ht="18.75" customHeight="1" x14ac:dyDescent="0.2">
      <c r="A32" s="4">
        <v>39</v>
      </c>
      <c r="B32" s="7">
        <v>3.65</v>
      </c>
      <c r="C32" s="7">
        <v>13.99</v>
      </c>
      <c r="D32" s="7">
        <v>24.32</v>
      </c>
      <c r="E32" s="7">
        <v>34.659999999999997</v>
      </c>
      <c r="F32" s="7">
        <v>44.99</v>
      </c>
      <c r="G32" s="7">
        <v>57.42</v>
      </c>
      <c r="H32" s="7">
        <v>69.849999999999994</v>
      </c>
      <c r="I32" s="7">
        <v>82.28</v>
      </c>
      <c r="J32" s="7">
        <v>94.71</v>
      </c>
      <c r="K32" s="7">
        <v>107.14</v>
      </c>
      <c r="L32" s="7">
        <v>121.79</v>
      </c>
      <c r="M32" s="7">
        <v>136.43</v>
      </c>
      <c r="N32" s="7">
        <v>151.08000000000001</v>
      </c>
      <c r="O32" s="7">
        <v>165.73</v>
      </c>
      <c r="P32" s="7">
        <v>180.38</v>
      </c>
      <c r="Q32" s="7">
        <v>195.33</v>
      </c>
      <c r="R32" s="7">
        <v>210.29</v>
      </c>
      <c r="S32" s="7">
        <v>225.24</v>
      </c>
      <c r="T32" s="7">
        <v>240.2</v>
      </c>
      <c r="U32" s="7">
        <v>255.15</v>
      </c>
      <c r="V32" s="7">
        <v>268.27999999999997</v>
      </c>
      <c r="W32" s="7">
        <v>281.39999999999998</v>
      </c>
      <c r="X32" s="7">
        <v>294.52999999999997</v>
      </c>
      <c r="Y32" s="7">
        <v>307.66000000000003</v>
      </c>
      <c r="Z32" s="7">
        <v>320.77999999999997</v>
      </c>
      <c r="AA32" s="7">
        <v>329.55</v>
      </c>
      <c r="AB32" s="7">
        <v>340.82</v>
      </c>
      <c r="AC32" s="7">
        <v>352.14</v>
      </c>
      <c r="AD32" s="7">
        <v>363.47</v>
      </c>
      <c r="AE32" s="7">
        <v>374.79</v>
      </c>
    </row>
    <row r="33" spans="1:31" ht="18.75" customHeight="1" x14ac:dyDescent="0.2">
      <c r="A33" s="4">
        <v>40</v>
      </c>
      <c r="B33" s="7">
        <v>3.83</v>
      </c>
      <c r="C33" s="7">
        <v>15.11</v>
      </c>
      <c r="D33" s="7">
        <v>26.39</v>
      </c>
      <c r="E33" s="7">
        <v>37.659999999999997</v>
      </c>
      <c r="F33" s="7">
        <v>48.94</v>
      </c>
      <c r="G33" s="7">
        <v>62.56</v>
      </c>
      <c r="H33" s="7">
        <v>76.19</v>
      </c>
      <c r="I33" s="7">
        <v>89.82</v>
      </c>
      <c r="J33" s="7">
        <v>103.44</v>
      </c>
      <c r="K33" s="7">
        <v>117.07</v>
      </c>
      <c r="L33" s="7">
        <v>133.03</v>
      </c>
      <c r="M33" s="7">
        <v>148.99</v>
      </c>
      <c r="N33" s="7">
        <v>164.95</v>
      </c>
      <c r="O33" s="7">
        <v>180.91</v>
      </c>
      <c r="P33" s="7">
        <v>196.87</v>
      </c>
      <c r="Q33" s="7">
        <v>213.05</v>
      </c>
      <c r="R33" s="7">
        <v>229.23</v>
      </c>
      <c r="S33" s="7">
        <v>245.41</v>
      </c>
      <c r="T33" s="7">
        <v>261.58999999999997</v>
      </c>
      <c r="U33" s="7">
        <v>277.76</v>
      </c>
      <c r="V33" s="7">
        <v>291.81</v>
      </c>
      <c r="W33" s="7">
        <v>305.85000000000002</v>
      </c>
      <c r="X33" s="7">
        <v>319.89999999999998</v>
      </c>
      <c r="Y33" s="7">
        <v>333.94</v>
      </c>
      <c r="Z33" s="7">
        <v>347.99</v>
      </c>
      <c r="AA33" s="7">
        <v>357.23</v>
      </c>
      <c r="AB33" s="7">
        <v>367.88</v>
      </c>
      <c r="AC33" s="7">
        <v>378.53</v>
      </c>
      <c r="AD33" s="7">
        <v>389.17</v>
      </c>
      <c r="AE33" s="7">
        <v>399.82</v>
      </c>
    </row>
    <row r="34" spans="1:31" ht="18.75" customHeight="1" x14ac:dyDescent="0.2">
      <c r="A34" s="4">
        <v>41</v>
      </c>
      <c r="B34" s="7">
        <v>4.34</v>
      </c>
      <c r="C34" s="7">
        <v>17.18</v>
      </c>
      <c r="D34" s="7">
        <v>30.03</v>
      </c>
      <c r="E34" s="7">
        <v>42.87</v>
      </c>
      <c r="F34" s="7">
        <v>55.72</v>
      </c>
      <c r="G34" s="7">
        <v>71.05</v>
      </c>
      <c r="H34" s="7">
        <v>86.38</v>
      </c>
      <c r="I34" s="7">
        <v>101.72</v>
      </c>
      <c r="J34" s="7">
        <v>117.05</v>
      </c>
      <c r="K34" s="7">
        <v>132.38</v>
      </c>
      <c r="L34" s="7">
        <v>150.1</v>
      </c>
      <c r="M34" s="7">
        <v>167.82</v>
      </c>
      <c r="N34" s="7">
        <v>185.54</v>
      </c>
      <c r="O34" s="7">
        <v>203.26</v>
      </c>
      <c r="P34" s="7">
        <v>220.99</v>
      </c>
      <c r="Q34" s="7">
        <v>238.71</v>
      </c>
      <c r="R34" s="7">
        <v>256.44</v>
      </c>
      <c r="S34" s="7">
        <v>274.16000000000003</v>
      </c>
      <c r="T34" s="7">
        <v>291.89</v>
      </c>
      <c r="U34" s="7">
        <v>309.62</v>
      </c>
      <c r="V34" s="7">
        <v>324.14999999999998</v>
      </c>
      <c r="W34" s="7">
        <v>338.69</v>
      </c>
      <c r="X34" s="7">
        <v>353.23</v>
      </c>
      <c r="Y34" s="7">
        <v>367.77</v>
      </c>
      <c r="Z34" s="7">
        <v>385.71</v>
      </c>
      <c r="AA34" s="7">
        <v>398.37</v>
      </c>
      <c r="AB34" s="7">
        <v>411.03</v>
      </c>
      <c r="AC34" s="7">
        <v>423.69</v>
      </c>
      <c r="AD34" s="7">
        <v>436.35</v>
      </c>
      <c r="AE34" s="7">
        <v>449.01</v>
      </c>
    </row>
    <row r="35" spans="1:31" ht="18.75" customHeight="1" x14ac:dyDescent="0.2">
      <c r="A35" s="4">
        <v>42</v>
      </c>
      <c r="B35" s="7">
        <v>4.84</v>
      </c>
      <c r="C35" s="7">
        <v>19.260000000000002</v>
      </c>
      <c r="D35" s="7">
        <v>33.67</v>
      </c>
      <c r="E35" s="7">
        <v>48.09</v>
      </c>
      <c r="F35" s="7">
        <v>62.5</v>
      </c>
      <c r="G35" s="7">
        <v>79.540000000000006</v>
      </c>
      <c r="H35" s="7">
        <v>96.58</v>
      </c>
      <c r="I35" s="7">
        <v>113.62</v>
      </c>
      <c r="J35" s="7">
        <v>130.66</v>
      </c>
      <c r="K35" s="7">
        <v>147.69</v>
      </c>
      <c r="L35" s="7">
        <v>167.18</v>
      </c>
      <c r="M35" s="7">
        <v>186.66</v>
      </c>
      <c r="N35" s="7">
        <v>206.14</v>
      </c>
      <c r="O35" s="7">
        <v>225.62</v>
      </c>
      <c r="P35" s="7">
        <v>245.1</v>
      </c>
      <c r="Q35" s="7">
        <v>264.37</v>
      </c>
      <c r="R35" s="7">
        <v>283.64999999999998</v>
      </c>
      <c r="S35" s="7">
        <v>302.92</v>
      </c>
      <c r="T35" s="7">
        <v>322.19</v>
      </c>
      <c r="U35" s="7">
        <v>341.47</v>
      </c>
      <c r="V35" s="7">
        <v>356.5</v>
      </c>
      <c r="W35" s="7">
        <v>371.53</v>
      </c>
      <c r="X35" s="7">
        <v>386.57</v>
      </c>
      <c r="Y35" s="7">
        <v>401.85</v>
      </c>
      <c r="Z35" s="7">
        <v>424.84</v>
      </c>
      <c r="AA35" s="7">
        <v>439.52</v>
      </c>
      <c r="AB35" s="7">
        <v>454.19</v>
      </c>
      <c r="AC35" s="7">
        <v>468.86</v>
      </c>
      <c r="AD35" s="7">
        <v>483.54</v>
      </c>
      <c r="AE35" s="7">
        <v>498.21</v>
      </c>
    </row>
    <row r="36" spans="1:31" ht="18.75" customHeight="1" x14ac:dyDescent="0.2">
      <c r="A36" s="4">
        <v>43</v>
      </c>
      <c r="B36" s="7">
        <v>5.35</v>
      </c>
      <c r="C36" s="7">
        <v>21.33</v>
      </c>
      <c r="D36" s="7">
        <v>37.31</v>
      </c>
      <c r="E36" s="7">
        <v>53.3</v>
      </c>
      <c r="F36" s="7">
        <v>69.28</v>
      </c>
      <c r="G36" s="7">
        <v>88.03</v>
      </c>
      <c r="H36" s="7">
        <v>106.77</v>
      </c>
      <c r="I36" s="7">
        <v>125.52</v>
      </c>
      <c r="J36" s="7">
        <v>144.26</v>
      </c>
      <c r="K36" s="7">
        <v>163.01</v>
      </c>
      <c r="L36" s="7">
        <v>184.25</v>
      </c>
      <c r="M36" s="7">
        <v>205.49</v>
      </c>
      <c r="N36" s="7">
        <v>226.73</v>
      </c>
      <c r="O36" s="7">
        <v>247.98</v>
      </c>
      <c r="P36" s="7">
        <v>269.22000000000003</v>
      </c>
      <c r="Q36" s="7">
        <v>290.04000000000002</v>
      </c>
      <c r="R36" s="7">
        <v>310.86</v>
      </c>
      <c r="S36" s="7">
        <v>331.68</v>
      </c>
      <c r="T36" s="7">
        <v>352.5</v>
      </c>
      <c r="U36" s="7">
        <v>373.32</v>
      </c>
      <c r="V36" s="7">
        <v>388.84</v>
      </c>
      <c r="W36" s="7">
        <v>404.37</v>
      </c>
      <c r="X36" s="7">
        <v>419.9</v>
      </c>
      <c r="Y36" s="7">
        <v>439.62</v>
      </c>
      <c r="Z36" s="7">
        <v>463.97</v>
      </c>
      <c r="AA36" s="7">
        <v>480.66</v>
      </c>
      <c r="AB36" s="7">
        <v>497.35</v>
      </c>
      <c r="AC36" s="7">
        <v>514.03</v>
      </c>
      <c r="AD36" s="7">
        <v>530.72</v>
      </c>
      <c r="AE36" s="7">
        <v>547.4</v>
      </c>
    </row>
    <row r="37" spans="1:31" ht="18.75" customHeight="1" x14ac:dyDescent="0.2">
      <c r="A37" s="4">
        <v>44</v>
      </c>
      <c r="B37" s="7">
        <v>5.85</v>
      </c>
      <c r="C37" s="7">
        <v>23.4</v>
      </c>
      <c r="D37" s="7">
        <v>40.96</v>
      </c>
      <c r="E37" s="7">
        <v>58.51</v>
      </c>
      <c r="F37" s="7">
        <v>76.06</v>
      </c>
      <c r="G37" s="7">
        <v>96.51</v>
      </c>
      <c r="H37" s="7">
        <v>116.97</v>
      </c>
      <c r="I37" s="7">
        <v>137.41999999999999</v>
      </c>
      <c r="J37" s="7">
        <v>157.87</v>
      </c>
      <c r="K37" s="7">
        <v>178.32</v>
      </c>
      <c r="L37" s="7">
        <v>201.32</v>
      </c>
      <c r="M37" s="7">
        <v>224.33</v>
      </c>
      <c r="N37" s="7">
        <v>247.33</v>
      </c>
      <c r="O37" s="7">
        <v>270.33</v>
      </c>
      <c r="P37" s="7">
        <v>293.33999999999997</v>
      </c>
      <c r="Q37" s="7">
        <v>315.7</v>
      </c>
      <c r="R37" s="7">
        <v>338.07</v>
      </c>
      <c r="S37" s="7">
        <v>360.43</v>
      </c>
      <c r="T37" s="7">
        <v>382.8</v>
      </c>
      <c r="U37" s="7">
        <v>405.17</v>
      </c>
      <c r="V37" s="7">
        <v>421.19</v>
      </c>
      <c r="W37" s="7">
        <v>437.21</v>
      </c>
      <c r="X37" s="7">
        <v>453.23</v>
      </c>
      <c r="Y37" s="7">
        <v>477.4</v>
      </c>
      <c r="Z37" s="7">
        <v>503.1</v>
      </c>
      <c r="AA37" s="7">
        <v>521.79999999999995</v>
      </c>
      <c r="AB37" s="7">
        <v>540.5</v>
      </c>
      <c r="AC37" s="7">
        <v>559.20000000000005</v>
      </c>
      <c r="AD37" s="7">
        <v>577.9</v>
      </c>
      <c r="AE37" s="7">
        <v>596.6</v>
      </c>
    </row>
    <row r="38" spans="1:31" ht="18.75" customHeight="1" x14ac:dyDescent="0.2">
      <c r="A38" s="4">
        <v>45</v>
      </c>
      <c r="B38" s="7">
        <v>6.35</v>
      </c>
      <c r="C38" s="7">
        <v>25.48</v>
      </c>
      <c r="D38" s="7">
        <v>44.6</v>
      </c>
      <c r="E38" s="7">
        <v>63.72</v>
      </c>
      <c r="F38" s="7">
        <v>82.84</v>
      </c>
      <c r="G38" s="7">
        <v>105</v>
      </c>
      <c r="H38" s="7">
        <v>127.16</v>
      </c>
      <c r="I38" s="7">
        <v>149.32</v>
      </c>
      <c r="J38" s="7">
        <v>171.48</v>
      </c>
      <c r="K38" s="7">
        <v>193.63</v>
      </c>
      <c r="L38" s="7">
        <v>218.4</v>
      </c>
      <c r="M38" s="7">
        <v>243.16</v>
      </c>
      <c r="N38" s="7">
        <v>267.93</v>
      </c>
      <c r="O38" s="7">
        <v>292.69</v>
      </c>
      <c r="P38" s="7">
        <v>317.45</v>
      </c>
      <c r="Q38" s="7">
        <v>341.37</v>
      </c>
      <c r="R38" s="7">
        <v>365.28</v>
      </c>
      <c r="S38" s="7">
        <v>389.19</v>
      </c>
      <c r="T38" s="7">
        <v>413.1</v>
      </c>
      <c r="U38" s="7">
        <v>437.02</v>
      </c>
      <c r="V38" s="7">
        <v>453.53</v>
      </c>
      <c r="W38" s="7">
        <v>470.05</v>
      </c>
      <c r="X38" s="7">
        <v>488.13</v>
      </c>
      <c r="Y38" s="7">
        <v>515.17999999999995</v>
      </c>
      <c r="Z38" s="7">
        <v>542.23</v>
      </c>
      <c r="AA38" s="7">
        <v>562.94000000000005</v>
      </c>
      <c r="AB38" s="7">
        <v>583.66</v>
      </c>
      <c r="AC38" s="7">
        <v>604.37</v>
      </c>
      <c r="AD38" s="7">
        <v>625.08000000000004</v>
      </c>
      <c r="AE38" s="7">
        <v>645.79</v>
      </c>
    </row>
    <row r="39" spans="1:31" ht="18.75" customHeight="1" x14ac:dyDescent="0.2">
      <c r="A39" s="4">
        <v>46</v>
      </c>
      <c r="B39" s="7">
        <v>7.14</v>
      </c>
      <c r="C39" s="7">
        <v>28.1</v>
      </c>
      <c r="D39" s="7">
        <v>49.07</v>
      </c>
      <c r="E39" s="7">
        <v>70.03</v>
      </c>
      <c r="F39" s="7">
        <v>91</v>
      </c>
      <c r="G39" s="7">
        <v>115.41</v>
      </c>
      <c r="H39" s="7">
        <v>139.83000000000001</v>
      </c>
      <c r="I39" s="7">
        <v>164.25</v>
      </c>
      <c r="J39" s="7">
        <v>188.67</v>
      </c>
      <c r="K39" s="7">
        <v>213.09</v>
      </c>
      <c r="L39" s="7">
        <v>240.31</v>
      </c>
      <c r="M39" s="7">
        <v>267.54000000000002</v>
      </c>
      <c r="N39" s="7">
        <v>294.76</v>
      </c>
      <c r="O39" s="7">
        <v>321.98</v>
      </c>
      <c r="P39" s="7">
        <v>349.2</v>
      </c>
      <c r="Q39" s="7">
        <v>374.07</v>
      </c>
      <c r="R39" s="7">
        <v>398.94</v>
      </c>
      <c r="S39" s="7">
        <v>423.8</v>
      </c>
      <c r="T39" s="7">
        <v>448.67</v>
      </c>
      <c r="U39" s="7">
        <v>473.53</v>
      </c>
      <c r="V39" s="7">
        <v>490.71</v>
      </c>
      <c r="W39" s="7">
        <v>507.89</v>
      </c>
      <c r="X39" s="7">
        <v>532.28</v>
      </c>
      <c r="Y39" s="7">
        <v>559.72</v>
      </c>
      <c r="Z39" s="7">
        <v>587.16</v>
      </c>
      <c r="AA39" s="7">
        <v>604.09</v>
      </c>
      <c r="AB39" s="7">
        <v>626.80999999999995</v>
      </c>
      <c r="AC39" s="7">
        <v>649.54</v>
      </c>
      <c r="AD39" s="7">
        <v>672.26</v>
      </c>
      <c r="AE39" s="7" t="s">
        <v>6</v>
      </c>
    </row>
    <row r="40" spans="1:31" ht="18.75" customHeight="1" x14ac:dyDescent="0.2">
      <c r="A40" s="4">
        <v>47</v>
      </c>
      <c r="B40" s="7">
        <v>7.93</v>
      </c>
      <c r="C40" s="7">
        <v>30.73</v>
      </c>
      <c r="D40" s="7">
        <v>53.54</v>
      </c>
      <c r="E40" s="7">
        <v>76.34</v>
      </c>
      <c r="F40" s="7">
        <v>99.15</v>
      </c>
      <c r="G40" s="7">
        <v>125.83</v>
      </c>
      <c r="H40" s="7">
        <v>152.51</v>
      </c>
      <c r="I40" s="7">
        <v>179.19</v>
      </c>
      <c r="J40" s="7">
        <v>205.87</v>
      </c>
      <c r="K40" s="7">
        <v>232.55</v>
      </c>
      <c r="L40" s="7">
        <v>262.23</v>
      </c>
      <c r="M40" s="7">
        <v>291.91000000000003</v>
      </c>
      <c r="N40" s="7">
        <v>321.58999999999997</v>
      </c>
      <c r="O40" s="7">
        <v>351.27</v>
      </c>
      <c r="P40" s="7">
        <v>380.96</v>
      </c>
      <c r="Q40" s="7">
        <v>406.77</v>
      </c>
      <c r="R40" s="7">
        <v>432.59</v>
      </c>
      <c r="S40" s="7">
        <v>458.41</v>
      </c>
      <c r="T40" s="7">
        <v>484.23</v>
      </c>
      <c r="U40" s="7">
        <v>510.05</v>
      </c>
      <c r="V40" s="7">
        <v>527.89</v>
      </c>
      <c r="W40" s="7">
        <v>548.6</v>
      </c>
      <c r="X40" s="7">
        <v>576.42999999999995</v>
      </c>
      <c r="Y40" s="7">
        <v>604.26</v>
      </c>
      <c r="Z40" s="7">
        <v>632.09</v>
      </c>
      <c r="AA40" s="7">
        <v>645.23</v>
      </c>
      <c r="AB40" s="7">
        <v>669.97</v>
      </c>
      <c r="AC40" s="7">
        <v>694.71</v>
      </c>
      <c r="AD40" s="7" t="s">
        <v>6</v>
      </c>
      <c r="AE40" s="7" t="s">
        <v>6</v>
      </c>
    </row>
    <row r="41" spans="1:31" ht="18.75" customHeight="1" x14ac:dyDescent="0.2">
      <c r="A41" s="4">
        <v>48</v>
      </c>
      <c r="B41" s="7">
        <v>8.7100000000000009</v>
      </c>
      <c r="C41" s="7">
        <v>33.36</v>
      </c>
      <c r="D41" s="7">
        <v>58.01</v>
      </c>
      <c r="E41" s="7">
        <v>82.66</v>
      </c>
      <c r="F41" s="7">
        <v>107.3</v>
      </c>
      <c r="G41" s="7">
        <v>136.24</v>
      </c>
      <c r="H41" s="7">
        <v>165.18</v>
      </c>
      <c r="I41" s="7">
        <v>194.12</v>
      </c>
      <c r="J41" s="7">
        <v>223.06</v>
      </c>
      <c r="K41" s="7">
        <v>252</v>
      </c>
      <c r="L41" s="7">
        <v>284.14</v>
      </c>
      <c r="M41" s="7">
        <v>316.29000000000002</v>
      </c>
      <c r="N41" s="7">
        <v>348.43</v>
      </c>
      <c r="O41" s="7">
        <v>380.57</v>
      </c>
      <c r="P41" s="7">
        <v>412.71</v>
      </c>
      <c r="Q41" s="7">
        <v>439.48</v>
      </c>
      <c r="R41" s="7">
        <v>466.25</v>
      </c>
      <c r="S41" s="7">
        <v>493.02</v>
      </c>
      <c r="T41" s="7">
        <v>519.79</v>
      </c>
      <c r="U41" s="7">
        <v>546.57000000000005</v>
      </c>
      <c r="V41" s="7">
        <v>565.07000000000005</v>
      </c>
      <c r="W41" s="7">
        <v>592.37</v>
      </c>
      <c r="X41" s="7">
        <v>620.58000000000004</v>
      </c>
      <c r="Y41" s="7">
        <v>648.79999999999995</v>
      </c>
      <c r="Z41" s="7">
        <v>677.01</v>
      </c>
      <c r="AA41" s="7">
        <v>686.37</v>
      </c>
      <c r="AB41" s="7">
        <v>713.12</v>
      </c>
      <c r="AC41" s="7" t="s">
        <v>6</v>
      </c>
      <c r="AD41" s="7" t="s">
        <v>6</v>
      </c>
      <c r="AE41" s="7" t="s">
        <v>6</v>
      </c>
    </row>
    <row r="42" spans="1:31" ht="18.75" customHeight="1" x14ac:dyDescent="0.2">
      <c r="A42" s="4">
        <v>49</v>
      </c>
      <c r="B42" s="7">
        <v>9.5</v>
      </c>
      <c r="C42" s="7">
        <v>35.99</v>
      </c>
      <c r="D42" s="7">
        <v>62.48</v>
      </c>
      <c r="E42" s="7">
        <v>88.97</v>
      </c>
      <c r="F42" s="7">
        <v>115.46</v>
      </c>
      <c r="G42" s="7">
        <v>146.66</v>
      </c>
      <c r="H42" s="7">
        <v>177.86</v>
      </c>
      <c r="I42" s="7">
        <v>209.06</v>
      </c>
      <c r="J42" s="7">
        <v>240.26</v>
      </c>
      <c r="K42" s="7">
        <v>271.45999999999998</v>
      </c>
      <c r="L42" s="7">
        <v>306.06</v>
      </c>
      <c r="M42" s="7">
        <v>340.66</v>
      </c>
      <c r="N42" s="7">
        <v>375.26</v>
      </c>
      <c r="O42" s="7">
        <v>409.86</v>
      </c>
      <c r="P42" s="7">
        <v>444.46</v>
      </c>
      <c r="Q42" s="7">
        <v>472.18</v>
      </c>
      <c r="R42" s="7">
        <v>499.91</v>
      </c>
      <c r="S42" s="7">
        <v>527.63</v>
      </c>
      <c r="T42" s="7">
        <v>555.36</v>
      </c>
      <c r="U42" s="7">
        <v>583.08000000000004</v>
      </c>
      <c r="V42" s="7">
        <v>607.53</v>
      </c>
      <c r="W42" s="7">
        <v>636.13</v>
      </c>
      <c r="X42" s="7">
        <v>664.73</v>
      </c>
      <c r="Y42" s="7">
        <v>693.34</v>
      </c>
      <c r="Z42" s="7">
        <v>721.94</v>
      </c>
      <c r="AA42" s="7">
        <v>727.51</v>
      </c>
      <c r="AB42" s="7" t="s">
        <v>6</v>
      </c>
      <c r="AC42" s="7" t="s">
        <v>6</v>
      </c>
      <c r="AD42" s="7" t="s">
        <v>6</v>
      </c>
      <c r="AE42" s="7" t="s">
        <v>6</v>
      </c>
    </row>
    <row r="43" spans="1:31" ht="18.75" customHeight="1" x14ac:dyDescent="0.2">
      <c r="A43" s="4">
        <v>50</v>
      </c>
      <c r="B43" s="7">
        <v>10.29</v>
      </c>
      <c r="C43" s="7">
        <v>38.619999999999997</v>
      </c>
      <c r="D43" s="7">
        <v>66.95</v>
      </c>
      <c r="E43" s="7">
        <v>95.28</v>
      </c>
      <c r="F43" s="7">
        <v>123.61</v>
      </c>
      <c r="G43" s="7">
        <v>157.07</v>
      </c>
      <c r="H43" s="7">
        <v>190.53</v>
      </c>
      <c r="I43" s="7">
        <v>223.99</v>
      </c>
      <c r="J43" s="7">
        <v>257.45999999999998</v>
      </c>
      <c r="K43" s="7">
        <v>290.92</v>
      </c>
      <c r="L43" s="7">
        <v>327.98</v>
      </c>
      <c r="M43" s="7">
        <v>365.03</v>
      </c>
      <c r="N43" s="7">
        <v>402.09</v>
      </c>
      <c r="O43" s="7">
        <v>439.15</v>
      </c>
      <c r="P43" s="7">
        <v>476.21</v>
      </c>
      <c r="Q43" s="7">
        <v>504.89</v>
      </c>
      <c r="R43" s="7">
        <v>533.55999999999995</v>
      </c>
      <c r="S43" s="7">
        <v>562.24</v>
      </c>
      <c r="T43" s="7">
        <v>590.91999999999996</v>
      </c>
      <c r="U43" s="7">
        <v>621.91999999999996</v>
      </c>
      <c r="V43" s="7">
        <v>650.91</v>
      </c>
      <c r="W43" s="7">
        <v>679.9</v>
      </c>
      <c r="X43" s="7">
        <v>708.89</v>
      </c>
      <c r="Y43" s="7">
        <v>737.88</v>
      </c>
      <c r="Z43" s="7">
        <v>766.87</v>
      </c>
      <c r="AA43" s="7" t="s">
        <v>6</v>
      </c>
      <c r="AB43" s="7" t="s">
        <v>6</v>
      </c>
      <c r="AC43" s="7" t="s">
        <v>6</v>
      </c>
      <c r="AD43" s="7" t="s">
        <v>6</v>
      </c>
      <c r="AE43" s="7" t="s">
        <v>6</v>
      </c>
    </row>
    <row r="44" spans="1:31" ht="18.75" customHeight="1" x14ac:dyDescent="0.2">
      <c r="A44" s="4">
        <v>51</v>
      </c>
      <c r="B44" s="7">
        <v>10.89</v>
      </c>
      <c r="C44" s="7">
        <v>41.93</v>
      </c>
      <c r="D44" s="7">
        <v>72.97</v>
      </c>
      <c r="E44" s="7">
        <v>104.01</v>
      </c>
      <c r="F44" s="7">
        <v>135.05000000000001</v>
      </c>
      <c r="G44" s="7">
        <v>172.15</v>
      </c>
      <c r="H44" s="7">
        <v>209.26</v>
      </c>
      <c r="I44" s="7">
        <v>246.36</v>
      </c>
      <c r="J44" s="7">
        <v>283.45999999999998</v>
      </c>
      <c r="K44" s="7">
        <v>320.57</v>
      </c>
      <c r="L44" s="7">
        <v>359.56</v>
      </c>
      <c r="M44" s="7">
        <v>398.56</v>
      </c>
      <c r="N44" s="7">
        <v>437.56</v>
      </c>
      <c r="O44" s="7">
        <v>476.55</v>
      </c>
      <c r="P44" s="7">
        <v>515.54999999999995</v>
      </c>
      <c r="Q44" s="7">
        <v>544.25</v>
      </c>
      <c r="R44" s="7">
        <v>572.96</v>
      </c>
      <c r="S44" s="7">
        <v>601.66</v>
      </c>
      <c r="T44" s="7">
        <v>635.63</v>
      </c>
      <c r="U44" s="7">
        <v>673.43</v>
      </c>
      <c r="V44" s="7">
        <v>694.28</v>
      </c>
      <c r="W44" s="7">
        <v>723.66</v>
      </c>
      <c r="X44" s="7">
        <v>753.04</v>
      </c>
      <c r="Y44" s="7">
        <v>782.42</v>
      </c>
      <c r="Z44" s="7" t="s">
        <v>6</v>
      </c>
      <c r="AA44" s="7" t="s">
        <v>6</v>
      </c>
      <c r="AB44" s="7" t="s">
        <v>6</v>
      </c>
      <c r="AC44" s="7" t="s">
        <v>6</v>
      </c>
      <c r="AD44" s="7" t="s">
        <v>6</v>
      </c>
      <c r="AE44" s="7" t="s">
        <v>6</v>
      </c>
    </row>
    <row r="45" spans="1:31" ht="18.75" customHeight="1" x14ac:dyDescent="0.2">
      <c r="A45" s="4">
        <v>52</v>
      </c>
      <c r="B45" s="7">
        <v>11.5</v>
      </c>
      <c r="C45" s="7">
        <v>45.25</v>
      </c>
      <c r="D45" s="7">
        <v>78.989999999999995</v>
      </c>
      <c r="E45" s="7">
        <v>112.74</v>
      </c>
      <c r="F45" s="7">
        <v>146.47999999999999</v>
      </c>
      <c r="G45" s="7">
        <v>187.23</v>
      </c>
      <c r="H45" s="7">
        <v>227.98</v>
      </c>
      <c r="I45" s="7">
        <v>268.73</v>
      </c>
      <c r="J45" s="7">
        <v>309.47000000000003</v>
      </c>
      <c r="K45" s="7">
        <v>350.22</v>
      </c>
      <c r="L45" s="7">
        <v>391.15</v>
      </c>
      <c r="M45" s="7">
        <v>432.09</v>
      </c>
      <c r="N45" s="7">
        <v>473.02</v>
      </c>
      <c r="O45" s="7">
        <v>513.95000000000005</v>
      </c>
      <c r="P45" s="7">
        <v>554.88</v>
      </c>
      <c r="Q45" s="7">
        <v>583.62</v>
      </c>
      <c r="R45" s="7">
        <v>612.35</v>
      </c>
      <c r="S45" s="7">
        <v>647.51</v>
      </c>
      <c r="T45" s="7">
        <v>686.22</v>
      </c>
      <c r="U45" s="7">
        <v>724.94</v>
      </c>
      <c r="V45" s="7">
        <v>737.66</v>
      </c>
      <c r="W45" s="7">
        <v>767.43</v>
      </c>
      <c r="X45" s="7">
        <v>797.19</v>
      </c>
      <c r="Y45" s="7" t="s">
        <v>6</v>
      </c>
      <c r="Z45" s="7" t="s">
        <v>6</v>
      </c>
      <c r="AA45" s="7" t="s">
        <v>6</v>
      </c>
      <c r="AB45" s="7" t="s">
        <v>6</v>
      </c>
      <c r="AC45" s="7" t="s">
        <v>6</v>
      </c>
      <c r="AD45" s="7" t="s">
        <v>6</v>
      </c>
      <c r="AE45" s="7" t="s">
        <v>6</v>
      </c>
    </row>
    <row r="46" spans="1:31" ht="18.75" customHeight="1" x14ac:dyDescent="0.2">
      <c r="A46" s="4">
        <v>53</v>
      </c>
      <c r="B46" s="7">
        <v>12.11</v>
      </c>
      <c r="C46" s="7">
        <v>48.56</v>
      </c>
      <c r="D46" s="7">
        <v>85.01</v>
      </c>
      <c r="E46" s="7">
        <v>121.46</v>
      </c>
      <c r="F46" s="7">
        <v>157.91999999999999</v>
      </c>
      <c r="G46" s="7">
        <v>202.31</v>
      </c>
      <c r="H46" s="7">
        <v>246.7</v>
      </c>
      <c r="I46" s="7">
        <v>291.08999999999997</v>
      </c>
      <c r="J46" s="7">
        <v>335.48</v>
      </c>
      <c r="K46" s="7">
        <v>379.87</v>
      </c>
      <c r="L46" s="7">
        <v>422.74</v>
      </c>
      <c r="M46" s="7">
        <v>465.61</v>
      </c>
      <c r="N46" s="7">
        <v>508.48</v>
      </c>
      <c r="O46" s="7">
        <v>551.35</v>
      </c>
      <c r="P46" s="7">
        <v>594.22</v>
      </c>
      <c r="Q46" s="7">
        <v>622.98</v>
      </c>
      <c r="R46" s="7">
        <v>657.55</v>
      </c>
      <c r="S46" s="7">
        <v>697.18</v>
      </c>
      <c r="T46" s="7">
        <v>736.81</v>
      </c>
      <c r="U46" s="7">
        <v>776.45</v>
      </c>
      <c r="V46" s="7">
        <v>781.04</v>
      </c>
      <c r="W46" s="7">
        <v>811.19</v>
      </c>
      <c r="X46" s="7" t="s">
        <v>6</v>
      </c>
      <c r="Y46" s="7" t="s">
        <v>6</v>
      </c>
      <c r="Z46" s="7" t="s">
        <v>6</v>
      </c>
      <c r="AA46" s="7" t="s">
        <v>6</v>
      </c>
      <c r="AB46" s="7" t="s">
        <v>6</v>
      </c>
      <c r="AC46" s="7" t="s">
        <v>6</v>
      </c>
      <c r="AD46" s="7" t="s">
        <v>6</v>
      </c>
      <c r="AE46" s="7" t="s">
        <v>6</v>
      </c>
    </row>
    <row r="47" spans="1:31" ht="18.75" customHeight="1" x14ac:dyDescent="0.2">
      <c r="A47" s="4">
        <v>54</v>
      </c>
      <c r="B47" s="7">
        <v>12.71</v>
      </c>
      <c r="C47" s="7">
        <v>51.87</v>
      </c>
      <c r="D47" s="7">
        <v>91.03</v>
      </c>
      <c r="E47" s="7">
        <v>130.19</v>
      </c>
      <c r="F47" s="7">
        <v>169.35</v>
      </c>
      <c r="G47" s="7">
        <v>217.39</v>
      </c>
      <c r="H47" s="7">
        <v>265.42</v>
      </c>
      <c r="I47" s="7">
        <v>313.45999999999998</v>
      </c>
      <c r="J47" s="7">
        <v>361.49</v>
      </c>
      <c r="K47" s="7">
        <v>409.53</v>
      </c>
      <c r="L47" s="7">
        <v>454.33</v>
      </c>
      <c r="M47" s="7">
        <v>499.14</v>
      </c>
      <c r="N47" s="7">
        <v>543.95000000000005</v>
      </c>
      <c r="O47" s="7">
        <v>588.75</v>
      </c>
      <c r="P47" s="7">
        <v>633.55999999999995</v>
      </c>
      <c r="Q47" s="7">
        <v>665.76</v>
      </c>
      <c r="R47" s="7">
        <v>706.31</v>
      </c>
      <c r="S47" s="7">
        <v>746.86</v>
      </c>
      <c r="T47" s="7">
        <v>787.41</v>
      </c>
      <c r="U47" s="7">
        <v>827.96</v>
      </c>
      <c r="V47" s="7">
        <v>824.42</v>
      </c>
      <c r="W47" s="7" t="s">
        <v>6</v>
      </c>
      <c r="X47" s="7" t="s">
        <v>6</v>
      </c>
      <c r="Y47" s="7" t="s">
        <v>6</v>
      </c>
      <c r="Z47" s="7" t="s">
        <v>6</v>
      </c>
      <c r="AA47" s="7" t="s">
        <v>6</v>
      </c>
      <c r="AB47" s="7" t="s">
        <v>6</v>
      </c>
      <c r="AC47" s="7" t="s">
        <v>6</v>
      </c>
      <c r="AD47" s="7" t="s">
        <v>6</v>
      </c>
      <c r="AE47" s="7" t="s">
        <v>6</v>
      </c>
    </row>
    <row r="48" spans="1:31" ht="18.75" customHeight="1" x14ac:dyDescent="0.2">
      <c r="A48" s="4">
        <v>55</v>
      </c>
      <c r="B48" s="7">
        <v>13.32</v>
      </c>
      <c r="C48" s="7">
        <v>55.19</v>
      </c>
      <c r="D48" s="7">
        <v>97.05</v>
      </c>
      <c r="E48" s="7">
        <v>138.91999999999999</v>
      </c>
      <c r="F48" s="7">
        <v>180.79</v>
      </c>
      <c r="G48" s="7">
        <v>232.47</v>
      </c>
      <c r="H48" s="7">
        <v>284.14</v>
      </c>
      <c r="I48" s="7">
        <v>335.82</v>
      </c>
      <c r="J48" s="7">
        <v>387.5</v>
      </c>
      <c r="K48" s="7">
        <v>439.18</v>
      </c>
      <c r="L48" s="7">
        <v>485.92</v>
      </c>
      <c r="M48" s="7">
        <v>532.66999999999996</v>
      </c>
      <c r="N48" s="7">
        <v>579.41</v>
      </c>
      <c r="O48" s="7">
        <v>626.15</v>
      </c>
      <c r="P48" s="7">
        <v>672.9</v>
      </c>
      <c r="Q48" s="7">
        <v>713.6</v>
      </c>
      <c r="R48" s="7">
        <v>755.07</v>
      </c>
      <c r="S48" s="7">
        <v>796.53</v>
      </c>
      <c r="T48" s="7">
        <v>838</v>
      </c>
      <c r="U48" s="7">
        <v>879.46</v>
      </c>
      <c r="V48" s="7" t="s">
        <v>6</v>
      </c>
      <c r="W48" s="7" t="s">
        <v>6</v>
      </c>
      <c r="X48" s="7" t="s">
        <v>6</v>
      </c>
      <c r="Y48" s="7" t="s">
        <v>6</v>
      </c>
      <c r="Z48" s="7" t="s">
        <v>6</v>
      </c>
      <c r="AA48" s="7" t="s">
        <v>6</v>
      </c>
      <c r="AB48" s="7" t="s">
        <v>6</v>
      </c>
      <c r="AC48" s="7" t="s">
        <v>6</v>
      </c>
      <c r="AD48" s="7" t="s">
        <v>6</v>
      </c>
      <c r="AE48" s="7" t="s">
        <v>6</v>
      </c>
    </row>
    <row r="49" spans="1:31" ht="15.75" x14ac:dyDescent="0.2">
      <c r="A49" s="4">
        <v>56</v>
      </c>
      <c r="B49" s="7">
        <v>14.9</v>
      </c>
      <c r="C49" s="7">
        <v>59.8</v>
      </c>
      <c r="D49" s="7">
        <v>104.69</v>
      </c>
      <c r="E49" s="7">
        <v>149.59</v>
      </c>
      <c r="F49" s="7">
        <v>194.49</v>
      </c>
      <c r="G49" s="7">
        <v>249.62</v>
      </c>
      <c r="H49" s="7">
        <v>304.76</v>
      </c>
      <c r="I49" s="7">
        <v>359.9</v>
      </c>
      <c r="J49" s="7">
        <v>415.03</v>
      </c>
      <c r="K49" s="7">
        <v>470.17</v>
      </c>
      <c r="L49" s="7">
        <v>517.6</v>
      </c>
      <c r="M49" s="7">
        <v>565.03</v>
      </c>
      <c r="N49" s="7">
        <v>612.45000000000005</v>
      </c>
      <c r="O49" s="7">
        <v>660.11</v>
      </c>
      <c r="P49" s="7">
        <v>715.04</v>
      </c>
      <c r="Q49" s="7">
        <v>761.44</v>
      </c>
      <c r="R49" s="7">
        <v>803.83</v>
      </c>
      <c r="S49" s="7">
        <v>846.21</v>
      </c>
      <c r="T49" s="7">
        <v>888.59</v>
      </c>
      <c r="U49" s="7" t="s">
        <v>6</v>
      </c>
      <c r="V49" s="7" t="s">
        <v>6</v>
      </c>
      <c r="W49" s="7" t="s">
        <v>6</v>
      </c>
      <c r="X49" s="7" t="s">
        <v>6</v>
      </c>
      <c r="Y49" s="7" t="s">
        <v>6</v>
      </c>
      <c r="Z49" s="7" t="s">
        <v>6</v>
      </c>
      <c r="AA49" s="7" t="s">
        <v>6</v>
      </c>
      <c r="AB49" s="7" t="s">
        <v>6</v>
      </c>
      <c r="AC49" s="7" t="s">
        <v>6</v>
      </c>
      <c r="AD49" s="7" t="s">
        <v>6</v>
      </c>
      <c r="AE49" s="7" t="s">
        <v>6</v>
      </c>
    </row>
    <row r="50" spans="1:31" ht="15.75" x14ac:dyDescent="0.2">
      <c r="A50" s="4">
        <v>57</v>
      </c>
      <c r="B50" s="7">
        <v>16.48</v>
      </c>
      <c r="C50" s="7">
        <v>64.41</v>
      </c>
      <c r="D50" s="7">
        <v>112.34</v>
      </c>
      <c r="E50" s="7">
        <v>160.26</v>
      </c>
      <c r="F50" s="7">
        <v>208.19</v>
      </c>
      <c r="G50" s="7">
        <v>266.77999999999997</v>
      </c>
      <c r="H50" s="7">
        <v>325.38</v>
      </c>
      <c r="I50" s="7">
        <v>383.97</v>
      </c>
      <c r="J50" s="7">
        <v>442.57</v>
      </c>
      <c r="K50" s="7">
        <v>501.17</v>
      </c>
      <c r="L50" s="7">
        <v>549.28</v>
      </c>
      <c r="M50" s="7">
        <v>597.39</v>
      </c>
      <c r="N50" s="7">
        <v>645.5</v>
      </c>
      <c r="O50" s="7">
        <v>701.58</v>
      </c>
      <c r="P50" s="7">
        <v>757.95</v>
      </c>
      <c r="Q50" s="7">
        <v>809.28</v>
      </c>
      <c r="R50" s="7">
        <v>852.58</v>
      </c>
      <c r="S50" s="7">
        <v>895.88</v>
      </c>
      <c r="T50" s="7" t="s">
        <v>6</v>
      </c>
      <c r="U50" s="7" t="s">
        <v>6</v>
      </c>
      <c r="V50" s="7" t="s">
        <v>6</v>
      </c>
      <c r="W50" s="7" t="s">
        <v>6</v>
      </c>
      <c r="X50" s="7" t="s">
        <v>6</v>
      </c>
      <c r="Y50" s="7" t="s">
        <v>6</v>
      </c>
      <c r="Z50" s="7" t="s">
        <v>6</v>
      </c>
      <c r="AA50" s="7" t="s">
        <v>6</v>
      </c>
      <c r="AB50" s="7" t="s">
        <v>6</v>
      </c>
      <c r="AC50" s="7" t="s">
        <v>6</v>
      </c>
      <c r="AD50" s="7" t="s">
        <v>6</v>
      </c>
      <c r="AE50" s="7" t="s">
        <v>6</v>
      </c>
    </row>
    <row r="51" spans="1:31" ht="15.75" x14ac:dyDescent="0.2">
      <c r="A51" s="4">
        <v>58</v>
      </c>
      <c r="B51" s="7">
        <v>18.059999999999999</v>
      </c>
      <c r="C51" s="7">
        <v>69.02</v>
      </c>
      <c r="D51" s="7">
        <v>119.98</v>
      </c>
      <c r="E51" s="7">
        <v>170.93</v>
      </c>
      <c r="F51" s="7">
        <v>221.89</v>
      </c>
      <c r="G51" s="7">
        <v>283.94</v>
      </c>
      <c r="H51" s="7">
        <v>346</v>
      </c>
      <c r="I51" s="7">
        <v>408.05</v>
      </c>
      <c r="J51" s="7">
        <v>470.1</v>
      </c>
      <c r="K51" s="7">
        <v>532.16</v>
      </c>
      <c r="L51" s="7">
        <v>580.95000000000005</v>
      </c>
      <c r="M51" s="7">
        <v>629.75</v>
      </c>
      <c r="N51" s="7">
        <v>685.23</v>
      </c>
      <c r="O51" s="7">
        <v>743.04</v>
      </c>
      <c r="P51" s="7">
        <v>800.86</v>
      </c>
      <c r="Q51" s="7">
        <v>857.13</v>
      </c>
      <c r="R51" s="7">
        <v>901.34</v>
      </c>
      <c r="S51" s="7" t="s">
        <v>6</v>
      </c>
      <c r="T51" s="7" t="s">
        <v>6</v>
      </c>
      <c r="U51" s="7" t="s">
        <v>6</v>
      </c>
      <c r="V51" s="7" t="s">
        <v>6</v>
      </c>
      <c r="W51" s="7" t="s">
        <v>6</v>
      </c>
      <c r="X51" s="7" t="s">
        <v>6</v>
      </c>
      <c r="Y51" s="7" t="s">
        <v>6</v>
      </c>
      <c r="Z51" s="7" t="s">
        <v>6</v>
      </c>
      <c r="AA51" s="7" t="s">
        <v>6</v>
      </c>
      <c r="AB51" s="7" t="s">
        <v>6</v>
      </c>
      <c r="AC51" s="7" t="s">
        <v>6</v>
      </c>
      <c r="AD51" s="7" t="s">
        <v>6</v>
      </c>
      <c r="AE51" s="7" t="s">
        <v>6</v>
      </c>
    </row>
    <row r="52" spans="1:31" ht="15.75" x14ac:dyDescent="0.2">
      <c r="A52" s="4">
        <v>59</v>
      </c>
      <c r="B52" s="7">
        <v>19.64</v>
      </c>
      <c r="C52" s="7">
        <v>73.63</v>
      </c>
      <c r="D52" s="7">
        <v>127.62</v>
      </c>
      <c r="E52" s="7">
        <v>181.6</v>
      </c>
      <c r="F52" s="7">
        <v>235.59</v>
      </c>
      <c r="G52" s="7">
        <v>301.10000000000002</v>
      </c>
      <c r="H52" s="7">
        <v>366.61</v>
      </c>
      <c r="I52" s="7">
        <v>432.13</v>
      </c>
      <c r="J52" s="7">
        <v>497.64</v>
      </c>
      <c r="K52" s="7">
        <v>563.15</v>
      </c>
      <c r="L52" s="7">
        <v>612.63</v>
      </c>
      <c r="M52" s="7">
        <v>666.01</v>
      </c>
      <c r="N52" s="7">
        <v>725.26</v>
      </c>
      <c r="O52" s="7">
        <v>784.51</v>
      </c>
      <c r="P52" s="7">
        <v>843.76</v>
      </c>
      <c r="Q52" s="7">
        <v>904.97</v>
      </c>
      <c r="R52" s="7" t="s">
        <v>6</v>
      </c>
      <c r="S52" s="7" t="s">
        <v>6</v>
      </c>
      <c r="T52" s="7" t="s">
        <v>6</v>
      </c>
      <c r="U52" s="7" t="s">
        <v>6</v>
      </c>
      <c r="V52" s="7" t="s">
        <v>6</v>
      </c>
      <c r="W52" s="7" t="s">
        <v>6</v>
      </c>
      <c r="X52" s="7" t="s">
        <v>6</v>
      </c>
      <c r="Y52" s="7" t="s">
        <v>6</v>
      </c>
      <c r="Z52" s="7" t="s">
        <v>6</v>
      </c>
      <c r="AA52" s="7" t="s">
        <v>6</v>
      </c>
      <c r="AB52" s="7" t="s">
        <v>6</v>
      </c>
      <c r="AC52" s="7" t="s">
        <v>6</v>
      </c>
      <c r="AD52" s="7" t="s">
        <v>6</v>
      </c>
      <c r="AE52" s="7" t="s">
        <v>6</v>
      </c>
    </row>
    <row r="53" spans="1:31" ht="15.75" x14ac:dyDescent="0.2">
      <c r="A53" s="4">
        <v>60</v>
      </c>
      <c r="B53" s="7">
        <v>21.23</v>
      </c>
      <c r="C53" s="7">
        <v>78.239999999999995</v>
      </c>
      <c r="D53" s="7">
        <v>135.26</v>
      </c>
      <c r="E53" s="7">
        <v>192.27</v>
      </c>
      <c r="F53" s="7">
        <v>249.29</v>
      </c>
      <c r="G53" s="7">
        <v>318.26</v>
      </c>
      <c r="H53" s="7">
        <v>387.23</v>
      </c>
      <c r="I53" s="7">
        <v>456.2</v>
      </c>
      <c r="J53" s="7">
        <v>525.17999999999995</v>
      </c>
      <c r="K53" s="7">
        <v>594.15</v>
      </c>
      <c r="L53" s="7">
        <v>644.30999999999995</v>
      </c>
      <c r="M53" s="7">
        <v>704.59</v>
      </c>
      <c r="N53" s="7">
        <v>765.29</v>
      </c>
      <c r="O53" s="7">
        <v>825.98</v>
      </c>
      <c r="P53" s="7">
        <v>886.67</v>
      </c>
      <c r="Q53" s="7" t="s">
        <v>6</v>
      </c>
      <c r="R53" s="7" t="s">
        <v>6</v>
      </c>
      <c r="S53" s="7" t="s">
        <v>6</v>
      </c>
      <c r="T53" s="7" t="s">
        <v>6</v>
      </c>
      <c r="U53" s="7" t="s">
        <v>6</v>
      </c>
      <c r="V53" s="7" t="s">
        <v>6</v>
      </c>
      <c r="W53" s="7" t="s">
        <v>6</v>
      </c>
      <c r="X53" s="7" t="s">
        <v>6</v>
      </c>
      <c r="Y53" s="7" t="s">
        <v>6</v>
      </c>
      <c r="Z53" s="7" t="s">
        <v>6</v>
      </c>
      <c r="AA53" s="7" t="s">
        <v>6</v>
      </c>
      <c r="AB53" s="7" t="s">
        <v>6</v>
      </c>
      <c r="AC53" s="7" t="s">
        <v>6</v>
      </c>
      <c r="AD53" s="7" t="s">
        <v>6</v>
      </c>
      <c r="AE53" s="7" t="s">
        <v>6</v>
      </c>
    </row>
    <row r="54" spans="1:31" ht="15.75" x14ac:dyDescent="0.2">
      <c r="A54" s="4">
        <v>61</v>
      </c>
      <c r="B54" s="7">
        <v>23.48</v>
      </c>
      <c r="C54" s="7">
        <v>84.29</v>
      </c>
      <c r="D54" s="7">
        <v>145.1</v>
      </c>
      <c r="E54" s="7">
        <v>205.91</v>
      </c>
      <c r="F54" s="7">
        <v>266.72000000000003</v>
      </c>
      <c r="G54" s="7">
        <v>339.36</v>
      </c>
      <c r="H54" s="7">
        <v>411.99</v>
      </c>
      <c r="I54" s="7">
        <v>484.62</v>
      </c>
      <c r="J54" s="7">
        <v>557.25</v>
      </c>
      <c r="K54" s="7">
        <v>629.89</v>
      </c>
      <c r="L54" s="7">
        <v>681.05</v>
      </c>
      <c r="M54" s="7">
        <v>743.18</v>
      </c>
      <c r="N54" s="7">
        <v>805.31</v>
      </c>
      <c r="O54" s="7">
        <v>867.45</v>
      </c>
      <c r="P54" s="7" t="s">
        <v>6</v>
      </c>
      <c r="Q54" s="7" t="s">
        <v>6</v>
      </c>
      <c r="R54" s="7" t="s">
        <v>6</v>
      </c>
      <c r="S54" s="7" t="s">
        <v>6</v>
      </c>
      <c r="T54" s="7" t="s">
        <v>6</v>
      </c>
      <c r="U54" s="7" t="s">
        <v>6</v>
      </c>
      <c r="V54" s="7" t="s">
        <v>6</v>
      </c>
      <c r="W54" s="7" t="s">
        <v>6</v>
      </c>
      <c r="X54" s="7" t="s">
        <v>6</v>
      </c>
      <c r="Y54" s="7" t="s">
        <v>6</v>
      </c>
      <c r="Z54" s="7" t="s">
        <v>6</v>
      </c>
      <c r="AA54" s="7" t="s">
        <v>6</v>
      </c>
      <c r="AB54" s="7" t="s">
        <v>6</v>
      </c>
      <c r="AC54" s="7" t="s">
        <v>6</v>
      </c>
      <c r="AD54" s="7" t="s">
        <v>6</v>
      </c>
      <c r="AE54" s="7" t="s">
        <v>6</v>
      </c>
    </row>
    <row r="55" spans="1:31" ht="15.75" x14ac:dyDescent="0.2">
      <c r="A55" s="4">
        <v>62</v>
      </c>
      <c r="B55" s="7">
        <v>25.74</v>
      </c>
      <c r="C55" s="7">
        <v>90.34</v>
      </c>
      <c r="D55" s="7">
        <v>154.94999999999999</v>
      </c>
      <c r="E55" s="7">
        <v>219.55</v>
      </c>
      <c r="F55" s="7">
        <v>284.16000000000003</v>
      </c>
      <c r="G55" s="7">
        <v>360.45</v>
      </c>
      <c r="H55" s="7">
        <v>436.75</v>
      </c>
      <c r="I55" s="7">
        <v>513.04</v>
      </c>
      <c r="J55" s="7">
        <v>589.33000000000004</v>
      </c>
      <c r="K55" s="7">
        <v>665.62</v>
      </c>
      <c r="L55" s="7">
        <v>718.19</v>
      </c>
      <c r="M55" s="7">
        <v>781.77</v>
      </c>
      <c r="N55" s="7">
        <v>845.34</v>
      </c>
      <c r="O55" s="7" t="s">
        <v>6</v>
      </c>
      <c r="P55" s="7" t="s">
        <v>6</v>
      </c>
      <c r="Q55" s="7" t="s">
        <v>6</v>
      </c>
      <c r="R55" s="7" t="s">
        <v>6</v>
      </c>
      <c r="S55" s="7" t="s">
        <v>6</v>
      </c>
      <c r="T55" s="7" t="s">
        <v>6</v>
      </c>
      <c r="U55" s="7" t="s">
        <v>6</v>
      </c>
      <c r="V55" s="7" t="s">
        <v>6</v>
      </c>
      <c r="W55" s="7" t="s">
        <v>6</v>
      </c>
      <c r="X55" s="7" t="s">
        <v>6</v>
      </c>
      <c r="Y55" s="7" t="s">
        <v>6</v>
      </c>
      <c r="Z55" s="7" t="s">
        <v>6</v>
      </c>
      <c r="AA55" s="7" t="s">
        <v>6</v>
      </c>
      <c r="AB55" s="7" t="s">
        <v>6</v>
      </c>
      <c r="AC55" s="7" t="s">
        <v>6</v>
      </c>
      <c r="AD55" s="7" t="s">
        <v>6</v>
      </c>
      <c r="AE55" s="7" t="s">
        <v>6</v>
      </c>
    </row>
    <row r="56" spans="1:31" ht="15.75" x14ac:dyDescent="0.2">
      <c r="A56" s="4">
        <v>63</v>
      </c>
      <c r="B56" s="7">
        <v>27.99</v>
      </c>
      <c r="C56" s="7">
        <v>96.39</v>
      </c>
      <c r="D56" s="7">
        <v>164.79</v>
      </c>
      <c r="E56" s="7">
        <v>233.2</v>
      </c>
      <c r="F56" s="7">
        <v>301.60000000000002</v>
      </c>
      <c r="G56" s="7">
        <v>381.55</v>
      </c>
      <c r="H56" s="7">
        <v>461.5</v>
      </c>
      <c r="I56" s="7">
        <v>541.46</v>
      </c>
      <c r="J56" s="7">
        <v>621.41</v>
      </c>
      <c r="K56" s="7">
        <v>704.48</v>
      </c>
      <c r="L56" s="7">
        <v>755.34</v>
      </c>
      <c r="M56" s="7">
        <v>820.35</v>
      </c>
      <c r="N56" s="7" t="s">
        <v>6</v>
      </c>
      <c r="O56" s="7" t="s">
        <v>6</v>
      </c>
      <c r="P56" s="7" t="s">
        <v>6</v>
      </c>
      <c r="Q56" s="7" t="s">
        <v>6</v>
      </c>
      <c r="R56" s="7" t="s">
        <v>6</v>
      </c>
      <c r="S56" s="7" t="s">
        <v>6</v>
      </c>
      <c r="T56" s="7" t="s">
        <v>6</v>
      </c>
      <c r="U56" s="7" t="s">
        <v>6</v>
      </c>
      <c r="V56" s="7" t="s">
        <v>6</v>
      </c>
      <c r="W56" s="7" t="s">
        <v>6</v>
      </c>
      <c r="X56" s="7" t="s">
        <v>6</v>
      </c>
      <c r="Y56" s="7" t="s">
        <v>6</v>
      </c>
      <c r="Z56" s="7" t="s">
        <v>6</v>
      </c>
      <c r="AA56" s="7" t="s">
        <v>6</v>
      </c>
      <c r="AB56" s="7" t="s">
        <v>6</v>
      </c>
      <c r="AC56" s="7" t="s">
        <v>6</v>
      </c>
      <c r="AD56" s="7" t="s">
        <v>6</v>
      </c>
      <c r="AE56" s="7" t="s">
        <v>6</v>
      </c>
    </row>
    <row r="57" spans="1:31" ht="15.75" x14ac:dyDescent="0.2">
      <c r="A57" s="4">
        <v>64</v>
      </c>
      <c r="B57" s="7">
        <v>30.25</v>
      </c>
      <c r="C57" s="7">
        <v>102.44</v>
      </c>
      <c r="D57" s="7">
        <v>174.64</v>
      </c>
      <c r="E57" s="7">
        <v>246.84</v>
      </c>
      <c r="F57" s="7">
        <v>319.02999999999997</v>
      </c>
      <c r="G57" s="7">
        <v>402.65</v>
      </c>
      <c r="H57" s="7">
        <v>486.26</v>
      </c>
      <c r="I57" s="7">
        <v>569.87</v>
      </c>
      <c r="J57" s="7">
        <v>654.08000000000004</v>
      </c>
      <c r="K57" s="7">
        <v>744.9</v>
      </c>
      <c r="L57" s="7">
        <v>792.49</v>
      </c>
      <c r="M57" s="7" t="s">
        <v>6</v>
      </c>
      <c r="N57" s="7" t="s">
        <v>6</v>
      </c>
      <c r="O57" s="7" t="s">
        <v>6</v>
      </c>
      <c r="P57" s="7" t="s">
        <v>6</v>
      </c>
      <c r="Q57" s="7" t="s">
        <v>6</v>
      </c>
      <c r="R57" s="7" t="s">
        <v>6</v>
      </c>
      <c r="S57" s="7" t="s">
        <v>6</v>
      </c>
      <c r="T57" s="7" t="s">
        <v>6</v>
      </c>
      <c r="U57" s="7" t="s">
        <v>6</v>
      </c>
      <c r="V57" s="7" t="s">
        <v>6</v>
      </c>
      <c r="W57" s="7" t="s">
        <v>6</v>
      </c>
      <c r="X57" s="7" t="s">
        <v>6</v>
      </c>
      <c r="Y57" s="7" t="s">
        <v>6</v>
      </c>
      <c r="Z57" s="7" t="s">
        <v>6</v>
      </c>
      <c r="AA57" s="7" t="s">
        <v>6</v>
      </c>
      <c r="AB57" s="7" t="s">
        <v>6</v>
      </c>
      <c r="AC57" s="7" t="s">
        <v>6</v>
      </c>
      <c r="AD57" s="7" t="s">
        <v>6</v>
      </c>
      <c r="AE57" s="7" t="s">
        <v>6</v>
      </c>
    </row>
    <row r="58" spans="1:31" ht="15.75" x14ac:dyDescent="0.2">
      <c r="A58" s="4">
        <v>65</v>
      </c>
      <c r="B58" s="7">
        <v>32.5</v>
      </c>
      <c r="C58" s="7">
        <v>108.49</v>
      </c>
      <c r="D58" s="7">
        <v>184.49</v>
      </c>
      <c r="E58" s="7">
        <v>260.48</v>
      </c>
      <c r="F58" s="7">
        <v>336.47</v>
      </c>
      <c r="G58" s="7">
        <v>423.74</v>
      </c>
      <c r="H58" s="7">
        <v>511.02</v>
      </c>
      <c r="I58" s="7">
        <v>598.29</v>
      </c>
      <c r="J58" s="7">
        <v>690.03</v>
      </c>
      <c r="K58" s="7">
        <v>785.32</v>
      </c>
      <c r="L58" s="7" t="s">
        <v>6</v>
      </c>
      <c r="M58" s="7" t="s">
        <v>6</v>
      </c>
      <c r="N58" s="7" t="s">
        <v>6</v>
      </c>
      <c r="O58" s="7" t="s">
        <v>6</v>
      </c>
      <c r="P58" s="7" t="s">
        <v>6</v>
      </c>
      <c r="Q58" s="7" t="s">
        <v>6</v>
      </c>
      <c r="R58" s="7" t="s">
        <v>6</v>
      </c>
      <c r="S58" s="7" t="s">
        <v>6</v>
      </c>
      <c r="T58" s="7" t="s">
        <v>6</v>
      </c>
      <c r="U58" s="7" t="s">
        <v>6</v>
      </c>
      <c r="V58" s="7" t="s">
        <v>6</v>
      </c>
      <c r="W58" s="7" t="s">
        <v>6</v>
      </c>
      <c r="X58" s="7" t="s">
        <v>6</v>
      </c>
      <c r="Y58" s="7" t="s">
        <v>6</v>
      </c>
      <c r="Z58" s="7" t="s">
        <v>6</v>
      </c>
      <c r="AA58" s="7" t="s">
        <v>6</v>
      </c>
      <c r="AB58" s="7" t="s">
        <v>6</v>
      </c>
      <c r="AC58" s="7" t="s">
        <v>6</v>
      </c>
      <c r="AD58" s="7" t="s">
        <v>6</v>
      </c>
      <c r="AE58" s="7" t="s">
        <v>6</v>
      </c>
    </row>
    <row r="59" spans="1:31" ht="15.75" x14ac:dyDescent="0.2">
      <c r="A59" s="4">
        <v>66</v>
      </c>
      <c r="B59" s="7">
        <v>35.369999999999997</v>
      </c>
      <c r="C59" s="7">
        <v>117.31</v>
      </c>
      <c r="D59" s="7">
        <v>199.26</v>
      </c>
      <c r="E59" s="7">
        <v>281.20999999999998</v>
      </c>
      <c r="F59" s="7">
        <v>363.16</v>
      </c>
      <c r="G59" s="7">
        <v>444.84</v>
      </c>
      <c r="H59" s="7">
        <v>535.77</v>
      </c>
      <c r="I59" s="7">
        <v>626.71</v>
      </c>
      <c r="J59" s="7">
        <v>725.99</v>
      </c>
      <c r="K59" s="7" t="s">
        <v>6</v>
      </c>
      <c r="L59" s="7" t="s">
        <v>6</v>
      </c>
      <c r="M59" s="7" t="s">
        <v>6</v>
      </c>
      <c r="N59" s="7" t="s">
        <v>6</v>
      </c>
      <c r="O59" s="7" t="s">
        <v>6</v>
      </c>
      <c r="P59" s="7" t="s">
        <v>6</v>
      </c>
      <c r="Q59" s="7" t="s">
        <v>6</v>
      </c>
      <c r="R59" s="7" t="s">
        <v>6</v>
      </c>
      <c r="S59" s="7" t="s">
        <v>6</v>
      </c>
      <c r="T59" s="7" t="s">
        <v>6</v>
      </c>
      <c r="U59" s="7" t="s">
        <v>6</v>
      </c>
      <c r="V59" s="7" t="s">
        <v>6</v>
      </c>
      <c r="W59" s="7" t="s">
        <v>6</v>
      </c>
      <c r="X59" s="7" t="s">
        <v>6</v>
      </c>
      <c r="Y59" s="7" t="s">
        <v>6</v>
      </c>
      <c r="Z59" s="7" t="s">
        <v>6</v>
      </c>
      <c r="AA59" s="7" t="s">
        <v>6</v>
      </c>
      <c r="AB59" s="7" t="s">
        <v>6</v>
      </c>
      <c r="AC59" s="7" t="s">
        <v>6</v>
      </c>
      <c r="AD59" s="7" t="s">
        <v>6</v>
      </c>
      <c r="AE59" s="7" t="s">
        <v>6</v>
      </c>
    </row>
    <row r="60" spans="1:31" ht="15.75" x14ac:dyDescent="0.2">
      <c r="A60" s="4">
        <v>67</v>
      </c>
      <c r="B60" s="7">
        <v>38.229999999999997</v>
      </c>
      <c r="C60" s="7">
        <v>126.13</v>
      </c>
      <c r="D60" s="7">
        <v>214.04</v>
      </c>
      <c r="E60" s="7">
        <v>301.94</v>
      </c>
      <c r="F60" s="7">
        <v>389.85</v>
      </c>
      <c r="G60" s="7">
        <v>465.94</v>
      </c>
      <c r="H60" s="7">
        <v>560.53</v>
      </c>
      <c r="I60" s="7">
        <v>657.73</v>
      </c>
      <c r="J60" s="7" t="s">
        <v>6</v>
      </c>
      <c r="K60" s="7" t="s">
        <v>6</v>
      </c>
      <c r="L60" s="7" t="s">
        <v>6</v>
      </c>
      <c r="M60" s="7" t="s">
        <v>6</v>
      </c>
      <c r="N60" s="7" t="s">
        <v>6</v>
      </c>
      <c r="O60" s="7" t="s">
        <v>6</v>
      </c>
      <c r="P60" s="7" t="s">
        <v>6</v>
      </c>
      <c r="Q60" s="7" t="s">
        <v>6</v>
      </c>
      <c r="R60" s="7" t="s">
        <v>6</v>
      </c>
      <c r="S60" s="7" t="s">
        <v>6</v>
      </c>
      <c r="T60" s="7" t="s">
        <v>6</v>
      </c>
      <c r="U60" s="7" t="s">
        <v>6</v>
      </c>
      <c r="V60" s="7" t="s">
        <v>6</v>
      </c>
      <c r="W60" s="7" t="s">
        <v>6</v>
      </c>
      <c r="X60" s="7" t="s">
        <v>6</v>
      </c>
      <c r="Y60" s="7" t="s">
        <v>6</v>
      </c>
      <c r="Z60" s="7" t="s">
        <v>6</v>
      </c>
      <c r="AA60" s="7" t="s">
        <v>6</v>
      </c>
      <c r="AB60" s="7" t="s">
        <v>6</v>
      </c>
      <c r="AC60" s="7" t="s">
        <v>6</v>
      </c>
      <c r="AD60" s="7" t="s">
        <v>6</v>
      </c>
      <c r="AE60" s="7" t="s">
        <v>6</v>
      </c>
    </row>
    <row r="61" spans="1:31" ht="15.75" x14ac:dyDescent="0.2">
      <c r="A61" s="4">
        <v>68</v>
      </c>
      <c r="B61" s="7">
        <v>41.09</v>
      </c>
      <c r="C61" s="7">
        <v>134.94999999999999</v>
      </c>
      <c r="D61" s="7">
        <v>228.82</v>
      </c>
      <c r="E61" s="7">
        <v>322.68</v>
      </c>
      <c r="F61" s="7">
        <v>416.54</v>
      </c>
      <c r="G61" s="7">
        <v>487.03</v>
      </c>
      <c r="H61" s="7">
        <v>585.29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  <c r="O61" s="7" t="s">
        <v>6</v>
      </c>
      <c r="P61" s="7" t="s">
        <v>6</v>
      </c>
      <c r="Q61" s="7" t="s">
        <v>6</v>
      </c>
      <c r="R61" s="7" t="s">
        <v>6</v>
      </c>
      <c r="S61" s="7" t="s">
        <v>6</v>
      </c>
      <c r="T61" s="7" t="s">
        <v>6</v>
      </c>
      <c r="U61" s="7" t="s">
        <v>6</v>
      </c>
      <c r="V61" s="7" t="s">
        <v>6</v>
      </c>
      <c r="W61" s="7" t="s">
        <v>6</v>
      </c>
      <c r="X61" s="7" t="s">
        <v>6</v>
      </c>
      <c r="Y61" s="7" t="s">
        <v>6</v>
      </c>
      <c r="Z61" s="7" t="s">
        <v>6</v>
      </c>
      <c r="AA61" s="7" t="s">
        <v>6</v>
      </c>
      <c r="AB61" s="7" t="s">
        <v>6</v>
      </c>
      <c r="AC61" s="7" t="s">
        <v>6</v>
      </c>
      <c r="AD61" s="7" t="s">
        <v>6</v>
      </c>
      <c r="AE61" s="7" t="s">
        <v>6</v>
      </c>
    </row>
    <row r="62" spans="1:31" ht="15.75" x14ac:dyDescent="0.2">
      <c r="A62" s="4">
        <v>69</v>
      </c>
      <c r="B62" s="7">
        <v>43.96</v>
      </c>
      <c r="C62" s="7">
        <v>143.77000000000001</v>
      </c>
      <c r="D62" s="7">
        <v>243.59</v>
      </c>
      <c r="E62" s="7">
        <v>343.41</v>
      </c>
      <c r="F62" s="7">
        <v>443.23</v>
      </c>
      <c r="G62" s="7">
        <v>508.13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  <c r="O62" s="7" t="s">
        <v>6</v>
      </c>
      <c r="P62" s="7" t="s">
        <v>6</v>
      </c>
      <c r="Q62" s="7" t="s">
        <v>6</v>
      </c>
      <c r="R62" s="7" t="s">
        <v>6</v>
      </c>
      <c r="S62" s="7" t="s">
        <v>6</v>
      </c>
      <c r="T62" s="7" t="s">
        <v>6</v>
      </c>
      <c r="U62" s="7" t="s">
        <v>6</v>
      </c>
      <c r="V62" s="7" t="s">
        <v>6</v>
      </c>
      <c r="W62" s="7" t="s">
        <v>6</v>
      </c>
      <c r="X62" s="7" t="s">
        <v>6</v>
      </c>
      <c r="Y62" s="7" t="s">
        <v>6</v>
      </c>
      <c r="Z62" s="7" t="s">
        <v>6</v>
      </c>
      <c r="AA62" s="7" t="s">
        <v>6</v>
      </c>
      <c r="AB62" s="7" t="s">
        <v>6</v>
      </c>
      <c r="AC62" s="7" t="s">
        <v>6</v>
      </c>
      <c r="AD62" s="7" t="s">
        <v>6</v>
      </c>
      <c r="AE62" s="7" t="s">
        <v>6</v>
      </c>
    </row>
    <row r="63" spans="1:31" ht="15.75" x14ac:dyDescent="0.2">
      <c r="A63" s="5">
        <v>70</v>
      </c>
      <c r="B63" s="8">
        <v>46.82</v>
      </c>
      <c r="C63" s="8">
        <v>152.59</v>
      </c>
      <c r="D63" s="8">
        <v>258.37</v>
      </c>
      <c r="E63" s="8">
        <v>364.14</v>
      </c>
      <c r="F63" s="8">
        <v>469.92</v>
      </c>
      <c r="G63" s="8" t="s">
        <v>6</v>
      </c>
      <c r="H63" s="8" t="s">
        <v>6</v>
      </c>
      <c r="I63" s="8" t="s">
        <v>6</v>
      </c>
      <c r="J63" s="8" t="s">
        <v>6</v>
      </c>
      <c r="K63" s="8" t="s">
        <v>6</v>
      </c>
      <c r="L63" s="8" t="s">
        <v>6</v>
      </c>
      <c r="M63" s="8" t="s">
        <v>6</v>
      </c>
      <c r="N63" s="8" t="s">
        <v>6</v>
      </c>
      <c r="O63" s="8" t="s">
        <v>6</v>
      </c>
      <c r="P63" s="8" t="s">
        <v>6</v>
      </c>
      <c r="Q63" s="8" t="s">
        <v>6</v>
      </c>
      <c r="R63" s="8" t="s">
        <v>6</v>
      </c>
      <c r="S63" s="8" t="s">
        <v>6</v>
      </c>
      <c r="T63" s="8" t="s">
        <v>6</v>
      </c>
      <c r="U63" s="8" t="s">
        <v>6</v>
      </c>
      <c r="V63" s="8" t="s">
        <v>6</v>
      </c>
      <c r="W63" s="8" t="s">
        <v>6</v>
      </c>
      <c r="X63" s="8" t="s">
        <v>6</v>
      </c>
      <c r="Y63" s="8" t="s">
        <v>6</v>
      </c>
      <c r="Z63" s="8" t="s">
        <v>6</v>
      </c>
      <c r="AA63" s="8" t="s">
        <v>6</v>
      </c>
      <c r="AB63" s="8" t="s">
        <v>6</v>
      </c>
      <c r="AC63" s="8" t="s">
        <v>6</v>
      </c>
      <c r="AD63" s="8" t="s">
        <v>6</v>
      </c>
      <c r="AE63" s="8" t="s">
        <v>6</v>
      </c>
    </row>
    <row r="67" spans="1:31" ht="23.25" x14ac:dyDescent="0.2">
      <c r="A67" s="20" t="s">
        <v>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3" t="s">
        <v>19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</row>
    <row r="69" spans="1:31" ht="23.25" x14ac:dyDescent="0.2">
      <c r="A69" s="23" t="s">
        <v>44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</row>
    <row r="70" spans="1:31" ht="23.25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23.25" x14ac:dyDescent="0.2">
      <c r="A71" s="20" t="s">
        <v>60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23.25" x14ac:dyDescent="0.2">
      <c r="A72" s="20" t="s">
        <v>13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6.5" x14ac:dyDescent="0.2">
      <c r="A73" s="21" t="s">
        <v>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6.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 ht="15.75" x14ac:dyDescent="0.2">
      <c r="A75" s="6" t="s">
        <v>8</v>
      </c>
    </row>
    <row r="76" spans="1:31" ht="15.75" x14ac:dyDescent="0.2">
      <c r="A76" s="24" t="s">
        <v>17</v>
      </c>
      <c r="B76" s="1">
        <v>1</v>
      </c>
      <c r="C76" s="1">
        <v>2</v>
      </c>
      <c r="D76" s="1">
        <v>3</v>
      </c>
      <c r="E76" s="1">
        <v>4</v>
      </c>
      <c r="F76" s="1">
        <v>5</v>
      </c>
      <c r="G76" s="1">
        <v>6</v>
      </c>
      <c r="H76" s="1">
        <v>7</v>
      </c>
      <c r="I76" s="1">
        <v>8</v>
      </c>
      <c r="J76" s="1">
        <v>9</v>
      </c>
      <c r="K76" s="1">
        <v>10</v>
      </c>
      <c r="L76" s="1">
        <v>11</v>
      </c>
      <c r="M76" s="1">
        <v>12</v>
      </c>
      <c r="N76" s="1">
        <v>13</v>
      </c>
      <c r="O76" s="1">
        <v>14</v>
      </c>
      <c r="P76" s="1">
        <v>15</v>
      </c>
      <c r="Q76" s="1">
        <v>16</v>
      </c>
      <c r="R76" s="1">
        <v>17</v>
      </c>
      <c r="S76" s="1">
        <v>18</v>
      </c>
      <c r="T76" s="1">
        <v>19</v>
      </c>
      <c r="U76" s="1">
        <v>20</v>
      </c>
      <c r="V76" s="1">
        <v>21</v>
      </c>
      <c r="W76" s="1">
        <v>22</v>
      </c>
      <c r="X76" s="1">
        <v>23</v>
      </c>
      <c r="Y76" s="1">
        <v>24</v>
      </c>
      <c r="Z76" s="1">
        <v>25</v>
      </c>
      <c r="AA76" s="1">
        <v>26</v>
      </c>
      <c r="AB76" s="1">
        <v>27</v>
      </c>
      <c r="AC76" s="1">
        <v>28</v>
      </c>
      <c r="AD76" s="1">
        <v>29</v>
      </c>
      <c r="AE76" s="1">
        <v>30</v>
      </c>
    </row>
    <row r="77" spans="1:31" ht="15.75" x14ac:dyDescent="0.2">
      <c r="A77" s="4">
        <v>18</v>
      </c>
      <c r="B77" s="7">
        <v>1.77</v>
      </c>
      <c r="C77" s="7">
        <v>4.2300000000000004</v>
      </c>
      <c r="D77" s="7">
        <v>6.69</v>
      </c>
      <c r="E77" s="7">
        <v>9.15</v>
      </c>
      <c r="F77" s="7">
        <v>11.61</v>
      </c>
      <c r="G77" s="7">
        <v>14.62</v>
      </c>
      <c r="H77" s="7">
        <v>17.64</v>
      </c>
      <c r="I77" s="7">
        <v>20.65</v>
      </c>
      <c r="J77" s="7">
        <v>23.66</v>
      </c>
      <c r="K77" s="7">
        <v>24.67</v>
      </c>
      <c r="L77" s="7">
        <v>28.44</v>
      </c>
      <c r="M77" s="7">
        <v>32.22</v>
      </c>
      <c r="N77" s="7">
        <v>35.99</v>
      </c>
      <c r="O77" s="7">
        <v>39.770000000000003</v>
      </c>
      <c r="P77" s="7">
        <v>36.58</v>
      </c>
      <c r="Q77" s="7">
        <v>41.27</v>
      </c>
      <c r="R77" s="7">
        <v>45.96</v>
      </c>
      <c r="S77" s="7">
        <v>50.65</v>
      </c>
      <c r="T77" s="7">
        <v>55.34</v>
      </c>
      <c r="U77" s="7">
        <v>55.14</v>
      </c>
      <c r="V77" s="7">
        <v>61.03</v>
      </c>
      <c r="W77" s="7">
        <v>66.91</v>
      </c>
      <c r="X77" s="7">
        <v>72.8</v>
      </c>
      <c r="Y77" s="7">
        <v>78.680000000000007</v>
      </c>
      <c r="Z77" s="7">
        <v>75.959999999999994</v>
      </c>
      <c r="AA77" s="7">
        <v>84.65</v>
      </c>
      <c r="AB77" s="7">
        <v>93.34</v>
      </c>
      <c r="AC77" s="7">
        <v>103.52</v>
      </c>
      <c r="AD77" s="7">
        <v>114.27</v>
      </c>
      <c r="AE77" s="7">
        <v>100.79</v>
      </c>
    </row>
    <row r="78" spans="1:31" ht="15.75" x14ac:dyDescent="0.2">
      <c r="A78" s="4">
        <v>19</v>
      </c>
      <c r="B78" s="7">
        <v>1.76</v>
      </c>
      <c r="C78" s="7">
        <v>4.3099999999999996</v>
      </c>
      <c r="D78" s="7">
        <v>6.87</v>
      </c>
      <c r="E78" s="7">
        <v>9.42</v>
      </c>
      <c r="F78" s="7">
        <v>11.97</v>
      </c>
      <c r="G78" s="7">
        <v>15.04</v>
      </c>
      <c r="H78" s="7">
        <v>18.11</v>
      </c>
      <c r="I78" s="7">
        <v>21.18</v>
      </c>
      <c r="J78" s="7">
        <v>24.25</v>
      </c>
      <c r="K78" s="7">
        <v>25.23</v>
      </c>
      <c r="L78" s="7">
        <v>29.3</v>
      </c>
      <c r="M78" s="7">
        <v>33.369999999999997</v>
      </c>
      <c r="N78" s="7">
        <v>37.44</v>
      </c>
      <c r="O78" s="7">
        <v>41.5</v>
      </c>
      <c r="P78" s="7">
        <v>37.520000000000003</v>
      </c>
      <c r="Q78" s="7">
        <v>42.43</v>
      </c>
      <c r="R78" s="7">
        <v>47.33</v>
      </c>
      <c r="S78" s="7">
        <v>52.24</v>
      </c>
      <c r="T78" s="7">
        <v>57.14</v>
      </c>
      <c r="U78" s="7">
        <v>55.99</v>
      </c>
      <c r="V78" s="7">
        <v>62.09</v>
      </c>
      <c r="W78" s="7">
        <v>68.180000000000007</v>
      </c>
      <c r="X78" s="7">
        <v>74.27</v>
      </c>
      <c r="Y78" s="7">
        <v>80.36</v>
      </c>
      <c r="Z78" s="7">
        <v>76.569999999999993</v>
      </c>
      <c r="AA78" s="7">
        <v>85.11</v>
      </c>
      <c r="AB78" s="7">
        <v>93.64</v>
      </c>
      <c r="AC78" s="7">
        <v>103.18</v>
      </c>
      <c r="AD78" s="7">
        <v>113.72</v>
      </c>
      <c r="AE78" s="7">
        <v>100.86</v>
      </c>
    </row>
    <row r="79" spans="1:31" ht="15.75" x14ac:dyDescent="0.2">
      <c r="A79" s="4">
        <v>20</v>
      </c>
      <c r="B79" s="7">
        <v>1.74</v>
      </c>
      <c r="C79" s="7">
        <v>4.3899999999999997</v>
      </c>
      <c r="D79" s="7">
        <v>7.04</v>
      </c>
      <c r="E79" s="7">
        <v>9.69</v>
      </c>
      <c r="F79" s="7">
        <v>12.33</v>
      </c>
      <c r="G79" s="7">
        <v>15.46</v>
      </c>
      <c r="H79" s="7">
        <v>18.59</v>
      </c>
      <c r="I79" s="7">
        <v>21.72</v>
      </c>
      <c r="J79" s="7">
        <v>24.85</v>
      </c>
      <c r="K79" s="7">
        <v>25.8</v>
      </c>
      <c r="L79" s="7">
        <v>30.16</v>
      </c>
      <c r="M79" s="7">
        <v>34.520000000000003</v>
      </c>
      <c r="N79" s="7">
        <v>38.880000000000003</v>
      </c>
      <c r="O79" s="7">
        <v>43.24</v>
      </c>
      <c r="P79" s="7">
        <v>38.47</v>
      </c>
      <c r="Q79" s="7">
        <v>43.59</v>
      </c>
      <c r="R79" s="7">
        <v>48.71</v>
      </c>
      <c r="S79" s="7">
        <v>53.83</v>
      </c>
      <c r="T79" s="7">
        <v>58.95</v>
      </c>
      <c r="U79" s="7">
        <v>56.84</v>
      </c>
      <c r="V79" s="7">
        <v>63.14</v>
      </c>
      <c r="W79" s="7">
        <v>69.44</v>
      </c>
      <c r="X79" s="7">
        <v>75.739999999999995</v>
      </c>
      <c r="Y79" s="7">
        <v>82.04</v>
      </c>
      <c r="Z79" s="7">
        <v>77.180000000000007</v>
      </c>
      <c r="AA79" s="7">
        <v>85.56</v>
      </c>
      <c r="AB79" s="7">
        <v>93.94</v>
      </c>
      <c r="AC79" s="7">
        <v>102.84</v>
      </c>
      <c r="AD79" s="7">
        <v>113.17</v>
      </c>
      <c r="AE79" s="7">
        <v>100.93</v>
      </c>
    </row>
    <row r="80" spans="1:31" ht="15.75" x14ac:dyDescent="0.2">
      <c r="A80" s="4">
        <v>21</v>
      </c>
      <c r="B80" s="7">
        <v>1.72</v>
      </c>
      <c r="C80" s="7">
        <v>4.47</v>
      </c>
      <c r="D80" s="7">
        <v>7.21</v>
      </c>
      <c r="E80" s="7">
        <v>9.9499999999999993</v>
      </c>
      <c r="F80" s="7">
        <v>12.69</v>
      </c>
      <c r="G80" s="7">
        <v>15.88</v>
      </c>
      <c r="H80" s="7">
        <v>19.07</v>
      </c>
      <c r="I80" s="7">
        <v>22.26</v>
      </c>
      <c r="J80" s="7">
        <v>25.45</v>
      </c>
      <c r="K80" s="7">
        <v>26.37</v>
      </c>
      <c r="L80" s="7">
        <v>31.02</v>
      </c>
      <c r="M80" s="7">
        <v>35.67</v>
      </c>
      <c r="N80" s="7">
        <v>40.32</v>
      </c>
      <c r="O80" s="7">
        <v>44.97</v>
      </c>
      <c r="P80" s="7">
        <v>39.42</v>
      </c>
      <c r="Q80" s="7">
        <v>44.75</v>
      </c>
      <c r="R80" s="7">
        <v>50.08</v>
      </c>
      <c r="S80" s="7">
        <v>55.41</v>
      </c>
      <c r="T80" s="7">
        <v>60.75</v>
      </c>
      <c r="U80" s="7">
        <v>57.7</v>
      </c>
      <c r="V80" s="7">
        <v>64.2</v>
      </c>
      <c r="W80" s="7">
        <v>70.709999999999994</v>
      </c>
      <c r="X80" s="7">
        <v>77.209999999999994</v>
      </c>
      <c r="Y80" s="7">
        <v>83.71</v>
      </c>
      <c r="Z80" s="7">
        <v>77.78</v>
      </c>
      <c r="AA80" s="7">
        <v>86.01</v>
      </c>
      <c r="AB80" s="7">
        <v>94.24</v>
      </c>
      <c r="AC80" s="7">
        <v>102.5</v>
      </c>
      <c r="AD80" s="7">
        <v>112.62</v>
      </c>
      <c r="AE80" s="7">
        <v>101</v>
      </c>
    </row>
    <row r="81" spans="1:31" ht="15.75" x14ac:dyDescent="0.2">
      <c r="A81" s="4">
        <v>22</v>
      </c>
      <c r="B81" s="7">
        <v>1.71</v>
      </c>
      <c r="C81" s="7">
        <v>4.55</v>
      </c>
      <c r="D81" s="7">
        <v>7.38</v>
      </c>
      <c r="E81" s="7">
        <v>10.220000000000001</v>
      </c>
      <c r="F81" s="7">
        <v>13.06</v>
      </c>
      <c r="G81" s="7">
        <v>16.3</v>
      </c>
      <c r="H81" s="7">
        <v>19.55</v>
      </c>
      <c r="I81" s="7">
        <v>22.8</v>
      </c>
      <c r="J81" s="7">
        <v>26.05</v>
      </c>
      <c r="K81" s="7">
        <v>26.93</v>
      </c>
      <c r="L81" s="7">
        <v>31.88</v>
      </c>
      <c r="M81" s="7">
        <v>36.82</v>
      </c>
      <c r="N81" s="7">
        <v>41.76</v>
      </c>
      <c r="O81" s="7">
        <v>46.7</v>
      </c>
      <c r="P81" s="7">
        <v>40.36</v>
      </c>
      <c r="Q81" s="7">
        <v>45.91</v>
      </c>
      <c r="R81" s="7">
        <v>51.46</v>
      </c>
      <c r="S81" s="7">
        <v>57</v>
      </c>
      <c r="T81" s="7">
        <v>62.55</v>
      </c>
      <c r="U81" s="7">
        <v>58.55</v>
      </c>
      <c r="V81" s="7">
        <v>65.260000000000005</v>
      </c>
      <c r="W81" s="7">
        <v>71.97</v>
      </c>
      <c r="X81" s="7">
        <v>78.680000000000007</v>
      </c>
      <c r="Y81" s="7">
        <v>85.39</v>
      </c>
      <c r="Z81" s="7">
        <v>78.39</v>
      </c>
      <c r="AA81" s="7">
        <v>86.46</v>
      </c>
      <c r="AB81" s="7">
        <v>94.54</v>
      </c>
      <c r="AC81" s="7">
        <v>102.61</v>
      </c>
      <c r="AD81" s="7">
        <v>112.07</v>
      </c>
      <c r="AE81" s="7">
        <v>101.07</v>
      </c>
    </row>
    <row r="82" spans="1:31" ht="15.75" x14ac:dyDescent="0.2">
      <c r="A82" s="4">
        <v>23</v>
      </c>
      <c r="B82" s="7">
        <v>1.69</v>
      </c>
      <c r="C82" s="7">
        <v>4.62</v>
      </c>
      <c r="D82" s="7">
        <v>7.55</v>
      </c>
      <c r="E82" s="7">
        <v>10.48</v>
      </c>
      <c r="F82" s="7">
        <v>13.42</v>
      </c>
      <c r="G82" s="7">
        <v>16.72</v>
      </c>
      <c r="H82" s="7">
        <v>20.03</v>
      </c>
      <c r="I82" s="7">
        <v>23.34</v>
      </c>
      <c r="J82" s="7">
        <v>26.64</v>
      </c>
      <c r="K82" s="7">
        <v>27.5</v>
      </c>
      <c r="L82" s="7">
        <v>32.74</v>
      </c>
      <c r="M82" s="7">
        <v>37.97</v>
      </c>
      <c r="N82" s="7">
        <v>43.2</v>
      </c>
      <c r="O82" s="7">
        <v>48.43</v>
      </c>
      <c r="P82" s="7">
        <v>41.31</v>
      </c>
      <c r="Q82" s="7">
        <v>47.07</v>
      </c>
      <c r="R82" s="7">
        <v>52.83</v>
      </c>
      <c r="S82" s="7">
        <v>58.59</v>
      </c>
      <c r="T82" s="7">
        <v>64.349999999999994</v>
      </c>
      <c r="U82" s="7">
        <v>59.4</v>
      </c>
      <c r="V82" s="7">
        <v>66.319999999999993</v>
      </c>
      <c r="W82" s="7">
        <v>73.23</v>
      </c>
      <c r="X82" s="7">
        <v>80.150000000000006</v>
      </c>
      <c r="Y82" s="7">
        <v>87.07</v>
      </c>
      <c r="Z82" s="7">
        <v>78.989999999999995</v>
      </c>
      <c r="AA82" s="7">
        <v>86.91</v>
      </c>
      <c r="AB82" s="7">
        <v>94.83</v>
      </c>
      <c r="AC82" s="7">
        <v>102.76</v>
      </c>
      <c r="AD82" s="7">
        <v>111.52</v>
      </c>
      <c r="AE82" s="7">
        <v>101.15</v>
      </c>
    </row>
    <row r="83" spans="1:31" ht="15.75" x14ac:dyDescent="0.2">
      <c r="A83" s="4">
        <v>24</v>
      </c>
      <c r="B83" s="7">
        <v>1.68</v>
      </c>
      <c r="C83" s="7">
        <v>4.7</v>
      </c>
      <c r="D83" s="7">
        <v>7.73</v>
      </c>
      <c r="E83" s="7">
        <v>10.75</v>
      </c>
      <c r="F83" s="7">
        <v>13.78</v>
      </c>
      <c r="G83" s="7">
        <v>17.14</v>
      </c>
      <c r="H83" s="7">
        <v>20.51</v>
      </c>
      <c r="I83" s="7">
        <v>23.88</v>
      </c>
      <c r="J83" s="7">
        <v>27.24</v>
      </c>
      <c r="K83" s="7">
        <v>28.07</v>
      </c>
      <c r="L83" s="7">
        <v>33.590000000000003</v>
      </c>
      <c r="M83" s="7">
        <v>39.119999999999997</v>
      </c>
      <c r="N83" s="7">
        <v>44.64</v>
      </c>
      <c r="O83" s="7">
        <v>50.17</v>
      </c>
      <c r="P83" s="7">
        <v>42.25</v>
      </c>
      <c r="Q83" s="7">
        <v>48.23</v>
      </c>
      <c r="R83" s="7">
        <v>54.2</v>
      </c>
      <c r="S83" s="7">
        <v>60.18</v>
      </c>
      <c r="T83" s="7">
        <v>66.150000000000006</v>
      </c>
      <c r="U83" s="7">
        <v>60.25</v>
      </c>
      <c r="V83" s="7">
        <v>67.37</v>
      </c>
      <c r="W83" s="7">
        <v>74.5</v>
      </c>
      <c r="X83" s="7">
        <v>81.62</v>
      </c>
      <c r="Y83" s="7">
        <v>88.75</v>
      </c>
      <c r="Z83" s="7">
        <v>79.599999999999994</v>
      </c>
      <c r="AA83" s="7">
        <v>87.36</v>
      </c>
      <c r="AB83" s="7">
        <v>95.13</v>
      </c>
      <c r="AC83" s="7">
        <v>102.9</v>
      </c>
      <c r="AD83" s="7">
        <v>110.97</v>
      </c>
      <c r="AE83" s="7">
        <v>101.22</v>
      </c>
    </row>
    <row r="84" spans="1:31" ht="15.75" x14ac:dyDescent="0.2">
      <c r="A84" s="4">
        <v>25</v>
      </c>
      <c r="B84" s="7">
        <v>1.66</v>
      </c>
      <c r="C84" s="7">
        <v>4.78</v>
      </c>
      <c r="D84" s="7">
        <v>7.9</v>
      </c>
      <c r="E84" s="7">
        <v>11.02</v>
      </c>
      <c r="F84" s="7">
        <v>14.14</v>
      </c>
      <c r="G84" s="7">
        <v>17.559999999999999</v>
      </c>
      <c r="H84" s="7">
        <v>20.99</v>
      </c>
      <c r="I84" s="7">
        <v>24.41</v>
      </c>
      <c r="J84" s="7">
        <v>27.84</v>
      </c>
      <c r="K84" s="7">
        <v>28.64</v>
      </c>
      <c r="L84" s="7">
        <v>34.450000000000003</v>
      </c>
      <c r="M84" s="7">
        <v>40.270000000000003</v>
      </c>
      <c r="N84" s="7">
        <v>46.08</v>
      </c>
      <c r="O84" s="7">
        <v>51.9</v>
      </c>
      <c r="P84" s="7">
        <v>43.2</v>
      </c>
      <c r="Q84" s="7">
        <v>49.39</v>
      </c>
      <c r="R84" s="7">
        <v>55.58</v>
      </c>
      <c r="S84" s="7">
        <v>61.76</v>
      </c>
      <c r="T84" s="7">
        <v>67.95</v>
      </c>
      <c r="U84" s="7">
        <v>61.1</v>
      </c>
      <c r="V84" s="7">
        <v>68.430000000000007</v>
      </c>
      <c r="W84" s="7">
        <v>75.760000000000005</v>
      </c>
      <c r="X84" s="7">
        <v>83.09</v>
      </c>
      <c r="Y84" s="7">
        <v>90.43</v>
      </c>
      <c r="Z84" s="7">
        <v>80.2</v>
      </c>
      <c r="AA84" s="7">
        <v>87.82</v>
      </c>
      <c r="AB84" s="7">
        <v>95.43</v>
      </c>
      <c r="AC84" s="7">
        <v>103.05</v>
      </c>
      <c r="AD84" s="7">
        <v>110.66</v>
      </c>
      <c r="AE84" s="7">
        <v>101.29</v>
      </c>
    </row>
    <row r="85" spans="1:31" ht="15.75" x14ac:dyDescent="0.2">
      <c r="A85" s="4">
        <v>26</v>
      </c>
      <c r="B85" s="7">
        <v>1.67</v>
      </c>
      <c r="C85" s="7">
        <v>4.9000000000000004</v>
      </c>
      <c r="D85" s="7">
        <v>8.14</v>
      </c>
      <c r="E85" s="7">
        <v>11.37</v>
      </c>
      <c r="F85" s="7">
        <v>14.6</v>
      </c>
      <c r="G85" s="7">
        <v>18.28</v>
      </c>
      <c r="H85" s="7">
        <v>21.97</v>
      </c>
      <c r="I85" s="7">
        <v>25.65</v>
      </c>
      <c r="J85" s="7">
        <v>29.33</v>
      </c>
      <c r="K85" s="7">
        <v>29.7</v>
      </c>
      <c r="L85" s="7">
        <v>35.56</v>
      </c>
      <c r="M85" s="7">
        <v>41.41</v>
      </c>
      <c r="N85" s="7">
        <v>47.26</v>
      </c>
      <c r="O85" s="7">
        <v>53.12</v>
      </c>
      <c r="P85" s="7">
        <v>44.8</v>
      </c>
      <c r="Q85" s="7">
        <v>51.14</v>
      </c>
      <c r="R85" s="7">
        <v>57.49</v>
      </c>
      <c r="S85" s="7">
        <v>63.83</v>
      </c>
      <c r="T85" s="7">
        <v>70.17</v>
      </c>
      <c r="U85" s="7">
        <v>63.37</v>
      </c>
      <c r="V85" s="7">
        <v>70.61</v>
      </c>
      <c r="W85" s="7">
        <v>77.86</v>
      </c>
      <c r="X85" s="7">
        <v>85.1</v>
      </c>
      <c r="Y85" s="7">
        <v>92.35</v>
      </c>
      <c r="Z85" s="7">
        <v>82.9</v>
      </c>
      <c r="AA85" s="7">
        <v>90.49</v>
      </c>
      <c r="AB85" s="7">
        <v>98.08</v>
      </c>
      <c r="AC85" s="7">
        <v>105.68</v>
      </c>
      <c r="AD85" s="7">
        <v>113.72</v>
      </c>
      <c r="AE85" s="7">
        <v>104.44</v>
      </c>
    </row>
    <row r="86" spans="1:31" ht="15.75" x14ac:dyDescent="0.2">
      <c r="A86" s="4">
        <v>27</v>
      </c>
      <c r="B86" s="7">
        <v>1.68</v>
      </c>
      <c r="C86" s="7">
        <v>5.03</v>
      </c>
      <c r="D86" s="7">
        <v>8.3699999999999992</v>
      </c>
      <c r="E86" s="7">
        <v>11.72</v>
      </c>
      <c r="F86" s="7">
        <v>15.07</v>
      </c>
      <c r="G86" s="7">
        <v>19.010000000000002</v>
      </c>
      <c r="H86" s="7">
        <v>22.94</v>
      </c>
      <c r="I86" s="7">
        <v>26.88</v>
      </c>
      <c r="J86" s="7">
        <v>30.82</v>
      </c>
      <c r="K86" s="7">
        <v>30.77</v>
      </c>
      <c r="L86" s="7">
        <v>36.659999999999997</v>
      </c>
      <c r="M86" s="7">
        <v>42.55</v>
      </c>
      <c r="N86" s="7">
        <v>48.44</v>
      </c>
      <c r="O86" s="7">
        <v>54.33</v>
      </c>
      <c r="P86" s="7">
        <v>46.4</v>
      </c>
      <c r="Q86" s="7">
        <v>52.9</v>
      </c>
      <c r="R86" s="7">
        <v>59.4</v>
      </c>
      <c r="S86" s="7">
        <v>65.89</v>
      </c>
      <c r="T86" s="7">
        <v>72.39</v>
      </c>
      <c r="U86" s="7">
        <v>65.64</v>
      </c>
      <c r="V86" s="7">
        <v>72.8</v>
      </c>
      <c r="W86" s="7">
        <v>79.95</v>
      </c>
      <c r="X86" s="7">
        <v>87.11</v>
      </c>
      <c r="Y86" s="7">
        <v>94.26</v>
      </c>
      <c r="Z86" s="7">
        <v>85.59</v>
      </c>
      <c r="AA86" s="7">
        <v>93.16</v>
      </c>
      <c r="AB86" s="7">
        <v>100.74</v>
      </c>
      <c r="AC86" s="7">
        <v>108.31</v>
      </c>
      <c r="AD86" s="7">
        <v>117.02</v>
      </c>
      <c r="AE86" s="7">
        <v>107.59</v>
      </c>
    </row>
    <row r="87" spans="1:31" ht="15.75" x14ac:dyDescent="0.2">
      <c r="A87" s="4">
        <v>28</v>
      </c>
      <c r="B87" s="7">
        <v>1.69</v>
      </c>
      <c r="C87" s="7">
        <v>5.15</v>
      </c>
      <c r="D87" s="7">
        <v>8.61</v>
      </c>
      <c r="E87" s="7">
        <v>12.07</v>
      </c>
      <c r="F87" s="7">
        <v>15.53</v>
      </c>
      <c r="G87" s="7">
        <v>19.73</v>
      </c>
      <c r="H87" s="7">
        <v>23.92</v>
      </c>
      <c r="I87" s="7">
        <v>28.12</v>
      </c>
      <c r="J87" s="7">
        <v>32.31</v>
      </c>
      <c r="K87" s="7">
        <v>31.84</v>
      </c>
      <c r="L87" s="7">
        <v>37.770000000000003</v>
      </c>
      <c r="M87" s="7">
        <v>43.69</v>
      </c>
      <c r="N87" s="7">
        <v>49.62</v>
      </c>
      <c r="O87" s="7">
        <v>55.55</v>
      </c>
      <c r="P87" s="7">
        <v>48</v>
      </c>
      <c r="Q87" s="7">
        <v>54.65</v>
      </c>
      <c r="R87" s="7">
        <v>61.31</v>
      </c>
      <c r="S87" s="7">
        <v>67.959999999999994</v>
      </c>
      <c r="T87" s="7">
        <v>74.61</v>
      </c>
      <c r="U87" s="7">
        <v>67.91</v>
      </c>
      <c r="V87" s="7">
        <v>74.98</v>
      </c>
      <c r="W87" s="7">
        <v>82.05</v>
      </c>
      <c r="X87" s="7">
        <v>89.12</v>
      </c>
      <c r="Y87" s="7">
        <v>96.18</v>
      </c>
      <c r="Z87" s="7">
        <v>88.29</v>
      </c>
      <c r="AA87" s="7">
        <v>95.84</v>
      </c>
      <c r="AB87" s="7">
        <v>103.39</v>
      </c>
      <c r="AC87" s="7">
        <v>110.94</v>
      </c>
      <c r="AD87" s="7">
        <v>120.31</v>
      </c>
      <c r="AE87" s="7">
        <v>110.74</v>
      </c>
    </row>
    <row r="88" spans="1:31" ht="15.75" x14ac:dyDescent="0.2">
      <c r="A88" s="4">
        <v>29</v>
      </c>
      <c r="B88" s="7">
        <v>1.7</v>
      </c>
      <c r="C88" s="7">
        <v>5.27</v>
      </c>
      <c r="D88" s="7">
        <v>8.85</v>
      </c>
      <c r="E88" s="7">
        <v>12.42</v>
      </c>
      <c r="F88" s="7">
        <v>16</v>
      </c>
      <c r="G88" s="7">
        <v>20.45</v>
      </c>
      <c r="H88" s="7">
        <v>24.9</v>
      </c>
      <c r="I88" s="7">
        <v>29.35</v>
      </c>
      <c r="J88" s="7">
        <v>33.799999999999997</v>
      </c>
      <c r="K88" s="7">
        <v>32.9</v>
      </c>
      <c r="L88" s="7">
        <v>38.869999999999997</v>
      </c>
      <c r="M88" s="7">
        <v>44.84</v>
      </c>
      <c r="N88" s="7">
        <v>50.8</v>
      </c>
      <c r="O88" s="7">
        <v>56.77</v>
      </c>
      <c r="P88" s="7">
        <v>49.6</v>
      </c>
      <c r="Q88" s="7">
        <v>56.41</v>
      </c>
      <c r="R88" s="7">
        <v>63.22</v>
      </c>
      <c r="S88" s="7">
        <v>70.02</v>
      </c>
      <c r="T88" s="7">
        <v>76.83</v>
      </c>
      <c r="U88" s="7">
        <v>70.180000000000007</v>
      </c>
      <c r="V88" s="7">
        <v>77.16</v>
      </c>
      <c r="W88" s="7">
        <v>84.14</v>
      </c>
      <c r="X88" s="7">
        <v>91.12</v>
      </c>
      <c r="Y88" s="7">
        <v>98.1</v>
      </c>
      <c r="Z88" s="7">
        <v>90.99</v>
      </c>
      <c r="AA88" s="7">
        <v>98.51</v>
      </c>
      <c r="AB88" s="7">
        <v>106.04</v>
      </c>
      <c r="AC88" s="7">
        <v>113.64</v>
      </c>
      <c r="AD88" s="7">
        <v>123.61</v>
      </c>
      <c r="AE88" s="7">
        <v>113.89</v>
      </c>
    </row>
    <row r="89" spans="1:31" ht="15.75" x14ac:dyDescent="0.2">
      <c r="A89" s="4">
        <v>30</v>
      </c>
      <c r="B89" s="7">
        <v>1.71</v>
      </c>
      <c r="C89" s="7">
        <v>5.4</v>
      </c>
      <c r="D89" s="7">
        <v>9.09</v>
      </c>
      <c r="E89" s="7">
        <v>12.78</v>
      </c>
      <c r="F89" s="7">
        <v>16.47</v>
      </c>
      <c r="G89" s="7">
        <v>21.17</v>
      </c>
      <c r="H89" s="7">
        <v>25.88</v>
      </c>
      <c r="I89" s="7">
        <v>30.59</v>
      </c>
      <c r="J89" s="7">
        <v>35.29</v>
      </c>
      <c r="K89" s="7">
        <v>33.97</v>
      </c>
      <c r="L89" s="7">
        <v>39.97</v>
      </c>
      <c r="M89" s="7">
        <v>45.98</v>
      </c>
      <c r="N89" s="7">
        <v>51.98</v>
      </c>
      <c r="O89" s="7">
        <v>57.99</v>
      </c>
      <c r="P89" s="7">
        <v>51.2</v>
      </c>
      <c r="Q89" s="7">
        <v>58.16</v>
      </c>
      <c r="R89" s="7">
        <v>65.13</v>
      </c>
      <c r="S89" s="7">
        <v>72.09</v>
      </c>
      <c r="T89" s="7">
        <v>79.05</v>
      </c>
      <c r="U89" s="7">
        <v>72.45</v>
      </c>
      <c r="V89" s="7">
        <v>79.34</v>
      </c>
      <c r="W89" s="7">
        <v>86.24</v>
      </c>
      <c r="X89" s="7">
        <v>93.13</v>
      </c>
      <c r="Y89" s="7">
        <v>100.02</v>
      </c>
      <c r="Z89" s="7">
        <v>93.68</v>
      </c>
      <c r="AA89" s="7">
        <v>101.19</v>
      </c>
      <c r="AB89" s="7">
        <v>108.7</v>
      </c>
      <c r="AC89" s="7">
        <v>116.76</v>
      </c>
      <c r="AD89" s="7">
        <v>126.9</v>
      </c>
      <c r="AE89" s="7">
        <v>117.04</v>
      </c>
    </row>
    <row r="90" spans="1:31" ht="15.75" x14ac:dyDescent="0.2">
      <c r="A90" s="4">
        <v>31</v>
      </c>
      <c r="B90" s="7">
        <v>1.77</v>
      </c>
      <c r="C90" s="7">
        <v>5.63</v>
      </c>
      <c r="D90" s="7">
        <v>9.49</v>
      </c>
      <c r="E90" s="7">
        <v>13.35</v>
      </c>
      <c r="F90" s="7">
        <v>17.22</v>
      </c>
      <c r="G90" s="7">
        <v>22.51</v>
      </c>
      <c r="H90" s="7">
        <v>27.8</v>
      </c>
      <c r="I90" s="7">
        <v>33.1</v>
      </c>
      <c r="J90" s="7">
        <v>38.39</v>
      </c>
      <c r="K90" s="7">
        <v>36.21</v>
      </c>
      <c r="L90" s="7">
        <v>42.9</v>
      </c>
      <c r="M90" s="7">
        <v>49.58</v>
      </c>
      <c r="N90" s="7">
        <v>56.26</v>
      </c>
      <c r="O90" s="7">
        <v>62.95</v>
      </c>
      <c r="P90" s="7">
        <v>55.89</v>
      </c>
      <c r="Q90" s="7">
        <v>63.48</v>
      </c>
      <c r="R90" s="7">
        <v>71.06</v>
      </c>
      <c r="S90" s="7">
        <v>78.64</v>
      </c>
      <c r="T90" s="7">
        <v>86.22</v>
      </c>
      <c r="U90" s="7">
        <v>78.77</v>
      </c>
      <c r="V90" s="7">
        <v>86.17</v>
      </c>
      <c r="W90" s="7">
        <v>93.58</v>
      </c>
      <c r="X90" s="7">
        <v>100.99</v>
      </c>
      <c r="Y90" s="7">
        <v>108.39</v>
      </c>
      <c r="Z90" s="7">
        <v>101.29</v>
      </c>
      <c r="AA90" s="7">
        <v>109.5</v>
      </c>
      <c r="AB90" s="7">
        <v>117.71</v>
      </c>
      <c r="AC90" s="7">
        <v>126.59</v>
      </c>
      <c r="AD90" s="7">
        <v>137.51</v>
      </c>
      <c r="AE90" s="7">
        <v>126.71</v>
      </c>
    </row>
    <row r="91" spans="1:31" ht="15.75" x14ac:dyDescent="0.2">
      <c r="A91" s="4">
        <v>32</v>
      </c>
      <c r="B91" s="7">
        <v>1.83</v>
      </c>
      <c r="C91" s="7">
        <v>5.86</v>
      </c>
      <c r="D91" s="7">
        <v>9.9</v>
      </c>
      <c r="E91" s="7">
        <v>13.93</v>
      </c>
      <c r="F91" s="7">
        <v>17.97</v>
      </c>
      <c r="G91" s="7">
        <v>23.85</v>
      </c>
      <c r="H91" s="7">
        <v>29.73</v>
      </c>
      <c r="I91" s="7">
        <v>35.61</v>
      </c>
      <c r="J91" s="7">
        <v>41.49</v>
      </c>
      <c r="K91" s="7">
        <v>38.46</v>
      </c>
      <c r="L91" s="7">
        <v>45.82</v>
      </c>
      <c r="M91" s="7">
        <v>53.18</v>
      </c>
      <c r="N91" s="7">
        <v>60.54</v>
      </c>
      <c r="O91" s="7">
        <v>67.91</v>
      </c>
      <c r="P91" s="7">
        <v>60.59</v>
      </c>
      <c r="Q91" s="7">
        <v>68.790000000000006</v>
      </c>
      <c r="R91" s="7">
        <v>76.989999999999995</v>
      </c>
      <c r="S91" s="7">
        <v>85.19</v>
      </c>
      <c r="T91" s="7">
        <v>93.38</v>
      </c>
      <c r="U91" s="7">
        <v>85.09</v>
      </c>
      <c r="V91" s="7">
        <v>93.01</v>
      </c>
      <c r="W91" s="7">
        <v>100.92</v>
      </c>
      <c r="X91" s="7">
        <v>108.84</v>
      </c>
      <c r="Y91" s="7">
        <v>116.76</v>
      </c>
      <c r="Z91" s="7">
        <v>108.9</v>
      </c>
      <c r="AA91" s="7">
        <v>117.81</v>
      </c>
      <c r="AB91" s="7">
        <v>126.72</v>
      </c>
      <c r="AC91" s="7">
        <v>136.41</v>
      </c>
      <c r="AD91" s="7">
        <v>148.11000000000001</v>
      </c>
      <c r="AE91" s="7">
        <v>136.37</v>
      </c>
    </row>
    <row r="92" spans="1:31" ht="15.75" x14ac:dyDescent="0.2">
      <c r="A92" s="4">
        <v>33</v>
      </c>
      <c r="B92" s="7">
        <v>1.89</v>
      </c>
      <c r="C92" s="7">
        <v>6.1</v>
      </c>
      <c r="D92" s="7">
        <v>10.3</v>
      </c>
      <c r="E92" s="7">
        <v>14.51</v>
      </c>
      <c r="F92" s="7">
        <v>18.72</v>
      </c>
      <c r="G92" s="7">
        <v>25.19</v>
      </c>
      <c r="H92" s="7">
        <v>31.65</v>
      </c>
      <c r="I92" s="7">
        <v>38.119999999999997</v>
      </c>
      <c r="J92" s="7">
        <v>44.59</v>
      </c>
      <c r="K92" s="7">
        <v>40.700000000000003</v>
      </c>
      <c r="L92" s="7">
        <v>48.74</v>
      </c>
      <c r="M92" s="7">
        <v>56.78</v>
      </c>
      <c r="N92" s="7">
        <v>64.819999999999993</v>
      </c>
      <c r="O92" s="7">
        <v>72.87</v>
      </c>
      <c r="P92" s="7">
        <v>65.28</v>
      </c>
      <c r="Q92" s="7">
        <v>74.099999999999994</v>
      </c>
      <c r="R92" s="7">
        <v>82.92</v>
      </c>
      <c r="S92" s="7">
        <v>91.73</v>
      </c>
      <c r="T92" s="7">
        <v>100.55</v>
      </c>
      <c r="U92" s="7">
        <v>91.41</v>
      </c>
      <c r="V92" s="7">
        <v>99.84</v>
      </c>
      <c r="W92" s="7">
        <v>108.27</v>
      </c>
      <c r="X92" s="7">
        <v>116.7</v>
      </c>
      <c r="Y92" s="7">
        <v>125.13</v>
      </c>
      <c r="Z92" s="7">
        <v>116.51</v>
      </c>
      <c r="AA92" s="7">
        <v>126.12</v>
      </c>
      <c r="AB92" s="7">
        <v>135.72999999999999</v>
      </c>
      <c r="AC92" s="7">
        <v>146.24</v>
      </c>
      <c r="AD92" s="7">
        <v>158.71</v>
      </c>
      <c r="AE92" s="7">
        <v>146.04</v>
      </c>
    </row>
    <row r="93" spans="1:31" ht="15.75" x14ac:dyDescent="0.2">
      <c r="A93" s="4">
        <v>34</v>
      </c>
      <c r="B93" s="7">
        <v>1.95</v>
      </c>
      <c r="C93" s="7">
        <v>6.33</v>
      </c>
      <c r="D93" s="7">
        <v>10.71</v>
      </c>
      <c r="E93" s="7">
        <v>15.09</v>
      </c>
      <c r="F93" s="7">
        <v>19.47</v>
      </c>
      <c r="G93" s="7">
        <v>26.52</v>
      </c>
      <c r="H93" s="7">
        <v>33.58</v>
      </c>
      <c r="I93" s="7">
        <v>40.64</v>
      </c>
      <c r="J93" s="7">
        <v>47.69</v>
      </c>
      <c r="K93" s="7">
        <v>42.94</v>
      </c>
      <c r="L93" s="7">
        <v>51.66</v>
      </c>
      <c r="M93" s="7">
        <v>60.38</v>
      </c>
      <c r="N93" s="7">
        <v>69.11</v>
      </c>
      <c r="O93" s="7">
        <v>77.83</v>
      </c>
      <c r="P93" s="7">
        <v>69.97</v>
      </c>
      <c r="Q93" s="7">
        <v>79.41</v>
      </c>
      <c r="R93" s="7">
        <v>88.85</v>
      </c>
      <c r="S93" s="7">
        <v>98.28</v>
      </c>
      <c r="T93" s="7">
        <v>107.72</v>
      </c>
      <c r="U93" s="7">
        <v>97.73</v>
      </c>
      <c r="V93" s="7">
        <v>106.67</v>
      </c>
      <c r="W93" s="7">
        <v>115.61</v>
      </c>
      <c r="X93" s="7">
        <v>124.56</v>
      </c>
      <c r="Y93" s="7">
        <v>133.5</v>
      </c>
      <c r="Z93" s="7">
        <v>124.12</v>
      </c>
      <c r="AA93" s="7">
        <v>134.43</v>
      </c>
      <c r="AB93" s="7">
        <v>144.75</v>
      </c>
      <c r="AC93" s="7">
        <v>156.06</v>
      </c>
      <c r="AD93" s="7">
        <v>169.31</v>
      </c>
      <c r="AE93" s="7">
        <v>155.71</v>
      </c>
    </row>
    <row r="94" spans="1:31" ht="15.75" x14ac:dyDescent="0.2">
      <c r="A94" s="4">
        <v>35</v>
      </c>
      <c r="B94" s="7">
        <v>2.0099999999999998</v>
      </c>
      <c r="C94" s="7">
        <v>6.56</v>
      </c>
      <c r="D94" s="7">
        <v>11.12</v>
      </c>
      <c r="E94" s="7">
        <v>15.67</v>
      </c>
      <c r="F94" s="7">
        <v>20.22</v>
      </c>
      <c r="G94" s="7">
        <v>27.86</v>
      </c>
      <c r="H94" s="7">
        <v>35.51</v>
      </c>
      <c r="I94" s="7">
        <v>43.15</v>
      </c>
      <c r="J94" s="7">
        <v>50.79</v>
      </c>
      <c r="K94" s="7">
        <v>45.19</v>
      </c>
      <c r="L94" s="7">
        <v>54.59</v>
      </c>
      <c r="M94" s="7">
        <v>63.99</v>
      </c>
      <c r="N94" s="7">
        <v>73.39</v>
      </c>
      <c r="O94" s="7">
        <v>82.79</v>
      </c>
      <c r="P94" s="7">
        <v>74.67</v>
      </c>
      <c r="Q94" s="7">
        <v>84.72</v>
      </c>
      <c r="R94" s="7">
        <v>94.78</v>
      </c>
      <c r="S94" s="7">
        <v>104.83</v>
      </c>
      <c r="T94" s="7">
        <v>114.88</v>
      </c>
      <c r="U94" s="7">
        <v>104.05</v>
      </c>
      <c r="V94" s="7">
        <v>113.5</v>
      </c>
      <c r="W94" s="7">
        <v>122.96</v>
      </c>
      <c r="X94" s="7">
        <v>132.41</v>
      </c>
      <c r="Y94" s="7">
        <v>141.87</v>
      </c>
      <c r="Z94" s="7">
        <v>131.72999999999999</v>
      </c>
      <c r="AA94" s="7">
        <v>142.75</v>
      </c>
      <c r="AB94" s="7">
        <v>153.76</v>
      </c>
      <c r="AC94" s="7">
        <v>165.89</v>
      </c>
      <c r="AD94" s="7">
        <v>179.92</v>
      </c>
      <c r="AE94" s="7">
        <v>165.37</v>
      </c>
    </row>
    <row r="95" spans="1:31" ht="15.75" x14ac:dyDescent="0.2">
      <c r="A95" s="4">
        <v>36</v>
      </c>
      <c r="B95" s="7">
        <v>2.16</v>
      </c>
      <c r="C95" s="7">
        <v>7.2</v>
      </c>
      <c r="D95" s="7">
        <v>12.24</v>
      </c>
      <c r="E95" s="7">
        <v>17.28</v>
      </c>
      <c r="F95" s="7">
        <v>22.32</v>
      </c>
      <c r="G95" s="7">
        <v>31.16</v>
      </c>
      <c r="H95" s="7">
        <v>40</v>
      </c>
      <c r="I95" s="7">
        <v>48.84</v>
      </c>
      <c r="J95" s="7">
        <v>57.68</v>
      </c>
      <c r="K95" s="7">
        <v>50.35</v>
      </c>
      <c r="L95" s="7">
        <v>61.07</v>
      </c>
      <c r="M95" s="7">
        <v>71.78</v>
      </c>
      <c r="N95" s="7">
        <v>82.49</v>
      </c>
      <c r="O95" s="7">
        <v>93.2</v>
      </c>
      <c r="P95" s="7">
        <v>82.85</v>
      </c>
      <c r="Q95" s="7">
        <v>94.13</v>
      </c>
      <c r="R95" s="7">
        <v>105.41</v>
      </c>
      <c r="S95" s="7">
        <v>116.69</v>
      </c>
      <c r="T95" s="7">
        <v>127.97</v>
      </c>
      <c r="U95" s="7">
        <v>115.21</v>
      </c>
      <c r="V95" s="7">
        <v>125.59</v>
      </c>
      <c r="W95" s="7">
        <v>135.96</v>
      </c>
      <c r="X95" s="7">
        <v>146.33000000000001</v>
      </c>
      <c r="Y95" s="7">
        <v>156.71</v>
      </c>
      <c r="Z95" s="7">
        <v>144.99</v>
      </c>
      <c r="AA95" s="7">
        <v>155.44</v>
      </c>
      <c r="AB95" s="7">
        <v>165.89</v>
      </c>
      <c r="AC95" s="7">
        <v>177.66</v>
      </c>
      <c r="AD95" s="7">
        <v>191.01</v>
      </c>
      <c r="AE95" s="7">
        <v>175.94</v>
      </c>
    </row>
    <row r="96" spans="1:31" ht="15.75" x14ac:dyDescent="0.2">
      <c r="A96" s="4">
        <v>37</v>
      </c>
      <c r="B96" s="7">
        <v>2.31</v>
      </c>
      <c r="C96" s="7">
        <v>7.84</v>
      </c>
      <c r="D96" s="7">
        <v>13.36</v>
      </c>
      <c r="E96" s="7">
        <v>18.89</v>
      </c>
      <c r="F96" s="7">
        <v>24.41</v>
      </c>
      <c r="G96" s="7">
        <v>34.450000000000003</v>
      </c>
      <c r="H96" s="7">
        <v>44.49</v>
      </c>
      <c r="I96" s="7">
        <v>54.52</v>
      </c>
      <c r="J96" s="7">
        <v>64.56</v>
      </c>
      <c r="K96" s="7">
        <v>55.52</v>
      </c>
      <c r="L96" s="7">
        <v>67.55</v>
      </c>
      <c r="M96" s="7">
        <v>79.569999999999993</v>
      </c>
      <c r="N96" s="7">
        <v>91.59</v>
      </c>
      <c r="O96" s="7">
        <v>103.62</v>
      </c>
      <c r="P96" s="7">
        <v>91.03</v>
      </c>
      <c r="Q96" s="7">
        <v>103.53</v>
      </c>
      <c r="R96" s="7">
        <v>116.04</v>
      </c>
      <c r="S96" s="7">
        <v>128.54</v>
      </c>
      <c r="T96" s="7">
        <v>141.05000000000001</v>
      </c>
      <c r="U96" s="7">
        <v>126.38</v>
      </c>
      <c r="V96" s="7">
        <v>137.66999999999999</v>
      </c>
      <c r="W96" s="7">
        <v>148.96</v>
      </c>
      <c r="X96" s="7">
        <v>160.26</v>
      </c>
      <c r="Y96" s="7">
        <v>171.79</v>
      </c>
      <c r="Z96" s="7">
        <v>158.25</v>
      </c>
      <c r="AA96" s="7">
        <v>168.14</v>
      </c>
      <c r="AB96" s="7">
        <v>178.03</v>
      </c>
      <c r="AC96" s="7">
        <v>189.44</v>
      </c>
      <c r="AD96" s="7">
        <v>202.11</v>
      </c>
      <c r="AE96" s="7">
        <v>186.5</v>
      </c>
    </row>
    <row r="97" spans="1:31" ht="15.75" x14ac:dyDescent="0.2">
      <c r="A97" s="4">
        <v>38</v>
      </c>
      <c r="B97" s="7">
        <v>2.4700000000000002</v>
      </c>
      <c r="C97" s="7">
        <v>8.48</v>
      </c>
      <c r="D97" s="7">
        <v>14.49</v>
      </c>
      <c r="E97" s="7">
        <v>20.5</v>
      </c>
      <c r="F97" s="7">
        <v>26.51</v>
      </c>
      <c r="G97" s="7">
        <v>37.74</v>
      </c>
      <c r="H97" s="7">
        <v>48.98</v>
      </c>
      <c r="I97" s="7">
        <v>60.21</v>
      </c>
      <c r="J97" s="7">
        <v>71.44</v>
      </c>
      <c r="K97" s="7">
        <v>60.69</v>
      </c>
      <c r="L97" s="7">
        <v>74.03</v>
      </c>
      <c r="M97" s="7">
        <v>87.36</v>
      </c>
      <c r="N97" s="7">
        <v>100.7</v>
      </c>
      <c r="O97" s="7">
        <v>114.03</v>
      </c>
      <c r="P97" s="7">
        <v>99.21</v>
      </c>
      <c r="Q97" s="7">
        <v>112.94</v>
      </c>
      <c r="R97" s="7">
        <v>126.67</v>
      </c>
      <c r="S97" s="7">
        <v>140.4</v>
      </c>
      <c r="T97" s="7">
        <v>154.13</v>
      </c>
      <c r="U97" s="7">
        <v>137.55000000000001</v>
      </c>
      <c r="V97" s="7">
        <v>149.76</v>
      </c>
      <c r="W97" s="7">
        <v>161.97</v>
      </c>
      <c r="X97" s="7">
        <v>174.18</v>
      </c>
      <c r="Y97" s="7">
        <v>188.23</v>
      </c>
      <c r="Z97" s="7">
        <v>171.51</v>
      </c>
      <c r="AA97" s="7">
        <v>180.84</v>
      </c>
      <c r="AB97" s="7">
        <v>190.16</v>
      </c>
      <c r="AC97" s="7">
        <v>201.21</v>
      </c>
      <c r="AD97" s="7">
        <v>213.21</v>
      </c>
      <c r="AE97" s="7">
        <v>197.07</v>
      </c>
    </row>
    <row r="98" spans="1:31" ht="15.75" x14ac:dyDescent="0.2">
      <c r="A98" s="4">
        <v>39</v>
      </c>
      <c r="B98" s="7">
        <v>2.62</v>
      </c>
      <c r="C98" s="7">
        <v>9.1199999999999992</v>
      </c>
      <c r="D98" s="7">
        <v>15.61</v>
      </c>
      <c r="E98" s="7">
        <v>22.11</v>
      </c>
      <c r="F98" s="7">
        <v>28.61</v>
      </c>
      <c r="G98" s="7">
        <v>41.04</v>
      </c>
      <c r="H98" s="7">
        <v>53.47</v>
      </c>
      <c r="I98" s="7">
        <v>65.89</v>
      </c>
      <c r="J98" s="7">
        <v>78.319999999999993</v>
      </c>
      <c r="K98" s="7">
        <v>65.86</v>
      </c>
      <c r="L98" s="7">
        <v>80.5</v>
      </c>
      <c r="M98" s="7">
        <v>95.15</v>
      </c>
      <c r="N98" s="7">
        <v>109.8</v>
      </c>
      <c r="O98" s="7">
        <v>124.45</v>
      </c>
      <c r="P98" s="7">
        <v>107.39</v>
      </c>
      <c r="Q98" s="7">
        <v>122.35</v>
      </c>
      <c r="R98" s="7">
        <v>137.30000000000001</v>
      </c>
      <c r="S98" s="7">
        <v>152.26</v>
      </c>
      <c r="T98" s="7">
        <v>167.21</v>
      </c>
      <c r="U98" s="7">
        <v>148.72</v>
      </c>
      <c r="V98" s="7">
        <v>161.84</v>
      </c>
      <c r="W98" s="7">
        <v>174.97</v>
      </c>
      <c r="X98" s="7">
        <v>188.1</v>
      </c>
      <c r="Y98" s="7">
        <v>204.67</v>
      </c>
      <c r="Z98" s="7">
        <v>184.78</v>
      </c>
      <c r="AA98" s="7">
        <v>193.54</v>
      </c>
      <c r="AB98" s="7">
        <v>202.3</v>
      </c>
      <c r="AC98" s="7">
        <v>212.98</v>
      </c>
      <c r="AD98" s="7">
        <v>224.31</v>
      </c>
      <c r="AE98" s="7">
        <v>207.64</v>
      </c>
    </row>
    <row r="99" spans="1:31" ht="15.75" x14ac:dyDescent="0.2">
      <c r="A99" s="4">
        <v>40</v>
      </c>
      <c r="B99" s="7">
        <v>2.77</v>
      </c>
      <c r="C99" s="7">
        <v>9.75</v>
      </c>
      <c r="D99" s="7">
        <v>16.739999999999998</v>
      </c>
      <c r="E99" s="7">
        <v>23.72</v>
      </c>
      <c r="F99" s="7">
        <v>30.7</v>
      </c>
      <c r="G99" s="7">
        <v>44.33</v>
      </c>
      <c r="H99" s="7">
        <v>57.96</v>
      </c>
      <c r="I99" s="7">
        <v>71.58</v>
      </c>
      <c r="J99" s="7">
        <v>85.21</v>
      </c>
      <c r="K99" s="7">
        <v>71.02</v>
      </c>
      <c r="L99" s="7">
        <v>86.98</v>
      </c>
      <c r="M99" s="7">
        <v>102.94</v>
      </c>
      <c r="N99" s="7">
        <v>118.9</v>
      </c>
      <c r="O99" s="7">
        <v>134.86000000000001</v>
      </c>
      <c r="P99" s="7">
        <v>115.57</v>
      </c>
      <c r="Q99" s="7">
        <v>131.75</v>
      </c>
      <c r="R99" s="7">
        <v>147.93</v>
      </c>
      <c r="S99" s="7">
        <v>164.11</v>
      </c>
      <c r="T99" s="7">
        <v>180.29</v>
      </c>
      <c r="U99" s="7">
        <v>159.88</v>
      </c>
      <c r="V99" s="7">
        <v>173.93</v>
      </c>
      <c r="W99" s="7">
        <v>187.97</v>
      </c>
      <c r="X99" s="7">
        <v>202.02</v>
      </c>
      <c r="Y99" s="7">
        <v>221.11</v>
      </c>
      <c r="Z99" s="7">
        <v>198.04</v>
      </c>
      <c r="AA99" s="7">
        <v>206.23</v>
      </c>
      <c r="AB99" s="7">
        <v>214.43</v>
      </c>
      <c r="AC99" s="7">
        <v>224.76</v>
      </c>
      <c r="AD99" s="7">
        <v>235.4</v>
      </c>
      <c r="AE99" s="7">
        <v>218.2</v>
      </c>
    </row>
    <row r="100" spans="1:31" ht="15.75" x14ac:dyDescent="0.2">
      <c r="A100" s="4">
        <v>41</v>
      </c>
      <c r="B100" s="7">
        <v>3.08</v>
      </c>
      <c r="C100" s="7">
        <v>10.84</v>
      </c>
      <c r="D100" s="7">
        <v>18.59</v>
      </c>
      <c r="E100" s="7">
        <v>26.34</v>
      </c>
      <c r="F100" s="7">
        <v>34.090000000000003</v>
      </c>
      <c r="G100" s="7">
        <v>49.42</v>
      </c>
      <c r="H100" s="7">
        <v>64.75</v>
      </c>
      <c r="I100" s="7">
        <v>80.08</v>
      </c>
      <c r="J100" s="7">
        <v>95.42</v>
      </c>
      <c r="K100" s="7">
        <v>78.260000000000005</v>
      </c>
      <c r="L100" s="7">
        <v>95.98</v>
      </c>
      <c r="M100" s="7">
        <v>113.7</v>
      </c>
      <c r="N100" s="7">
        <v>131.41999999999999</v>
      </c>
      <c r="O100" s="7">
        <v>149.13999999999999</v>
      </c>
      <c r="P100" s="7">
        <v>126.76</v>
      </c>
      <c r="Q100" s="7">
        <v>144.49</v>
      </c>
      <c r="R100" s="7">
        <v>162.21</v>
      </c>
      <c r="S100" s="7">
        <v>179.94</v>
      </c>
      <c r="T100" s="7">
        <v>197.66</v>
      </c>
      <c r="U100" s="7">
        <v>175.2</v>
      </c>
      <c r="V100" s="7">
        <v>189.74</v>
      </c>
      <c r="W100" s="7">
        <v>204.28</v>
      </c>
      <c r="X100" s="7">
        <v>220.22</v>
      </c>
      <c r="Y100" s="7">
        <v>241.86</v>
      </c>
      <c r="Z100" s="7">
        <v>213.42</v>
      </c>
      <c r="AA100" s="7">
        <v>223.52</v>
      </c>
      <c r="AB100" s="7">
        <v>234.32</v>
      </c>
      <c r="AC100" s="7">
        <v>246.98</v>
      </c>
      <c r="AD100" s="7">
        <v>259.64</v>
      </c>
      <c r="AE100" s="7">
        <v>235.04</v>
      </c>
    </row>
    <row r="101" spans="1:31" ht="15.75" x14ac:dyDescent="0.2">
      <c r="A101" s="4">
        <v>42</v>
      </c>
      <c r="B101" s="7">
        <v>3.4</v>
      </c>
      <c r="C101" s="7">
        <v>11.92</v>
      </c>
      <c r="D101" s="7">
        <v>20.440000000000001</v>
      </c>
      <c r="E101" s="7">
        <v>28.95</v>
      </c>
      <c r="F101" s="7">
        <v>37.47</v>
      </c>
      <c r="G101" s="7">
        <v>54.51</v>
      </c>
      <c r="H101" s="7">
        <v>71.55</v>
      </c>
      <c r="I101" s="7">
        <v>88.59</v>
      </c>
      <c r="J101" s="7">
        <v>105.63</v>
      </c>
      <c r="K101" s="7">
        <v>85.49</v>
      </c>
      <c r="L101" s="7">
        <v>104.97</v>
      </c>
      <c r="M101" s="7">
        <v>124.46</v>
      </c>
      <c r="N101" s="7">
        <v>143.94</v>
      </c>
      <c r="O101" s="7">
        <v>163.41999999999999</v>
      </c>
      <c r="P101" s="7">
        <v>137.94999999999999</v>
      </c>
      <c r="Q101" s="7">
        <v>157.22</v>
      </c>
      <c r="R101" s="7">
        <v>176.49</v>
      </c>
      <c r="S101" s="7">
        <v>195.77</v>
      </c>
      <c r="T101" s="7">
        <v>215.04</v>
      </c>
      <c r="U101" s="7">
        <v>190.52</v>
      </c>
      <c r="V101" s="7">
        <v>205.56</v>
      </c>
      <c r="W101" s="7">
        <v>220.59</v>
      </c>
      <c r="X101" s="7">
        <v>239.62</v>
      </c>
      <c r="Y101" s="7">
        <v>262.62</v>
      </c>
      <c r="Z101" s="7">
        <v>228.81</v>
      </c>
      <c r="AA101" s="7">
        <v>240.81</v>
      </c>
      <c r="AB101" s="7">
        <v>254.54</v>
      </c>
      <c r="AC101" s="7">
        <v>269.20999999999998</v>
      </c>
      <c r="AD101" s="7">
        <v>283.88</v>
      </c>
      <c r="AE101" s="7">
        <v>251.88</v>
      </c>
    </row>
    <row r="102" spans="1:31" ht="15.75" x14ac:dyDescent="0.2">
      <c r="A102" s="4">
        <v>43</v>
      </c>
      <c r="B102" s="7">
        <v>3.72</v>
      </c>
      <c r="C102" s="7">
        <v>13</v>
      </c>
      <c r="D102" s="7">
        <v>22.28</v>
      </c>
      <c r="E102" s="7">
        <v>31.57</v>
      </c>
      <c r="F102" s="7">
        <v>40.85</v>
      </c>
      <c r="G102" s="7">
        <v>59.6</v>
      </c>
      <c r="H102" s="7">
        <v>78.34</v>
      </c>
      <c r="I102" s="7">
        <v>97.09</v>
      </c>
      <c r="J102" s="7">
        <v>115.84</v>
      </c>
      <c r="K102" s="7">
        <v>92.73</v>
      </c>
      <c r="L102" s="7">
        <v>113.97</v>
      </c>
      <c r="M102" s="7">
        <v>135.21</v>
      </c>
      <c r="N102" s="7">
        <v>156.44999999999999</v>
      </c>
      <c r="O102" s="7">
        <v>177.69</v>
      </c>
      <c r="P102" s="7">
        <v>149.13</v>
      </c>
      <c r="Q102" s="7">
        <v>169.95</v>
      </c>
      <c r="R102" s="7">
        <v>190.77</v>
      </c>
      <c r="S102" s="7">
        <v>211.59</v>
      </c>
      <c r="T102" s="7">
        <v>232.41</v>
      </c>
      <c r="U102" s="7">
        <v>205.84</v>
      </c>
      <c r="V102" s="7">
        <v>221.37</v>
      </c>
      <c r="W102" s="7">
        <v>236.9</v>
      </c>
      <c r="X102" s="7">
        <v>259.02</v>
      </c>
      <c r="Y102" s="7">
        <v>283.37</v>
      </c>
      <c r="Z102" s="7">
        <v>244.19</v>
      </c>
      <c r="AA102" s="7">
        <v>258.10000000000002</v>
      </c>
      <c r="AB102" s="7">
        <v>274.75</v>
      </c>
      <c r="AC102" s="7">
        <v>291.43</v>
      </c>
      <c r="AD102" s="7">
        <v>308.12</v>
      </c>
      <c r="AE102" s="7">
        <v>268.72000000000003</v>
      </c>
    </row>
    <row r="103" spans="1:31" ht="15.75" x14ac:dyDescent="0.2">
      <c r="A103" s="4">
        <v>44</v>
      </c>
      <c r="B103" s="7">
        <v>4.03</v>
      </c>
      <c r="C103" s="7">
        <v>14.08</v>
      </c>
      <c r="D103" s="7">
        <v>24.13</v>
      </c>
      <c r="E103" s="7">
        <v>34.19</v>
      </c>
      <c r="F103" s="7">
        <v>44.24</v>
      </c>
      <c r="G103" s="7">
        <v>64.69</v>
      </c>
      <c r="H103" s="7">
        <v>85.14</v>
      </c>
      <c r="I103" s="7">
        <v>105.59</v>
      </c>
      <c r="J103" s="7">
        <v>126.04</v>
      </c>
      <c r="K103" s="7">
        <v>99.96</v>
      </c>
      <c r="L103" s="7">
        <v>122.96</v>
      </c>
      <c r="M103" s="7">
        <v>145.97</v>
      </c>
      <c r="N103" s="7">
        <v>168.97</v>
      </c>
      <c r="O103" s="7">
        <v>191.97</v>
      </c>
      <c r="P103" s="7">
        <v>160.32</v>
      </c>
      <c r="Q103" s="7">
        <v>182.69</v>
      </c>
      <c r="R103" s="7">
        <v>205.05</v>
      </c>
      <c r="S103" s="7">
        <v>227.42</v>
      </c>
      <c r="T103" s="7">
        <v>249.79</v>
      </c>
      <c r="U103" s="7">
        <v>221.16</v>
      </c>
      <c r="V103" s="7">
        <v>237.18</v>
      </c>
      <c r="W103" s="7">
        <v>253.2</v>
      </c>
      <c r="X103" s="7">
        <v>278.42</v>
      </c>
      <c r="Y103" s="7">
        <v>304.12</v>
      </c>
      <c r="Z103" s="7">
        <v>259.58</v>
      </c>
      <c r="AA103" s="7">
        <v>276.26</v>
      </c>
      <c r="AB103" s="7">
        <v>294.95999999999998</v>
      </c>
      <c r="AC103" s="7">
        <v>313.66000000000003</v>
      </c>
      <c r="AD103" s="7">
        <v>332.36</v>
      </c>
      <c r="AE103" s="7">
        <v>285.56</v>
      </c>
    </row>
    <row r="104" spans="1:31" ht="15.75" x14ac:dyDescent="0.2">
      <c r="A104" s="4">
        <v>45</v>
      </c>
      <c r="B104" s="7">
        <v>4.3499999999999996</v>
      </c>
      <c r="C104" s="7">
        <v>15.17</v>
      </c>
      <c r="D104" s="7">
        <v>25.98</v>
      </c>
      <c r="E104" s="7">
        <v>36.799999999999997</v>
      </c>
      <c r="F104" s="7">
        <v>47.62</v>
      </c>
      <c r="G104" s="7">
        <v>69.78</v>
      </c>
      <c r="H104" s="7">
        <v>91.94</v>
      </c>
      <c r="I104" s="7">
        <v>114.1</v>
      </c>
      <c r="J104" s="7">
        <v>136.25</v>
      </c>
      <c r="K104" s="7">
        <v>107.19</v>
      </c>
      <c r="L104" s="7">
        <v>131.96</v>
      </c>
      <c r="M104" s="7">
        <v>156.72</v>
      </c>
      <c r="N104" s="7">
        <v>181.49</v>
      </c>
      <c r="O104" s="7">
        <v>206.25</v>
      </c>
      <c r="P104" s="7">
        <v>171.51</v>
      </c>
      <c r="Q104" s="7">
        <v>195.42</v>
      </c>
      <c r="R104" s="7">
        <v>219.33</v>
      </c>
      <c r="S104" s="7">
        <v>243.25</v>
      </c>
      <c r="T104" s="7">
        <v>267.16000000000003</v>
      </c>
      <c r="U104" s="7">
        <v>236.48</v>
      </c>
      <c r="V104" s="7">
        <v>253</v>
      </c>
      <c r="W104" s="7">
        <v>270.77</v>
      </c>
      <c r="X104" s="7">
        <v>297.83</v>
      </c>
      <c r="Y104" s="7">
        <v>324.88</v>
      </c>
      <c r="Z104" s="7">
        <v>274.97000000000003</v>
      </c>
      <c r="AA104" s="7">
        <v>294.45999999999998</v>
      </c>
      <c r="AB104" s="7">
        <v>315.18</v>
      </c>
      <c r="AC104" s="7">
        <v>335.89</v>
      </c>
      <c r="AD104" s="7">
        <v>356.6</v>
      </c>
      <c r="AE104" s="7">
        <v>302.39999999999998</v>
      </c>
    </row>
    <row r="105" spans="1:31" ht="15.75" x14ac:dyDescent="0.2">
      <c r="A105" s="4">
        <v>46</v>
      </c>
      <c r="B105" s="7">
        <v>4.79</v>
      </c>
      <c r="C105" s="7">
        <v>16.38</v>
      </c>
      <c r="D105" s="7">
        <v>27.97</v>
      </c>
      <c r="E105" s="7">
        <v>39.56</v>
      </c>
      <c r="F105" s="7">
        <v>51.15</v>
      </c>
      <c r="G105" s="7">
        <v>75.569999999999993</v>
      </c>
      <c r="H105" s="7">
        <v>99.99</v>
      </c>
      <c r="I105" s="7">
        <v>124.41</v>
      </c>
      <c r="J105" s="7">
        <v>148.83000000000001</v>
      </c>
      <c r="K105" s="7">
        <v>115.09</v>
      </c>
      <c r="L105" s="7">
        <v>142.31</v>
      </c>
      <c r="M105" s="7">
        <v>169.54</v>
      </c>
      <c r="N105" s="7">
        <v>196.76</v>
      </c>
      <c r="O105" s="7">
        <v>223.98</v>
      </c>
      <c r="P105" s="7">
        <v>184.94</v>
      </c>
      <c r="Q105" s="7">
        <v>209.81</v>
      </c>
      <c r="R105" s="7">
        <v>234.68</v>
      </c>
      <c r="S105" s="7">
        <v>259.54000000000002</v>
      </c>
      <c r="T105" s="7">
        <v>284.41000000000003</v>
      </c>
      <c r="U105" s="7">
        <v>253.06</v>
      </c>
      <c r="V105" s="7">
        <v>270.24</v>
      </c>
      <c r="W105" s="7">
        <v>291.61</v>
      </c>
      <c r="X105" s="7">
        <v>319.05</v>
      </c>
      <c r="Y105" s="7">
        <v>346.49</v>
      </c>
      <c r="Z105" s="7">
        <v>291.83999999999997</v>
      </c>
      <c r="AA105" s="7">
        <v>312.66000000000003</v>
      </c>
      <c r="AB105" s="7">
        <v>335.39</v>
      </c>
      <c r="AC105" s="7">
        <v>358.11</v>
      </c>
      <c r="AD105" s="7">
        <v>380.84</v>
      </c>
      <c r="AE105" s="7" t="s">
        <v>6</v>
      </c>
    </row>
    <row r="106" spans="1:31" ht="15.75" x14ac:dyDescent="0.2">
      <c r="A106" s="4">
        <v>47</v>
      </c>
      <c r="B106" s="7">
        <v>5.24</v>
      </c>
      <c r="C106" s="7">
        <v>17.600000000000001</v>
      </c>
      <c r="D106" s="7">
        <v>29.96</v>
      </c>
      <c r="E106" s="7">
        <v>42.32</v>
      </c>
      <c r="F106" s="7">
        <v>54.68</v>
      </c>
      <c r="G106" s="7">
        <v>81.36</v>
      </c>
      <c r="H106" s="7">
        <v>108.04</v>
      </c>
      <c r="I106" s="7">
        <v>134.72</v>
      </c>
      <c r="J106" s="7">
        <v>161.4</v>
      </c>
      <c r="K106" s="7">
        <v>122.99</v>
      </c>
      <c r="L106" s="7">
        <v>152.66999999999999</v>
      </c>
      <c r="M106" s="7">
        <v>182.35</v>
      </c>
      <c r="N106" s="7">
        <v>212.03</v>
      </c>
      <c r="O106" s="7">
        <v>241.72</v>
      </c>
      <c r="P106" s="7">
        <v>198.38</v>
      </c>
      <c r="Q106" s="7">
        <v>224.2</v>
      </c>
      <c r="R106" s="7">
        <v>250.02</v>
      </c>
      <c r="S106" s="7">
        <v>275.83999999999997</v>
      </c>
      <c r="T106" s="7">
        <v>301.66000000000003</v>
      </c>
      <c r="U106" s="7">
        <v>269.63</v>
      </c>
      <c r="V106" s="7">
        <v>287.47000000000003</v>
      </c>
      <c r="W106" s="7">
        <v>312.44</v>
      </c>
      <c r="X106" s="7">
        <v>340.27</v>
      </c>
      <c r="Y106" s="7">
        <v>368.09</v>
      </c>
      <c r="Z106" s="7">
        <v>308.70999999999998</v>
      </c>
      <c r="AA106" s="7">
        <v>330.86</v>
      </c>
      <c r="AB106" s="7">
        <v>355.6</v>
      </c>
      <c r="AC106" s="7">
        <v>380.34</v>
      </c>
      <c r="AD106" s="7" t="s">
        <v>6</v>
      </c>
      <c r="AE106" s="7" t="s">
        <v>6</v>
      </c>
    </row>
    <row r="107" spans="1:31" ht="15.75" x14ac:dyDescent="0.2">
      <c r="A107" s="4">
        <v>48</v>
      </c>
      <c r="B107" s="7">
        <v>5.68</v>
      </c>
      <c r="C107" s="7">
        <v>18.809999999999999</v>
      </c>
      <c r="D107" s="7">
        <v>31.95</v>
      </c>
      <c r="E107" s="7">
        <v>45.08</v>
      </c>
      <c r="F107" s="7">
        <v>58.22</v>
      </c>
      <c r="G107" s="7">
        <v>87.16</v>
      </c>
      <c r="H107" s="7">
        <v>116.1</v>
      </c>
      <c r="I107" s="7">
        <v>145.04</v>
      </c>
      <c r="J107" s="7">
        <v>173.98</v>
      </c>
      <c r="K107" s="7">
        <v>130.88999999999999</v>
      </c>
      <c r="L107" s="7">
        <v>163.03</v>
      </c>
      <c r="M107" s="7">
        <v>195.17</v>
      </c>
      <c r="N107" s="7">
        <v>227.31</v>
      </c>
      <c r="O107" s="7">
        <v>259.45</v>
      </c>
      <c r="P107" s="7">
        <v>211.82</v>
      </c>
      <c r="Q107" s="7">
        <v>238.59</v>
      </c>
      <c r="R107" s="7">
        <v>265.36</v>
      </c>
      <c r="S107" s="7">
        <v>292.13</v>
      </c>
      <c r="T107" s="7">
        <v>318.89999999999998</v>
      </c>
      <c r="U107" s="7">
        <v>286.20999999999998</v>
      </c>
      <c r="V107" s="7">
        <v>305.06</v>
      </c>
      <c r="W107" s="7">
        <v>333.27</v>
      </c>
      <c r="X107" s="7">
        <v>361.49</v>
      </c>
      <c r="Y107" s="7">
        <v>389.7</v>
      </c>
      <c r="Z107" s="7">
        <v>326.08</v>
      </c>
      <c r="AA107" s="7">
        <v>349.06</v>
      </c>
      <c r="AB107" s="7">
        <v>375.82</v>
      </c>
      <c r="AC107" s="7" t="s">
        <v>6</v>
      </c>
      <c r="AD107" s="7" t="s">
        <v>6</v>
      </c>
      <c r="AE107" s="7" t="s">
        <v>6</v>
      </c>
    </row>
    <row r="108" spans="1:31" ht="15.75" x14ac:dyDescent="0.2">
      <c r="A108" s="4">
        <v>49</v>
      </c>
      <c r="B108" s="7">
        <v>6.13</v>
      </c>
      <c r="C108" s="7">
        <v>20.03</v>
      </c>
      <c r="D108" s="7">
        <v>33.94</v>
      </c>
      <c r="E108" s="7">
        <v>47.84</v>
      </c>
      <c r="F108" s="7">
        <v>61.75</v>
      </c>
      <c r="G108" s="7">
        <v>92.95</v>
      </c>
      <c r="H108" s="7">
        <v>124.15</v>
      </c>
      <c r="I108" s="7">
        <v>155.35</v>
      </c>
      <c r="J108" s="7">
        <v>186.55</v>
      </c>
      <c r="K108" s="7">
        <v>138.78</v>
      </c>
      <c r="L108" s="7">
        <v>173.38</v>
      </c>
      <c r="M108" s="7">
        <v>207.98</v>
      </c>
      <c r="N108" s="7">
        <v>242.58</v>
      </c>
      <c r="O108" s="7">
        <v>277.18</v>
      </c>
      <c r="P108" s="7">
        <v>225.25</v>
      </c>
      <c r="Q108" s="7">
        <v>252.98</v>
      </c>
      <c r="R108" s="7">
        <v>280.7</v>
      </c>
      <c r="S108" s="7">
        <v>308.43</v>
      </c>
      <c r="T108" s="7">
        <v>339.01</v>
      </c>
      <c r="U108" s="7">
        <v>302.79000000000002</v>
      </c>
      <c r="V108" s="7">
        <v>325.5</v>
      </c>
      <c r="W108" s="7">
        <v>354.1</v>
      </c>
      <c r="X108" s="7">
        <v>382.71</v>
      </c>
      <c r="Y108" s="7">
        <v>411.31</v>
      </c>
      <c r="Z108" s="7">
        <v>343.52</v>
      </c>
      <c r="AA108" s="7">
        <v>367.26</v>
      </c>
      <c r="AB108" s="7" t="s">
        <v>6</v>
      </c>
      <c r="AC108" s="7" t="s">
        <v>6</v>
      </c>
      <c r="AD108" s="7" t="s">
        <v>6</v>
      </c>
      <c r="AE108" s="7" t="s">
        <v>6</v>
      </c>
    </row>
    <row r="109" spans="1:31" ht="15.75" x14ac:dyDescent="0.2">
      <c r="A109" s="4">
        <v>50</v>
      </c>
      <c r="B109" s="7">
        <v>6.57</v>
      </c>
      <c r="C109" s="7">
        <v>21.25</v>
      </c>
      <c r="D109" s="7">
        <v>35.93</v>
      </c>
      <c r="E109" s="7">
        <v>50.6</v>
      </c>
      <c r="F109" s="7">
        <v>65.28</v>
      </c>
      <c r="G109" s="7">
        <v>98.74</v>
      </c>
      <c r="H109" s="7">
        <v>132.19999999999999</v>
      </c>
      <c r="I109" s="7">
        <v>165.67</v>
      </c>
      <c r="J109" s="7">
        <v>199.13</v>
      </c>
      <c r="K109" s="7">
        <v>146.68</v>
      </c>
      <c r="L109" s="7">
        <v>183.74</v>
      </c>
      <c r="M109" s="7">
        <v>220.8</v>
      </c>
      <c r="N109" s="7">
        <v>257.86</v>
      </c>
      <c r="O109" s="7">
        <v>294.92</v>
      </c>
      <c r="P109" s="7">
        <v>238.69</v>
      </c>
      <c r="Q109" s="7">
        <v>267.37</v>
      </c>
      <c r="R109" s="7">
        <v>296.04000000000002</v>
      </c>
      <c r="S109" s="7">
        <v>324.72000000000003</v>
      </c>
      <c r="T109" s="7">
        <v>360.28</v>
      </c>
      <c r="U109" s="7">
        <v>319.37</v>
      </c>
      <c r="V109" s="7">
        <v>345.95</v>
      </c>
      <c r="W109" s="7">
        <v>374.94</v>
      </c>
      <c r="X109" s="7">
        <v>403.93</v>
      </c>
      <c r="Y109" s="7">
        <v>432.92</v>
      </c>
      <c r="Z109" s="7">
        <v>360.96</v>
      </c>
      <c r="AA109" s="7" t="s">
        <v>6</v>
      </c>
      <c r="AB109" s="7" t="s">
        <v>6</v>
      </c>
      <c r="AC109" s="7" t="s">
        <v>6</v>
      </c>
      <c r="AD109" s="7" t="s">
        <v>6</v>
      </c>
      <c r="AE109" s="7" t="s">
        <v>6</v>
      </c>
    </row>
    <row r="110" spans="1:31" ht="15.75" x14ac:dyDescent="0.2">
      <c r="A110" s="4">
        <v>51</v>
      </c>
      <c r="B110" s="7">
        <v>7.12</v>
      </c>
      <c r="C110" s="7">
        <v>22.83</v>
      </c>
      <c r="D110" s="7">
        <v>38.54</v>
      </c>
      <c r="E110" s="7">
        <v>54.25</v>
      </c>
      <c r="F110" s="7">
        <v>69.959999999999994</v>
      </c>
      <c r="G110" s="7">
        <v>107.07</v>
      </c>
      <c r="H110" s="7">
        <v>144.16999999999999</v>
      </c>
      <c r="I110" s="7">
        <v>181.27</v>
      </c>
      <c r="J110" s="7">
        <v>218.38</v>
      </c>
      <c r="K110" s="7">
        <v>158.31</v>
      </c>
      <c r="L110" s="7">
        <v>197.31</v>
      </c>
      <c r="M110" s="7">
        <v>236.3</v>
      </c>
      <c r="N110" s="7">
        <v>275.3</v>
      </c>
      <c r="O110" s="7">
        <v>314.3</v>
      </c>
      <c r="P110" s="7">
        <v>253.13</v>
      </c>
      <c r="Q110" s="7">
        <v>281.83999999999997</v>
      </c>
      <c r="R110" s="7">
        <v>310.54000000000002</v>
      </c>
      <c r="S110" s="7">
        <v>343.45</v>
      </c>
      <c r="T110" s="7">
        <v>381.25</v>
      </c>
      <c r="U110" s="7">
        <v>338.87</v>
      </c>
      <c r="V110" s="7">
        <v>366.39</v>
      </c>
      <c r="W110" s="7">
        <v>395.77</v>
      </c>
      <c r="X110" s="7">
        <v>425.15</v>
      </c>
      <c r="Y110" s="7">
        <v>454.52</v>
      </c>
      <c r="Z110" s="7" t="s">
        <v>6</v>
      </c>
      <c r="AA110" s="7" t="s">
        <v>6</v>
      </c>
      <c r="AB110" s="7" t="s">
        <v>6</v>
      </c>
      <c r="AC110" s="7" t="s">
        <v>6</v>
      </c>
      <c r="AD110" s="7" t="s">
        <v>6</v>
      </c>
      <c r="AE110" s="7" t="s">
        <v>6</v>
      </c>
    </row>
    <row r="111" spans="1:31" ht="15.75" x14ac:dyDescent="0.2">
      <c r="A111" s="4">
        <v>52</v>
      </c>
      <c r="B111" s="7">
        <v>7.67</v>
      </c>
      <c r="C111" s="7">
        <v>24.41</v>
      </c>
      <c r="D111" s="7">
        <v>41.15</v>
      </c>
      <c r="E111" s="7">
        <v>57.9</v>
      </c>
      <c r="F111" s="7">
        <v>74.64</v>
      </c>
      <c r="G111" s="7">
        <v>115.39</v>
      </c>
      <c r="H111" s="7">
        <v>156.13999999999999</v>
      </c>
      <c r="I111" s="7">
        <v>196.88</v>
      </c>
      <c r="J111" s="7">
        <v>237.63</v>
      </c>
      <c r="K111" s="7">
        <v>169.94</v>
      </c>
      <c r="L111" s="7">
        <v>210.88</v>
      </c>
      <c r="M111" s="7">
        <v>251.81</v>
      </c>
      <c r="N111" s="7">
        <v>292.74</v>
      </c>
      <c r="O111" s="7">
        <v>333.68</v>
      </c>
      <c r="P111" s="7">
        <v>267.58</v>
      </c>
      <c r="Q111" s="7">
        <v>296.31</v>
      </c>
      <c r="R111" s="7">
        <v>325.04000000000002</v>
      </c>
      <c r="S111" s="7">
        <v>363.51</v>
      </c>
      <c r="T111" s="7">
        <v>402.23</v>
      </c>
      <c r="U111" s="7">
        <v>360.16</v>
      </c>
      <c r="V111" s="7">
        <v>386.84</v>
      </c>
      <c r="W111" s="7">
        <v>416.6</v>
      </c>
      <c r="X111" s="7">
        <v>446.37</v>
      </c>
      <c r="Y111" s="7" t="s">
        <v>6</v>
      </c>
      <c r="Z111" s="7" t="s">
        <v>6</v>
      </c>
      <c r="AA111" s="7" t="s">
        <v>6</v>
      </c>
      <c r="AB111" s="7" t="s">
        <v>6</v>
      </c>
      <c r="AC111" s="7" t="s">
        <v>6</v>
      </c>
      <c r="AD111" s="7" t="s">
        <v>6</v>
      </c>
      <c r="AE111" s="7" t="s">
        <v>6</v>
      </c>
    </row>
    <row r="112" spans="1:31" ht="15.75" x14ac:dyDescent="0.2">
      <c r="A112" s="4">
        <v>53</v>
      </c>
      <c r="B112" s="7">
        <v>8.2200000000000006</v>
      </c>
      <c r="C112" s="7">
        <v>25.99</v>
      </c>
      <c r="D112" s="7">
        <v>43.77</v>
      </c>
      <c r="E112" s="7">
        <v>61.54</v>
      </c>
      <c r="F112" s="7">
        <v>79.319999999999993</v>
      </c>
      <c r="G112" s="7">
        <v>123.71</v>
      </c>
      <c r="H112" s="7">
        <v>168.1</v>
      </c>
      <c r="I112" s="7">
        <v>212.49</v>
      </c>
      <c r="J112" s="7">
        <v>256.88</v>
      </c>
      <c r="K112" s="7">
        <v>181.58</v>
      </c>
      <c r="L112" s="7">
        <v>224.45</v>
      </c>
      <c r="M112" s="7">
        <v>267.32</v>
      </c>
      <c r="N112" s="7">
        <v>310.19</v>
      </c>
      <c r="O112" s="7">
        <v>353.06</v>
      </c>
      <c r="P112" s="7">
        <v>282.02</v>
      </c>
      <c r="Q112" s="7">
        <v>310.77999999999997</v>
      </c>
      <c r="R112" s="7">
        <v>343.94</v>
      </c>
      <c r="S112" s="7">
        <v>383.57</v>
      </c>
      <c r="T112" s="7">
        <v>423.2</v>
      </c>
      <c r="U112" s="7">
        <v>381.76</v>
      </c>
      <c r="V112" s="7">
        <v>407.28</v>
      </c>
      <c r="W112" s="7">
        <v>437.43</v>
      </c>
      <c r="X112" s="7" t="s">
        <v>6</v>
      </c>
      <c r="Y112" s="7" t="s">
        <v>6</v>
      </c>
      <c r="Z112" s="7" t="s">
        <v>6</v>
      </c>
      <c r="AA112" s="7" t="s">
        <v>6</v>
      </c>
      <c r="AB112" s="7" t="s">
        <v>6</v>
      </c>
      <c r="AC112" s="7" t="s">
        <v>6</v>
      </c>
      <c r="AD112" s="7" t="s">
        <v>6</v>
      </c>
      <c r="AE112" s="7" t="s">
        <v>6</v>
      </c>
    </row>
    <row r="113" spans="1:31" ht="15.75" x14ac:dyDescent="0.2">
      <c r="A113" s="4">
        <v>54</v>
      </c>
      <c r="B113" s="7">
        <v>8.77</v>
      </c>
      <c r="C113" s="7">
        <v>27.58</v>
      </c>
      <c r="D113" s="7">
        <v>46.38</v>
      </c>
      <c r="E113" s="7">
        <v>65.19</v>
      </c>
      <c r="F113" s="7">
        <v>84</v>
      </c>
      <c r="G113" s="7">
        <v>132.03</v>
      </c>
      <c r="H113" s="7">
        <v>180.07</v>
      </c>
      <c r="I113" s="7">
        <v>228.1</v>
      </c>
      <c r="J113" s="7">
        <v>276.14</v>
      </c>
      <c r="K113" s="7">
        <v>193.21</v>
      </c>
      <c r="L113" s="7">
        <v>238.01</v>
      </c>
      <c r="M113" s="7">
        <v>282.82</v>
      </c>
      <c r="N113" s="7">
        <v>327.63</v>
      </c>
      <c r="O113" s="7">
        <v>372.44</v>
      </c>
      <c r="P113" s="7">
        <v>296.47000000000003</v>
      </c>
      <c r="Q113" s="7">
        <v>325.25</v>
      </c>
      <c r="R113" s="7">
        <v>363.08</v>
      </c>
      <c r="S113" s="7">
        <v>403.63</v>
      </c>
      <c r="T113" s="7">
        <v>444.18</v>
      </c>
      <c r="U113" s="7">
        <v>403.36</v>
      </c>
      <c r="V113" s="7">
        <v>427.73</v>
      </c>
      <c r="W113" s="7" t="s">
        <v>6</v>
      </c>
      <c r="X113" s="7" t="s">
        <v>6</v>
      </c>
      <c r="Y113" s="7" t="s">
        <v>6</v>
      </c>
      <c r="Z113" s="7" t="s">
        <v>6</v>
      </c>
      <c r="AA113" s="7" t="s">
        <v>6</v>
      </c>
      <c r="AB113" s="7" t="s">
        <v>6</v>
      </c>
      <c r="AC113" s="7" t="s">
        <v>6</v>
      </c>
      <c r="AD113" s="7" t="s">
        <v>6</v>
      </c>
      <c r="AE113" s="7" t="s">
        <v>6</v>
      </c>
    </row>
    <row r="114" spans="1:31" ht="15.75" x14ac:dyDescent="0.2">
      <c r="A114" s="4">
        <v>55</v>
      </c>
      <c r="B114" s="7">
        <v>9.32</v>
      </c>
      <c r="C114" s="7">
        <v>29.16</v>
      </c>
      <c r="D114" s="7">
        <v>49</v>
      </c>
      <c r="E114" s="7">
        <v>68.84</v>
      </c>
      <c r="F114" s="7">
        <v>88.68</v>
      </c>
      <c r="G114" s="7">
        <v>140.35</v>
      </c>
      <c r="H114" s="7">
        <v>192.03</v>
      </c>
      <c r="I114" s="7">
        <v>243.71</v>
      </c>
      <c r="J114" s="7">
        <v>295.39</v>
      </c>
      <c r="K114" s="7">
        <v>204.84</v>
      </c>
      <c r="L114" s="7">
        <v>251.58</v>
      </c>
      <c r="M114" s="7">
        <v>298.33</v>
      </c>
      <c r="N114" s="7">
        <v>345.07</v>
      </c>
      <c r="O114" s="7">
        <v>393.66</v>
      </c>
      <c r="P114" s="7">
        <v>310.91000000000003</v>
      </c>
      <c r="Q114" s="7">
        <v>340.76</v>
      </c>
      <c r="R114" s="7">
        <v>382.22</v>
      </c>
      <c r="S114" s="7">
        <v>423.69</v>
      </c>
      <c r="T114" s="7">
        <v>465.15</v>
      </c>
      <c r="U114" s="7">
        <v>424.96</v>
      </c>
      <c r="V114" s="7" t="s">
        <v>6</v>
      </c>
      <c r="W114" s="7" t="s">
        <v>6</v>
      </c>
      <c r="X114" s="7" t="s">
        <v>6</v>
      </c>
      <c r="Y114" s="7" t="s">
        <v>6</v>
      </c>
      <c r="Z114" s="7" t="s">
        <v>6</v>
      </c>
      <c r="AA114" s="7" t="s">
        <v>6</v>
      </c>
      <c r="AB114" s="7" t="s">
        <v>6</v>
      </c>
      <c r="AC114" s="7" t="s">
        <v>6</v>
      </c>
      <c r="AD114" s="7" t="s">
        <v>6</v>
      </c>
      <c r="AE114" s="7" t="s">
        <v>6</v>
      </c>
    </row>
    <row r="115" spans="1:31" ht="15.75" x14ac:dyDescent="0.2">
      <c r="A115" s="4">
        <v>56</v>
      </c>
      <c r="B115" s="7">
        <v>10.23</v>
      </c>
      <c r="C115" s="7">
        <v>31.4</v>
      </c>
      <c r="D115" s="7">
        <v>52.58</v>
      </c>
      <c r="E115" s="7">
        <v>73.760000000000005</v>
      </c>
      <c r="F115" s="7">
        <v>94.94</v>
      </c>
      <c r="G115" s="7">
        <v>150.07</v>
      </c>
      <c r="H115" s="7">
        <v>205.21</v>
      </c>
      <c r="I115" s="7">
        <v>260.35000000000002</v>
      </c>
      <c r="J115" s="7">
        <v>315.48</v>
      </c>
      <c r="K115" s="7">
        <v>217.21</v>
      </c>
      <c r="L115" s="7">
        <v>264.64</v>
      </c>
      <c r="M115" s="7">
        <v>312.06</v>
      </c>
      <c r="N115" s="7">
        <v>359.49</v>
      </c>
      <c r="O115" s="7">
        <v>413.31</v>
      </c>
      <c r="P115" s="7">
        <v>325.95999999999998</v>
      </c>
      <c r="Q115" s="7">
        <v>358.98</v>
      </c>
      <c r="R115" s="7">
        <v>401.36</v>
      </c>
      <c r="S115" s="7">
        <v>443.75</v>
      </c>
      <c r="T115" s="7">
        <v>486.13</v>
      </c>
      <c r="U115" s="7" t="s">
        <v>6</v>
      </c>
      <c r="V115" s="7" t="s">
        <v>6</v>
      </c>
      <c r="W115" s="7" t="s">
        <v>6</v>
      </c>
      <c r="X115" s="7" t="s">
        <v>6</v>
      </c>
      <c r="Y115" s="7" t="s">
        <v>6</v>
      </c>
      <c r="Z115" s="7" t="s">
        <v>6</v>
      </c>
      <c r="AA115" s="7" t="s">
        <v>6</v>
      </c>
      <c r="AB115" s="7" t="s">
        <v>6</v>
      </c>
      <c r="AC115" s="7" t="s">
        <v>6</v>
      </c>
      <c r="AD115" s="7" t="s">
        <v>6</v>
      </c>
      <c r="AE115" s="7" t="s">
        <v>6</v>
      </c>
    </row>
    <row r="116" spans="1:31" ht="15.75" x14ac:dyDescent="0.2">
      <c r="A116" s="4">
        <v>57</v>
      </c>
      <c r="B116" s="7">
        <v>11.13</v>
      </c>
      <c r="C116" s="7">
        <v>33.65</v>
      </c>
      <c r="D116" s="7">
        <v>56.17</v>
      </c>
      <c r="E116" s="7">
        <v>78.680000000000007</v>
      </c>
      <c r="F116" s="7">
        <v>101.2</v>
      </c>
      <c r="G116" s="7">
        <v>159.80000000000001</v>
      </c>
      <c r="H116" s="7">
        <v>218.39</v>
      </c>
      <c r="I116" s="7">
        <v>276.99</v>
      </c>
      <c r="J116" s="7">
        <v>335.58</v>
      </c>
      <c r="K116" s="7">
        <v>229.58</v>
      </c>
      <c r="L116" s="7">
        <v>277.69</v>
      </c>
      <c r="M116" s="7">
        <v>325.8</v>
      </c>
      <c r="N116" s="7">
        <v>376.6</v>
      </c>
      <c r="O116" s="7">
        <v>432.97</v>
      </c>
      <c r="P116" s="7">
        <v>341</v>
      </c>
      <c r="Q116" s="7">
        <v>377.21</v>
      </c>
      <c r="R116" s="7">
        <v>420.51</v>
      </c>
      <c r="S116" s="7">
        <v>463.81</v>
      </c>
      <c r="T116" s="7" t="s">
        <v>6</v>
      </c>
      <c r="U116" s="7" t="s">
        <v>6</v>
      </c>
      <c r="V116" s="7" t="s">
        <v>6</v>
      </c>
      <c r="W116" s="7" t="s">
        <v>6</v>
      </c>
      <c r="X116" s="7" t="s">
        <v>6</v>
      </c>
      <c r="Y116" s="7" t="s">
        <v>6</v>
      </c>
      <c r="Z116" s="7" t="s">
        <v>6</v>
      </c>
      <c r="AA116" s="7" t="s">
        <v>6</v>
      </c>
      <c r="AB116" s="7" t="s">
        <v>6</v>
      </c>
      <c r="AC116" s="7" t="s">
        <v>6</v>
      </c>
      <c r="AD116" s="7" t="s">
        <v>6</v>
      </c>
      <c r="AE116" s="7" t="s">
        <v>6</v>
      </c>
    </row>
    <row r="117" spans="1:31" ht="15.75" x14ac:dyDescent="0.2">
      <c r="A117" s="4">
        <v>58</v>
      </c>
      <c r="B117" s="7">
        <v>12.04</v>
      </c>
      <c r="C117" s="7">
        <v>35.9</v>
      </c>
      <c r="D117" s="7">
        <v>59.75</v>
      </c>
      <c r="E117" s="7">
        <v>83.61</v>
      </c>
      <c r="F117" s="7">
        <v>107.46</v>
      </c>
      <c r="G117" s="7">
        <v>169.52</v>
      </c>
      <c r="H117" s="7">
        <v>231.57</v>
      </c>
      <c r="I117" s="7">
        <v>293.62</v>
      </c>
      <c r="J117" s="7">
        <v>355.68</v>
      </c>
      <c r="K117" s="7">
        <v>241.95</v>
      </c>
      <c r="L117" s="7">
        <v>290.74</v>
      </c>
      <c r="M117" s="7">
        <v>339.54</v>
      </c>
      <c r="N117" s="7">
        <v>394.81</v>
      </c>
      <c r="O117" s="7">
        <v>452.62</v>
      </c>
      <c r="P117" s="7">
        <v>356.05</v>
      </c>
      <c r="Q117" s="7">
        <v>395.43</v>
      </c>
      <c r="R117" s="7">
        <v>439.65</v>
      </c>
      <c r="S117" s="7" t="s">
        <v>6</v>
      </c>
      <c r="T117" s="7" t="s">
        <v>6</v>
      </c>
      <c r="U117" s="7" t="s">
        <v>6</v>
      </c>
      <c r="V117" s="7" t="s">
        <v>6</v>
      </c>
      <c r="W117" s="7" t="s">
        <v>6</v>
      </c>
      <c r="X117" s="7" t="s">
        <v>6</v>
      </c>
      <c r="Y117" s="7" t="s">
        <v>6</v>
      </c>
      <c r="Z117" s="7" t="s">
        <v>6</v>
      </c>
      <c r="AA117" s="7" t="s">
        <v>6</v>
      </c>
      <c r="AB117" s="7" t="s">
        <v>6</v>
      </c>
      <c r="AC117" s="7" t="s">
        <v>6</v>
      </c>
      <c r="AD117" s="7" t="s">
        <v>6</v>
      </c>
      <c r="AE117" s="7" t="s">
        <v>6</v>
      </c>
    </row>
    <row r="118" spans="1:31" ht="15.75" x14ac:dyDescent="0.2">
      <c r="A118" s="4">
        <v>59</v>
      </c>
      <c r="B118" s="7">
        <v>12.95</v>
      </c>
      <c r="C118" s="7">
        <v>38.14</v>
      </c>
      <c r="D118" s="7">
        <v>63.34</v>
      </c>
      <c r="E118" s="7">
        <v>88.53</v>
      </c>
      <c r="F118" s="7">
        <v>113.72</v>
      </c>
      <c r="G118" s="7">
        <v>179.24</v>
      </c>
      <c r="H118" s="7">
        <v>244.75</v>
      </c>
      <c r="I118" s="7">
        <v>310.26</v>
      </c>
      <c r="J118" s="7">
        <v>375.78</v>
      </c>
      <c r="K118" s="7">
        <v>254.32</v>
      </c>
      <c r="L118" s="7">
        <v>303.79000000000002</v>
      </c>
      <c r="M118" s="7">
        <v>353.77</v>
      </c>
      <c r="N118" s="7">
        <v>413.03</v>
      </c>
      <c r="O118" s="7">
        <v>472.28</v>
      </c>
      <c r="P118" s="7">
        <v>371.09</v>
      </c>
      <c r="Q118" s="7">
        <v>413.66</v>
      </c>
      <c r="R118" s="7" t="s">
        <v>6</v>
      </c>
      <c r="S118" s="7" t="s">
        <v>6</v>
      </c>
      <c r="T118" s="7" t="s">
        <v>6</v>
      </c>
      <c r="U118" s="7" t="s">
        <v>6</v>
      </c>
      <c r="V118" s="7" t="s">
        <v>6</v>
      </c>
      <c r="W118" s="7" t="s">
        <v>6</v>
      </c>
      <c r="X118" s="7" t="s">
        <v>6</v>
      </c>
      <c r="Y118" s="7" t="s">
        <v>6</v>
      </c>
      <c r="Z118" s="7" t="s">
        <v>6</v>
      </c>
      <c r="AA118" s="7" t="s">
        <v>6</v>
      </c>
      <c r="AB118" s="7" t="s">
        <v>6</v>
      </c>
      <c r="AC118" s="7" t="s">
        <v>6</v>
      </c>
      <c r="AD118" s="7" t="s">
        <v>6</v>
      </c>
      <c r="AE118" s="7" t="s">
        <v>6</v>
      </c>
    </row>
    <row r="119" spans="1:31" ht="15.75" x14ac:dyDescent="0.2">
      <c r="A119" s="4">
        <v>60</v>
      </c>
      <c r="B119" s="7">
        <v>13.85</v>
      </c>
      <c r="C119" s="7">
        <v>40.39</v>
      </c>
      <c r="D119" s="7">
        <v>66.92</v>
      </c>
      <c r="E119" s="7">
        <v>93.45</v>
      </c>
      <c r="F119" s="7">
        <v>119.99</v>
      </c>
      <c r="G119" s="7">
        <v>188.96</v>
      </c>
      <c r="H119" s="7">
        <v>257.93</v>
      </c>
      <c r="I119" s="7">
        <v>326.89999999999998</v>
      </c>
      <c r="J119" s="7">
        <v>395.87</v>
      </c>
      <c r="K119" s="7">
        <v>266.69</v>
      </c>
      <c r="L119" s="7">
        <v>316.85000000000002</v>
      </c>
      <c r="M119" s="7">
        <v>370.55</v>
      </c>
      <c r="N119" s="7">
        <v>431.24</v>
      </c>
      <c r="O119" s="7">
        <v>491.94</v>
      </c>
      <c r="P119" s="7">
        <v>386.14</v>
      </c>
      <c r="Q119" s="7" t="s">
        <v>6</v>
      </c>
      <c r="R119" s="7" t="s">
        <v>6</v>
      </c>
      <c r="S119" s="7" t="s">
        <v>6</v>
      </c>
      <c r="T119" s="7" t="s">
        <v>6</v>
      </c>
      <c r="U119" s="7" t="s">
        <v>6</v>
      </c>
      <c r="V119" s="7" t="s">
        <v>6</v>
      </c>
      <c r="W119" s="7" t="s">
        <v>6</v>
      </c>
      <c r="X119" s="7" t="s">
        <v>6</v>
      </c>
      <c r="Y119" s="7" t="s">
        <v>6</v>
      </c>
      <c r="Z119" s="7" t="s">
        <v>6</v>
      </c>
      <c r="AA119" s="7" t="s">
        <v>6</v>
      </c>
      <c r="AB119" s="7" t="s">
        <v>6</v>
      </c>
      <c r="AC119" s="7" t="s">
        <v>6</v>
      </c>
      <c r="AD119" s="7" t="s">
        <v>6</v>
      </c>
      <c r="AE119" s="7" t="s">
        <v>6</v>
      </c>
    </row>
    <row r="120" spans="1:31" ht="15.75" x14ac:dyDescent="0.2">
      <c r="A120" s="4">
        <v>61</v>
      </c>
      <c r="B120" s="7">
        <v>14.99</v>
      </c>
      <c r="C120" s="7">
        <v>43.35</v>
      </c>
      <c r="D120" s="7">
        <v>71.709999999999994</v>
      </c>
      <c r="E120" s="7">
        <v>100.07</v>
      </c>
      <c r="F120" s="7">
        <v>128.43</v>
      </c>
      <c r="G120" s="7">
        <v>201.06</v>
      </c>
      <c r="H120" s="7">
        <v>273.69</v>
      </c>
      <c r="I120" s="7">
        <v>346.33</v>
      </c>
      <c r="J120" s="7">
        <v>420.63</v>
      </c>
      <c r="K120" s="7">
        <v>283.02999999999997</v>
      </c>
      <c r="L120" s="7">
        <v>329.9</v>
      </c>
      <c r="M120" s="7">
        <v>387.32</v>
      </c>
      <c r="N120" s="7">
        <v>449.46</v>
      </c>
      <c r="O120" s="7">
        <v>511.59</v>
      </c>
      <c r="P120" s="7" t="s">
        <v>6</v>
      </c>
      <c r="Q120" s="7" t="s">
        <v>6</v>
      </c>
      <c r="R120" s="7" t="s">
        <v>6</v>
      </c>
      <c r="S120" s="7" t="s">
        <v>6</v>
      </c>
      <c r="T120" s="7" t="s">
        <v>6</v>
      </c>
      <c r="U120" s="7" t="s">
        <v>6</v>
      </c>
      <c r="V120" s="7" t="s">
        <v>6</v>
      </c>
      <c r="W120" s="7" t="s">
        <v>6</v>
      </c>
      <c r="X120" s="7" t="s">
        <v>6</v>
      </c>
      <c r="Y120" s="7" t="s">
        <v>6</v>
      </c>
      <c r="Z120" s="7" t="s">
        <v>6</v>
      </c>
      <c r="AA120" s="7" t="s">
        <v>6</v>
      </c>
      <c r="AB120" s="7" t="s">
        <v>6</v>
      </c>
      <c r="AC120" s="7" t="s">
        <v>6</v>
      </c>
      <c r="AD120" s="7" t="s">
        <v>6</v>
      </c>
      <c r="AE120" s="7" t="s">
        <v>6</v>
      </c>
    </row>
    <row r="121" spans="1:31" ht="15.75" x14ac:dyDescent="0.2">
      <c r="A121" s="4">
        <v>62</v>
      </c>
      <c r="B121" s="7">
        <v>16.14</v>
      </c>
      <c r="C121" s="7">
        <v>46.32</v>
      </c>
      <c r="D121" s="7">
        <v>76.5</v>
      </c>
      <c r="E121" s="7">
        <v>106.69</v>
      </c>
      <c r="F121" s="7">
        <v>136.87</v>
      </c>
      <c r="G121" s="7">
        <v>213.16</v>
      </c>
      <c r="H121" s="7">
        <v>289.45999999999998</v>
      </c>
      <c r="I121" s="7">
        <v>365.75</v>
      </c>
      <c r="J121" s="7">
        <v>447.26</v>
      </c>
      <c r="K121" s="7">
        <v>299.37</v>
      </c>
      <c r="L121" s="7">
        <v>342.95</v>
      </c>
      <c r="M121" s="7">
        <v>404.1</v>
      </c>
      <c r="N121" s="7">
        <v>467.67</v>
      </c>
      <c r="O121" s="7" t="s">
        <v>6</v>
      </c>
      <c r="P121" s="7" t="s">
        <v>6</v>
      </c>
      <c r="Q121" s="7" t="s">
        <v>6</v>
      </c>
      <c r="R121" s="7" t="s">
        <v>6</v>
      </c>
      <c r="S121" s="7" t="s">
        <v>6</v>
      </c>
      <c r="T121" s="7" t="s">
        <v>6</v>
      </c>
      <c r="U121" s="7" t="s">
        <v>6</v>
      </c>
      <c r="V121" s="7" t="s">
        <v>6</v>
      </c>
      <c r="W121" s="7" t="s">
        <v>6</v>
      </c>
      <c r="X121" s="7" t="s">
        <v>6</v>
      </c>
      <c r="Y121" s="7" t="s">
        <v>6</v>
      </c>
      <c r="Z121" s="7" t="s">
        <v>6</v>
      </c>
      <c r="AA121" s="7" t="s">
        <v>6</v>
      </c>
      <c r="AB121" s="7" t="s">
        <v>6</v>
      </c>
      <c r="AC121" s="7" t="s">
        <v>6</v>
      </c>
      <c r="AD121" s="7" t="s">
        <v>6</v>
      </c>
      <c r="AE121" s="7" t="s">
        <v>6</v>
      </c>
    </row>
    <row r="122" spans="1:31" ht="15.75" x14ac:dyDescent="0.2">
      <c r="A122" s="4">
        <v>63</v>
      </c>
      <c r="B122" s="7">
        <v>17.28</v>
      </c>
      <c r="C122" s="7">
        <v>49.29</v>
      </c>
      <c r="D122" s="7">
        <v>81.3</v>
      </c>
      <c r="E122" s="7">
        <v>113.31</v>
      </c>
      <c r="F122" s="7">
        <v>145.32</v>
      </c>
      <c r="G122" s="7">
        <v>225.27</v>
      </c>
      <c r="H122" s="7">
        <v>305.22000000000003</v>
      </c>
      <c r="I122" s="7">
        <v>387.54</v>
      </c>
      <c r="J122" s="7">
        <v>473.89</v>
      </c>
      <c r="K122" s="7">
        <v>315.7</v>
      </c>
      <c r="L122" s="7">
        <v>356.01</v>
      </c>
      <c r="M122" s="7">
        <v>420.87</v>
      </c>
      <c r="N122" s="7" t="s">
        <v>6</v>
      </c>
      <c r="O122" s="7" t="s">
        <v>6</v>
      </c>
      <c r="P122" s="7" t="s">
        <v>6</v>
      </c>
      <c r="Q122" s="7" t="s">
        <v>6</v>
      </c>
      <c r="R122" s="7" t="s">
        <v>6</v>
      </c>
      <c r="S122" s="7" t="s">
        <v>6</v>
      </c>
      <c r="T122" s="7" t="s">
        <v>6</v>
      </c>
      <c r="U122" s="7" t="s">
        <v>6</v>
      </c>
      <c r="V122" s="7" t="s">
        <v>6</v>
      </c>
      <c r="W122" s="7" t="s">
        <v>6</v>
      </c>
      <c r="X122" s="7" t="s">
        <v>6</v>
      </c>
      <c r="Y122" s="7" t="s">
        <v>6</v>
      </c>
      <c r="Z122" s="7" t="s">
        <v>6</v>
      </c>
      <c r="AA122" s="7" t="s">
        <v>6</v>
      </c>
      <c r="AB122" s="7" t="s">
        <v>6</v>
      </c>
      <c r="AC122" s="7" t="s">
        <v>6</v>
      </c>
      <c r="AD122" s="7" t="s">
        <v>6</v>
      </c>
      <c r="AE122" s="7" t="s">
        <v>6</v>
      </c>
    </row>
    <row r="123" spans="1:31" ht="15.75" x14ac:dyDescent="0.2">
      <c r="A123" s="4">
        <v>64</v>
      </c>
      <c r="B123" s="7">
        <v>18.420000000000002</v>
      </c>
      <c r="C123" s="7">
        <v>52.26</v>
      </c>
      <c r="D123" s="7">
        <v>86.09</v>
      </c>
      <c r="E123" s="7">
        <v>119.92</v>
      </c>
      <c r="F123" s="7">
        <v>153.76</v>
      </c>
      <c r="G123" s="7">
        <v>237.37</v>
      </c>
      <c r="H123" s="7">
        <v>320.99</v>
      </c>
      <c r="I123" s="7">
        <v>409.7</v>
      </c>
      <c r="J123" s="7">
        <v>500.53</v>
      </c>
      <c r="K123" s="7">
        <v>332.04</v>
      </c>
      <c r="L123" s="7">
        <v>371.2</v>
      </c>
      <c r="M123" s="7" t="s">
        <v>6</v>
      </c>
      <c r="N123" s="7" t="s">
        <v>6</v>
      </c>
      <c r="O123" s="7" t="s">
        <v>6</v>
      </c>
      <c r="P123" s="7" t="s">
        <v>6</v>
      </c>
      <c r="Q123" s="7" t="s">
        <v>6</v>
      </c>
      <c r="R123" s="7" t="s">
        <v>6</v>
      </c>
      <c r="S123" s="7" t="s">
        <v>6</v>
      </c>
      <c r="T123" s="7" t="s">
        <v>6</v>
      </c>
      <c r="U123" s="7" t="s">
        <v>6</v>
      </c>
      <c r="V123" s="7" t="s">
        <v>6</v>
      </c>
      <c r="W123" s="7" t="s">
        <v>6</v>
      </c>
      <c r="X123" s="7" t="s">
        <v>6</v>
      </c>
      <c r="Y123" s="7" t="s">
        <v>6</v>
      </c>
      <c r="Z123" s="7" t="s">
        <v>6</v>
      </c>
      <c r="AA123" s="7" t="s">
        <v>6</v>
      </c>
      <c r="AB123" s="7" t="s">
        <v>6</v>
      </c>
      <c r="AC123" s="7" t="s">
        <v>6</v>
      </c>
      <c r="AD123" s="7" t="s">
        <v>6</v>
      </c>
      <c r="AE123" s="7" t="s">
        <v>6</v>
      </c>
    </row>
    <row r="124" spans="1:31" ht="15.75" x14ac:dyDescent="0.2">
      <c r="A124" s="4">
        <v>65</v>
      </c>
      <c r="B124" s="7">
        <v>19.559999999999999</v>
      </c>
      <c r="C124" s="7">
        <v>55.22</v>
      </c>
      <c r="D124" s="7">
        <v>90.88</v>
      </c>
      <c r="E124" s="7">
        <v>126.54</v>
      </c>
      <c r="F124" s="7">
        <v>162.19999999999999</v>
      </c>
      <c r="G124" s="7">
        <v>249.48</v>
      </c>
      <c r="H124" s="7">
        <v>336.75</v>
      </c>
      <c r="I124" s="7">
        <v>431.87</v>
      </c>
      <c r="J124" s="7">
        <v>527.16</v>
      </c>
      <c r="K124" s="7">
        <v>348.38</v>
      </c>
      <c r="L124" s="7" t="s">
        <v>6</v>
      </c>
      <c r="M124" s="7" t="s">
        <v>6</v>
      </c>
      <c r="N124" s="7" t="s">
        <v>6</v>
      </c>
      <c r="O124" s="7" t="s">
        <v>6</v>
      </c>
      <c r="P124" s="7" t="s">
        <v>6</v>
      </c>
      <c r="Q124" s="7" t="s">
        <v>6</v>
      </c>
      <c r="R124" s="7" t="s">
        <v>6</v>
      </c>
      <c r="S124" s="7" t="s">
        <v>6</v>
      </c>
      <c r="T124" s="7" t="s">
        <v>6</v>
      </c>
      <c r="U124" s="7" t="s">
        <v>6</v>
      </c>
      <c r="V124" s="7" t="s">
        <v>6</v>
      </c>
      <c r="W124" s="7" t="s">
        <v>6</v>
      </c>
      <c r="X124" s="7" t="s">
        <v>6</v>
      </c>
      <c r="Y124" s="7" t="s">
        <v>6</v>
      </c>
      <c r="Z124" s="7" t="s">
        <v>6</v>
      </c>
      <c r="AA124" s="7" t="s">
        <v>6</v>
      </c>
      <c r="AB124" s="7" t="s">
        <v>6</v>
      </c>
      <c r="AC124" s="7" t="s">
        <v>6</v>
      </c>
      <c r="AD124" s="7" t="s">
        <v>6</v>
      </c>
      <c r="AE124" s="7" t="s">
        <v>6</v>
      </c>
    </row>
    <row r="125" spans="1:31" ht="15.75" x14ac:dyDescent="0.2">
      <c r="A125" s="4">
        <v>66</v>
      </c>
      <c r="B125" s="7">
        <v>21.31</v>
      </c>
      <c r="C125" s="7">
        <v>60.11</v>
      </c>
      <c r="D125" s="7">
        <v>98.91</v>
      </c>
      <c r="E125" s="7">
        <v>137.71</v>
      </c>
      <c r="F125" s="7">
        <v>176.51</v>
      </c>
      <c r="G125" s="7">
        <v>261.58</v>
      </c>
      <c r="H125" s="7">
        <v>354.28</v>
      </c>
      <c r="I125" s="7">
        <v>454.04</v>
      </c>
      <c r="J125" s="7">
        <v>553.79</v>
      </c>
      <c r="K125" s="7" t="s">
        <v>6</v>
      </c>
      <c r="L125" s="7" t="s">
        <v>6</v>
      </c>
      <c r="M125" s="7" t="s">
        <v>6</v>
      </c>
      <c r="N125" s="7" t="s">
        <v>6</v>
      </c>
      <c r="O125" s="7" t="s">
        <v>6</v>
      </c>
      <c r="P125" s="7" t="s">
        <v>6</v>
      </c>
      <c r="Q125" s="7" t="s">
        <v>6</v>
      </c>
      <c r="R125" s="7" t="s">
        <v>6</v>
      </c>
      <c r="S125" s="7" t="s">
        <v>6</v>
      </c>
      <c r="T125" s="7" t="s">
        <v>6</v>
      </c>
      <c r="U125" s="7" t="s">
        <v>6</v>
      </c>
      <c r="V125" s="7" t="s">
        <v>6</v>
      </c>
      <c r="W125" s="7" t="s">
        <v>6</v>
      </c>
      <c r="X125" s="7" t="s">
        <v>6</v>
      </c>
      <c r="Y125" s="7" t="s">
        <v>6</v>
      </c>
      <c r="Z125" s="7" t="s">
        <v>6</v>
      </c>
      <c r="AA125" s="7" t="s">
        <v>6</v>
      </c>
      <c r="AB125" s="7" t="s">
        <v>6</v>
      </c>
      <c r="AC125" s="7" t="s">
        <v>6</v>
      </c>
      <c r="AD125" s="7" t="s">
        <v>6</v>
      </c>
      <c r="AE125" s="7" t="s">
        <v>6</v>
      </c>
    </row>
    <row r="126" spans="1:31" ht="15.75" x14ac:dyDescent="0.2">
      <c r="A126" s="4">
        <v>67</v>
      </c>
      <c r="B126" s="7">
        <v>23.07</v>
      </c>
      <c r="C126" s="7">
        <v>65</v>
      </c>
      <c r="D126" s="7">
        <v>106.94</v>
      </c>
      <c r="E126" s="7">
        <v>148.88</v>
      </c>
      <c r="F126" s="7">
        <v>190.82</v>
      </c>
      <c r="G126" s="7">
        <v>273.68</v>
      </c>
      <c r="H126" s="7">
        <v>371.99</v>
      </c>
      <c r="I126" s="7">
        <v>476.2</v>
      </c>
      <c r="J126" s="7" t="s">
        <v>6</v>
      </c>
      <c r="K126" s="7" t="s">
        <v>6</v>
      </c>
      <c r="L126" s="7" t="s">
        <v>6</v>
      </c>
      <c r="M126" s="7" t="s">
        <v>6</v>
      </c>
      <c r="N126" s="7" t="s">
        <v>6</v>
      </c>
      <c r="O126" s="7" t="s">
        <v>6</v>
      </c>
      <c r="P126" s="7" t="s">
        <v>6</v>
      </c>
      <c r="Q126" s="7" t="s">
        <v>6</v>
      </c>
      <c r="R126" s="7" t="s">
        <v>6</v>
      </c>
      <c r="S126" s="7" t="s">
        <v>6</v>
      </c>
      <c r="T126" s="7" t="s">
        <v>6</v>
      </c>
      <c r="U126" s="7" t="s">
        <v>6</v>
      </c>
      <c r="V126" s="7" t="s">
        <v>6</v>
      </c>
      <c r="W126" s="7" t="s">
        <v>6</v>
      </c>
      <c r="X126" s="7" t="s">
        <v>6</v>
      </c>
      <c r="Y126" s="7" t="s">
        <v>6</v>
      </c>
      <c r="Z126" s="7" t="s">
        <v>6</v>
      </c>
      <c r="AA126" s="7" t="s">
        <v>6</v>
      </c>
      <c r="AB126" s="7" t="s">
        <v>6</v>
      </c>
      <c r="AC126" s="7" t="s">
        <v>6</v>
      </c>
      <c r="AD126" s="7" t="s">
        <v>6</v>
      </c>
      <c r="AE126" s="7" t="s">
        <v>6</v>
      </c>
    </row>
    <row r="127" spans="1:31" ht="15.75" x14ac:dyDescent="0.2">
      <c r="A127" s="4">
        <v>68</v>
      </c>
      <c r="B127" s="7">
        <v>24.82</v>
      </c>
      <c r="C127" s="7">
        <v>69.900000000000006</v>
      </c>
      <c r="D127" s="7">
        <v>114.97</v>
      </c>
      <c r="E127" s="7">
        <v>160.05000000000001</v>
      </c>
      <c r="F127" s="7">
        <v>205.13</v>
      </c>
      <c r="G127" s="7">
        <v>285.79000000000002</v>
      </c>
      <c r="H127" s="7">
        <v>389.69</v>
      </c>
      <c r="I127" s="7" t="s">
        <v>6</v>
      </c>
      <c r="J127" s="7" t="s">
        <v>6</v>
      </c>
      <c r="K127" s="7" t="s">
        <v>6</v>
      </c>
      <c r="L127" s="7" t="s">
        <v>6</v>
      </c>
      <c r="M127" s="7" t="s">
        <v>6</v>
      </c>
      <c r="N127" s="7" t="s">
        <v>6</v>
      </c>
      <c r="O127" s="7" t="s">
        <v>6</v>
      </c>
      <c r="P127" s="7" t="s">
        <v>6</v>
      </c>
      <c r="Q127" s="7" t="s">
        <v>6</v>
      </c>
      <c r="R127" s="7" t="s">
        <v>6</v>
      </c>
      <c r="S127" s="7" t="s">
        <v>6</v>
      </c>
      <c r="T127" s="7" t="s">
        <v>6</v>
      </c>
      <c r="U127" s="7" t="s">
        <v>6</v>
      </c>
      <c r="V127" s="7" t="s">
        <v>6</v>
      </c>
      <c r="W127" s="7" t="s">
        <v>6</v>
      </c>
      <c r="X127" s="7" t="s">
        <v>6</v>
      </c>
      <c r="Y127" s="7" t="s">
        <v>6</v>
      </c>
      <c r="Z127" s="7" t="s">
        <v>6</v>
      </c>
      <c r="AA127" s="7" t="s">
        <v>6</v>
      </c>
      <c r="AB127" s="7" t="s">
        <v>6</v>
      </c>
      <c r="AC127" s="7" t="s">
        <v>6</v>
      </c>
      <c r="AD127" s="7" t="s">
        <v>6</v>
      </c>
      <c r="AE127" s="7" t="s">
        <v>6</v>
      </c>
    </row>
    <row r="128" spans="1:31" ht="15.75" x14ac:dyDescent="0.2">
      <c r="A128" s="4">
        <v>69</v>
      </c>
      <c r="B128" s="7">
        <v>26.57</v>
      </c>
      <c r="C128" s="7">
        <v>74.790000000000006</v>
      </c>
      <c r="D128" s="7">
        <v>123</v>
      </c>
      <c r="E128" s="7">
        <v>171.22</v>
      </c>
      <c r="F128" s="7">
        <v>219.44</v>
      </c>
      <c r="G128" s="7">
        <v>297.89</v>
      </c>
      <c r="H128" s="7" t="s">
        <v>6</v>
      </c>
      <c r="I128" s="7" t="s">
        <v>6</v>
      </c>
      <c r="J128" s="7" t="s">
        <v>6</v>
      </c>
      <c r="K128" s="7" t="s">
        <v>6</v>
      </c>
      <c r="L128" s="7" t="s">
        <v>6</v>
      </c>
      <c r="M128" s="7" t="s">
        <v>6</v>
      </c>
      <c r="N128" s="7" t="s">
        <v>6</v>
      </c>
      <c r="O128" s="7" t="s">
        <v>6</v>
      </c>
      <c r="P128" s="7" t="s">
        <v>6</v>
      </c>
      <c r="Q128" s="7" t="s">
        <v>6</v>
      </c>
      <c r="R128" s="7" t="s">
        <v>6</v>
      </c>
      <c r="S128" s="7" t="s">
        <v>6</v>
      </c>
      <c r="T128" s="7" t="s">
        <v>6</v>
      </c>
      <c r="U128" s="7" t="s">
        <v>6</v>
      </c>
      <c r="V128" s="7" t="s">
        <v>6</v>
      </c>
      <c r="W128" s="7" t="s">
        <v>6</v>
      </c>
      <c r="X128" s="7" t="s">
        <v>6</v>
      </c>
      <c r="Y128" s="7" t="s">
        <v>6</v>
      </c>
      <c r="Z128" s="7" t="s">
        <v>6</v>
      </c>
      <c r="AA128" s="7" t="s">
        <v>6</v>
      </c>
      <c r="AB128" s="7" t="s">
        <v>6</v>
      </c>
      <c r="AC128" s="7" t="s">
        <v>6</v>
      </c>
      <c r="AD128" s="7" t="s">
        <v>6</v>
      </c>
      <c r="AE128" s="7" t="s">
        <v>6</v>
      </c>
    </row>
    <row r="129" spans="1:31" ht="15.75" x14ac:dyDescent="0.2">
      <c r="A129" s="5">
        <v>70</v>
      </c>
      <c r="B129" s="8">
        <v>28.32</v>
      </c>
      <c r="C129" s="8">
        <v>79.680000000000007</v>
      </c>
      <c r="D129" s="8">
        <v>131.03</v>
      </c>
      <c r="E129" s="8">
        <v>182.39</v>
      </c>
      <c r="F129" s="8">
        <v>233.75</v>
      </c>
      <c r="G129" s="8" t="s">
        <v>6</v>
      </c>
      <c r="H129" s="8" t="s">
        <v>6</v>
      </c>
      <c r="I129" s="8" t="s">
        <v>6</v>
      </c>
      <c r="J129" s="8" t="s">
        <v>6</v>
      </c>
      <c r="K129" s="8" t="s">
        <v>6</v>
      </c>
      <c r="L129" s="8" t="s">
        <v>6</v>
      </c>
      <c r="M129" s="8" t="s">
        <v>6</v>
      </c>
      <c r="N129" s="8" t="s">
        <v>6</v>
      </c>
      <c r="O129" s="8" t="s">
        <v>6</v>
      </c>
      <c r="P129" s="8" t="s">
        <v>6</v>
      </c>
      <c r="Q129" s="8" t="s">
        <v>6</v>
      </c>
      <c r="R129" s="8" t="s">
        <v>6</v>
      </c>
      <c r="S129" s="8" t="s">
        <v>6</v>
      </c>
      <c r="T129" s="8" t="s">
        <v>6</v>
      </c>
      <c r="U129" s="8" t="s">
        <v>6</v>
      </c>
      <c r="V129" s="8" t="s">
        <v>6</v>
      </c>
      <c r="W129" s="8" t="s">
        <v>6</v>
      </c>
      <c r="X129" s="8" t="s">
        <v>6</v>
      </c>
      <c r="Y129" s="8" t="s">
        <v>6</v>
      </c>
      <c r="Z129" s="8" t="s">
        <v>6</v>
      </c>
      <c r="AA129" s="8" t="s">
        <v>6</v>
      </c>
      <c r="AB129" s="8" t="s">
        <v>6</v>
      </c>
      <c r="AC129" s="8" t="s">
        <v>6</v>
      </c>
      <c r="AD129" s="8" t="s">
        <v>6</v>
      </c>
      <c r="AE129" s="8" t="s">
        <v>6</v>
      </c>
    </row>
  </sheetData>
  <mergeCells count="12">
    <mergeCell ref="A73:AE73"/>
    <mergeCell ref="A1:AE1"/>
    <mergeCell ref="A2:AE2"/>
    <mergeCell ref="A3:AE3"/>
    <mergeCell ref="A5:AE5"/>
    <mergeCell ref="A6:AE6"/>
    <mergeCell ref="A7:AE7"/>
    <mergeCell ref="A67:AE67"/>
    <mergeCell ref="A68:AE68"/>
    <mergeCell ref="A69:AE69"/>
    <mergeCell ref="A71:AE71"/>
    <mergeCell ref="A72:AE72"/>
  </mergeCells>
  <pageMargins left="0.25" right="0.25" top="0.75" bottom="0" header="0" footer="0"/>
  <pageSetup scale="41" fitToHeight="2" orientation="landscape" r:id="rId1"/>
  <rowBreaks count="1" manualBreakCount="1">
    <brk id="66" max="3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125"/>
  <sheetViews>
    <sheetView showGridLines="0" view="pageBreakPreview" zoomScale="70" zoomScaleNormal="70" zoomScaleSheetLayoutView="70" workbookViewId="0">
      <pane xSplit="1" ySplit="8" topLeftCell="C66" activePane="bottomRight" state="frozen"/>
      <selection activeCell="E71" sqref="E71"/>
      <selection pane="topRight" activeCell="E71" sqref="E71"/>
      <selection pane="bottomLeft" activeCell="E71" sqref="E71"/>
      <selection pane="bottomRight" activeCell="E71" sqref="E71"/>
    </sheetView>
  </sheetViews>
  <sheetFormatPr defaultRowHeight="15" x14ac:dyDescent="0.2"/>
  <cols>
    <col min="1" max="1" width="14.44140625" style="2" customWidth="1"/>
    <col min="2" max="31" width="8" style="2" customWidth="1"/>
    <col min="32" max="16384" width="8.88671875" style="2"/>
  </cols>
  <sheetData>
    <row r="1" spans="1:31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23.25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23.25" x14ac:dyDescent="0.2">
      <c r="A3" s="20" t="s">
        <v>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23.25" x14ac:dyDescent="0.2">
      <c r="A4" s="20" t="s">
        <v>13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spans="1:31" ht="23.25" customHeight="1" x14ac:dyDescent="0.2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spans="1:31" ht="23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15.75" x14ac:dyDescent="0.2">
      <c r="A7" s="6" t="s">
        <v>7</v>
      </c>
      <c r="B7" s="11">
        <f>MIN(B9:B61)</f>
        <v>0</v>
      </c>
      <c r="C7" s="11">
        <f t="shared" ref="C7:AE7" si="0">MIN(C9:C61)</f>
        <v>0</v>
      </c>
      <c r="D7" s="11">
        <f t="shared" si="0"/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1">
        <f t="shared" si="0"/>
        <v>0</v>
      </c>
      <c r="O7" s="11">
        <f t="shared" si="0"/>
        <v>0</v>
      </c>
      <c r="P7" s="11">
        <f t="shared" si="0"/>
        <v>0</v>
      </c>
      <c r="Q7" s="11">
        <f t="shared" si="0"/>
        <v>0</v>
      </c>
      <c r="R7" s="11">
        <f t="shared" si="0"/>
        <v>0</v>
      </c>
      <c r="S7" s="11">
        <f t="shared" si="0"/>
        <v>0</v>
      </c>
      <c r="T7" s="11">
        <f t="shared" si="0"/>
        <v>0</v>
      </c>
      <c r="U7" s="11">
        <f t="shared" si="0"/>
        <v>0</v>
      </c>
      <c r="V7" s="11">
        <f t="shared" si="0"/>
        <v>0</v>
      </c>
      <c r="W7" s="11">
        <f t="shared" si="0"/>
        <v>0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  <c r="AB7" s="11">
        <f t="shared" si="0"/>
        <v>0</v>
      </c>
      <c r="AC7" s="11">
        <f t="shared" si="0"/>
        <v>0</v>
      </c>
      <c r="AD7" s="11">
        <f t="shared" si="0"/>
        <v>0</v>
      </c>
      <c r="AE7" s="11">
        <f t="shared" si="0"/>
        <v>0</v>
      </c>
    </row>
    <row r="8" spans="1:31" ht="39" customHeight="1" x14ac:dyDescent="0.2">
      <c r="A8" s="3" t="s">
        <v>5</v>
      </c>
      <c r="B8" s="1">
        <v>1</v>
      </c>
      <c r="C8" s="1">
        <v>2</v>
      </c>
      <c r="D8" s="1">
        <v>3</v>
      </c>
      <c r="E8" s="1">
        <v>4</v>
      </c>
      <c r="F8" s="1">
        <v>5</v>
      </c>
      <c r="G8" s="1">
        <v>6</v>
      </c>
      <c r="H8" s="1">
        <v>7</v>
      </c>
      <c r="I8" s="1">
        <v>8</v>
      </c>
      <c r="J8" s="1">
        <v>9</v>
      </c>
      <c r="K8" s="1">
        <v>10</v>
      </c>
      <c r="L8" s="1">
        <v>11</v>
      </c>
      <c r="M8" s="1">
        <v>12</v>
      </c>
      <c r="N8" s="1">
        <v>13</v>
      </c>
      <c r="O8" s="1">
        <v>14</v>
      </c>
      <c r="P8" s="1">
        <v>15</v>
      </c>
      <c r="Q8" s="1">
        <v>16</v>
      </c>
      <c r="R8" s="1">
        <v>17</v>
      </c>
      <c r="S8" s="1">
        <v>18</v>
      </c>
      <c r="T8" s="1">
        <v>19</v>
      </c>
      <c r="U8" s="1">
        <v>20</v>
      </c>
      <c r="V8" s="1">
        <v>21</v>
      </c>
      <c r="W8" s="1">
        <v>22</v>
      </c>
      <c r="X8" s="1">
        <v>23</v>
      </c>
      <c r="Y8" s="1">
        <v>24</v>
      </c>
      <c r="Z8" s="1">
        <v>25</v>
      </c>
      <c r="AA8" s="1">
        <v>26</v>
      </c>
      <c r="AB8" s="1">
        <v>27</v>
      </c>
      <c r="AC8" s="1">
        <v>28</v>
      </c>
      <c r="AD8" s="1">
        <v>29</v>
      </c>
      <c r="AE8" s="1">
        <v>30</v>
      </c>
    </row>
    <row r="9" spans="1:31" ht="18.75" customHeight="1" x14ac:dyDescent="0.2">
      <c r="A9" s="4">
        <v>18</v>
      </c>
      <c r="B9" s="12" t="str">
        <f>IF(ISERROR(#REF!/#REF!),"",#REF!/#REF!)</f>
        <v/>
      </c>
      <c r="C9" s="12" t="str">
        <f>IF(ISERROR(#REF!/#REF!),"",#REF!/#REF!)</f>
        <v/>
      </c>
      <c r="D9" s="12" t="str">
        <f>IF(ISERROR(#REF!/#REF!),"",#REF!/#REF!)</f>
        <v/>
      </c>
      <c r="E9" s="12" t="str">
        <f>IF(ISERROR(#REF!/#REF!),"",#REF!/#REF!)</f>
        <v/>
      </c>
      <c r="F9" s="12" t="str">
        <f>IF(ISERROR(#REF!/#REF!),"",#REF!/#REF!)</f>
        <v/>
      </c>
      <c r="G9" s="12" t="str">
        <f>IF(ISERROR(#REF!/#REF!),"",#REF!/#REF!)</f>
        <v/>
      </c>
      <c r="H9" s="12" t="str">
        <f>IF(ISERROR(#REF!/#REF!),"",#REF!/#REF!)</f>
        <v/>
      </c>
      <c r="I9" s="12" t="str">
        <f>IF(ISERROR(#REF!/#REF!),"",#REF!/#REF!)</f>
        <v/>
      </c>
      <c r="J9" s="12" t="str">
        <f>IF(ISERROR(#REF!/#REF!),"",#REF!/#REF!)</f>
        <v/>
      </c>
      <c r="K9" s="12" t="str">
        <f>IF(ISERROR(#REF!/#REF!),"",#REF!/#REF!)</f>
        <v/>
      </c>
      <c r="L9" s="12" t="str">
        <f>IF(ISERROR(#REF!/#REF!),"",#REF!/#REF!)</f>
        <v/>
      </c>
      <c r="M9" s="12" t="str">
        <f>IF(ISERROR(#REF!/#REF!),"",#REF!/#REF!)</f>
        <v/>
      </c>
      <c r="N9" s="12" t="str">
        <f>IF(ISERROR(#REF!/#REF!),"",#REF!/#REF!)</f>
        <v/>
      </c>
      <c r="O9" s="12" t="str">
        <f>IF(ISERROR(#REF!/#REF!),"",#REF!/#REF!)</f>
        <v/>
      </c>
      <c r="P9" s="12" t="str">
        <f>IF(ISERROR(#REF!/#REF!),"",#REF!/#REF!)</f>
        <v/>
      </c>
      <c r="Q9" s="12" t="str">
        <f>IF(ISERROR(#REF!/#REF!),"",#REF!/#REF!)</f>
        <v/>
      </c>
      <c r="R9" s="12" t="str">
        <f>IF(ISERROR(#REF!/#REF!),"",#REF!/#REF!)</f>
        <v/>
      </c>
      <c r="S9" s="12" t="str">
        <f>IF(ISERROR(#REF!/#REF!),"",#REF!/#REF!)</f>
        <v/>
      </c>
      <c r="T9" s="12" t="str">
        <f>IF(ISERROR(#REF!/#REF!),"",#REF!/#REF!)</f>
        <v/>
      </c>
      <c r="U9" s="12" t="str">
        <f>IF(ISERROR(#REF!/#REF!),"",#REF!/#REF!)</f>
        <v/>
      </c>
      <c r="V9" s="12" t="str">
        <f>IF(ISERROR(#REF!/#REF!),"",#REF!/#REF!)</f>
        <v/>
      </c>
      <c r="W9" s="12" t="str">
        <f>IF(ISERROR(#REF!/#REF!),"",#REF!/#REF!)</f>
        <v/>
      </c>
      <c r="X9" s="12" t="str">
        <f>IF(ISERROR(#REF!/#REF!),"",#REF!/#REF!)</f>
        <v/>
      </c>
      <c r="Y9" s="12" t="str">
        <f>IF(ISERROR(#REF!/#REF!),"",#REF!/#REF!)</f>
        <v/>
      </c>
      <c r="Z9" s="12" t="str">
        <f>IF(ISERROR(#REF!/#REF!),"",#REF!/#REF!)</f>
        <v/>
      </c>
      <c r="AA9" s="12" t="str">
        <f>IF(ISERROR(#REF!/#REF!),"",#REF!/#REF!)</f>
        <v/>
      </c>
      <c r="AB9" s="12" t="str">
        <f>IF(ISERROR(#REF!/#REF!),"",#REF!/#REF!)</f>
        <v/>
      </c>
      <c r="AC9" s="12" t="str">
        <f>IF(ISERROR(#REF!/#REF!),"",#REF!/#REF!)</f>
        <v/>
      </c>
      <c r="AD9" s="12" t="str">
        <f>IF(ISERROR(#REF!/#REF!),"",#REF!/#REF!)</f>
        <v/>
      </c>
      <c r="AE9" s="12" t="str">
        <f>IF(ISERROR(#REF!/#REF!),"",#REF!/#REF!)</f>
        <v/>
      </c>
    </row>
    <row r="10" spans="1:31" ht="18.75" customHeight="1" x14ac:dyDescent="0.2">
      <c r="A10" s="4">
        <v>19</v>
      </c>
      <c r="B10" s="12" t="str">
        <f>IF(ISERROR(#REF!/#REF!),"",#REF!/#REF!)</f>
        <v/>
      </c>
      <c r="C10" s="12" t="str">
        <f>IF(ISERROR(#REF!/#REF!),"",#REF!/#REF!)</f>
        <v/>
      </c>
      <c r="D10" s="12" t="str">
        <f>IF(ISERROR(#REF!/#REF!),"",#REF!/#REF!)</f>
        <v/>
      </c>
      <c r="E10" s="12" t="str">
        <f>IF(ISERROR(#REF!/#REF!),"",#REF!/#REF!)</f>
        <v/>
      </c>
      <c r="F10" s="12" t="str">
        <f>IF(ISERROR(#REF!/#REF!),"",#REF!/#REF!)</f>
        <v/>
      </c>
      <c r="G10" s="12" t="str">
        <f>IF(ISERROR(#REF!/#REF!),"",#REF!/#REF!)</f>
        <v/>
      </c>
      <c r="H10" s="12" t="str">
        <f>IF(ISERROR(#REF!/#REF!),"",#REF!/#REF!)</f>
        <v/>
      </c>
      <c r="I10" s="12" t="str">
        <f>IF(ISERROR(#REF!/#REF!),"",#REF!/#REF!)</f>
        <v/>
      </c>
      <c r="J10" s="12" t="str">
        <f>IF(ISERROR(#REF!/#REF!),"",#REF!/#REF!)</f>
        <v/>
      </c>
      <c r="K10" s="12" t="str">
        <f>IF(ISERROR(#REF!/#REF!),"",#REF!/#REF!)</f>
        <v/>
      </c>
      <c r="L10" s="12" t="str">
        <f>IF(ISERROR(#REF!/#REF!),"",#REF!/#REF!)</f>
        <v/>
      </c>
      <c r="M10" s="12" t="str">
        <f>IF(ISERROR(#REF!/#REF!),"",#REF!/#REF!)</f>
        <v/>
      </c>
      <c r="N10" s="12" t="str">
        <f>IF(ISERROR(#REF!/#REF!),"",#REF!/#REF!)</f>
        <v/>
      </c>
      <c r="O10" s="12" t="str">
        <f>IF(ISERROR(#REF!/#REF!),"",#REF!/#REF!)</f>
        <v/>
      </c>
      <c r="P10" s="12" t="str">
        <f>IF(ISERROR(#REF!/#REF!),"",#REF!/#REF!)</f>
        <v/>
      </c>
      <c r="Q10" s="12" t="str">
        <f>IF(ISERROR(#REF!/#REF!),"",#REF!/#REF!)</f>
        <v/>
      </c>
      <c r="R10" s="12" t="str">
        <f>IF(ISERROR(#REF!/#REF!),"",#REF!/#REF!)</f>
        <v/>
      </c>
      <c r="S10" s="12" t="str">
        <f>IF(ISERROR(#REF!/#REF!),"",#REF!/#REF!)</f>
        <v/>
      </c>
      <c r="T10" s="12" t="str">
        <f>IF(ISERROR(#REF!/#REF!),"",#REF!/#REF!)</f>
        <v/>
      </c>
      <c r="U10" s="12" t="str">
        <f>IF(ISERROR(#REF!/#REF!),"",#REF!/#REF!)</f>
        <v/>
      </c>
      <c r="V10" s="12" t="str">
        <f>IF(ISERROR(#REF!/#REF!),"",#REF!/#REF!)</f>
        <v/>
      </c>
      <c r="W10" s="12" t="str">
        <f>IF(ISERROR(#REF!/#REF!),"",#REF!/#REF!)</f>
        <v/>
      </c>
      <c r="X10" s="12" t="str">
        <f>IF(ISERROR(#REF!/#REF!),"",#REF!/#REF!)</f>
        <v/>
      </c>
      <c r="Y10" s="12" t="str">
        <f>IF(ISERROR(#REF!/#REF!),"",#REF!/#REF!)</f>
        <v/>
      </c>
      <c r="Z10" s="12" t="str">
        <f>IF(ISERROR(#REF!/#REF!),"",#REF!/#REF!)</f>
        <v/>
      </c>
      <c r="AA10" s="12" t="str">
        <f>IF(ISERROR(#REF!/#REF!),"",#REF!/#REF!)</f>
        <v/>
      </c>
      <c r="AB10" s="12" t="str">
        <f>IF(ISERROR(#REF!/#REF!),"",#REF!/#REF!)</f>
        <v/>
      </c>
      <c r="AC10" s="12" t="str">
        <f>IF(ISERROR(#REF!/#REF!),"",#REF!/#REF!)</f>
        <v/>
      </c>
      <c r="AD10" s="12" t="str">
        <f>IF(ISERROR(#REF!/#REF!),"",#REF!/#REF!)</f>
        <v/>
      </c>
      <c r="AE10" s="12" t="str">
        <f>IF(ISERROR(#REF!/#REF!),"",#REF!/#REF!)</f>
        <v/>
      </c>
    </row>
    <row r="11" spans="1:31" ht="18.75" customHeight="1" x14ac:dyDescent="0.2">
      <c r="A11" s="4">
        <v>20</v>
      </c>
      <c r="B11" s="12" t="str">
        <f>IF(ISERROR(#REF!/#REF!),"",#REF!/#REF!)</f>
        <v/>
      </c>
      <c r="C11" s="12" t="str">
        <f>IF(ISERROR(#REF!/#REF!),"",#REF!/#REF!)</f>
        <v/>
      </c>
      <c r="D11" s="12" t="str">
        <f>IF(ISERROR(#REF!/#REF!),"",#REF!/#REF!)</f>
        <v/>
      </c>
      <c r="E11" s="12" t="str">
        <f>IF(ISERROR(#REF!/#REF!),"",#REF!/#REF!)</f>
        <v/>
      </c>
      <c r="F11" s="12" t="str">
        <f>IF(ISERROR(#REF!/#REF!),"",#REF!/#REF!)</f>
        <v/>
      </c>
      <c r="G11" s="12" t="str">
        <f>IF(ISERROR(#REF!/#REF!),"",#REF!/#REF!)</f>
        <v/>
      </c>
      <c r="H11" s="12" t="str">
        <f>IF(ISERROR(#REF!/#REF!),"",#REF!/#REF!)</f>
        <v/>
      </c>
      <c r="I11" s="12" t="str">
        <f>IF(ISERROR(#REF!/#REF!),"",#REF!/#REF!)</f>
        <v/>
      </c>
      <c r="J11" s="12" t="str">
        <f>IF(ISERROR(#REF!/#REF!),"",#REF!/#REF!)</f>
        <v/>
      </c>
      <c r="K11" s="12" t="str">
        <f>IF(ISERROR(#REF!/#REF!),"",#REF!/#REF!)</f>
        <v/>
      </c>
      <c r="L11" s="12" t="str">
        <f>IF(ISERROR(#REF!/#REF!),"",#REF!/#REF!)</f>
        <v/>
      </c>
      <c r="M11" s="12" t="str">
        <f>IF(ISERROR(#REF!/#REF!),"",#REF!/#REF!)</f>
        <v/>
      </c>
      <c r="N11" s="12" t="str">
        <f>IF(ISERROR(#REF!/#REF!),"",#REF!/#REF!)</f>
        <v/>
      </c>
      <c r="O11" s="12" t="str">
        <f>IF(ISERROR(#REF!/#REF!),"",#REF!/#REF!)</f>
        <v/>
      </c>
      <c r="P11" s="12" t="str">
        <f>IF(ISERROR(#REF!/#REF!),"",#REF!/#REF!)</f>
        <v/>
      </c>
      <c r="Q11" s="12" t="str">
        <f>IF(ISERROR(#REF!/#REF!),"",#REF!/#REF!)</f>
        <v/>
      </c>
      <c r="R11" s="12" t="str">
        <f>IF(ISERROR(#REF!/#REF!),"",#REF!/#REF!)</f>
        <v/>
      </c>
      <c r="S11" s="12" t="str">
        <f>IF(ISERROR(#REF!/#REF!),"",#REF!/#REF!)</f>
        <v/>
      </c>
      <c r="T11" s="12" t="str">
        <f>IF(ISERROR(#REF!/#REF!),"",#REF!/#REF!)</f>
        <v/>
      </c>
      <c r="U11" s="12" t="str">
        <f>IF(ISERROR(#REF!/#REF!),"",#REF!/#REF!)</f>
        <v/>
      </c>
      <c r="V11" s="12" t="str">
        <f>IF(ISERROR(#REF!/#REF!),"",#REF!/#REF!)</f>
        <v/>
      </c>
      <c r="W11" s="12" t="str">
        <f>IF(ISERROR(#REF!/#REF!),"",#REF!/#REF!)</f>
        <v/>
      </c>
      <c r="X11" s="12" t="str">
        <f>IF(ISERROR(#REF!/#REF!),"",#REF!/#REF!)</f>
        <v/>
      </c>
      <c r="Y11" s="12" t="str">
        <f>IF(ISERROR(#REF!/#REF!),"",#REF!/#REF!)</f>
        <v/>
      </c>
      <c r="Z11" s="12" t="str">
        <f>IF(ISERROR(#REF!/#REF!),"",#REF!/#REF!)</f>
        <v/>
      </c>
      <c r="AA11" s="12" t="str">
        <f>IF(ISERROR(#REF!/#REF!),"",#REF!/#REF!)</f>
        <v/>
      </c>
      <c r="AB11" s="12" t="str">
        <f>IF(ISERROR(#REF!/#REF!),"",#REF!/#REF!)</f>
        <v/>
      </c>
      <c r="AC11" s="12" t="str">
        <f>IF(ISERROR(#REF!/#REF!),"",#REF!/#REF!)</f>
        <v/>
      </c>
      <c r="AD11" s="12" t="str">
        <f>IF(ISERROR(#REF!/#REF!),"",#REF!/#REF!)</f>
        <v/>
      </c>
      <c r="AE11" s="12" t="str">
        <f>IF(ISERROR(#REF!/#REF!),"",#REF!/#REF!)</f>
        <v/>
      </c>
    </row>
    <row r="12" spans="1:31" ht="18.75" customHeight="1" x14ac:dyDescent="0.2">
      <c r="A12" s="4">
        <v>21</v>
      </c>
      <c r="B12" s="12" t="str">
        <f>IF(ISERROR(#REF!/#REF!),"",#REF!/#REF!)</f>
        <v/>
      </c>
      <c r="C12" s="12" t="str">
        <f>IF(ISERROR(#REF!/#REF!),"",#REF!/#REF!)</f>
        <v/>
      </c>
      <c r="D12" s="12" t="str">
        <f>IF(ISERROR(#REF!/#REF!),"",#REF!/#REF!)</f>
        <v/>
      </c>
      <c r="E12" s="12" t="str">
        <f>IF(ISERROR(#REF!/#REF!),"",#REF!/#REF!)</f>
        <v/>
      </c>
      <c r="F12" s="12" t="str">
        <f>IF(ISERROR(#REF!/#REF!),"",#REF!/#REF!)</f>
        <v/>
      </c>
      <c r="G12" s="12" t="str">
        <f>IF(ISERROR(#REF!/#REF!),"",#REF!/#REF!)</f>
        <v/>
      </c>
      <c r="H12" s="12" t="str">
        <f>IF(ISERROR(#REF!/#REF!),"",#REF!/#REF!)</f>
        <v/>
      </c>
      <c r="I12" s="12" t="str">
        <f>IF(ISERROR(#REF!/#REF!),"",#REF!/#REF!)</f>
        <v/>
      </c>
      <c r="J12" s="12" t="str">
        <f>IF(ISERROR(#REF!/#REF!),"",#REF!/#REF!)</f>
        <v/>
      </c>
      <c r="K12" s="12" t="str">
        <f>IF(ISERROR(#REF!/#REF!),"",#REF!/#REF!)</f>
        <v/>
      </c>
      <c r="L12" s="12" t="str">
        <f>IF(ISERROR(#REF!/#REF!),"",#REF!/#REF!)</f>
        <v/>
      </c>
      <c r="M12" s="12" t="str">
        <f>IF(ISERROR(#REF!/#REF!),"",#REF!/#REF!)</f>
        <v/>
      </c>
      <c r="N12" s="12" t="str">
        <f>IF(ISERROR(#REF!/#REF!),"",#REF!/#REF!)</f>
        <v/>
      </c>
      <c r="O12" s="12" t="str">
        <f>IF(ISERROR(#REF!/#REF!),"",#REF!/#REF!)</f>
        <v/>
      </c>
      <c r="P12" s="12" t="str">
        <f>IF(ISERROR(#REF!/#REF!),"",#REF!/#REF!)</f>
        <v/>
      </c>
      <c r="Q12" s="12" t="str">
        <f>IF(ISERROR(#REF!/#REF!),"",#REF!/#REF!)</f>
        <v/>
      </c>
      <c r="R12" s="12" t="str">
        <f>IF(ISERROR(#REF!/#REF!),"",#REF!/#REF!)</f>
        <v/>
      </c>
      <c r="S12" s="12" t="str">
        <f>IF(ISERROR(#REF!/#REF!),"",#REF!/#REF!)</f>
        <v/>
      </c>
      <c r="T12" s="12" t="str">
        <f>IF(ISERROR(#REF!/#REF!),"",#REF!/#REF!)</f>
        <v/>
      </c>
      <c r="U12" s="12" t="str">
        <f>IF(ISERROR(#REF!/#REF!),"",#REF!/#REF!)</f>
        <v/>
      </c>
      <c r="V12" s="12" t="str">
        <f>IF(ISERROR(#REF!/#REF!),"",#REF!/#REF!)</f>
        <v/>
      </c>
      <c r="W12" s="12" t="str">
        <f>IF(ISERROR(#REF!/#REF!),"",#REF!/#REF!)</f>
        <v/>
      </c>
      <c r="X12" s="12" t="str">
        <f>IF(ISERROR(#REF!/#REF!),"",#REF!/#REF!)</f>
        <v/>
      </c>
      <c r="Y12" s="12" t="str">
        <f>IF(ISERROR(#REF!/#REF!),"",#REF!/#REF!)</f>
        <v/>
      </c>
      <c r="Z12" s="12" t="str">
        <f>IF(ISERROR(#REF!/#REF!),"",#REF!/#REF!)</f>
        <v/>
      </c>
      <c r="AA12" s="12" t="str">
        <f>IF(ISERROR(#REF!/#REF!),"",#REF!/#REF!)</f>
        <v/>
      </c>
      <c r="AB12" s="12" t="str">
        <f>IF(ISERROR(#REF!/#REF!),"",#REF!/#REF!)</f>
        <v/>
      </c>
      <c r="AC12" s="12" t="str">
        <f>IF(ISERROR(#REF!/#REF!),"",#REF!/#REF!)</f>
        <v/>
      </c>
      <c r="AD12" s="12" t="str">
        <f>IF(ISERROR(#REF!/#REF!),"",#REF!/#REF!)</f>
        <v/>
      </c>
      <c r="AE12" s="12" t="str">
        <f>IF(ISERROR(#REF!/#REF!),"",#REF!/#REF!)</f>
        <v/>
      </c>
    </row>
    <row r="13" spans="1:31" ht="18.75" customHeight="1" x14ac:dyDescent="0.2">
      <c r="A13" s="4">
        <v>22</v>
      </c>
      <c r="B13" s="12" t="str">
        <f>IF(ISERROR(#REF!/#REF!),"",#REF!/#REF!)</f>
        <v/>
      </c>
      <c r="C13" s="12" t="str">
        <f>IF(ISERROR(#REF!/#REF!),"",#REF!/#REF!)</f>
        <v/>
      </c>
      <c r="D13" s="12" t="str">
        <f>IF(ISERROR(#REF!/#REF!),"",#REF!/#REF!)</f>
        <v/>
      </c>
      <c r="E13" s="12" t="str">
        <f>IF(ISERROR(#REF!/#REF!),"",#REF!/#REF!)</f>
        <v/>
      </c>
      <c r="F13" s="12" t="str">
        <f>IF(ISERROR(#REF!/#REF!),"",#REF!/#REF!)</f>
        <v/>
      </c>
      <c r="G13" s="12" t="str">
        <f>IF(ISERROR(#REF!/#REF!),"",#REF!/#REF!)</f>
        <v/>
      </c>
      <c r="H13" s="12" t="str">
        <f>IF(ISERROR(#REF!/#REF!),"",#REF!/#REF!)</f>
        <v/>
      </c>
      <c r="I13" s="12" t="str">
        <f>IF(ISERROR(#REF!/#REF!),"",#REF!/#REF!)</f>
        <v/>
      </c>
      <c r="J13" s="12" t="str">
        <f>IF(ISERROR(#REF!/#REF!),"",#REF!/#REF!)</f>
        <v/>
      </c>
      <c r="K13" s="12" t="str">
        <f>IF(ISERROR(#REF!/#REF!),"",#REF!/#REF!)</f>
        <v/>
      </c>
      <c r="L13" s="12" t="str">
        <f>IF(ISERROR(#REF!/#REF!),"",#REF!/#REF!)</f>
        <v/>
      </c>
      <c r="M13" s="12" t="str">
        <f>IF(ISERROR(#REF!/#REF!),"",#REF!/#REF!)</f>
        <v/>
      </c>
      <c r="N13" s="12" t="str">
        <f>IF(ISERROR(#REF!/#REF!),"",#REF!/#REF!)</f>
        <v/>
      </c>
      <c r="O13" s="12" t="str">
        <f>IF(ISERROR(#REF!/#REF!),"",#REF!/#REF!)</f>
        <v/>
      </c>
      <c r="P13" s="12" t="str">
        <f>IF(ISERROR(#REF!/#REF!),"",#REF!/#REF!)</f>
        <v/>
      </c>
      <c r="Q13" s="12" t="str">
        <f>IF(ISERROR(#REF!/#REF!),"",#REF!/#REF!)</f>
        <v/>
      </c>
      <c r="R13" s="12" t="str">
        <f>IF(ISERROR(#REF!/#REF!),"",#REF!/#REF!)</f>
        <v/>
      </c>
      <c r="S13" s="12" t="str">
        <f>IF(ISERROR(#REF!/#REF!),"",#REF!/#REF!)</f>
        <v/>
      </c>
      <c r="T13" s="12" t="str">
        <f>IF(ISERROR(#REF!/#REF!),"",#REF!/#REF!)</f>
        <v/>
      </c>
      <c r="U13" s="12" t="str">
        <f>IF(ISERROR(#REF!/#REF!),"",#REF!/#REF!)</f>
        <v/>
      </c>
      <c r="V13" s="12" t="str">
        <f>IF(ISERROR(#REF!/#REF!),"",#REF!/#REF!)</f>
        <v/>
      </c>
      <c r="W13" s="12" t="str">
        <f>IF(ISERROR(#REF!/#REF!),"",#REF!/#REF!)</f>
        <v/>
      </c>
      <c r="X13" s="12" t="str">
        <f>IF(ISERROR(#REF!/#REF!),"",#REF!/#REF!)</f>
        <v/>
      </c>
      <c r="Y13" s="12" t="str">
        <f>IF(ISERROR(#REF!/#REF!),"",#REF!/#REF!)</f>
        <v/>
      </c>
      <c r="Z13" s="12" t="str">
        <f>IF(ISERROR(#REF!/#REF!),"",#REF!/#REF!)</f>
        <v/>
      </c>
      <c r="AA13" s="12" t="str">
        <f>IF(ISERROR(#REF!/#REF!),"",#REF!/#REF!)</f>
        <v/>
      </c>
      <c r="AB13" s="12" t="str">
        <f>IF(ISERROR(#REF!/#REF!),"",#REF!/#REF!)</f>
        <v/>
      </c>
      <c r="AC13" s="12" t="str">
        <f>IF(ISERROR(#REF!/#REF!),"",#REF!/#REF!)</f>
        <v/>
      </c>
      <c r="AD13" s="12" t="str">
        <f>IF(ISERROR(#REF!/#REF!),"",#REF!/#REF!)</f>
        <v/>
      </c>
      <c r="AE13" s="12" t="str">
        <f>IF(ISERROR(#REF!/#REF!),"",#REF!/#REF!)</f>
        <v/>
      </c>
    </row>
    <row r="14" spans="1:31" ht="18.75" customHeight="1" x14ac:dyDescent="0.2">
      <c r="A14" s="4">
        <v>23</v>
      </c>
      <c r="B14" s="12" t="str">
        <f>IF(ISERROR(#REF!/#REF!),"",#REF!/#REF!)</f>
        <v/>
      </c>
      <c r="C14" s="12" t="str">
        <f>IF(ISERROR(#REF!/#REF!),"",#REF!/#REF!)</f>
        <v/>
      </c>
      <c r="D14" s="12" t="str">
        <f>IF(ISERROR(#REF!/#REF!),"",#REF!/#REF!)</f>
        <v/>
      </c>
      <c r="E14" s="12" t="str">
        <f>IF(ISERROR(#REF!/#REF!),"",#REF!/#REF!)</f>
        <v/>
      </c>
      <c r="F14" s="12" t="str">
        <f>IF(ISERROR(#REF!/#REF!),"",#REF!/#REF!)</f>
        <v/>
      </c>
      <c r="G14" s="12" t="str">
        <f>IF(ISERROR(#REF!/#REF!),"",#REF!/#REF!)</f>
        <v/>
      </c>
      <c r="H14" s="12" t="str">
        <f>IF(ISERROR(#REF!/#REF!),"",#REF!/#REF!)</f>
        <v/>
      </c>
      <c r="I14" s="12" t="str">
        <f>IF(ISERROR(#REF!/#REF!),"",#REF!/#REF!)</f>
        <v/>
      </c>
      <c r="J14" s="12" t="str">
        <f>IF(ISERROR(#REF!/#REF!),"",#REF!/#REF!)</f>
        <v/>
      </c>
      <c r="K14" s="12" t="str">
        <f>IF(ISERROR(#REF!/#REF!),"",#REF!/#REF!)</f>
        <v/>
      </c>
      <c r="L14" s="12" t="str">
        <f>IF(ISERROR(#REF!/#REF!),"",#REF!/#REF!)</f>
        <v/>
      </c>
      <c r="M14" s="12" t="str">
        <f>IF(ISERROR(#REF!/#REF!),"",#REF!/#REF!)</f>
        <v/>
      </c>
      <c r="N14" s="12" t="str">
        <f>IF(ISERROR(#REF!/#REF!),"",#REF!/#REF!)</f>
        <v/>
      </c>
      <c r="O14" s="12" t="str">
        <f>IF(ISERROR(#REF!/#REF!),"",#REF!/#REF!)</f>
        <v/>
      </c>
      <c r="P14" s="12" t="str">
        <f>IF(ISERROR(#REF!/#REF!),"",#REF!/#REF!)</f>
        <v/>
      </c>
      <c r="Q14" s="12" t="str">
        <f>IF(ISERROR(#REF!/#REF!),"",#REF!/#REF!)</f>
        <v/>
      </c>
      <c r="R14" s="12" t="str">
        <f>IF(ISERROR(#REF!/#REF!),"",#REF!/#REF!)</f>
        <v/>
      </c>
      <c r="S14" s="12" t="str">
        <f>IF(ISERROR(#REF!/#REF!),"",#REF!/#REF!)</f>
        <v/>
      </c>
      <c r="T14" s="12" t="str">
        <f>IF(ISERROR(#REF!/#REF!),"",#REF!/#REF!)</f>
        <v/>
      </c>
      <c r="U14" s="12" t="str">
        <f>IF(ISERROR(#REF!/#REF!),"",#REF!/#REF!)</f>
        <v/>
      </c>
      <c r="V14" s="12" t="str">
        <f>IF(ISERROR(#REF!/#REF!),"",#REF!/#REF!)</f>
        <v/>
      </c>
      <c r="W14" s="12" t="str">
        <f>IF(ISERROR(#REF!/#REF!),"",#REF!/#REF!)</f>
        <v/>
      </c>
      <c r="X14" s="12" t="str">
        <f>IF(ISERROR(#REF!/#REF!),"",#REF!/#REF!)</f>
        <v/>
      </c>
      <c r="Y14" s="12" t="str">
        <f>IF(ISERROR(#REF!/#REF!),"",#REF!/#REF!)</f>
        <v/>
      </c>
      <c r="Z14" s="12" t="str">
        <f>IF(ISERROR(#REF!/#REF!),"",#REF!/#REF!)</f>
        <v/>
      </c>
      <c r="AA14" s="12" t="str">
        <f>IF(ISERROR(#REF!/#REF!),"",#REF!/#REF!)</f>
        <v/>
      </c>
      <c r="AB14" s="12" t="str">
        <f>IF(ISERROR(#REF!/#REF!),"",#REF!/#REF!)</f>
        <v/>
      </c>
      <c r="AC14" s="12" t="str">
        <f>IF(ISERROR(#REF!/#REF!),"",#REF!/#REF!)</f>
        <v/>
      </c>
      <c r="AD14" s="12" t="str">
        <f>IF(ISERROR(#REF!/#REF!),"",#REF!/#REF!)</f>
        <v/>
      </c>
      <c r="AE14" s="12" t="str">
        <f>IF(ISERROR(#REF!/#REF!),"",#REF!/#REF!)</f>
        <v/>
      </c>
    </row>
    <row r="15" spans="1:31" ht="18.75" customHeight="1" x14ac:dyDescent="0.2">
      <c r="A15" s="4">
        <v>24</v>
      </c>
      <c r="B15" s="12" t="str">
        <f>IF(ISERROR(#REF!/#REF!),"",#REF!/#REF!)</f>
        <v/>
      </c>
      <c r="C15" s="12" t="str">
        <f>IF(ISERROR(#REF!/#REF!),"",#REF!/#REF!)</f>
        <v/>
      </c>
      <c r="D15" s="12" t="str">
        <f>IF(ISERROR(#REF!/#REF!),"",#REF!/#REF!)</f>
        <v/>
      </c>
      <c r="E15" s="12" t="str">
        <f>IF(ISERROR(#REF!/#REF!),"",#REF!/#REF!)</f>
        <v/>
      </c>
      <c r="F15" s="12" t="str">
        <f>IF(ISERROR(#REF!/#REF!),"",#REF!/#REF!)</f>
        <v/>
      </c>
      <c r="G15" s="12" t="str">
        <f>IF(ISERROR(#REF!/#REF!),"",#REF!/#REF!)</f>
        <v/>
      </c>
      <c r="H15" s="12" t="str">
        <f>IF(ISERROR(#REF!/#REF!),"",#REF!/#REF!)</f>
        <v/>
      </c>
      <c r="I15" s="12" t="str">
        <f>IF(ISERROR(#REF!/#REF!),"",#REF!/#REF!)</f>
        <v/>
      </c>
      <c r="J15" s="12" t="str">
        <f>IF(ISERROR(#REF!/#REF!),"",#REF!/#REF!)</f>
        <v/>
      </c>
      <c r="K15" s="12" t="str">
        <f>IF(ISERROR(#REF!/#REF!),"",#REF!/#REF!)</f>
        <v/>
      </c>
      <c r="L15" s="12" t="str">
        <f>IF(ISERROR(#REF!/#REF!),"",#REF!/#REF!)</f>
        <v/>
      </c>
      <c r="M15" s="12" t="str">
        <f>IF(ISERROR(#REF!/#REF!),"",#REF!/#REF!)</f>
        <v/>
      </c>
      <c r="N15" s="12" t="str">
        <f>IF(ISERROR(#REF!/#REF!),"",#REF!/#REF!)</f>
        <v/>
      </c>
      <c r="O15" s="12" t="str">
        <f>IF(ISERROR(#REF!/#REF!),"",#REF!/#REF!)</f>
        <v/>
      </c>
      <c r="P15" s="12" t="str">
        <f>IF(ISERROR(#REF!/#REF!),"",#REF!/#REF!)</f>
        <v/>
      </c>
      <c r="Q15" s="12" t="str">
        <f>IF(ISERROR(#REF!/#REF!),"",#REF!/#REF!)</f>
        <v/>
      </c>
      <c r="R15" s="12" t="str">
        <f>IF(ISERROR(#REF!/#REF!),"",#REF!/#REF!)</f>
        <v/>
      </c>
      <c r="S15" s="12" t="str">
        <f>IF(ISERROR(#REF!/#REF!),"",#REF!/#REF!)</f>
        <v/>
      </c>
      <c r="T15" s="12" t="str">
        <f>IF(ISERROR(#REF!/#REF!),"",#REF!/#REF!)</f>
        <v/>
      </c>
      <c r="U15" s="12" t="str">
        <f>IF(ISERROR(#REF!/#REF!),"",#REF!/#REF!)</f>
        <v/>
      </c>
      <c r="V15" s="12" t="str">
        <f>IF(ISERROR(#REF!/#REF!),"",#REF!/#REF!)</f>
        <v/>
      </c>
      <c r="W15" s="12" t="str">
        <f>IF(ISERROR(#REF!/#REF!),"",#REF!/#REF!)</f>
        <v/>
      </c>
      <c r="X15" s="12" t="str">
        <f>IF(ISERROR(#REF!/#REF!),"",#REF!/#REF!)</f>
        <v/>
      </c>
      <c r="Y15" s="12" t="str">
        <f>IF(ISERROR(#REF!/#REF!),"",#REF!/#REF!)</f>
        <v/>
      </c>
      <c r="Z15" s="12" t="str">
        <f>IF(ISERROR(#REF!/#REF!),"",#REF!/#REF!)</f>
        <v/>
      </c>
      <c r="AA15" s="12" t="str">
        <f>IF(ISERROR(#REF!/#REF!),"",#REF!/#REF!)</f>
        <v/>
      </c>
      <c r="AB15" s="12" t="str">
        <f>IF(ISERROR(#REF!/#REF!),"",#REF!/#REF!)</f>
        <v/>
      </c>
      <c r="AC15" s="12" t="str">
        <f>IF(ISERROR(#REF!/#REF!),"",#REF!/#REF!)</f>
        <v/>
      </c>
      <c r="AD15" s="12" t="str">
        <f>IF(ISERROR(#REF!/#REF!),"",#REF!/#REF!)</f>
        <v/>
      </c>
      <c r="AE15" s="12" t="str">
        <f>IF(ISERROR(#REF!/#REF!),"",#REF!/#REF!)</f>
        <v/>
      </c>
    </row>
    <row r="16" spans="1:31" ht="18.75" customHeight="1" x14ac:dyDescent="0.2">
      <c r="A16" s="4">
        <v>25</v>
      </c>
      <c r="B16" s="12" t="str">
        <f>IF(ISERROR(#REF!/#REF!),"",#REF!/#REF!)</f>
        <v/>
      </c>
      <c r="C16" s="12" t="str">
        <f>IF(ISERROR(#REF!/#REF!),"",#REF!/#REF!)</f>
        <v/>
      </c>
      <c r="D16" s="12" t="str">
        <f>IF(ISERROR(#REF!/#REF!),"",#REF!/#REF!)</f>
        <v/>
      </c>
      <c r="E16" s="12" t="str">
        <f>IF(ISERROR(#REF!/#REF!),"",#REF!/#REF!)</f>
        <v/>
      </c>
      <c r="F16" s="12" t="str">
        <f>IF(ISERROR(#REF!/#REF!),"",#REF!/#REF!)</f>
        <v/>
      </c>
      <c r="G16" s="12" t="str">
        <f>IF(ISERROR(#REF!/#REF!),"",#REF!/#REF!)</f>
        <v/>
      </c>
      <c r="H16" s="12" t="str">
        <f>IF(ISERROR(#REF!/#REF!),"",#REF!/#REF!)</f>
        <v/>
      </c>
      <c r="I16" s="12" t="str">
        <f>IF(ISERROR(#REF!/#REF!),"",#REF!/#REF!)</f>
        <v/>
      </c>
      <c r="J16" s="12" t="str">
        <f>IF(ISERROR(#REF!/#REF!),"",#REF!/#REF!)</f>
        <v/>
      </c>
      <c r="K16" s="12" t="str">
        <f>IF(ISERROR(#REF!/#REF!),"",#REF!/#REF!)</f>
        <v/>
      </c>
      <c r="L16" s="12" t="str">
        <f>IF(ISERROR(#REF!/#REF!),"",#REF!/#REF!)</f>
        <v/>
      </c>
      <c r="M16" s="12" t="str">
        <f>IF(ISERROR(#REF!/#REF!),"",#REF!/#REF!)</f>
        <v/>
      </c>
      <c r="N16" s="12" t="str">
        <f>IF(ISERROR(#REF!/#REF!),"",#REF!/#REF!)</f>
        <v/>
      </c>
      <c r="O16" s="12" t="str">
        <f>IF(ISERROR(#REF!/#REF!),"",#REF!/#REF!)</f>
        <v/>
      </c>
      <c r="P16" s="12" t="str">
        <f>IF(ISERROR(#REF!/#REF!),"",#REF!/#REF!)</f>
        <v/>
      </c>
      <c r="Q16" s="12" t="str">
        <f>IF(ISERROR(#REF!/#REF!),"",#REF!/#REF!)</f>
        <v/>
      </c>
      <c r="R16" s="12" t="str">
        <f>IF(ISERROR(#REF!/#REF!),"",#REF!/#REF!)</f>
        <v/>
      </c>
      <c r="S16" s="12" t="str">
        <f>IF(ISERROR(#REF!/#REF!),"",#REF!/#REF!)</f>
        <v/>
      </c>
      <c r="T16" s="12" t="str">
        <f>IF(ISERROR(#REF!/#REF!),"",#REF!/#REF!)</f>
        <v/>
      </c>
      <c r="U16" s="12" t="str">
        <f>IF(ISERROR(#REF!/#REF!),"",#REF!/#REF!)</f>
        <v/>
      </c>
      <c r="V16" s="12" t="str">
        <f>IF(ISERROR(#REF!/#REF!),"",#REF!/#REF!)</f>
        <v/>
      </c>
      <c r="W16" s="12" t="str">
        <f>IF(ISERROR(#REF!/#REF!),"",#REF!/#REF!)</f>
        <v/>
      </c>
      <c r="X16" s="12" t="str">
        <f>IF(ISERROR(#REF!/#REF!),"",#REF!/#REF!)</f>
        <v/>
      </c>
      <c r="Y16" s="12" t="str">
        <f>IF(ISERROR(#REF!/#REF!),"",#REF!/#REF!)</f>
        <v/>
      </c>
      <c r="Z16" s="12" t="str">
        <f>IF(ISERROR(#REF!/#REF!),"",#REF!/#REF!)</f>
        <v/>
      </c>
      <c r="AA16" s="12" t="str">
        <f>IF(ISERROR(#REF!/#REF!),"",#REF!/#REF!)</f>
        <v/>
      </c>
      <c r="AB16" s="12" t="str">
        <f>IF(ISERROR(#REF!/#REF!),"",#REF!/#REF!)</f>
        <v/>
      </c>
      <c r="AC16" s="12" t="str">
        <f>IF(ISERROR(#REF!/#REF!),"",#REF!/#REF!)</f>
        <v/>
      </c>
      <c r="AD16" s="12" t="str">
        <f>IF(ISERROR(#REF!/#REF!),"",#REF!/#REF!)</f>
        <v/>
      </c>
      <c r="AE16" s="12" t="str">
        <f>IF(ISERROR(#REF!/#REF!),"",#REF!/#REF!)</f>
        <v/>
      </c>
    </row>
    <row r="17" spans="1:31" ht="18.75" customHeight="1" x14ac:dyDescent="0.2">
      <c r="A17" s="4">
        <v>26</v>
      </c>
      <c r="B17" s="12" t="str">
        <f>IF(ISERROR(#REF!/#REF!),"",#REF!/#REF!)</f>
        <v/>
      </c>
      <c r="C17" s="12" t="str">
        <f>IF(ISERROR(#REF!/#REF!),"",#REF!/#REF!)</f>
        <v/>
      </c>
      <c r="D17" s="12" t="str">
        <f>IF(ISERROR(#REF!/#REF!),"",#REF!/#REF!)</f>
        <v/>
      </c>
      <c r="E17" s="12" t="str">
        <f>IF(ISERROR(#REF!/#REF!),"",#REF!/#REF!)</f>
        <v/>
      </c>
      <c r="F17" s="12" t="str">
        <f>IF(ISERROR(#REF!/#REF!),"",#REF!/#REF!)</f>
        <v/>
      </c>
      <c r="G17" s="12" t="str">
        <f>IF(ISERROR(#REF!/#REF!),"",#REF!/#REF!)</f>
        <v/>
      </c>
      <c r="H17" s="12" t="str">
        <f>IF(ISERROR(#REF!/#REF!),"",#REF!/#REF!)</f>
        <v/>
      </c>
      <c r="I17" s="12" t="str">
        <f>IF(ISERROR(#REF!/#REF!),"",#REF!/#REF!)</f>
        <v/>
      </c>
      <c r="J17" s="12" t="str">
        <f>IF(ISERROR(#REF!/#REF!),"",#REF!/#REF!)</f>
        <v/>
      </c>
      <c r="K17" s="12" t="str">
        <f>IF(ISERROR(#REF!/#REF!),"",#REF!/#REF!)</f>
        <v/>
      </c>
      <c r="L17" s="12" t="str">
        <f>IF(ISERROR(#REF!/#REF!),"",#REF!/#REF!)</f>
        <v/>
      </c>
      <c r="M17" s="12" t="str">
        <f>IF(ISERROR(#REF!/#REF!),"",#REF!/#REF!)</f>
        <v/>
      </c>
      <c r="N17" s="12" t="str">
        <f>IF(ISERROR(#REF!/#REF!),"",#REF!/#REF!)</f>
        <v/>
      </c>
      <c r="O17" s="12" t="str">
        <f>IF(ISERROR(#REF!/#REF!),"",#REF!/#REF!)</f>
        <v/>
      </c>
      <c r="P17" s="12" t="str">
        <f>IF(ISERROR(#REF!/#REF!),"",#REF!/#REF!)</f>
        <v/>
      </c>
      <c r="Q17" s="12" t="str">
        <f>IF(ISERROR(#REF!/#REF!),"",#REF!/#REF!)</f>
        <v/>
      </c>
      <c r="R17" s="12" t="str">
        <f>IF(ISERROR(#REF!/#REF!),"",#REF!/#REF!)</f>
        <v/>
      </c>
      <c r="S17" s="12" t="str">
        <f>IF(ISERROR(#REF!/#REF!),"",#REF!/#REF!)</f>
        <v/>
      </c>
      <c r="T17" s="12" t="str">
        <f>IF(ISERROR(#REF!/#REF!),"",#REF!/#REF!)</f>
        <v/>
      </c>
      <c r="U17" s="12" t="str">
        <f>IF(ISERROR(#REF!/#REF!),"",#REF!/#REF!)</f>
        <v/>
      </c>
      <c r="V17" s="12" t="str">
        <f>IF(ISERROR(#REF!/#REF!),"",#REF!/#REF!)</f>
        <v/>
      </c>
      <c r="W17" s="12" t="str">
        <f>IF(ISERROR(#REF!/#REF!),"",#REF!/#REF!)</f>
        <v/>
      </c>
      <c r="X17" s="12" t="str">
        <f>IF(ISERROR(#REF!/#REF!),"",#REF!/#REF!)</f>
        <v/>
      </c>
      <c r="Y17" s="12" t="str">
        <f>IF(ISERROR(#REF!/#REF!),"",#REF!/#REF!)</f>
        <v/>
      </c>
      <c r="Z17" s="12" t="str">
        <f>IF(ISERROR(#REF!/#REF!),"",#REF!/#REF!)</f>
        <v/>
      </c>
      <c r="AA17" s="12" t="str">
        <f>IF(ISERROR(#REF!/#REF!),"",#REF!/#REF!)</f>
        <v/>
      </c>
      <c r="AB17" s="12" t="str">
        <f>IF(ISERROR(#REF!/#REF!),"",#REF!/#REF!)</f>
        <v/>
      </c>
      <c r="AC17" s="12" t="str">
        <f>IF(ISERROR(#REF!/#REF!),"",#REF!/#REF!)</f>
        <v/>
      </c>
      <c r="AD17" s="12" t="str">
        <f>IF(ISERROR(#REF!/#REF!),"",#REF!/#REF!)</f>
        <v/>
      </c>
      <c r="AE17" s="12" t="str">
        <f>IF(ISERROR(#REF!/#REF!),"",#REF!/#REF!)</f>
        <v/>
      </c>
    </row>
    <row r="18" spans="1:31" ht="18.75" customHeight="1" x14ac:dyDescent="0.2">
      <c r="A18" s="4">
        <v>27</v>
      </c>
      <c r="B18" s="12" t="str">
        <f>IF(ISERROR(#REF!/#REF!),"",#REF!/#REF!)</f>
        <v/>
      </c>
      <c r="C18" s="12" t="str">
        <f>IF(ISERROR(#REF!/#REF!),"",#REF!/#REF!)</f>
        <v/>
      </c>
      <c r="D18" s="12" t="str">
        <f>IF(ISERROR(#REF!/#REF!),"",#REF!/#REF!)</f>
        <v/>
      </c>
      <c r="E18" s="12" t="str">
        <f>IF(ISERROR(#REF!/#REF!),"",#REF!/#REF!)</f>
        <v/>
      </c>
      <c r="F18" s="12" t="str">
        <f>IF(ISERROR(#REF!/#REF!),"",#REF!/#REF!)</f>
        <v/>
      </c>
      <c r="G18" s="12" t="str">
        <f>IF(ISERROR(#REF!/#REF!),"",#REF!/#REF!)</f>
        <v/>
      </c>
      <c r="H18" s="12" t="str">
        <f>IF(ISERROR(#REF!/#REF!),"",#REF!/#REF!)</f>
        <v/>
      </c>
      <c r="I18" s="12" t="str">
        <f>IF(ISERROR(#REF!/#REF!),"",#REF!/#REF!)</f>
        <v/>
      </c>
      <c r="J18" s="12" t="str">
        <f>IF(ISERROR(#REF!/#REF!),"",#REF!/#REF!)</f>
        <v/>
      </c>
      <c r="K18" s="12" t="str">
        <f>IF(ISERROR(#REF!/#REF!),"",#REF!/#REF!)</f>
        <v/>
      </c>
      <c r="L18" s="12" t="str">
        <f>IF(ISERROR(#REF!/#REF!),"",#REF!/#REF!)</f>
        <v/>
      </c>
      <c r="M18" s="12" t="str">
        <f>IF(ISERROR(#REF!/#REF!),"",#REF!/#REF!)</f>
        <v/>
      </c>
      <c r="N18" s="12" t="str">
        <f>IF(ISERROR(#REF!/#REF!),"",#REF!/#REF!)</f>
        <v/>
      </c>
      <c r="O18" s="12" t="str">
        <f>IF(ISERROR(#REF!/#REF!),"",#REF!/#REF!)</f>
        <v/>
      </c>
      <c r="P18" s="12" t="str">
        <f>IF(ISERROR(#REF!/#REF!),"",#REF!/#REF!)</f>
        <v/>
      </c>
      <c r="Q18" s="12" t="str">
        <f>IF(ISERROR(#REF!/#REF!),"",#REF!/#REF!)</f>
        <v/>
      </c>
      <c r="R18" s="12" t="str">
        <f>IF(ISERROR(#REF!/#REF!),"",#REF!/#REF!)</f>
        <v/>
      </c>
      <c r="S18" s="12" t="str">
        <f>IF(ISERROR(#REF!/#REF!),"",#REF!/#REF!)</f>
        <v/>
      </c>
      <c r="T18" s="12" t="str">
        <f>IF(ISERROR(#REF!/#REF!),"",#REF!/#REF!)</f>
        <v/>
      </c>
      <c r="U18" s="12" t="str">
        <f>IF(ISERROR(#REF!/#REF!),"",#REF!/#REF!)</f>
        <v/>
      </c>
      <c r="V18" s="12" t="str">
        <f>IF(ISERROR(#REF!/#REF!),"",#REF!/#REF!)</f>
        <v/>
      </c>
      <c r="W18" s="12" t="str">
        <f>IF(ISERROR(#REF!/#REF!),"",#REF!/#REF!)</f>
        <v/>
      </c>
      <c r="X18" s="12" t="str">
        <f>IF(ISERROR(#REF!/#REF!),"",#REF!/#REF!)</f>
        <v/>
      </c>
      <c r="Y18" s="12" t="str">
        <f>IF(ISERROR(#REF!/#REF!),"",#REF!/#REF!)</f>
        <v/>
      </c>
      <c r="Z18" s="12" t="str">
        <f>IF(ISERROR(#REF!/#REF!),"",#REF!/#REF!)</f>
        <v/>
      </c>
      <c r="AA18" s="12" t="str">
        <f>IF(ISERROR(#REF!/#REF!),"",#REF!/#REF!)</f>
        <v/>
      </c>
      <c r="AB18" s="12" t="str">
        <f>IF(ISERROR(#REF!/#REF!),"",#REF!/#REF!)</f>
        <v/>
      </c>
      <c r="AC18" s="12" t="str">
        <f>IF(ISERROR(#REF!/#REF!),"",#REF!/#REF!)</f>
        <v/>
      </c>
      <c r="AD18" s="12" t="str">
        <f>IF(ISERROR(#REF!/#REF!),"",#REF!/#REF!)</f>
        <v/>
      </c>
      <c r="AE18" s="12" t="str">
        <f>IF(ISERROR(#REF!/#REF!),"",#REF!/#REF!)</f>
        <v/>
      </c>
    </row>
    <row r="19" spans="1:31" ht="18.75" customHeight="1" x14ac:dyDescent="0.2">
      <c r="A19" s="4">
        <v>28</v>
      </c>
      <c r="B19" s="12" t="str">
        <f>IF(ISERROR(#REF!/#REF!),"",#REF!/#REF!)</f>
        <v/>
      </c>
      <c r="C19" s="12" t="str">
        <f>IF(ISERROR(#REF!/#REF!),"",#REF!/#REF!)</f>
        <v/>
      </c>
      <c r="D19" s="12" t="str">
        <f>IF(ISERROR(#REF!/#REF!),"",#REF!/#REF!)</f>
        <v/>
      </c>
      <c r="E19" s="12" t="str">
        <f>IF(ISERROR(#REF!/#REF!),"",#REF!/#REF!)</f>
        <v/>
      </c>
      <c r="F19" s="12" t="str">
        <f>IF(ISERROR(#REF!/#REF!),"",#REF!/#REF!)</f>
        <v/>
      </c>
      <c r="G19" s="12" t="str">
        <f>IF(ISERROR(#REF!/#REF!),"",#REF!/#REF!)</f>
        <v/>
      </c>
      <c r="H19" s="12" t="str">
        <f>IF(ISERROR(#REF!/#REF!),"",#REF!/#REF!)</f>
        <v/>
      </c>
      <c r="I19" s="12" t="str">
        <f>IF(ISERROR(#REF!/#REF!),"",#REF!/#REF!)</f>
        <v/>
      </c>
      <c r="J19" s="12" t="str">
        <f>IF(ISERROR(#REF!/#REF!),"",#REF!/#REF!)</f>
        <v/>
      </c>
      <c r="K19" s="12" t="str">
        <f>IF(ISERROR(#REF!/#REF!),"",#REF!/#REF!)</f>
        <v/>
      </c>
      <c r="L19" s="12" t="str">
        <f>IF(ISERROR(#REF!/#REF!),"",#REF!/#REF!)</f>
        <v/>
      </c>
      <c r="M19" s="12" t="str">
        <f>IF(ISERROR(#REF!/#REF!),"",#REF!/#REF!)</f>
        <v/>
      </c>
      <c r="N19" s="12" t="str">
        <f>IF(ISERROR(#REF!/#REF!),"",#REF!/#REF!)</f>
        <v/>
      </c>
      <c r="O19" s="12" t="str">
        <f>IF(ISERROR(#REF!/#REF!),"",#REF!/#REF!)</f>
        <v/>
      </c>
      <c r="P19" s="12" t="str">
        <f>IF(ISERROR(#REF!/#REF!),"",#REF!/#REF!)</f>
        <v/>
      </c>
      <c r="Q19" s="12" t="str">
        <f>IF(ISERROR(#REF!/#REF!),"",#REF!/#REF!)</f>
        <v/>
      </c>
      <c r="R19" s="12" t="str">
        <f>IF(ISERROR(#REF!/#REF!),"",#REF!/#REF!)</f>
        <v/>
      </c>
      <c r="S19" s="12" t="str">
        <f>IF(ISERROR(#REF!/#REF!),"",#REF!/#REF!)</f>
        <v/>
      </c>
      <c r="T19" s="12" t="str">
        <f>IF(ISERROR(#REF!/#REF!),"",#REF!/#REF!)</f>
        <v/>
      </c>
      <c r="U19" s="12" t="str">
        <f>IF(ISERROR(#REF!/#REF!),"",#REF!/#REF!)</f>
        <v/>
      </c>
      <c r="V19" s="12" t="str">
        <f>IF(ISERROR(#REF!/#REF!),"",#REF!/#REF!)</f>
        <v/>
      </c>
      <c r="W19" s="12" t="str">
        <f>IF(ISERROR(#REF!/#REF!),"",#REF!/#REF!)</f>
        <v/>
      </c>
      <c r="X19" s="12" t="str">
        <f>IF(ISERROR(#REF!/#REF!),"",#REF!/#REF!)</f>
        <v/>
      </c>
      <c r="Y19" s="12" t="str">
        <f>IF(ISERROR(#REF!/#REF!),"",#REF!/#REF!)</f>
        <v/>
      </c>
      <c r="Z19" s="12" t="str">
        <f>IF(ISERROR(#REF!/#REF!),"",#REF!/#REF!)</f>
        <v/>
      </c>
      <c r="AA19" s="12" t="str">
        <f>IF(ISERROR(#REF!/#REF!),"",#REF!/#REF!)</f>
        <v/>
      </c>
      <c r="AB19" s="12" t="str">
        <f>IF(ISERROR(#REF!/#REF!),"",#REF!/#REF!)</f>
        <v/>
      </c>
      <c r="AC19" s="12" t="str">
        <f>IF(ISERROR(#REF!/#REF!),"",#REF!/#REF!)</f>
        <v/>
      </c>
      <c r="AD19" s="12" t="str">
        <f>IF(ISERROR(#REF!/#REF!),"",#REF!/#REF!)</f>
        <v/>
      </c>
      <c r="AE19" s="12" t="str">
        <f>IF(ISERROR(#REF!/#REF!),"",#REF!/#REF!)</f>
        <v/>
      </c>
    </row>
    <row r="20" spans="1:31" ht="18.75" customHeight="1" x14ac:dyDescent="0.2">
      <c r="A20" s="4">
        <v>29</v>
      </c>
      <c r="B20" s="12" t="str">
        <f>IF(ISERROR(#REF!/#REF!),"",#REF!/#REF!)</f>
        <v/>
      </c>
      <c r="C20" s="12" t="str">
        <f>IF(ISERROR(#REF!/#REF!),"",#REF!/#REF!)</f>
        <v/>
      </c>
      <c r="D20" s="12" t="str">
        <f>IF(ISERROR(#REF!/#REF!),"",#REF!/#REF!)</f>
        <v/>
      </c>
      <c r="E20" s="12" t="str">
        <f>IF(ISERROR(#REF!/#REF!),"",#REF!/#REF!)</f>
        <v/>
      </c>
      <c r="F20" s="12" t="str">
        <f>IF(ISERROR(#REF!/#REF!),"",#REF!/#REF!)</f>
        <v/>
      </c>
      <c r="G20" s="12" t="str">
        <f>IF(ISERROR(#REF!/#REF!),"",#REF!/#REF!)</f>
        <v/>
      </c>
      <c r="H20" s="12" t="str">
        <f>IF(ISERROR(#REF!/#REF!),"",#REF!/#REF!)</f>
        <v/>
      </c>
      <c r="I20" s="12" t="str">
        <f>IF(ISERROR(#REF!/#REF!),"",#REF!/#REF!)</f>
        <v/>
      </c>
      <c r="J20" s="12" t="str">
        <f>IF(ISERROR(#REF!/#REF!),"",#REF!/#REF!)</f>
        <v/>
      </c>
      <c r="K20" s="12" t="str">
        <f>IF(ISERROR(#REF!/#REF!),"",#REF!/#REF!)</f>
        <v/>
      </c>
      <c r="L20" s="12" t="str">
        <f>IF(ISERROR(#REF!/#REF!),"",#REF!/#REF!)</f>
        <v/>
      </c>
      <c r="M20" s="12" t="str">
        <f>IF(ISERROR(#REF!/#REF!),"",#REF!/#REF!)</f>
        <v/>
      </c>
      <c r="N20" s="12" t="str">
        <f>IF(ISERROR(#REF!/#REF!),"",#REF!/#REF!)</f>
        <v/>
      </c>
      <c r="O20" s="12" t="str">
        <f>IF(ISERROR(#REF!/#REF!),"",#REF!/#REF!)</f>
        <v/>
      </c>
      <c r="P20" s="12" t="str">
        <f>IF(ISERROR(#REF!/#REF!),"",#REF!/#REF!)</f>
        <v/>
      </c>
      <c r="Q20" s="12" t="str">
        <f>IF(ISERROR(#REF!/#REF!),"",#REF!/#REF!)</f>
        <v/>
      </c>
      <c r="R20" s="12" t="str">
        <f>IF(ISERROR(#REF!/#REF!),"",#REF!/#REF!)</f>
        <v/>
      </c>
      <c r="S20" s="12" t="str">
        <f>IF(ISERROR(#REF!/#REF!),"",#REF!/#REF!)</f>
        <v/>
      </c>
      <c r="T20" s="12" t="str">
        <f>IF(ISERROR(#REF!/#REF!),"",#REF!/#REF!)</f>
        <v/>
      </c>
      <c r="U20" s="12" t="str">
        <f>IF(ISERROR(#REF!/#REF!),"",#REF!/#REF!)</f>
        <v/>
      </c>
      <c r="V20" s="12" t="str">
        <f>IF(ISERROR(#REF!/#REF!),"",#REF!/#REF!)</f>
        <v/>
      </c>
      <c r="W20" s="12" t="str">
        <f>IF(ISERROR(#REF!/#REF!),"",#REF!/#REF!)</f>
        <v/>
      </c>
      <c r="X20" s="12" t="str">
        <f>IF(ISERROR(#REF!/#REF!),"",#REF!/#REF!)</f>
        <v/>
      </c>
      <c r="Y20" s="12" t="str">
        <f>IF(ISERROR(#REF!/#REF!),"",#REF!/#REF!)</f>
        <v/>
      </c>
      <c r="Z20" s="12" t="str">
        <f>IF(ISERROR(#REF!/#REF!),"",#REF!/#REF!)</f>
        <v/>
      </c>
      <c r="AA20" s="12" t="str">
        <f>IF(ISERROR(#REF!/#REF!),"",#REF!/#REF!)</f>
        <v/>
      </c>
      <c r="AB20" s="12" t="str">
        <f>IF(ISERROR(#REF!/#REF!),"",#REF!/#REF!)</f>
        <v/>
      </c>
      <c r="AC20" s="12" t="str">
        <f>IF(ISERROR(#REF!/#REF!),"",#REF!/#REF!)</f>
        <v/>
      </c>
      <c r="AD20" s="12" t="str">
        <f>IF(ISERROR(#REF!/#REF!),"",#REF!/#REF!)</f>
        <v/>
      </c>
      <c r="AE20" s="12" t="str">
        <f>IF(ISERROR(#REF!/#REF!),"",#REF!/#REF!)</f>
        <v/>
      </c>
    </row>
    <row r="21" spans="1:31" ht="18.75" customHeight="1" x14ac:dyDescent="0.2">
      <c r="A21" s="4">
        <v>30</v>
      </c>
      <c r="B21" s="12" t="str">
        <f>IF(ISERROR(#REF!/#REF!),"",#REF!/#REF!)</f>
        <v/>
      </c>
      <c r="C21" s="12" t="str">
        <f>IF(ISERROR(#REF!/#REF!),"",#REF!/#REF!)</f>
        <v/>
      </c>
      <c r="D21" s="12" t="str">
        <f>IF(ISERROR(#REF!/#REF!),"",#REF!/#REF!)</f>
        <v/>
      </c>
      <c r="E21" s="12" t="str">
        <f>IF(ISERROR(#REF!/#REF!),"",#REF!/#REF!)</f>
        <v/>
      </c>
      <c r="F21" s="12" t="str">
        <f>IF(ISERROR(#REF!/#REF!),"",#REF!/#REF!)</f>
        <v/>
      </c>
      <c r="G21" s="12" t="str">
        <f>IF(ISERROR(#REF!/#REF!),"",#REF!/#REF!)</f>
        <v/>
      </c>
      <c r="H21" s="12" t="str">
        <f>IF(ISERROR(#REF!/#REF!),"",#REF!/#REF!)</f>
        <v/>
      </c>
      <c r="I21" s="12" t="str">
        <f>IF(ISERROR(#REF!/#REF!),"",#REF!/#REF!)</f>
        <v/>
      </c>
      <c r="J21" s="12" t="str">
        <f>IF(ISERROR(#REF!/#REF!),"",#REF!/#REF!)</f>
        <v/>
      </c>
      <c r="K21" s="12" t="str">
        <f>IF(ISERROR(#REF!/#REF!),"",#REF!/#REF!)</f>
        <v/>
      </c>
      <c r="L21" s="12" t="str">
        <f>IF(ISERROR(#REF!/#REF!),"",#REF!/#REF!)</f>
        <v/>
      </c>
      <c r="M21" s="12" t="str">
        <f>IF(ISERROR(#REF!/#REF!),"",#REF!/#REF!)</f>
        <v/>
      </c>
      <c r="N21" s="12" t="str">
        <f>IF(ISERROR(#REF!/#REF!),"",#REF!/#REF!)</f>
        <v/>
      </c>
      <c r="O21" s="12" t="str">
        <f>IF(ISERROR(#REF!/#REF!),"",#REF!/#REF!)</f>
        <v/>
      </c>
      <c r="P21" s="12" t="str">
        <f>IF(ISERROR(#REF!/#REF!),"",#REF!/#REF!)</f>
        <v/>
      </c>
      <c r="Q21" s="12" t="str">
        <f>IF(ISERROR(#REF!/#REF!),"",#REF!/#REF!)</f>
        <v/>
      </c>
      <c r="R21" s="12" t="str">
        <f>IF(ISERROR(#REF!/#REF!),"",#REF!/#REF!)</f>
        <v/>
      </c>
      <c r="S21" s="12" t="str">
        <f>IF(ISERROR(#REF!/#REF!),"",#REF!/#REF!)</f>
        <v/>
      </c>
      <c r="T21" s="12" t="str">
        <f>IF(ISERROR(#REF!/#REF!),"",#REF!/#REF!)</f>
        <v/>
      </c>
      <c r="U21" s="12" t="str">
        <f>IF(ISERROR(#REF!/#REF!),"",#REF!/#REF!)</f>
        <v/>
      </c>
      <c r="V21" s="12" t="str">
        <f>IF(ISERROR(#REF!/#REF!),"",#REF!/#REF!)</f>
        <v/>
      </c>
      <c r="W21" s="12" t="str">
        <f>IF(ISERROR(#REF!/#REF!),"",#REF!/#REF!)</f>
        <v/>
      </c>
      <c r="X21" s="12" t="str">
        <f>IF(ISERROR(#REF!/#REF!),"",#REF!/#REF!)</f>
        <v/>
      </c>
      <c r="Y21" s="12" t="str">
        <f>IF(ISERROR(#REF!/#REF!),"",#REF!/#REF!)</f>
        <v/>
      </c>
      <c r="Z21" s="12" t="str">
        <f>IF(ISERROR(#REF!/#REF!),"",#REF!/#REF!)</f>
        <v/>
      </c>
      <c r="AA21" s="12" t="str">
        <f>IF(ISERROR(#REF!/#REF!),"",#REF!/#REF!)</f>
        <v/>
      </c>
      <c r="AB21" s="12" t="str">
        <f>IF(ISERROR(#REF!/#REF!),"",#REF!/#REF!)</f>
        <v/>
      </c>
      <c r="AC21" s="12" t="str">
        <f>IF(ISERROR(#REF!/#REF!),"",#REF!/#REF!)</f>
        <v/>
      </c>
      <c r="AD21" s="12" t="str">
        <f>IF(ISERROR(#REF!/#REF!),"",#REF!/#REF!)</f>
        <v/>
      </c>
      <c r="AE21" s="12" t="str">
        <f>IF(ISERROR(#REF!/#REF!),"",#REF!/#REF!)</f>
        <v/>
      </c>
    </row>
    <row r="22" spans="1:31" ht="18.75" customHeight="1" x14ac:dyDescent="0.2">
      <c r="A22" s="4">
        <v>31</v>
      </c>
      <c r="B22" s="12" t="str">
        <f>IF(ISERROR(#REF!/#REF!),"",#REF!/#REF!)</f>
        <v/>
      </c>
      <c r="C22" s="12" t="str">
        <f>IF(ISERROR(#REF!/#REF!),"",#REF!/#REF!)</f>
        <v/>
      </c>
      <c r="D22" s="12" t="str">
        <f>IF(ISERROR(#REF!/#REF!),"",#REF!/#REF!)</f>
        <v/>
      </c>
      <c r="E22" s="12" t="str">
        <f>IF(ISERROR(#REF!/#REF!),"",#REF!/#REF!)</f>
        <v/>
      </c>
      <c r="F22" s="12" t="str">
        <f>IF(ISERROR(#REF!/#REF!),"",#REF!/#REF!)</f>
        <v/>
      </c>
      <c r="G22" s="12" t="str">
        <f>IF(ISERROR(#REF!/#REF!),"",#REF!/#REF!)</f>
        <v/>
      </c>
      <c r="H22" s="12" t="str">
        <f>IF(ISERROR(#REF!/#REF!),"",#REF!/#REF!)</f>
        <v/>
      </c>
      <c r="I22" s="12" t="str">
        <f>IF(ISERROR(#REF!/#REF!),"",#REF!/#REF!)</f>
        <v/>
      </c>
      <c r="J22" s="12" t="str">
        <f>IF(ISERROR(#REF!/#REF!),"",#REF!/#REF!)</f>
        <v/>
      </c>
      <c r="K22" s="12" t="str">
        <f>IF(ISERROR(#REF!/#REF!),"",#REF!/#REF!)</f>
        <v/>
      </c>
      <c r="L22" s="12" t="str">
        <f>IF(ISERROR(#REF!/#REF!),"",#REF!/#REF!)</f>
        <v/>
      </c>
      <c r="M22" s="12" t="str">
        <f>IF(ISERROR(#REF!/#REF!),"",#REF!/#REF!)</f>
        <v/>
      </c>
      <c r="N22" s="12" t="str">
        <f>IF(ISERROR(#REF!/#REF!),"",#REF!/#REF!)</f>
        <v/>
      </c>
      <c r="O22" s="12" t="str">
        <f>IF(ISERROR(#REF!/#REF!),"",#REF!/#REF!)</f>
        <v/>
      </c>
      <c r="P22" s="12" t="str">
        <f>IF(ISERROR(#REF!/#REF!),"",#REF!/#REF!)</f>
        <v/>
      </c>
      <c r="Q22" s="12" t="str">
        <f>IF(ISERROR(#REF!/#REF!),"",#REF!/#REF!)</f>
        <v/>
      </c>
      <c r="R22" s="12" t="str">
        <f>IF(ISERROR(#REF!/#REF!),"",#REF!/#REF!)</f>
        <v/>
      </c>
      <c r="S22" s="12" t="str">
        <f>IF(ISERROR(#REF!/#REF!),"",#REF!/#REF!)</f>
        <v/>
      </c>
      <c r="T22" s="12" t="str">
        <f>IF(ISERROR(#REF!/#REF!),"",#REF!/#REF!)</f>
        <v/>
      </c>
      <c r="U22" s="12" t="str">
        <f>IF(ISERROR(#REF!/#REF!),"",#REF!/#REF!)</f>
        <v/>
      </c>
      <c r="V22" s="12" t="str">
        <f>IF(ISERROR(#REF!/#REF!),"",#REF!/#REF!)</f>
        <v/>
      </c>
      <c r="W22" s="12" t="str">
        <f>IF(ISERROR(#REF!/#REF!),"",#REF!/#REF!)</f>
        <v/>
      </c>
      <c r="X22" s="12" t="str">
        <f>IF(ISERROR(#REF!/#REF!),"",#REF!/#REF!)</f>
        <v/>
      </c>
      <c r="Y22" s="12" t="str">
        <f>IF(ISERROR(#REF!/#REF!),"",#REF!/#REF!)</f>
        <v/>
      </c>
      <c r="Z22" s="12" t="str">
        <f>IF(ISERROR(#REF!/#REF!),"",#REF!/#REF!)</f>
        <v/>
      </c>
      <c r="AA22" s="12" t="str">
        <f>IF(ISERROR(#REF!/#REF!),"",#REF!/#REF!)</f>
        <v/>
      </c>
      <c r="AB22" s="12" t="str">
        <f>IF(ISERROR(#REF!/#REF!),"",#REF!/#REF!)</f>
        <v/>
      </c>
      <c r="AC22" s="12" t="str">
        <f>IF(ISERROR(#REF!/#REF!),"",#REF!/#REF!)</f>
        <v/>
      </c>
      <c r="AD22" s="12" t="str">
        <f>IF(ISERROR(#REF!/#REF!),"",#REF!/#REF!)</f>
        <v/>
      </c>
      <c r="AE22" s="12" t="str">
        <f>IF(ISERROR(#REF!/#REF!),"",#REF!/#REF!)</f>
        <v/>
      </c>
    </row>
    <row r="23" spans="1:31" ht="18.75" customHeight="1" x14ac:dyDescent="0.2">
      <c r="A23" s="4">
        <v>32</v>
      </c>
      <c r="B23" s="12" t="str">
        <f>IF(ISERROR(#REF!/#REF!),"",#REF!/#REF!)</f>
        <v/>
      </c>
      <c r="C23" s="12" t="str">
        <f>IF(ISERROR(#REF!/#REF!),"",#REF!/#REF!)</f>
        <v/>
      </c>
      <c r="D23" s="12" t="str">
        <f>IF(ISERROR(#REF!/#REF!),"",#REF!/#REF!)</f>
        <v/>
      </c>
      <c r="E23" s="12" t="str">
        <f>IF(ISERROR(#REF!/#REF!),"",#REF!/#REF!)</f>
        <v/>
      </c>
      <c r="F23" s="12" t="str">
        <f>IF(ISERROR(#REF!/#REF!),"",#REF!/#REF!)</f>
        <v/>
      </c>
      <c r="G23" s="12" t="str">
        <f>IF(ISERROR(#REF!/#REF!),"",#REF!/#REF!)</f>
        <v/>
      </c>
      <c r="H23" s="12" t="str">
        <f>IF(ISERROR(#REF!/#REF!),"",#REF!/#REF!)</f>
        <v/>
      </c>
      <c r="I23" s="12" t="str">
        <f>IF(ISERROR(#REF!/#REF!),"",#REF!/#REF!)</f>
        <v/>
      </c>
      <c r="J23" s="12" t="str">
        <f>IF(ISERROR(#REF!/#REF!),"",#REF!/#REF!)</f>
        <v/>
      </c>
      <c r="K23" s="12" t="str">
        <f>IF(ISERROR(#REF!/#REF!),"",#REF!/#REF!)</f>
        <v/>
      </c>
      <c r="L23" s="12" t="str">
        <f>IF(ISERROR(#REF!/#REF!),"",#REF!/#REF!)</f>
        <v/>
      </c>
      <c r="M23" s="12" t="str">
        <f>IF(ISERROR(#REF!/#REF!),"",#REF!/#REF!)</f>
        <v/>
      </c>
      <c r="N23" s="12" t="str">
        <f>IF(ISERROR(#REF!/#REF!),"",#REF!/#REF!)</f>
        <v/>
      </c>
      <c r="O23" s="12" t="str">
        <f>IF(ISERROR(#REF!/#REF!),"",#REF!/#REF!)</f>
        <v/>
      </c>
      <c r="P23" s="12" t="str">
        <f>IF(ISERROR(#REF!/#REF!),"",#REF!/#REF!)</f>
        <v/>
      </c>
      <c r="Q23" s="12" t="str">
        <f>IF(ISERROR(#REF!/#REF!),"",#REF!/#REF!)</f>
        <v/>
      </c>
      <c r="R23" s="12" t="str">
        <f>IF(ISERROR(#REF!/#REF!),"",#REF!/#REF!)</f>
        <v/>
      </c>
      <c r="S23" s="12" t="str">
        <f>IF(ISERROR(#REF!/#REF!),"",#REF!/#REF!)</f>
        <v/>
      </c>
      <c r="T23" s="12" t="str">
        <f>IF(ISERROR(#REF!/#REF!),"",#REF!/#REF!)</f>
        <v/>
      </c>
      <c r="U23" s="12" t="str">
        <f>IF(ISERROR(#REF!/#REF!),"",#REF!/#REF!)</f>
        <v/>
      </c>
      <c r="V23" s="12" t="str">
        <f>IF(ISERROR(#REF!/#REF!),"",#REF!/#REF!)</f>
        <v/>
      </c>
      <c r="W23" s="12" t="str">
        <f>IF(ISERROR(#REF!/#REF!),"",#REF!/#REF!)</f>
        <v/>
      </c>
      <c r="X23" s="12" t="str">
        <f>IF(ISERROR(#REF!/#REF!),"",#REF!/#REF!)</f>
        <v/>
      </c>
      <c r="Y23" s="12" t="str">
        <f>IF(ISERROR(#REF!/#REF!),"",#REF!/#REF!)</f>
        <v/>
      </c>
      <c r="Z23" s="12" t="str">
        <f>IF(ISERROR(#REF!/#REF!),"",#REF!/#REF!)</f>
        <v/>
      </c>
      <c r="AA23" s="12" t="str">
        <f>IF(ISERROR(#REF!/#REF!),"",#REF!/#REF!)</f>
        <v/>
      </c>
      <c r="AB23" s="12" t="str">
        <f>IF(ISERROR(#REF!/#REF!),"",#REF!/#REF!)</f>
        <v/>
      </c>
      <c r="AC23" s="12" t="str">
        <f>IF(ISERROR(#REF!/#REF!),"",#REF!/#REF!)</f>
        <v/>
      </c>
      <c r="AD23" s="12" t="str">
        <f>IF(ISERROR(#REF!/#REF!),"",#REF!/#REF!)</f>
        <v/>
      </c>
      <c r="AE23" s="12" t="str">
        <f>IF(ISERROR(#REF!/#REF!),"",#REF!/#REF!)</f>
        <v/>
      </c>
    </row>
    <row r="24" spans="1:31" ht="18.75" customHeight="1" x14ac:dyDescent="0.2">
      <c r="A24" s="4">
        <v>33</v>
      </c>
      <c r="B24" s="12" t="str">
        <f>IF(ISERROR(#REF!/#REF!),"",#REF!/#REF!)</f>
        <v/>
      </c>
      <c r="C24" s="12" t="str">
        <f>IF(ISERROR(#REF!/#REF!),"",#REF!/#REF!)</f>
        <v/>
      </c>
      <c r="D24" s="12" t="str">
        <f>IF(ISERROR(#REF!/#REF!),"",#REF!/#REF!)</f>
        <v/>
      </c>
      <c r="E24" s="12" t="str">
        <f>IF(ISERROR(#REF!/#REF!),"",#REF!/#REF!)</f>
        <v/>
      </c>
      <c r="F24" s="12" t="str">
        <f>IF(ISERROR(#REF!/#REF!),"",#REF!/#REF!)</f>
        <v/>
      </c>
      <c r="G24" s="12" t="str">
        <f>IF(ISERROR(#REF!/#REF!),"",#REF!/#REF!)</f>
        <v/>
      </c>
      <c r="H24" s="12" t="str">
        <f>IF(ISERROR(#REF!/#REF!),"",#REF!/#REF!)</f>
        <v/>
      </c>
      <c r="I24" s="12" t="str">
        <f>IF(ISERROR(#REF!/#REF!),"",#REF!/#REF!)</f>
        <v/>
      </c>
      <c r="J24" s="12" t="str">
        <f>IF(ISERROR(#REF!/#REF!),"",#REF!/#REF!)</f>
        <v/>
      </c>
      <c r="K24" s="12" t="str">
        <f>IF(ISERROR(#REF!/#REF!),"",#REF!/#REF!)</f>
        <v/>
      </c>
      <c r="L24" s="12" t="str">
        <f>IF(ISERROR(#REF!/#REF!),"",#REF!/#REF!)</f>
        <v/>
      </c>
      <c r="M24" s="12" t="str">
        <f>IF(ISERROR(#REF!/#REF!),"",#REF!/#REF!)</f>
        <v/>
      </c>
      <c r="N24" s="12" t="str">
        <f>IF(ISERROR(#REF!/#REF!),"",#REF!/#REF!)</f>
        <v/>
      </c>
      <c r="O24" s="12" t="str">
        <f>IF(ISERROR(#REF!/#REF!),"",#REF!/#REF!)</f>
        <v/>
      </c>
      <c r="P24" s="12" t="str">
        <f>IF(ISERROR(#REF!/#REF!),"",#REF!/#REF!)</f>
        <v/>
      </c>
      <c r="Q24" s="12" t="str">
        <f>IF(ISERROR(#REF!/#REF!),"",#REF!/#REF!)</f>
        <v/>
      </c>
      <c r="R24" s="12" t="str">
        <f>IF(ISERROR(#REF!/#REF!),"",#REF!/#REF!)</f>
        <v/>
      </c>
      <c r="S24" s="12" t="str">
        <f>IF(ISERROR(#REF!/#REF!),"",#REF!/#REF!)</f>
        <v/>
      </c>
      <c r="T24" s="12" t="str">
        <f>IF(ISERROR(#REF!/#REF!),"",#REF!/#REF!)</f>
        <v/>
      </c>
      <c r="U24" s="12" t="str">
        <f>IF(ISERROR(#REF!/#REF!),"",#REF!/#REF!)</f>
        <v/>
      </c>
      <c r="V24" s="12" t="str">
        <f>IF(ISERROR(#REF!/#REF!),"",#REF!/#REF!)</f>
        <v/>
      </c>
      <c r="W24" s="12" t="str">
        <f>IF(ISERROR(#REF!/#REF!),"",#REF!/#REF!)</f>
        <v/>
      </c>
      <c r="X24" s="12" t="str">
        <f>IF(ISERROR(#REF!/#REF!),"",#REF!/#REF!)</f>
        <v/>
      </c>
      <c r="Y24" s="12" t="str">
        <f>IF(ISERROR(#REF!/#REF!),"",#REF!/#REF!)</f>
        <v/>
      </c>
      <c r="Z24" s="12" t="str">
        <f>IF(ISERROR(#REF!/#REF!),"",#REF!/#REF!)</f>
        <v/>
      </c>
      <c r="AA24" s="12" t="str">
        <f>IF(ISERROR(#REF!/#REF!),"",#REF!/#REF!)</f>
        <v/>
      </c>
      <c r="AB24" s="12" t="str">
        <f>IF(ISERROR(#REF!/#REF!),"",#REF!/#REF!)</f>
        <v/>
      </c>
      <c r="AC24" s="12" t="str">
        <f>IF(ISERROR(#REF!/#REF!),"",#REF!/#REF!)</f>
        <v/>
      </c>
      <c r="AD24" s="12" t="str">
        <f>IF(ISERROR(#REF!/#REF!),"",#REF!/#REF!)</f>
        <v/>
      </c>
      <c r="AE24" s="12" t="str">
        <f>IF(ISERROR(#REF!/#REF!),"",#REF!/#REF!)</f>
        <v/>
      </c>
    </row>
    <row r="25" spans="1:31" ht="18.75" customHeight="1" x14ac:dyDescent="0.2">
      <c r="A25" s="4">
        <v>34</v>
      </c>
      <c r="B25" s="12" t="str">
        <f>IF(ISERROR(#REF!/#REF!),"",#REF!/#REF!)</f>
        <v/>
      </c>
      <c r="C25" s="12" t="str">
        <f>IF(ISERROR(#REF!/#REF!),"",#REF!/#REF!)</f>
        <v/>
      </c>
      <c r="D25" s="12" t="str">
        <f>IF(ISERROR(#REF!/#REF!),"",#REF!/#REF!)</f>
        <v/>
      </c>
      <c r="E25" s="12" t="str">
        <f>IF(ISERROR(#REF!/#REF!),"",#REF!/#REF!)</f>
        <v/>
      </c>
      <c r="F25" s="12" t="str">
        <f>IF(ISERROR(#REF!/#REF!),"",#REF!/#REF!)</f>
        <v/>
      </c>
      <c r="G25" s="12" t="str">
        <f>IF(ISERROR(#REF!/#REF!),"",#REF!/#REF!)</f>
        <v/>
      </c>
      <c r="H25" s="12" t="str">
        <f>IF(ISERROR(#REF!/#REF!),"",#REF!/#REF!)</f>
        <v/>
      </c>
      <c r="I25" s="12" t="str">
        <f>IF(ISERROR(#REF!/#REF!),"",#REF!/#REF!)</f>
        <v/>
      </c>
      <c r="J25" s="12" t="str">
        <f>IF(ISERROR(#REF!/#REF!),"",#REF!/#REF!)</f>
        <v/>
      </c>
      <c r="K25" s="12" t="str">
        <f>IF(ISERROR(#REF!/#REF!),"",#REF!/#REF!)</f>
        <v/>
      </c>
      <c r="L25" s="12" t="str">
        <f>IF(ISERROR(#REF!/#REF!),"",#REF!/#REF!)</f>
        <v/>
      </c>
      <c r="M25" s="12" t="str">
        <f>IF(ISERROR(#REF!/#REF!),"",#REF!/#REF!)</f>
        <v/>
      </c>
      <c r="N25" s="12" t="str">
        <f>IF(ISERROR(#REF!/#REF!),"",#REF!/#REF!)</f>
        <v/>
      </c>
      <c r="O25" s="12" t="str">
        <f>IF(ISERROR(#REF!/#REF!),"",#REF!/#REF!)</f>
        <v/>
      </c>
      <c r="P25" s="12" t="str">
        <f>IF(ISERROR(#REF!/#REF!),"",#REF!/#REF!)</f>
        <v/>
      </c>
      <c r="Q25" s="12" t="str">
        <f>IF(ISERROR(#REF!/#REF!),"",#REF!/#REF!)</f>
        <v/>
      </c>
      <c r="R25" s="12" t="str">
        <f>IF(ISERROR(#REF!/#REF!),"",#REF!/#REF!)</f>
        <v/>
      </c>
      <c r="S25" s="12" t="str">
        <f>IF(ISERROR(#REF!/#REF!),"",#REF!/#REF!)</f>
        <v/>
      </c>
      <c r="T25" s="12" t="str">
        <f>IF(ISERROR(#REF!/#REF!),"",#REF!/#REF!)</f>
        <v/>
      </c>
      <c r="U25" s="12" t="str">
        <f>IF(ISERROR(#REF!/#REF!),"",#REF!/#REF!)</f>
        <v/>
      </c>
      <c r="V25" s="12" t="str">
        <f>IF(ISERROR(#REF!/#REF!),"",#REF!/#REF!)</f>
        <v/>
      </c>
      <c r="W25" s="12" t="str">
        <f>IF(ISERROR(#REF!/#REF!),"",#REF!/#REF!)</f>
        <v/>
      </c>
      <c r="X25" s="12" t="str">
        <f>IF(ISERROR(#REF!/#REF!),"",#REF!/#REF!)</f>
        <v/>
      </c>
      <c r="Y25" s="12" t="str">
        <f>IF(ISERROR(#REF!/#REF!),"",#REF!/#REF!)</f>
        <v/>
      </c>
      <c r="Z25" s="12" t="str">
        <f>IF(ISERROR(#REF!/#REF!),"",#REF!/#REF!)</f>
        <v/>
      </c>
      <c r="AA25" s="12" t="str">
        <f>IF(ISERROR(#REF!/#REF!),"",#REF!/#REF!)</f>
        <v/>
      </c>
      <c r="AB25" s="12" t="str">
        <f>IF(ISERROR(#REF!/#REF!),"",#REF!/#REF!)</f>
        <v/>
      </c>
      <c r="AC25" s="12" t="str">
        <f>IF(ISERROR(#REF!/#REF!),"",#REF!/#REF!)</f>
        <v/>
      </c>
      <c r="AD25" s="12" t="str">
        <f>IF(ISERROR(#REF!/#REF!),"",#REF!/#REF!)</f>
        <v/>
      </c>
      <c r="AE25" s="12" t="str">
        <f>IF(ISERROR(#REF!/#REF!),"",#REF!/#REF!)</f>
        <v/>
      </c>
    </row>
    <row r="26" spans="1:31" ht="18.75" customHeight="1" x14ac:dyDescent="0.2">
      <c r="A26" s="4">
        <v>35</v>
      </c>
      <c r="B26" s="12" t="str">
        <f>IF(ISERROR(#REF!/#REF!),"",#REF!/#REF!)</f>
        <v/>
      </c>
      <c r="C26" s="12" t="str">
        <f>IF(ISERROR(#REF!/#REF!),"",#REF!/#REF!)</f>
        <v/>
      </c>
      <c r="D26" s="12" t="str">
        <f>IF(ISERROR(#REF!/#REF!),"",#REF!/#REF!)</f>
        <v/>
      </c>
      <c r="E26" s="12" t="str">
        <f>IF(ISERROR(#REF!/#REF!),"",#REF!/#REF!)</f>
        <v/>
      </c>
      <c r="F26" s="12" t="str">
        <f>IF(ISERROR(#REF!/#REF!),"",#REF!/#REF!)</f>
        <v/>
      </c>
      <c r="G26" s="12" t="str">
        <f>IF(ISERROR(#REF!/#REF!),"",#REF!/#REF!)</f>
        <v/>
      </c>
      <c r="H26" s="12" t="str">
        <f>IF(ISERROR(#REF!/#REF!),"",#REF!/#REF!)</f>
        <v/>
      </c>
      <c r="I26" s="12" t="str">
        <f>IF(ISERROR(#REF!/#REF!),"",#REF!/#REF!)</f>
        <v/>
      </c>
      <c r="J26" s="12" t="str">
        <f>IF(ISERROR(#REF!/#REF!),"",#REF!/#REF!)</f>
        <v/>
      </c>
      <c r="K26" s="12" t="str">
        <f>IF(ISERROR(#REF!/#REF!),"",#REF!/#REF!)</f>
        <v/>
      </c>
      <c r="L26" s="12" t="str">
        <f>IF(ISERROR(#REF!/#REF!),"",#REF!/#REF!)</f>
        <v/>
      </c>
      <c r="M26" s="12" t="str">
        <f>IF(ISERROR(#REF!/#REF!),"",#REF!/#REF!)</f>
        <v/>
      </c>
      <c r="N26" s="12" t="str">
        <f>IF(ISERROR(#REF!/#REF!),"",#REF!/#REF!)</f>
        <v/>
      </c>
      <c r="O26" s="12" t="str">
        <f>IF(ISERROR(#REF!/#REF!),"",#REF!/#REF!)</f>
        <v/>
      </c>
      <c r="P26" s="12" t="str">
        <f>IF(ISERROR(#REF!/#REF!),"",#REF!/#REF!)</f>
        <v/>
      </c>
      <c r="Q26" s="12" t="str">
        <f>IF(ISERROR(#REF!/#REF!),"",#REF!/#REF!)</f>
        <v/>
      </c>
      <c r="R26" s="12" t="str">
        <f>IF(ISERROR(#REF!/#REF!),"",#REF!/#REF!)</f>
        <v/>
      </c>
      <c r="S26" s="12" t="str">
        <f>IF(ISERROR(#REF!/#REF!),"",#REF!/#REF!)</f>
        <v/>
      </c>
      <c r="T26" s="12" t="str">
        <f>IF(ISERROR(#REF!/#REF!),"",#REF!/#REF!)</f>
        <v/>
      </c>
      <c r="U26" s="12" t="str">
        <f>IF(ISERROR(#REF!/#REF!),"",#REF!/#REF!)</f>
        <v/>
      </c>
      <c r="V26" s="12" t="str">
        <f>IF(ISERROR(#REF!/#REF!),"",#REF!/#REF!)</f>
        <v/>
      </c>
      <c r="W26" s="12" t="str">
        <f>IF(ISERROR(#REF!/#REF!),"",#REF!/#REF!)</f>
        <v/>
      </c>
      <c r="X26" s="12" t="str">
        <f>IF(ISERROR(#REF!/#REF!),"",#REF!/#REF!)</f>
        <v/>
      </c>
      <c r="Y26" s="12" t="str">
        <f>IF(ISERROR(#REF!/#REF!),"",#REF!/#REF!)</f>
        <v/>
      </c>
      <c r="Z26" s="12" t="str">
        <f>IF(ISERROR(#REF!/#REF!),"",#REF!/#REF!)</f>
        <v/>
      </c>
      <c r="AA26" s="12" t="str">
        <f>IF(ISERROR(#REF!/#REF!),"",#REF!/#REF!)</f>
        <v/>
      </c>
      <c r="AB26" s="12" t="str">
        <f>IF(ISERROR(#REF!/#REF!),"",#REF!/#REF!)</f>
        <v/>
      </c>
      <c r="AC26" s="12" t="str">
        <f>IF(ISERROR(#REF!/#REF!),"",#REF!/#REF!)</f>
        <v/>
      </c>
      <c r="AD26" s="12" t="str">
        <f>IF(ISERROR(#REF!/#REF!),"",#REF!/#REF!)</f>
        <v/>
      </c>
      <c r="AE26" s="12" t="str">
        <f>IF(ISERROR(#REF!/#REF!),"",#REF!/#REF!)</f>
        <v/>
      </c>
    </row>
    <row r="27" spans="1:31" ht="18.75" customHeight="1" x14ac:dyDescent="0.2">
      <c r="A27" s="4">
        <v>36</v>
      </c>
      <c r="B27" s="12" t="str">
        <f>IF(ISERROR(#REF!/#REF!),"",#REF!/#REF!)</f>
        <v/>
      </c>
      <c r="C27" s="12" t="str">
        <f>IF(ISERROR(#REF!/#REF!),"",#REF!/#REF!)</f>
        <v/>
      </c>
      <c r="D27" s="12" t="str">
        <f>IF(ISERROR(#REF!/#REF!),"",#REF!/#REF!)</f>
        <v/>
      </c>
      <c r="E27" s="12" t="str">
        <f>IF(ISERROR(#REF!/#REF!),"",#REF!/#REF!)</f>
        <v/>
      </c>
      <c r="F27" s="12" t="str">
        <f>IF(ISERROR(#REF!/#REF!),"",#REF!/#REF!)</f>
        <v/>
      </c>
      <c r="G27" s="12" t="str">
        <f>IF(ISERROR(#REF!/#REF!),"",#REF!/#REF!)</f>
        <v/>
      </c>
      <c r="H27" s="12" t="str">
        <f>IF(ISERROR(#REF!/#REF!),"",#REF!/#REF!)</f>
        <v/>
      </c>
      <c r="I27" s="12" t="str">
        <f>IF(ISERROR(#REF!/#REF!),"",#REF!/#REF!)</f>
        <v/>
      </c>
      <c r="J27" s="12" t="str">
        <f>IF(ISERROR(#REF!/#REF!),"",#REF!/#REF!)</f>
        <v/>
      </c>
      <c r="K27" s="12" t="str">
        <f>IF(ISERROR(#REF!/#REF!),"",#REF!/#REF!)</f>
        <v/>
      </c>
      <c r="L27" s="12" t="str">
        <f>IF(ISERROR(#REF!/#REF!),"",#REF!/#REF!)</f>
        <v/>
      </c>
      <c r="M27" s="12" t="str">
        <f>IF(ISERROR(#REF!/#REF!),"",#REF!/#REF!)</f>
        <v/>
      </c>
      <c r="N27" s="12" t="str">
        <f>IF(ISERROR(#REF!/#REF!),"",#REF!/#REF!)</f>
        <v/>
      </c>
      <c r="O27" s="12" t="str">
        <f>IF(ISERROR(#REF!/#REF!),"",#REF!/#REF!)</f>
        <v/>
      </c>
      <c r="P27" s="12" t="str">
        <f>IF(ISERROR(#REF!/#REF!),"",#REF!/#REF!)</f>
        <v/>
      </c>
      <c r="Q27" s="12" t="str">
        <f>IF(ISERROR(#REF!/#REF!),"",#REF!/#REF!)</f>
        <v/>
      </c>
      <c r="R27" s="12" t="str">
        <f>IF(ISERROR(#REF!/#REF!),"",#REF!/#REF!)</f>
        <v/>
      </c>
      <c r="S27" s="12" t="str">
        <f>IF(ISERROR(#REF!/#REF!),"",#REF!/#REF!)</f>
        <v/>
      </c>
      <c r="T27" s="12" t="str">
        <f>IF(ISERROR(#REF!/#REF!),"",#REF!/#REF!)</f>
        <v/>
      </c>
      <c r="U27" s="12" t="str">
        <f>IF(ISERROR(#REF!/#REF!),"",#REF!/#REF!)</f>
        <v/>
      </c>
      <c r="V27" s="12" t="str">
        <f>IF(ISERROR(#REF!/#REF!),"",#REF!/#REF!)</f>
        <v/>
      </c>
      <c r="W27" s="12" t="str">
        <f>IF(ISERROR(#REF!/#REF!),"",#REF!/#REF!)</f>
        <v/>
      </c>
      <c r="X27" s="12" t="str">
        <f>IF(ISERROR(#REF!/#REF!),"",#REF!/#REF!)</f>
        <v/>
      </c>
      <c r="Y27" s="12" t="str">
        <f>IF(ISERROR(#REF!/#REF!),"",#REF!/#REF!)</f>
        <v/>
      </c>
      <c r="Z27" s="12" t="str">
        <f>IF(ISERROR(#REF!/#REF!),"",#REF!/#REF!)</f>
        <v/>
      </c>
      <c r="AA27" s="12" t="str">
        <f>IF(ISERROR(#REF!/#REF!),"",#REF!/#REF!)</f>
        <v/>
      </c>
      <c r="AB27" s="12" t="str">
        <f>IF(ISERROR(#REF!/#REF!),"",#REF!/#REF!)</f>
        <v/>
      </c>
      <c r="AC27" s="12" t="str">
        <f>IF(ISERROR(#REF!/#REF!),"",#REF!/#REF!)</f>
        <v/>
      </c>
      <c r="AD27" s="12" t="str">
        <f>IF(ISERROR(#REF!/#REF!),"",#REF!/#REF!)</f>
        <v/>
      </c>
      <c r="AE27" s="12" t="str">
        <f>IF(ISERROR(#REF!/#REF!),"",#REF!/#REF!)</f>
        <v/>
      </c>
    </row>
    <row r="28" spans="1:31" ht="18.75" customHeight="1" x14ac:dyDescent="0.2">
      <c r="A28" s="4">
        <v>37</v>
      </c>
      <c r="B28" s="12" t="str">
        <f>IF(ISERROR(#REF!/#REF!),"",#REF!/#REF!)</f>
        <v/>
      </c>
      <c r="C28" s="12" t="str">
        <f>IF(ISERROR(#REF!/#REF!),"",#REF!/#REF!)</f>
        <v/>
      </c>
      <c r="D28" s="12" t="str">
        <f>IF(ISERROR(#REF!/#REF!),"",#REF!/#REF!)</f>
        <v/>
      </c>
      <c r="E28" s="12" t="str">
        <f>IF(ISERROR(#REF!/#REF!),"",#REF!/#REF!)</f>
        <v/>
      </c>
      <c r="F28" s="12" t="str">
        <f>IF(ISERROR(#REF!/#REF!),"",#REF!/#REF!)</f>
        <v/>
      </c>
      <c r="G28" s="12" t="str">
        <f>IF(ISERROR(#REF!/#REF!),"",#REF!/#REF!)</f>
        <v/>
      </c>
      <c r="H28" s="12" t="str">
        <f>IF(ISERROR(#REF!/#REF!),"",#REF!/#REF!)</f>
        <v/>
      </c>
      <c r="I28" s="12" t="str">
        <f>IF(ISERROR(#REF!/#REF!),"",#REF!/#REF!)</f>
        <v/>
      </c>
      <c r="J28" s="12" t="str">
        <f>IF(ISERROR(#REF!/#REF!),"",#REF!/#REF!)</f>
        <v/>
      </c>
      <c r="K28" s="12" t="str">
        <f>IF(ISERROR(#REF!/#REF!),"",#REF!/#REF!)</f>
        <v/>
      </c>
      <c r="L28" s="12" t="str">
        <f>IF(ISERROR(#REF!/#REF!),"",#REF!/#REF!)</f>
        <v/>
      </c>
      <c r="M28" s="12" t="str">
        <f>IF(ISERROR(#REF!/#REF!),"",#REF!/#REF!)</f>
        <v/>
      </c>
      <c r="N28" s="12" t="str">
        <f>IF(ISERROR(#REF!/#REF!),"",#REF!/#REF!)</f>
        <v/>
      </c>
      <c r="O28" s="12" t="str">
        <f>IF(ISERROR(#REF!/#REF!),"",#REF!/#REF!)</f>
        <v/>
      </c>
      <c r="P28" s="12" t="str">
        <f>IF(ISERROR(#REF!/#REF!),"",#REF!/#REF!)</f>
        <v/>
      </c>
      <c r="Q28" s="12" t="str">
        <f>IF(ISERROR(#REF!/#REF!),"",#REF!/#REF!)</f>
        <v/>
      </c>
      <c r="R28" s="12" t="str">
        <f>IF(ISERROR(#REF!/#REF!),"",#REF!/#REF!)</f>
        <v/>
      </c>
      <c r="S28" s="12" t="str">
        <f>IF(ISERROR(#REF!/#REF!),"",#REF!/#REF!)</f>
        <v/>
      </c>
      <c r="T28" s="12" t="str">
        <f>IF(ISERROR(#REF!/#REF!),"",#REF!/#REF!)</f>
        <v/>
      </c>
      <c r="U28" s="12" t="str">
        <f>IF(ISERROR(#REF!/#REF!),"",#REF!/#REF!)</f>
        <v/>
      </c>
      <c r="V28" s="12" t="str">
        <f>IF(ISERROR(#REF!/#REF!),"",#REF!/#REF!)</f>
        <v/>
      </c>
      <c r="W28" s="12" t="str">
        <f>IF(ISERROR(#REF!/#REF!),"",#REF!/#REF!)</f>
        <v/>
      </c>
      <c r="X28" s="12" t="str">
        <f>IF(ISERROR(#REF!/#REF!),"",#REF!/#REF!)</f>
        <v/>
      </c>
      <c r="Y28" s="12" t="str">
        <f>IF(ISERROR(#REF!/#REF!),"",#REF!/#REF!)</f>
        <v/>
      </c>
      <c r="Z28" s="12" t="str">
        <f>IF(ISERROR(#REF!/#REF!),"",#REF!/#REF!)</f>
        <v/>
      </c>
      <c r="AA28" s="12" t="str">
        <f>IF(ISERROR(#REF!/#REF!),"",#REF!/#REF!)</f>
        <v/>
      </c>
      <c r="AB28" s="12" t="str">
        <f>IF(ISERROR(#REF!/#REF!),"",#REF!/#REF!)</f>
        <v/>
      </c>
      <c r="AC28" s="12" t="str">
        <f>IF(ISERROR(#REF!/#REF!),"",#REF!/#REF!)</f>
        <v/>
      </c>
      <c r="AD28" s="12" t="str">
        <f>IF(ISERROR(#REF!/#REF!),"",#REF!/#REF!)</f>
        <v/>
      </c>
      <c r="AE28" s="12" t="str">
        <f>IF(ISERROR(#REF!/#REF!),"",#REF!/#REF!)</f>
        <v/>
      </c>
    </row>
    <row r="29" spans="1:31" ht="18.75" customHeight="1" x14ac:dyDescent="0.2">
      <c r="A29" s="4">
        <v>38</v>
      </c>
      <c r="B29" s="12" t="str">
        <f>IF(ISERROR(#REF!/#REF!),"",#REF!/#REF!)</f>
        <v/>
      </c>
      <c r="C29" s="12" t="str">
        <f>IF(ISERROR(#REF!/#REF!),"",#REF!/#REF!)</f>
        <v/>
      </c>
      <c r="D29" s="12" t="str">
        <f>IF(ISERROR(#REF!/#REF!),"",#REF!/#REF!)</f>
        <v/>
      </c>
      <c r="E29" s="12" t="str">
        <f>IF(ISERROR(#REF!/#REF!),"",#REF!/#REF!)</f>
        <v/>
      </c>
      <c r="F29" s="12" t="str">
        <f>IF(ISERROR(#REF!/#REF!),"",#REF!/#REF!)</f>
        <v/>
      </c>
      <c r="G29" s="12" t="str">
        <f>IF(ISERROR(#REF!/#REF!),"",#REF!/#REF!)</f>
        <v/>
      </c>
      <c r="H29" s="12" t="str">
        <f>IF(ISERROR(#REF!/#REF!),"",#REF!/#REF!)</f>
        <v/>
      </c>
      <c r="I29" s="12" t="str">
        <f>IF(ISERROR(#REF!/#REF!),"",#REF!/#REF!)</f>
        <v/>
      </c>
      <c r="J29" s="12" t="str">
        <f>IF(ISERROR(#REF!/#REF!),"",#REF!/#REF!)</f>
        <v/>
      </c>
      <c r="K29" s="12" t="str">
        <f>IF(ISERROR(#REF!/#REF!),"",#REF!/#REF!)</f>
        <v/>
      </c>
      <c r="L29" s="12" t="str">
        <f>IF(ISERROR(#REF!/#REF!),"",#REF!/#REF!)</f>
        <v/>
      </c>
      <c r="M29" s="12" t="str">
        <f>IF(ISERROR(#REF!/#REF!),"",#REF!/#REF!)</f>
        <v/>
      </c>
      <c r="N29" s="12" t="str">
        <f>IF(ISERROR(#REF!/#REF!),"",#REF!/#REF!)</f>
        <v/>
      </c>
      <c r="O29" s="12" t="str">
        <f>IF(ISERROR(#REF!/#REF!),"",#REF!/#REF!)</f>
        <v/>
      </c>
      <c r="P29" s="12" t="str">
        <f>IF(ISERROR(#REF!/#REF!),"",#REF!/#REF!)</f>
        <v/>
      </c>
      <c r="Q29" s="12" t="str">
        <f>IF(ISERROR(#REF!/#REF!),"",#REF!/#REF!)</f>
        <v/>
      </c>
      <c r="R29" s="12" t="str">
        <f>IF(ISERROR(#REF!/#REF!),"",#REF!/#REF!)</f>
        <v/>
      </c>
      <c r="S29" s="12" t="str">
        <f>IF(ISERROR(#REF!/#REF!),"",#REF!/#REF!)</f>
        <v/>
      </c>
      <c r="T29" s="12" t="str">
        <f>IF(ISERROR(#REF!/#REF!),"",#REF!/#REF!)</f>
        <v/>
      </c>
      <c r="U29" s="12" t="str">
        <f>IF(ISERROR(#REF!/#REF!),"",#REF!/#REF!)</f>
        <v/>
      </c>
      <c r="V29" s="12" t="str">
        <f>IF(ISERROR(#REF!/#REF!),"",#REF!/#REF!)</f>
        <v/>
      </c>
      <c r="W29" s="12" t="str">
        <f>IF(ISERROR(#REF!/#REF!),"",#REF!/#REF!)</f>
        <v/>
      </c>
      <c r="X29" s="12" t="str">
        <f>IF(ISERROR(#REF!/#REF!),"",#REF!/#REF!)</f>
        <v/>
      </c>
      <c r="Y29" s="12" t="str">
        <f>IF(ISERROR(#REF!/#REF!),"",#REF!/#REF!)</f>
        <v/>
      </c>
      <c r="Z29" s="12" t="str">
        <f>IF(ISERROR(#REF!/#REF!),"",#REF!/#REF!)</f>
        <v/>
      </c>
      <c r="AA29" s="12" t="str">
        <f>IF(ISERROR(#REF!/#REF!),"",#REF!/#REF!)</f>
        <v/>
      </c>
      <c r="AB29" s="12" t="str">
        <f>IF(ISERROR(#REF!/#REF!),"",#REF!/#REF!)</f>
        <v/>
      </c>
      <c r="AC29" s="12" t="str">
        <f>IF(ISERROR(#REF!/#REF!),"",#REF!/#REF!)</f>
        <v/>
      </c>
      <c r="AD29" s="12" t="str">
        <f>IF(ISERROR(#REF!/#REF!),"",#REF!/#REF!)</f>
        <v/>
      </c>
      <c r="AE29" s="12" t="str">
        <f>IF(ISERROR(#REF!/#REF!),"",#REF!/#REF!)</f>
        <v/>
      </c>
    </row>
    <row r="30" spans="1:31" ht="18.75" customHeight="1" x14ac:dyDescent="0.2">
      <c r="A30" s="4">
        <v>39</v>
      </c>
      <c r="B30" s="12" t="str">
        <f>IF(ISERROR(#REF!/#REF!),"",#REF!/#REF!)</f>
        <v/>
      </c>
      <c r="C30" s="12" t="str">
        <f>IF(ISERROR(#REF!/#REF!),"",#REF!/#REF!)</f>
        <v/>
      </c>
      <c r="D30" s="12" t="str">
        <f>IF(ISERROR(#REF!/#REF!),"",#REF!/#REF!)</f>
        <v/>
      </c>
      <c r="E30" s="12" t="str">
        <f>IF(ISERROR(#REF!/#REF!),"",#REF!/#REF!)</f>
        <v/>
      </c>
      <c r="F30" s="12" t="str">
        <f>IF(ISERROR(#REF!/#REF!),"",#REF!/#REF!)</f>
        <v/>
      </c>
      <c r="G30" s="12" t="str">
        <f>IF(ISERROR(#REF!/#REF!),"",#REF!/#REF!)</f>
        <v/>
      </c>
      <c r="H30" s="12" t="str">
        <f>IF(ISERROR(#REF!/#REF!),"",#REF!/#REF!)</f>
        <v/>
      </c>
      <c r="I30" s="12" t="str">
        <f>IF(ISERROR(#REF!/#REF!),"",#REF!/#REF!)</f>
        <v/>
      </c>
      <c r="J30" s="12" t="str">
        <f>IF(ISERROR(#REF!/#REF!),"",#REF!/#REF!)</f>
        <v/>
      </c>
      <c r="K30" s="12" t="str">
        <f>IF(ISERROR(#REF!/#REF!),"",#REF!/#REF!)</f>
        <v/>
      </c>
      <c r="L30" s="12" t="str">
        <f>IF(ISERROR(#REF!/#REF!),"",#REF!/#REF!)</f>
        <v/>
      </c>
      <c r="M30" s="12" t="str">
        <f>IF(ISERROR(#REF!/#REF!),"",#REF!/#REF!)</f>
        <v/>
      </c>
      <c r="N30" s="12" t="str">
        <f>IF(ISERROR(#REF!/#REF!),"",#REF!/#REF!)</f>
        <v/>
      </c>
      <c r="O30" s="12" t="str">
        <f>IF(ISERROR(#REF!/#REF!),"",#REF!/#REF!)</f>
        <v/>
      </c>
      <c r="P30" s="12" t="str">
        <f>IF(ISERROR(#REF!/#REF!),"",#REF!/#REF!)</f>
        <v/>
      </c>
      <c r="Q30" s="12" t="str">
        <f>IF(ISERROR(#REF!/#REF!),"",#REF!/#REF!)</f>
        <v/>
      </c>
      <c r="R30" s="12" t="str">
        <f>IF(ISERROR(#REF!/#REF!),"",#REF!/#REF!)</f>
        <v/>
      </c>
      <c r="S30" s="12" t="str">
        <f>IF(ISERROR(#REF!/#REF!),"",#REF!/#REF!)</f>
        <v/>
      </c>
      <c r="T30" s="12" t="str">
        <f>IF(ISERROR(#REF!/#REF!),"",#REF!/#REF!)</f>
        <v/>
      </c>
      <c r="U30" s="12" t="str">
        <f>IF(ISERROR(#REF!/#REF!),"",#REF!/#REF!)</f>
        <v/>
      </c>
      <c r="V30" s="12" t="str">
        <f>IF(ISERROR(#REF!/#REF!),"",#REF!/#REF!)</f>
        <v/>
      </c>
      <c r="W30" s="12" t="str">
        <f>IF(ISERROR(#REF!/#REF!),"",#REF!/#REF!)</f>
        <v/>
      </c>
      <c r="X30" s="12" t="str">
        <f>IF(ISERROR(#REF!/#REF!),"",#REF!/#REF!)</f>
        <v/>
      </c>
      <c r="Y30" s="12" t="str">
        <f>IF(ISERROR(#REF!/#REF!),"",#REF!/#REF!)</f>
        <v/>
      </c>
      <c r="Z30" s="12" t="str">
        <f>IF(ISERROR(#REF!/#REF!),"",#REF!/#REF!)</f>
        <v/>
      </c>
      <c r="AA30" s="12" t="str">
        <f>IF(ISERROR(#REF!/#REF!),"",#REF!/#REF!)</f>
        <v/>
      </c>
      <c r="AB30" s="12" t="str">
        <f>IF(ISERROR(#REF!/#REF!),"",#REF!/#REF!)</f>
        <v/>
      </c>
      <c r="AC30" s="12" t="str">
        <f>IF(ISERROR(#REF!/#REF!),"",#REF!/#REF!)</f>
        <v/>
      </c>
      <c r="AD30" s="12" t="str">
        <f>IF(ISERROR(#REF!/#REF!),"",#REF!/#REF!)</f>
        <v/>
      </c>
      <c r="AE30" s="12" t="str">
        <f>IF(ISERROR(#REF!/#REF!),"",#REF!/#REF!)</f>
        <v/>
      </c>
    </row>
    <row r="31" spans="1:31" ht="18.75" customHeight="1" x14ac:dyDescent="0.2">
      <c r="A31" s="4">
        <v>40</v>
      </c>
      <c r="B31" s="12" t="str">
        <f>IF(ISERROR(#REF!/#REF!),"",#REF!/#REF!)</f>
        <v/>
      </c>
      <c r="C31" s="12" t="str">
        <f>IF(ISERROR(#REF!/#REF!),"",#REF!/#REF!)</f>
        <v/>
      </c>
      <c r="D31" s="12" t="str">
        <f>IF(ISERROR(#REF!/#REF!),"",#REF!/#REF!)</f>
        <v/>
      </c>
      <c r="E31" s="12" t="str">
        <f>IF(ISERROR(#REF!/#REF!),"",#REF!/#REF!)</f>
        <v/>
      </c>
      <c r="F31" s="12" t="str">
        <f>IF(ISERROR(#REF!/#REF!),"",#REF!/#REF!)</f>
        <v/>
      </c>
      <c r="G31" s="12" t="str">
        <f>IF(ISERROR(#REF!/#REF!),"",#REF!/#REF!)</f>
        <v/>
      </c>
      <c r="H31" s="12" t="str">
        <f>IF(ISERROR(#REF!/#REF!),"",#REF!/#REF!)</f>
        <v/>
      </c>
      <c r="I31" s="12" t="str">
        <f>IF(ISERROR(#REF!/#REF!),"",#REF!/#REF!)</f>
        <v/>
      </c>
      <c r="J31" s="12" t="str">
        <f>IF(ISERROR(#REF!/#REF!),"",#REF!/#REF!)</f>
        <v/>
      </c>
      <c r="K31" s="12" t="str">
        <f>IF(ISERROR(#REF!/#REF!),"",#REF!/#REF!)</f>
        <v/>
      </c>
      <c r="L31" s="12" t="str">
        <f>IF(ISERROR(#REF!/#REF!),"",#REF!/#REF!)</f>
        <v/>
      </c>
      <c r="M31" s="12" t="str">
        <f>IF(ISERROR(#REF!/#REF!),"",#REF!/#REF!)</f>
        <v/>
      </c>
      <c r="N31" s="12" t="str">
        <f>IF(ISERROR(#REF!/#REF!),"",#REF!/#REF!)</f>
        <v/>
      </c>
      <c r="O31" s="12" t="str">
        <f>IF(ISERROR(#REF!/#REF!),"",#REF!/#REF!)</f>
        <v/>
      </c>
      <c r="P31" s="12" t="str">
        <f>IF(ISERROR(#REF!/#REF!),"",#REF!/#REF!)</f>
        <v/>
      </c>
      <c r="Q31" s="12" t="str">
        <f>IF(ISERROR(#REF!/#REF!),"",#REF!/#REF!)</f>
        <v/>
      </c>
      <c r="R31" s="12" t="str">
        <f>IF(ISERROR(#REF!/#REF!),"",#REF!/#REF!)</f>
        <v/>
      </c>
      <c r="S31" s="12" t="str">
        <f>IF(ISERROR(#REF!/#REF!),"",#REF!/#REF!)</f>
        <v/>
      </c>
      <c r="T31" s="12" t="str">
        <f>IF(ISERROR(#REF!/#REF!),"",#REF!/#REF!)</f>
        <v/>
      </c>
      <c r="U31" s="12" t="str">
        <f>IF(ISERROR(#REF!/#REF!),"",#REF!/#REF!)</f>
        <v/>
      </c>
      <c r="V31" s="12" t="str">
        <f>IF(ISERROR(#REF!/#REF!),"",#REF!/#REF!)</f>
        <v/>
      </c>
      <c r="W31" s="12" t="str">
        <f>IF(ISERROR(#REF!/#REF!),"",#REF!/#REF!)</f>
        <v/>
      </c>
      <c r="X31" s="12" t="str">
        <f>IF(ISERROR(#REF!/#REF!),"",#REF!/#REF!)</f>
        <v/>
      </c>
      <c r="Y31" s="12" t="str">
        <f>IF(ISERROR(#REF!/#REF!),"",#REF!/#REF!)</f>
        <v/>
      </c>
      <c r="Z31" s="12" t="str">
        <f>IF(ISERROR(#REF!/#REF!),"",#REF!/#REF!)</f>
        <v/>
      </c>
      <c r="AA31" s="12" t="str">
        <f>IF(ISERROR(#REF!/#REF!),"",#REF!/#REF!)</f>
        <v/>
      </c>
      <c r="AB31" s="12" t="str">
        <f>IF(ISERROR(#REF!/#REF!),"",#REF!/#REF!)</f>
        <v/>
      </c>
      <c r="AC31" s="12" t="str">
        <f>IF(ISERROR(#REF!/#REF!),"",#REF!/#REF!)</f>
        <v/>
      </c>
      <c r="AD31" s="12" t="str">
        <f>IF(ISERROR(#REF!/#REF!),"",#REF!/#REF!)</f>
        <v/>
      </c>
      <c r="AE31" s="12" t="str">
        <f>IF(ISERROR(#REF!/#REF!),"",#REF!/#REF!)</f>
        <v/>
      </c>
    </row>
    <row r="32" spans="1:31" ht="18.75" customHeight="1" x14ac:dyDescent="0.2">
      <c r="A32" s="4">
        <v>41</v>
      </c>
      <c r="B32" s="12" t="str">
        <f>IF(ISERROR(#REF!/#REF!),"",#REF!/#REF!)</f>
        <v/>
      </c>
      <c r="C32" s="12" t="str">
        <f>IF(ISERROR(#REF!/#REF!),"",#REF!/#REF!)</f>
        <v/>
      </c>
      <c r="D32" s="12" t="str">
        <f>IF(ISERROR(#REF!/#REF!),"",#REF!/#REF!)</f>
        <v/>
      </c>
      <c r="E32" s="12" t="str">
        <f>IF(ISERROR(#REF!/#REF!),"",#REF!/#REF!)</f>
        <v/>
      </c>
      <c r="F32" s="12" t="str">
        <f>IF(ISERROR(#REF!/#REF!),"",#REF!/#REF!)</f>
        <v/>
      </c>
      <c r="G32" s="12" t="str">
        <f>IF(ISERROR(#REF!/#REF!),"",#REF!/#REF!)</f>
        <v/>
      </c>
      <c r="H32" s="12" t="str">
        <f>IF(ISERROR(#REF!/#REF!),"",#REF!/#REF!)</f>
        <v/>
      </c>
      <c r="I32" s="12" t="str">
        <f>IF(ISERROR(#REF!/#REF!),"",#REF!/#REF!)</f>
        <v/>
      </c>
      <c r="J32" s="12" t="str">
        <f>IF(ISERROR(#REF!/#REF!),"",#REF!/#REF!)</f>
        <v/>
      </c>
      <c r="K32" s="12" t="str">
        <f>IF(ISERROR(#REF!/#REF!),"",#REF!/#REF!)</f>
        <v/>
      </c>
      <c r="L32" s="12" t="str">
        <f>IF(ISERROR(#REF!/#REF!),"",#REF!/#REF!)</f>
        <v/>
      </c>
      <c r="M32" s="12" t="str">
        <f>IF(ISERROR(#REF!/#REF!),"",#REF!/#REF!)</f>
        <v/>
      </c>
      <c r="N32" s="12" t="str">
        <f>IF(ISERROR(#REF!/#REF!),"",#REF!/#REF!)</f>
        <v/>
      </c>
      <c r="O32" s="12" t="str">
        <f>IF(ISERROR(#REF!/#REF!),"",#REF!/#REF!)</f>
        <v/>
      </c>
      <c r="P32" s="12" t="str">
        <f>IF(ISERROR(#REF!/#REF!),"",#REF!/#REF!)</f>
        <v/>
      </c>
      <c r="Q32" s="12" t="str">
        <f>IF(ISERROR(#REF!/#REF!),"",#REF!/#REF!)</f>
        <v/>
      </c>
      <c r="R32" s="12" t="str">
        <f>IF(ISERROR(#REF!/#REF!),"",#REF!/#REF!)</f>
        <v/>
      </c>
      <c r="S32" s="12" t="str">
        <f>IF(ISERROR(#REF!/#REF!),"",#REF!/#REF!)</f>
        <v/>
      </c>
      <c r="T32" s="12" t="str">
        <f>IF(ISERROR(#REF!/#REF!),"",#REF!/#REF!)</f>
        <v/>
      </c>
      <c r="U32" s="12" t="str">
        <f>IF(ISERROR(#REF!/#REF!),"",#REF!/#REF!)</f>
        <v/>
      </c>
      <c r="V32" s="12" t="str">
        <f>IF(ISERROR(#REF!/#REF!),"",#REF!/#REF!)</f>
        <v/>
      </c>
      <c r="W32" s="12" t="str">
        <f>IF(ISERROR(#REF!/#REF!),"",#REF!/#REF!)</f>
        <v/>
      </c>
      <c r="X32" s="12" t="str">
        <f>IF(ISERROR(#REF!/#REF!),"",#REF!/#REF!)</f>
        <v/>
      </c>
      <c r="Y32" s="12" t="str">
        <f>IF(ISERROR(#REF!/#REF!),"",#REF!/#REF!)</f>
        <v/>
      </c>
      <c r="Z32" s="12" t="str">
        <f>IF(ISERROR(#REF!/#REF!),"",#REF!/#REF!)</f>
        <v/>
      </c>
      <c r="AA32" s="12" t="str">
        <f>IF(ISERROR(#REF!/#REF!),"",#REF!/#REF!)</f>
        <v/>
      </c>
      <c r="AB32" s="12" t="str">
        <f>IF(ISERROR(#REF!/#REF!),"",#REF!/#REF!)</f>
        <v/>
      </c>
      <c r="AC32" s="12" t="str">
        <f>IF(ISERROR(#REF!/#REF!),"",#REF!/#REF!)</f>
        <v/>
      </c>
      <c r="AD32" s="12" t="str">
        <f>IF(ISERROR(#REF!/#REF!),"",#REF!/#REF!)</f>
        <v/>
      </c>
      <c r="AE32" s="12" t="str">
        <f>IF(ISERROR(#REF!/#REF!),"",#REF!/#REF!)</f>
        <v/>
      </c>
    </row>
    <row r="33" spans="1:31" ht="18.75" customHeight="1" x14ac:dyDescent="0.2">
      <c r="A33" s="4">
        <v>42</v>
      </c>
      <c r="B33" s="12" t="str">
        <f>IF(ISERROR(#REF!/#REF!),"",#REF!/#REF!)</f>
        <v/>
      </c>
      <c r="C33" s="12" t="str">
        <f>IF(ISERROR(#REF!/#REF!),"",#REF!/#REF!)</f>
        <v/>
      </c>
      <c r="D33" s="12" t="str">
        <f>IF(ISERROR(#REF!/#REF!),"",#REF!/#REF!)</f>
        <v/>
      </c>
      <c r="E33" s="12" t="str">
        <f>IF(ISERROR(#REF!/#REF!),"",#REF!/#REF!)</f>
        <v/>
      </c>
      <c r="F33" s="12" t="str">
        <f>IF(ISERROR(#REF!/#REF!),"",#REF!/#REF!)</f>
        <v/>
      </c>
      <c r="G33" s="12" t="str">
        <f>IF(ISERROR(#REF!/#REF!),"",#REF!/#REF!)</f>
        <v/>
      </c>
      <c r="H33" s="12" t="str">
        <f>IF(ISERROR(#REF!/#REF!),"",#REF!/#REF!)</f>
        <v/>
      </c>
      <c r="I33" s="12" t="str">
        <f>IF(ISERROR(#REF!/#REF!),"",#REF!/#REF!)</f>
        <v/>
      </c>
      <c r="J33" s="12" t="str">
        <f>IF(ISERROR(#REF!/#REF!),"",#REF!/#REF!)</f>
        <v/>
      </c>
      <c r="K33" s="12" t="str">
        <f>IF(ISERROR(#REF!/#REF!),"",#REF!/#REF!)</f>
        <v/>
      </c>
      <c r="L33" s="12" t="str">
        <f>IF(ISERROR(#REF!/#REF!),"",#REF!/#REF!)</f>
        <v/>
      </c>
      <c r="M33" s="12" t="str">
        <f>IF(ISERROR(#REF!/#REF!),"",#REF!/#REF!)</f>
        <v/>
      </c>
      <c r="N33" s="12" t="str">
        <f>IF(ISERROR(#REF!/#REF!),"",#REF!/#REF!)</f>
        <v/>
      </c>
      <c r="O33" s="12" t="str">
        <f>IF(ISERROR(#REF!/#REF!),"",#REF!/#REF!)</f>
        <v/>
      </c>
      <c r="P33" s="12" t="str">
        <f>IF(ISERROR(#REF!/#REF!),"",#REF!/#REF!)</f>
        <v/>
      </c>
      <c r="Q33" s="12" t="str">
        <f>IF(ISERROR(#REF!/#REF!),"",#REF!/#REF!)</f>
        <v/>
      </c>
      <c r="R33" s="12" t="str">
        <f>IF(ISERROR(#REF!/#REF!),"",#REF!/#REF!)</f>
        <v/>
      </c>
      <c r="S33" s="12" t="str">
        <f>IF(ISERROR(#REF!/#REF!),"",#REF!/#REF!)</f>
        <v/>
      </c>
      <c r="T33" s="12" t="str">
        <f>IF(ISERROR(#REF!/#REF!),"",#REF!/#REF!)</f>
        <v/>
      </c>
      <c r="U33" s="12" t="str">
        <f>IF(ISERROR(#REF!/#REF!),"",#REF!/#REF!)</f>
        <v/>
      </c>
      <c r="V33" s="12" t="str">
        <f>IF(ISERROR(#REF!/#REF!),"",#REF!/#REF!)</f>
        <v/>
      </c>
      <c r="W33" s="12" t="str">
        <f>IF(ISERROR(#REF!/#REF!),"",#REF!/#REF!)</f>
        <v/>
      </c>
      <c r="X33" s="12" t="str">
        <f>IF(ISERROR(#REF!/#REF!),"",#REF!/#REF!)</f>
        <v/>
      </c>
      <c r="Y33" s="12" t="str">
        <f>IF(ISERROR(#REF!/#REF!),"",#REF!/#REF!)</f>
        <v/>
      </c>
      <c r="Z33" s="12" t="str">
        <f>IF(ISERROR(#REF!/#REF!),"",#REF!/#REF!)</f>
        <v/>
      </c>
      <c r="AA33" s="12" t="str">
        <f>IF(ISERROR(#REF!/#REF!),"",#REF!/#REF!)</f>
        <v/>
      </c>
      <c r="AB33" s="12" t="str">
        <f>IF(ISERROR(#REF!/#REF!),"",#REF!/#REF!)</f>
        <v/>
      </c>
      <c r="AC33" s="12" t="str">
        <f>IF(ISERROR(#REF!/#REF!),"",#REF!/#REF!)</f>
        <v/>
      </c>
      <c r="AD33" s="12" t="str">
        <f>IF(ISERROR(#REF!/#REF!),"",#REF!/#REF!)</f>
        <v/>
      </c>
      <c r="AE33" s="12" t="str">
        <f>IF(ISERROR(#REF!/#REF!),"",#REF!/#REF!)</f>
        <v/>
      </c>
    </row>
    <row r="34" spans="1:31" ht="18.75" customHeight="1" x14ac:dyDescent="0.2">
      <c r="A34" s="4">
        <v>43</v>
      </c>
      <c r="B34" s="12" t="str">
        <f>IF(ISERROR(#REF!/#REF!),"",#REF!/#REF!)</f>
        <v/>
      </c>
      <c r="C34" s="12" t="str">
        <f>IF(ISERROR(#REF!/#REF!),"",#REF!/#REF!)</f>
        <v/>
      </c>
      <c r="D34" s="12" t="str">
        <f>IF(ISERROR(#REF!/#REF!),"",#REF!/#REF!)</f>
        <v/>
      </c>
      <c r="E34" s="12" t="str">
        <f>IF(ISERROR(#REF!/#REF!),"",#REF!/#REF!)</f>
        <v/>
      </c>
      <c r="F34" s="12" t="str">
        <f>IF(ISERROR(#REF!/#REF!),"",#REF!/#REF!)</f>
        <v/>
      </c>
      <c r="G34" s="12" t="str">
        <f>IF(ISERROR(#REF!/#REF!),"",#REF!/#REF!)</f>
        <v/>
      </c>
      <c r="H34" s="12" t="str">
        <f>IF(ISERROR(#REF!/#REF!),"",#REF!/#REF!)</f>
        <v/>
      </c>
      <c r="I34" s="12" t="str">
        <f>IF(ISERROR(#REF!/#REF!),"",#REF!/#REF!)</f>
        <v/>
      </c>
      <c r="J34" s="12" t="str">
        <f>IF(ISERROR(#REF!/#REF!),"",#REF!/#REF!)</f>
        <v/>
      </c>
      <c r="K34" s="12" t="str">
        <f>IF(ISERROR(#REF!/#REF!),"",#REF!/#REF!)</f>
        <v/>
      </c>
      <c r="L34" s="12" t="str">
        <f>IF(ISERROR(#REF!/#REF!),"",#REF!/#REF!)</f>
        <v/>
      </c>
      <c r="M34" s="12" t="str">
        <f>IF(ISERROR(#REF!/#REF!),"",#REF!/#REF!)</f>
        <v/>
      </c>
      <c r="N34" s="12" t="str">
        <f>IF(ISERROR(#REF!/#REF!),"",#REF!/#REF!)</f>
        <v/>
      </c>
      <c r="O34" s="12" t="str">
        <f>IF(ISERROR(#REF!/#REF!),"",#REF!/#REF!)</f>
        <v/>
      </c>
      <c r="P34" s="12" t="str">
        <f>IF(ISERROR(#REF!/#REF!),"",#REF!/#REF!)</f>
        <v/>
      </c>
      <c r="Q34" s="12" t="str">
        <f>IF(ISERROR(#REF!/#REF!),"",#REF!/#REF!)</f>
        <v/>
      </c>
      <c r="R34" s="12" t="str">
        <f>IF(ISERROR(#REF!/#REF!),"",#REF!/#REF!)</f>
        <v/>
      </c>
      <c r="S34" s="12" t="str">
        <f>IF(ISERROR(#REF!/#REF!),"",#REF!/#REF!)</f>
        <v/>
      </c>
      <c r="T34" s="12" t="str">
        <f>IF(ISERROR(#REF!/#REF!),"",#REF!/#REF!)</f>
        <v/>
      </c>
      <c r="U34" s="12" t="str">
        <f>IF(ISERROR(#REF!/#REF!),"",#REF!/#REF!)</f>
        <v/>
      </c>
      <c r="V34" s="12" t="str">
        <f>IF(ISERROR(#REF!/#REF!),"",#REF!/#REF!)</f>
        <v/>
      </c>
      <c r="W34" s="12" t="str">
        <f>IF(ISERROR(#REF!/#REF!),"",#REF!/#REF!)</f>
        <v/>
      </c>
      <c r="X34" s="12" t="str">
        <f>IF(ISERROR(#REF!/#REF!),"",#REF!/#REF!)</f>
        <v/>
      </c>
      <c r="Y34" s="12" t="str">
        <f>IF(ISERROR(#REF!/#REF!),"",#REF!/#REF!)</f>
        <v/>
      </c>
      <c r="Z34" s="12" t="str">
        <f>IF(ISERROR(#REF!/#REF!),"",#REF!/#REF!)</f>
        <v/>
      </c>
      <c r="AA34" s="12" t="str">
        <f>IF(ISERROR(#REF!/#REF!),"",#REF!/#REF!)</f>
        <v/>
      </c>
      <c r="AB34" s="12" t="str">
        <f>IF(ISERROR(#REF!/#REF!),"",#REF!/#REF!)</f>
        <v/>
      </c>
      <c r="AC34" s="12" t="str">
        <f>IF(ISERROR(#REF!/#REF!),"",#REF!/#REF!)</f>
        <v/>
      </c>
      <c r="AD34" s="12" t="str">
        <f>IF(ISERROR(#REF!/#REF!),"",#REF!/#REF!)</f>
        <v/>
      </c>
      <c r="AE34" s="12" t="str">
        <f>IF(ISERROR(#REF!/#REF!),"",#REF!/#REF!)</f>
        <v/>
      </c>
    </row>
    <row r="35" spans="1:31" ht="18.75" customHeight="1" x14ac:dyDescent="0.2">
      <c r="A35" s="4">
        <v>44</v>
      </c>
      <c r="B35" s="12" t="str">
        <f>IF(ISERROR(#REF!/#REF!),"",#REF!/#REF!)</f>
        <v/>
      </c>
      <c r="C35" s="12" t="str">
        <f>IF(ISERROR(#REF!/#REF!),"",#REF!/#REF!)</f>
        <v/>
      </c>
      <c r="D35" s="12" t="str">
        <f>IF(ISERROR(#REF!/#REF!),"",#REF!/#REF!)</f>
        <v/>
      </c>
      <c r="E35" s="12" t="str">
        <f>IF(ISERROR(#REF!/#REF!),"",#REF!/#REF!)</f>
        <v/>
      </c>
      <c r="F35" s="12" t="str">
        <f>IF(ISERROR(#REF!/#REF!),"",#REF!/#REF!)</f>
        <v/>
      </c>
      <c r="G35" s="12" t="str">
        <f>IF(ISERROR(#REF!/#REF!),"",#REF!/#REF!)</f>
        <v/>
      </c>
      <c r="H35" s="12" t="str">
        <f>IF(ISERROR(#REF!/#REF!),"",#REF!/#REF!)</f>
        <v/>
      </c>
      <c r="I35" s="12" t="str">
        <f>IF(ISERROR(#REF!/#REF!),"",#REF!/#REF!)</f>
        <v/>
      </c>
      <c r="J35" s="12" t="str">
        <f>IF(ISERROR(#REF!/#REF!),"",#REF!/#REF!)</f>
        <v/>
      </c>
      <c r="K35" s="12" t="str">
        <f>IF(ISERROR(#REF!/#REF!),"",#REF!/#REF!)</f>
        <v/>
      </c>
      <c r="L35" s="12" t="str">
        <f>IF(ISERROR(#REF!/#REF!),"",#REF!/#REF!)</f>
        <v/>
      </c>
      <c r="M35" s="12" t="str">
        <f>IF(ISERROR(#REF!/#REF!),"",#REF!/#REF!)</f>
        <v/>
      </c>
      <c r="N35" s="12" t="str">
        <f>IF(ISERROR(#REF!/#REF!),"",#REF!/#REF!)</f>
        <v/>
      </c>
      <c r="O35" s="12" t="str">
        <f>IF(ISERROR(#REF!/#REF!),"",#REF!/#REF!)</f>
        <v/>
      </c>
      <c r="P35" s="12" t="str">
        <f>IF(ISERROR(#REF!/#REF!),"",#REF!/#REF!)</f>
        <v/>
      </c>
      <c r="Q35" s="12" t="str">
        <f>IF(ISERROR(#REF!/#REF!),"",#REF!/#REF!)</f>
        <v/>
      </c>
      <c r="R35" s="12" t="str">
        <f>IF(ISERROR(#REF!/#REF!),"",#REF!/#REF!)</f>
        <v/>
      </c>
      <c r="S35" s="12" t="str">
        <f>IF(ISERROR(#REF!/#REF!),"",#REF!/#REF!)</f>
        <v/>
      </c>
      <c r="T35" s="12" t="str">
        <f>IF(ISERROR(#REF!/#REF!),"",#REF!/#REF!)</f>
        <v/>
      </c>
      <c r="U35" s="12" t="str">
        <f>IF(ISERROR(#REF!/#REF!),"",#REF!/#REF!)</f>
        <v/>
      </c>
      <c r="V35" s="12" t="str">
        <f>IF(ISERROR(#REF!/#REF!),"",#REF!/#REF!)</f>
        <v/>
      </c>
      <c r="W35" s="12" t="str">
        <f>IF(ISERROR(#REF!/#REF!),"",#REF!/#REF!)</f>
        <v/>
      </c>
      <c r="X35" s="12" t="str">
        <f>IF(ISERROR(#REF!/#REF!),"",#REF!/#REF!)</f>
        <v/>
      </c>
      <c r="Y35" s="12" t="str">
        <f>IF(ISERROR(#REF!/#REF!),"",#REF!/#REF!)</f>
        <v/>
      </c>
      <c r="Z35" s="12" t="str">
        <f>IF(ISERROR(#REF!/#REF!),"",#REF!/#REF!)</f>
        <v/>
      </c>
      <c r="AA35" s="12" t="str">
        <f>IF(ISERROR(#REF!/#REF!),"",#REF!/#REF!)</f>
        <v/>
      </c>
      <c r="AB35" s="12" t="str">
        <f>IF(ISERROR(#REF!/#REF!),"",#REF!/#REF!)</f>
        <v/>
      </c>
      <c r="AC35" s="12" t="str">
        <f>IF(ISERROR(#REF!/#REF!),"",#REF!/#REF!)</f>
        <v/>
      </c>
      <c r="AD35" s="12" t="str">
        <f>IF(ISERROR(#REF!/#REF!),"",#REF!/#REF!)</f>
        <v/>
      </c>
      <c r="AE35" s="12" t="str">
        <f>IF(ISERROR(#REF!/#REF!),"",#REF!/#REF!)</f>
        <v/>
      </c>
    </row>
    <row r="36" spans="1:31" ht="18.75" customHeight="1" x14ac:dyDescent="0.2">
      <c r="A36" s="4">
        <v>45</v>
      </c>
      <c r="B36" s="12" t="str">
        <f>IF(ISERROR(#REF!/#REF!),"",#REF!/#REF!)</f>
        <v/>
      </c>
      <c r="C36" s="12" t="str">
        <f>IF(ISERROR(#REF!/#REF!),"",#REF!/#REF!)</f>
        <v/>
      </c>
      <c r="D36" s="12" t="str">
        <f>IF(ISERROR(#REF!/#REF!),"",#REF!/#REF!)</f>
        <v/>
      </c>
      <c r="E36" s="12" t="str">
        <f>IF(ISERROR(#REF!/#REF!),"",#REF!/#REF!)</f>
        <v/>
      </c>
      <c r="F36" s="12" t="str">
        <f>IF(ISERROR(#REF!/#REF!),"",#REF!/#REF!)</f>
        <v/>
      </c>
      <c r="G36" s="12" t="str">
        <f>IF(ISERROR(#REF!/#REF!),"",#REF!/#REF!)</f>
        <v/>
      </c>
      <c r="H36" s="12" t="str">
        <f>IF(ISERROR(#REF!/#REF!),"",#REF!/#REF!)</f>
        <v/>
      </c>
      <c r="I36" s="12" t="str">
        <f>IF(ISERROR(#REF!/#REF!),"",#REF!/#REF!)</f>
        <v/>
      </c>
      <c r="J36" s="12" t="str">
        <f>IF(ISERROR(#REF!/#REF!),"",#REF!/#REF!)</f>
        <v/>
      </c>
      <c r="K36" s="12" t="str">
        <f>IF(ISERROR(#REF!/#REF!),"",#REF!/#REF!)</f>
        <v/>
      </c>
      <c r="L36" s="12" t="str">
        <f>IF(ISERROR(#REF!/#REF!),"",#REF!/#REF!)</f>
        <v/>
      </c>
      <c r="M36" s="12" t="str">
        <f>IF(ISERROR(#REF!/#REF!),"",#REF!/#REF!)</f>
        <v/>
      </c>
      <c r="N36" s="12" t="str">
        <f>IF(ISERROR(#REF!/#REF!),"",#REF!/#REF!)</f>
        <v/>
      </c>
      <c r="O36" s="12" t="str">
        <f>IF(ISERROR(#REF!/#REF!),"",#REF!/#REF!)</f>
        <v/>
      </c>
      <c r="P36" s="12" t="str">
        <f>IF(ISERROR(#REF!/#REF!),"",#REF!/#REF!)</f>
        <v/>
      </c>
      <c r="Q36" s="12" t="str">
        <f>IF(ISERROR(#REF!/#REF!),"",#REF!/#REF!)</f>
        <v/>
      </c>
      <c r="R36" s="12" t="str">
        <f>IF(ISERROR(#REF!/#REF!),"",#REF!/#REF!)</f>
        <v/>
      </c>
      <c r="S36" s="12" t="str">
        <f>IF(ISERROR(#REF!/#REF!),"",#REF!/#REF!)</f>
        <v/>
      </c>
      <c r="T36" s="12" t="str">
        <f>IF(ISERROR(#REF!/#REF!),"",#REF!/#REF!)</f>
        <v/>
      </c>
      <c r="U36" s="12" t="str">
        <f>IF(ISERROR(#REF!/#REF!),"",#REF!/#REF!)</f>
        <v/>
      </c>
      <c r="V36" s="12" t="str">
        <f>IF(ISERROR(#REF!/#REF!),"",#REF!/#REF!)</f>
        <v/>
      </c>
      <c r="W36" s="12" t="str">
        <f>IF(ISERROR(#REF!/#REF!),"",#REF!/#REF!)</f>
        <v/>
      </c>
      <c r="X36" s="12" t="str">
        <f>IF(ISERROR(#REF!/#REF!),"",#REF!/#REF!)</f>
        <v/>
      </c>
      <c r="Y36" s="12" t="str">
        <f>IF(ISERROR(#REF!/#REF!),"",#REF!/#REF!)</f>
        <v/>
      </c>
      <c r="Z36" s="12" t="str">
        <f>IF(ISERROR(#REF!/#REF!),"",#REF!/#REF!)</f>
        <v/>
      </c>
      <c r="AA36" s="12" t="str">
        <f>IF(ISERROR(#REF!/#REF!),"",#REF!/#REF!)</f>
        <v/>
      </c>
      <c r="AB36" s="12" t="str">
        <f>IF(ISERROR(#REF!/#REF!),"",#REF!/#REF!)</f>
        <v/>
      </c>
      <c r="AC36" s="12" t="str">
        <f>IF(ISERROR(#REF!/#REF!),"",#REF!/#REF!)</f>
        <v/>
      </c>
      <c r="AD36" s="12" t="str">
        <f>IF(ISERROR(#REF!/#REF!),"",#REF!/#REF!)</f>
        <v/>
      </c>
      <c r="AE36" s="12" t="str">
        <f>IF(ISERROR(#REF!/#REF!),"",#REF!/#REF!)</f>
        <v/>
      </c>
    </row>
    <row r="37" spans="1:31" ht="18.75" customHeight="1" x14ac:dyDescent="0.2">
      <c r="A37" s="4">
        <v>46</v>
      </c>
      <c r="B37" s="12" t="str">
        <f>IF(ISERROR(#REF!/#REF!),"",#REF!/#REF!)</f>
        <v/>
      </c>
      <c r="C37" s="12" t="str">
        <f>IF(ISERROR(#REF!/#REF!),"",#REF!/#REF!)</f>
        <v/>
      </c>
      <c r="D37" s="12" t="str">
        <f>IF(ISERROR(#REF!/#REF!),"",#REF!/#REF!)</f>
        <v/>
      </c>
      <c r="E37" s="12" t="str">
        <f>IF(ISERROR(#REF!/#REF!),"",#REF!/#REF!)</f>
        <v/>
      </c>
      <c r="F37" s="12" t="str">
        <f>IF(ISERROR(#REF!/#REF!),"",#REF!/#REF!)</f>
        <v/>
      </c>
      <c r="G37" s="12" t="str">
        <f>IF(ISERROR(#REF!/#REF!),"",#REF!/#REF!)</f>
        <v/>
      </c>
      <c r="H37" s="12" t="str">
        <f>IF(ISERROR(#REF!/#REF!),"",#REF!/#REF!)</f>
        <v/>
      </c>
      <c r="I37" s="12" t="str">
        <f>IF(ISERROR(#REF!/#REF!),"",#REF!/#REF!)</f>
        <v/>
      </c>
      <c r="J37" s="12" t="str">
        <f>IF(ISERROR(#REF!/#REF!),"",#REF!/#REF!)</f>
        <v/>
      </c>
      <c r="K37" s="12" t="str">
        <f>IF(ISERROR(#REF!/#REF!),"",#REF!/#REF!)</f>
        <v/>
      </c>
      <c r="L37" s="12" t="str">
        <f>IF(ISERROR(#REF!/#REF!),"",#REF!/#REF!)</f>
        <v/>
      </c>
      <c r="M37" s="12" t="str">
        <f>IF(ISERROR(#REF!/#REF!),"",#REF!/#REF!)</f>
        <v/>
      </c>
      <c r="N37" s="12" t="str">
        <f>IF(ISERROR(#REF!/#REF!),"",#REF!/#REF!)</f>
        <v/>
      </c>
      <c r="O37" s="12" t="str">
        <f>IF(ISERROR(#REF!/#REF!),"",#REF!/#REF!)</f>
        <v/>
      </c>
      <c r="P37" s="12" t="str">
        <f>IF(ISERROR(#REF!/#REF!),"",#REF!/#REF!)</f>
        <v/>
      </c>
      <c r="Q37" s="12" t="str">
        <f>IF(ISERROR(#REF!/#REF!),"",#REF!/#REF!)</f>
        <v/>
      </c>
      <c r="R37" s="12" t="str">
        <f>IF(ISERROR(#REF!/#REF!),"",#REF!/#REF!)</f>
        <v/>
      </c>
      <c r="S37" s="12" t="str">
        <f>IF(ISERROR(#REF!/#REF!),"",#REF!/#REF!)</f>
        <v/>
      </c>
      <c r="T37" s="12" t="str">
        <f>IF(ISERROR(#REF!/#REF!),"",#REF!/#REF!)</f>
        <v/>
      </c>
      <c r="U37" s="12" t="str">
        <f>IF(ISERROR(#REF!/#REF!),"",#REF!/#REF!)</f>
        <v/>
      </c>
      <c r="V37" s="12" t="str">
        <f>IF(ISERROR(#REF!/#REF!),"",#REF!/#REF!)</f>
        <v/>
      </c>
      <c r="W37" s="12" t="str">
        <f>IF(ISERROR(#REF!/#REF!),"",#REF!/#REF!)</f>
        <v/>
      </c>
      <c r="X37" s="12" t="str">
        <f>IF(ISERROR(#REF!/#REF!),"",#REF!/#REF!)</f>
        <v/>
      </c>
      <c r="Y37" s="12" t="str">
        <f>IF(ISERROR(#REF!/#REF!),"",#REF!/#REF!)</f>
        <v/>
      </c>
      <c r="Z37" s="12" t="str">
        <f>IF(ISERROR(#REF!/#REF!),"",#REF!/#REF!)</f>
        <v/>
      </c>
      <c r="AA37" s="12" t="str">
        <f>IF(ISERROR(#REF!/#REF!),"",#REF!/#REF!)</f>
        <v/>
      </c>
      <c r="AB37" s="12" t="str">
        <f>IF(ISERROR(#REF!/#REF!),"",#REF!/#REF!)</f>
        <v/>
      </c>
      <c r="AC37" s="12" t="str">
        <f>IF(ISERROR(#REF!/#REF!),"",#REF!/#REF!)</f>
        <v/>
      </c>
      <c r="AD37" s="12" t="str">
        <f>IF(ISERROR(#REF!/#REF!),"",#REF!/#REF!)</f>
        <v/>
      </c>
      <c r="AE37" s="12" t="str">
        <f>IF(ISERROR(#REF!/#REF!),"",#REF!/#REF!)</f>
        <v/>
      </c>
    </row>
    <row r="38" spans="1:31" ht="18.75" customHeight="1" x14ac:dyDescent="0.2">
      <c r="A38" s="4">
        <v>47</v>
      </c>
      <c r="B38" s="12" t="str">
        <f>IF(ISERROR(#REF!/#REF!),"",#REF!/#REF!)</f>
        <v/>
      </c>
      <c r="C38" s="12" t="str">
        <f>IF(ISERROR(#REF!/#REF!),"",#REF!/#REF!)</f>
        <v/>
      </c>
      <c r="D38" s="12" t="str">
        <f>IF(ISERROR(#REF!/#REF!),"",#REF!/#REF!)</f>
        <v/>
      </c>
      <c r="E38" s="12" t="str">
        <f>IF(ISERROR(#REF!/#REF!),"",#REF!/#REF!)</f>
        <v/>
      </c>
      <c r="F38" s="12" t="str">
        <f>IF(ISERROR(#REF!/#REF!),"",#REF!/#REF!)</f>
        <v/>
      </c>
      <c r="G38" s="12" t="str">
        <f>IF(ISERROR(#REF!/#REF!),"",#REF!/#REF!)</f>
        <v/>
      </c>
      <c r="H38" s="12" t="str">
        <f>IF(ISERROR(#REF!/#REF!),"",#REF!/#REF!)</f>
        <v/>
      </c>
      <c r="I38" s="12" t="str">
        <f>IF(ISERROR(#REF!/#REF!),"",#REF!/#REF!)</f>
        <v/>
      </c>
      <c r="J38" s="12" t="str">
        <f>IF(ISERROR(#REF!/#REF!),"",#REF!/#REF!)</f>
        <v/>
      </c>
      <c r="K38" s="12" t="str">
        <f>IF(ISERROR(#REF!/#REF!),"",#REF!/#REF!)</f>
        <v/>
      </c>
      <c r="L38" s="12" t="str">
        <f>IF(ISERROR(#REF!/#REF!),"",#REF!/#REF!)</f>
        <v/>
      </c>
      <c r="M38" s="12" t="str">
        <f>IF(ISERROR(#REF!/#REF!),"",#REF!/#REF!)</f>
        <v/>
      </c>
      <c r="N38" s="12" t="str">
        <f>IF(ISERROR(#REF!/#REF!),"",#REF!/#REF!)</f>
        <v/>
      </c>
      <c r="O38" s="12" t="str">
        <f>IF(ISERROR(#REF!/#REF!),"",#REF!/#REF!)</f>
        <v/>
      </c>
      <c r="P38" s="12" t="str">
        <f>IF(ISERROR(#REF!/#REF!),"",#REF!/#REF!)</f>
        <v/>
      </c>
      <c r="Q38" s="12" t="str">
        <f>IF(ISERROR(#REF!/#REF!),"",#REF!/#REF!)</f>
        <v/>
      </c>
      <c r="R38" s="12" t="str">
        <f>IF(ISERROR(#REF!/#REF!),"",#REF!/#REF!)</f>
        <v/>
      </c>
      <c r="S38" s="12" t="str">
        <f>IF(ISERROR(#REF!/#REF!),"",#REF!/#REF!)</f>
        <v/>
      </c>
      <c r="T38" s="12" t="str">
        <f>IF(ISERROR(#REF!/#REF!),"",#REF!/#REF!)</f>
        <v/>
      </c>
      <c r="U38" s="12" t="str">
        <f>IF(ISERROR(#REF!/#REF!),"",#REF!/#REF!)</f>
        <v/>
      </c>
      <c r="V38" s="12" t="str">
        <f>IF(ISERROR(#REF!/#REF!),"",#REF!/#REF!)</f>
        <v/>
      </c>
      <c r="W38" s="12" t="str">
        <f>IF(ISERROR(#REF!/#REF!),"",#REF!/#REF!)</f>
        <v/>
      </c>
      <c r="X38" s="12" t="str">
        <f>IF(ISERROR(#REF!/#REF!),"",#REF!/#REF!)</f>
        <v/>
      </c>
      <c r="Y38" s="12" t="str">
        <f>IF(ISERROR(#REF!/#REF!),"",#REF!/#REF!)</f>
        <v/>
      </c>
      <c r="Z38" s="12" t="str">
        <f>IF(ISERROR(#REF!/#REF!),"",#REF!/#REF!)</f>
        <v/>
      </c>
      <c r="AA38" s="12" t="str">
        <f>IF(ISERROR(#REF!/#REF!),"",#REF!/#REF!)</f>
        <v/>
      </c>
      <c r="AB38" s="12" t="str">
        <f>IF(ISERROR(#REF!/#REF!),"",#REF!/#REF!)</f>
        <v/>
      </c>
      <c r="AC38" s="12" t="str">
        <f>IF(ISERROR(#REF!/#REF!),"",#REF!/#REF!)</f>
        <v/>
      </c>
      <c r="AD38" s="12" t="str">
        <f>IF(ISERROR(#REF!/#REF!),"",#REF!/#REF!)</f>
        <v/>
      </c>
      <c r="AE38" s="12" t="str">
        <f>IF(ISERROR(#REF!/#REF!),"",#REF!/#REF!)</f>
        <v/>
      </c>
    </row>
    <row r="39" spans="1:31" ht="18.75" customHeight="1" x14ac:dyDescent="0.2">
      <c r="A39" s="4">
        <v>48</v>
      </c>
      <c r="B39" s="12" t="str">
        <f>IF(ISERROR(#REF!/#REF!),"",#REF!/#REF!)</f>
        <v/>
      </c>
      <c r="C39" s="12" t="str">
        <f>IF(ISERROR(#REF!/#REF!),"",#REF!/#REF!)</f>
        <v/>
      </c>
      <c r="D39" s="12" t="str">
        <f>IF(ISERROR(#REF!/#REF!),"",#REF!/#REF!)</f>
        <v/>
      </c>
      <c r="E39" s="12" t="str">
        <f>IF(ISERROR(#REF!/#REF!),"",#REF!/#REF!)</f>
        <v/>
      </c>
      <c r="F39" s="12" t="str">
        <f>IF(ISERROR(#REF!/#REF!),"",#REF!/#REF!)</f>
        <v/>
      </c>
      <c r="G39" s="12" t="str">
        <f>IF(ISERROR(#REF!/#REF!),"",#REF!/#REF!)</f>
        <v/>
      </c>
      <c r="H39" s="12" t="str">
        <f>IF(ISERROR(#REF!/#REF!),"",#REF!/#REF!)</f>
        <v/>
      </c>
      <c r="I39" s="12" t="str">
        <f>IF(ISERROR(#REF!/#REF!),"",#REF!/#REF!)</f>
        <v/>
      </c>
      <c r="J39" s="12" t="str">
        <f>IF(ISERROR(#REF!/#REF!),"",#REF!/#REF!)</f>
        <v/>
      </c>
      <c r="K39" s="12" t="str">
        <f>IF(ISERROR(#REF!/#REF!),"",#REF!/#REF!)</f>
        <v/>
      </c>
      <c r="L39" s="12" t="str">
        <f>IF(ISERROR(#REF!/#REF!),"",#REF!/#REF!)</f>
        <v/>
      </c>
      <c r="M39" s="12" t="str">
        <f>IF(ISERROR(#REF!/#REF!),"",#REF!/#REF!)</f>
        <v/>
      </c>
      <c r="N39" s="12" t="str">
        <f>IF(ISERROR(#REF!/#REF!),"",#REF!/#REF!)</f>
        <v/>
      </c>
      <c r="O39" s="12" t="str">
        <f>IF(ISERROR(#REF!/#REF!),"",#REF!/#REF!)</f>
        <v/>
      </c>
      <c r="P39" s="12" t="str">
        <f>IF(ISERROR(#REF!/#REF!),"",#REF!/#REF!)</f>
        <v/>
      </c>
      <c r="Q39" s="12" t="str">
        <f>IF(ISERROR(#REF!/#REF!),"",#REF!/#REF!)</f>
        <v/>
      </c>
      <c r="R39" s="12" t="str">
        <f>IF(ISERROR(#REF!/#REF!),"",#REF!/#REF!)</f>
        <v/>
      </c>
      <c r="S39" s="12" t="str">
        <f>IF(ISERROR(#REF!/#REF!),"",#REF!/#REF!)</f>
        <v/>
      </c>
      <c r="T39" s="12" t="str">
        <f>IF(ISERROR(#REF!/#REF!),"",#REF!/#REF!)</f>
        <v/>
      </c>
      <c r="U39" s="12" t="str">
        <f>IF(ISERROR(#REF!/#REF!),"",#REF!/#REF!)</f>
        <v/>
      </c>
      <c r="V39" s="12" t="str">
        <f>IF(ISERROR(#REF!/#REF!),"",#REF!/#REF!)</f>
        <v/>
      </c>
      <c r="W39" s="12" t="str">
        <f>IF(ISERROR(#REF!/#REF!),"",#REF!/#REF!)</f>
        <v/>
      </c>
      <c r="X39" s="12" t="str">
        <f>IF(ISERROR(#REF!/#REF!),"",#REF!/#REF!)</f>
        <v/>
      </c>
      <c r="Y39" s="12" t="str">
        <f>IF(ISERROR(#REF!/#REF!),"",#REF!/#REF!)</f>
        <v/>
      </c>
      <c r="Z39" s="12" t="str">
        <f>IF(ISERROR(#REF!/#REF!),"",#REF!/#REF!)</f>
        <v/>
      </c>
      <c r="AA39" s="12" t="str">
        <f>IF(ISERROR(#REF!/#REF!),"",#REF!/#REF!)</f>
        <v/>
      </c>
      <c r="AB39" s="12" t="str">
        <f>IF(ISERROR(#REF!/#REF!),"",#REF!/#REF!)</f>
        <v/>
      </c>
      <c r="AC39" s="12" t="str">
        <f>IF(ISERROR(#REF!/#REF!),"",#REF!/#REF!)</f>
        <v/>
      </c>
      <c r="AD39" s="12" t="str">
        <f>IF(ISERROR(#REF!/#REF!),"",#REF!/#REF!)</f>
        <v/>
      </c>
      <c r="AE39" s="12" t="str">
        <f>IF(ISERROR(#REF!/#REF!),"",#REF!/#REF!)</f>
        <v/>
      </c>
    </row>
    <row r="40" spans="1:31" ht="18.75" customHeight="1" x14ac:dyDescent="0.2">
      <c r="A40" s="4">
        <v>49</v>
      </c>
      <c r="B40" s="12" t="str">
        <f>IF(ISERROR(#REF!/#REF!),"",#REF!/#REF!)</f>
        <v/>
      </c>
      <c r="C40" s="12" t="str">
        <f>IF(ISERROR(#REF!/#REF!),"",#REF!/#REF!)</f>
        <v/>
      </c>
      <c r="D40" s="12" t="str">
        <f>IF(ISERROR(#REF!/#REF!),"",#REF!/#REF!)</f>
        <v/>
      </c>
      <c r="E40" s="12" t="str">
        <f>IF(ISERROR(#REF!/#REF!),"",#REF!/#REF!)</f>
        <v/>
      </c>
      <c r="F40" s="12" t="str">
        <f>IF(ISERROR(#REF!/#REF!),"",#REF!/#REF!)</f>
        <v/>
      </c>
      <c r="G40" s="12" t="str">
        <f>IF(ISERROR(#REF!/#REF!),"",#REF!/#REF!)</f>
        <v/>
      </c>
      <c r="H40" s="12" t="str">
        <f>IF(ISERROR(#REF!/#REF!),"",#REF!/#REF!)</f>
        <v/>
      </c>
      <c r="I40" s="12" t="str">
        <f>IF(ISERROR(#REF!/#REF!),"",#REF!/#REF!)</f>
        <v/>
      </c>
      <c r="J40" s="12" t="str">
        <f>IF(ISERROR(#REF!/#REF!),"",#REF!/#REF!)</f>
        <v/>
      </c>
      <c r="K40" s="12" t="str">
        <f>IF(ISERROR(#REF!/#REF!),"",#REF!/#REF!)</f>
        <v/>
      </c>
      <c r="L40" s="12" t="str">
        <f>IF(ISERROR(#REF!/#REF!),"",#REF!/#REF!)</f>
        <v/>
      </c>
      <c r="M40" s="12" t="str">
        <f>IF(ISERROR(#REF!/#REF!),"",#REF!/#REF!)</f>
        <v/>
      </c>
      <c r="N40" s="12" t="str">
        <f>IF(ISERROR(#REF!/#REF!),"",#REF!/#REF!)</f>
        <v/>
      </c>
      <c r="O40" s="12" t="str">
        <f>IF(ISERROR(#REF!/#REF!),"",#REF!/#REF!)</f>
        <v/>
      </c>
      <c r="P40" s="12" t="str">
        <f>IF(ISERROR(#REF!/#REF!),"",#REF!/#REF!)</f>
        <v/>
      </c>
      <c r="Q40" s="12" t="str">
        <f>IF(ISERROR(#REF!/#REF!),"",#REF!/#REF!)</f>
        <v/>
      </c>
      <c r="R40" s="12" t="str">
        <f>IF(ISERROR(#REF!/#REF!),"",#REF!/#REF!)</f>
        <v/>
      </c>
      <c r="S40" s="12" t="str">
        <f>IF(ISERROR(#REF!/#REF!),"",#REF!/#REF!)</f>
        <v/>
      </c>
      <c r="T40" s="12" t="str">
        <f>IF(ISERROR(#REF!/#REF!),"",#REF!/#REF!)</f>
        <v/>
      </c>
      <c r="U40" s="12" t="str">
        <f>IF(ISERROR(#REF!/#REF!),"",#REF!/#REF!)</f>
        <v/>
      </c>
      <c r="V40" s="12" t="str">
        <f>IF(ISERROR(#REF!/#REF!),"",#REF!/#REF!)</f>
        <v/>
      </c>
      <c r="W40" s="12" t="str">
        <f>IF(ISERROR(#REF!/#REF!),"",#REF!/#REF!)</f>
        <v/>
      </c>
      <c r="X40" s="12" t="str">
        <f>IF(ISERROR(#REF!/#REF!),"",#REF!/#REF!)</f>
        <v/>
      </c>
      <c r="Y40" s="12" t="str">
        <f>IF(ISERROR(#REF!/#REF!),"",#REF!/#REF!)</f>
        <v/>
      </c>
      <c r="Z40" s="12" t="str">
        <f>IF(ISERROR(#REF!/#REF!),"",#REF!/#REF!)</f>
        <v/>
      </c>
      <c r="AA40" s="12" t="str">
        <f>IF(ISERROR(#REF!/#REF!),"",#REF!/#REF!)</f>
        <v/>
      </c>
      <c r="AB40" s="12" t="str">
        <f>IF(ISERROR(#REF!/#REF!),"",#REF!/#REF!)</f>
        <v/>
      </c>
      <c r="AC40" s="12" t="str">
        <f>IF(ISERROR(#REF!/#REF!),"",#REF!/#REF!)</f>
        <v/>
      </c>
      <c r="AD40" s="12" t="str">
        <f>IF(ISERROR(#REF!/#REF!),"",#REF!/#REF!)</f>
        <v/>
      </c>
      <c r="AE40" s="12" t="str">
        <f>IF(ISERROR(#REF!/#REF!),"",#REF!/#REF!)</f>
        <v/>
      </c>
    </row>
    <row r="41" spans="1:31" ht="18.75" customHeight="1" x14ac:dyDescent="0.2">
      <c r="A41" s="4">
        <v>50</v>
      </c>
      <c r="B41" s="12" t="str">
        <f>IF(ISERROR(#REF!/#REF!),"",#REF!/#REF!)</f>
        <v/>
      </c>
      <c r="C41" s="12" t="str">
        <f>IF(ISERROR(#REF!/#REF!),"",#REF!/#REF!)</f>
        <v/>
      </c>
      <c r="D41" s="12" t="str">
        <f>IF(ISERROR(#REF!/#REF!),"",#REF!/#REF!)</f>
        <v/>
      </c>
      <c r="E41" s="12" t="str">
        <f>IF(ISERROR(#REF!/#REF!),"",#REF!/#REF!)</f>
        <v/>
      </c>
      <c r="F41" s="12" t="str">
        <f>IF(ISERROR(#REF!/#REF!),"",#REF!/#REF!)</f>
        <v/>
      </c>
      <c r="G41" s="12" t="str">
        <f>IF(ISERROR(#REF!/#REF!),"",#REF!/#REF!)</f>
        <v/>
      </c>
      <c r="H41" s="12" t="str">
        <f>IF(ISERROR(#REF!/#REF!),"",#REF!/#REF!)</f>
        <v/>
      </c>
      <c r="I41" s="12" t="str">
        <f>IF(ISERROR(#REF!/#REF!),"",#REF!/#REF!)</f>
        <v/>
      </c>
      <c r="J41" s="12" t="str">
        <f>IF(ISERROR(#REF!/#REF!),"",#REF!/#REF!)</f>
        <v/>
      </c>
      <c r="K41" s="12" t="str">
        <f>IF(ISERROR(#REF!/#REF!),"",#REF!/#REF!)</f>
        <v/>
      </c>
      <c r="L41" s="12" t="str">
        <f>IF(ISERROR(#REF!/#REF!),"",#REF!/#REF!)</f>
        <v/>
      </c>
      <c r="M41" s="12" t="str">
        <f>IF(ISERROR(#REF!/#REF!),"",#REF!/#REF!)</f>
        <v/>
      </c>
      <c r="N41" s="12" t="str">
        <f>IF(ISERROR(#REF!/#REF!),"",#REF!/#REF!)</f>
        <v/>
      </c>
      <c r="O41" s="12" t="str">
        <f>IF(ISERROR(#REF!/#REF!),"",#REF!/#REF!)</f>
        <v/>
      </c>
      <c r="P41" s="12" t="str">
        <f>IF(ISERROR(#REF!/#REF!),"",#REF!/#REF!)</f>
        <v/>
      </c>
      <c r="Q41" s="12" t="str">
        <f>IF(ISERROR(#REF!/#REF!),"",#REF!/#REF!)</f>
        <v/>
      </c>
      <c r="R41" s="12" t="str">
        <f>IF(ISERROR(#REF!/#REF!),"",#REF!/#REF!)</f>
        <v/>
      </c>
      <c r="S41" s="12" t="str">
        <f>IF(ISERROR(#REF!/#REF!),"",#REF!/#REF!)</f>
        <v/>
      </c>
      <c r="T41" s="12" t="str">
        <f>IF(ISERROR(#REF!/#REF!),"",#REF!/#REF!)</f>
        <v/>
      </c>
      <c r="U41" s="12" t="str">
        <f>IF(ISERROR(#REF!/#REF!),"",#REF!/#REF!)</f>
        <v/>
      </c>
      <c r="V41" s="12" t="str">
        <f>IF(ISERROR(#REF!/#REF!),"",#REF!/#REF!)</f>
        <v/>
      </c>
      <c r="W41" s="12" t="str">
        <f>IF(ISERROR(#REF!/#REF!),"",#REF!/#REF!)</f>
        <v/>
      </c>
      <c r="X41" s="12" t="str">
        <f>IF(ISERROR(#REF!/#REF!),"",#REF!/#REF!)</f>
        <v/>
      </c>
      <c r="Y41" s="12" t="str">
        <f>IF(ISERROR(#REF!/#REF!),"",#REF!/#REF!)</f>
        <v/>
      </c>
      <c r="Z41" s="12" t="str">
        <f>IF(ISERROR(#REF!/#REF!),"",#REF!/#REF!)</f>
        <v/>
      </c>
      <c r="AA41" s="12" t="str">
        <f>IF(ISERROR(#REF!/#REF!),"",#REF!/#REF!)</f>
        <v/>
      </c>
      <c r="AB41" s="12" t="str">
        <f>IF(ISERROR(#REF!/#REF!),"",#REF!/#REF!)</f>
        <v/>
      </c>
      <c r="AC41" s="12" t="str">
        <f>IF(ISERROR(#REF!/#REF!),"",#REF!/#REF!)</f>
        <v/>
      </c>
      <c r="AD41" s="12" t="str">
        <f>IF(ISERROR(#REF!/#REF!),"",#REF!/#REF!)</f>
        <v/>
      </c>
      <c r="AE41" s="12" t="str">
        <f>IF(ISERROR(#REF!/#REF!),"",#REF!/#REF!)</f>
        <v/>
      </c>
    </row>
    <row r="42" spans="1:31" ht="18.75" customHeight="1" x14ac:dyDescent="0.2">
      <c r="A42" s="4">
        <v>51</v>
      </c>
      <c r="B42" s="12" t="str">
        <f>IF(ISERROR(#REF!/#REF!),"",#REF!/#REF!)</f>
        <v/>
      </c>
      <c r="C42" s="12" t="str">
        <f>IF(ISERROR(#REF!/#REF!),"",#REF!/#REF!)</f>
        <v/>
      </c>
      <c r="D42" s="12" t="str">
        <f>IF(ISERROR(#REF!/#REF!),"",#REF!/#REF!)</f>
        <v/>
      </c>
      <c r="E42" s="12" t="str">
        <f>IF(ISERROR(#REF!/#REF!),"",#REF!/#REF!)</f>
        <v/>
      </c>
      <c r="F42" s="12" t="str">
        <f>IF(ISERROR(#REF!/#REF!),"",#REF!/#REF!)</f>
        <v/>
      </c>
      <c r="G42" s="12" t="str">
        <f>IF(ISERROR(#REF!/#REF!),"",#REF!/#REF!)</f>
        <v/>
      </c>
      <c r="H42" s="12" t="str">
        <f>IF(ISERROR(#REF!/#REF!),"",#REF!/#REF!)</f>
        <v/>
      </c>
      <c r="I42" s="12" t="str">
        <f>IF(ISERROR(#REF!/#REF!),"",#REF!/#REF!)</f>
        <v/>
      </c>
      <c r="J42" s="12" t="str">
        <f>IF(ISERROR(#REF!/#REF!),"",#REF!/#REF!)</f>
        <v/>
      </c>
      <c r="K42" s="12" t="str">
        <f>IF(ISERROR(#REF!/#REF!),"",#REF!/#REF!)</f>
        <v/>
      </c>
      <c r="L42" s="12" t="str">
        <f>IF(ISERROR(#REF!/#REF!),"",#REF!/#REF!)</f>
        <v/>
      </c>
      <c r="M42" s="12" t="str">
        <f>IF(ISERROR(#REF!/#REF!),"",#REF!/#REF!)</f>
        <v/>
      </c>
      <c r="N42" s="12" t="str">
        <f>IF(ISERROR(#REF!/#REF!),"",#REF!/#REF!)</f>
        <v/>
      </c>
      <c r="O42" s="12" t="str">
        <f>IF(ISERROR(#REF!/#REF!),"",#REF!/#REF!)</f>
        <v/>
      </c>
      <c r="P42" s="12" t="str">
        <f>IF(ISERROR(#REF!/#REF!),"",#REF!/#REF!)</f>
        <v/>
      </c>
      <c r="Q42" s="12" t="str">
        <f>IF(ISERROR(#REF!/#REF!),"",#REF!/#REF!)</f>
        <v/>
      </c>
      <c r="R42" s="12" t="str">
        <f>IF(ISERROR(#REF!/#REF!),"",#REF!/#REF!)</f>
        <v/>
      </c>
      <c r="S42" s="12" t="str">
        <f>IF(ISERROR(#REF!/#REF!),"",#REF!/#REF!)</f>
        <v/>
      </c>
      <c r="T42" s="12" t="str">
        <f>IF(ISERROR(#REF!/#REF!),"",#REF!/#REF!)</f>
        <v/>
      </c>
      <c r="U42" s="12" t="str">
        <f>IF(ISERROR(#REF!/#REF!),"",#REF!/#REF!)</f>
        <v/>
      </c>
      <c r="V42" s="12" t="str">
        <f>IF(ISERROR(#REF!/#REF!),"",#REF!/#REF!)</f>
        <v/>
      </c>
      <c r="W42" s="12" t="str">
        <f>IF(ISERROR(#REF!/#REF!),"",#REF!/#REF!)</f>
        <v/>
      </c>
      <c r="X42" s="12" t="str">
        <f>IF(ISERROR(#REF!/#REF!),"",#REF!/#REF!)</f>
        <v/>
      </c>
      <c r="Y42" s="12" t="str">
        <f>IF(ISERROR(#REF!/#REF!),"",#REF!/#REF!)</f>
        <v/>
      </c>
      <c r="Z42" s="12" t="str">
        <f>IF(ISERROR(#REF!/#REF!),"",#REF!/#REF!)</f>
        <v/>
      </c>
      <c r="AA42" s="12" t="str">
        <f>IF(ISERROR(#REF!/#REF!),"",#REF!/#REF!)</f>
        <v/>
      </c>
      <c r="AB42" s="12" t="str">
        <f>IF(ISERROR(#REF!/#REF!),"",#REF!/#REF!)</f>
        <v/>
      </c>
      <c r="AC42" s="12" t="str">
        <f>IF(ISERROR(#REF!/#REF!),"",#REF!/#REF!)</f>
        <v/>
      </c>
      <c r="AD42" s="12" t="str">
        <f>IF(ISERROR(#REF!/#REF!),"",#REF!/#REF!)</f>
        <v/>
      </c>
      <c r="AE42" s="12" t="str">
        <f>IF(ISERROR(#REF!/#REF!),"",#REF!/#REF!)</f>
        <v/>
      </c>
    </row>
    <row r="43" spans="1:31" ht="18.75" customHeight="1" x14ac:dyDescent="0.2">
      <c r="A43" s="4">
        <v>52</v>
      </c>
      <c r="B43" s="12" t="str">
        <f>IF(ISERROR(#REF!/#REF!),"",#REF!/#REF!)</f>
        <v/>
      </c>
      <c r="C43" s="12" t="str">
        <f>IF(ISERROR(#REF!/#REF!),"",#REF!/#REF!)</f>
        <v/>
      </c>
      <c r="D43" s="12" t="str">
        <f>IF(ISERROR(#REF!/#REF!),"",#REF!/#REF!)</f>
        <v/>
      </c>
      <c r="E43" s="12" t="str">
        <f>IF(ISERROR(#REF!/#REF!),"",#REF!/#REF!)</f>
        <v/>
      </c>
      <c r="F43" s="12" t="str">
        <f>IF(ISERROR(#REF!/#REF!),"",#REF!/#REF!)</f>
        <v/>
      </c>
      <c r="G43" s="12" t="str">
        <f>IF(ISERROR(#REF!/#REF!),"",#REF!/#REF!)</f>
        <v/>
      </c>
      <c r="H43" s="12" t="str">
        <f>IF(ISERROR(#REF!/#REF!),"",#REF!/#REF!)</f>
        <v/>
      </c>
      <c r="I43" s="12" t="str">
        <f>IF(ISERROR(#REF!/#REF!),"",#REF!/#REF!)</f>
        <v/>
      </c>
      <c r="J43" s="12" t="str">
        <f>IF(ISERROR(#REF!/#REF!),"",#REF!/#REF!)</f>
        <v/>
      </c>
      <c r="K43" s="12" t="str">
        <f>IF(ISERROR(#REF!/#REF!),"",#REF!/#REF!)</f>
        <v/>
      </c>
      <c r="L43" s="12" t="str">
        <f>IF(ISERROR(#REF!/#REF!),"",#REF!/#REF!)</f>
        <v/>
      </c>
      <c r="M43" s="12" t="str">
        <f>IF(ISERROR(#REF!/#REF!),"",#REF!/#REF!)</f>
        <v/>
      </c>
      <c r="N43" s="12" t="str">
        <f>IF(ISERROR(#REF!/#REF!),"",#REF!/#REF!)</f>
        <v/>
      </c>
      <c r="O43" s="12" t="str">
        <f>IF(ISERROR(#REF!/#REF!),"",#REF!/#REF!)</f>
        <v/>
      </c>
      <c r="P43" s="12" t="str">
        <f>IF(ISERROR(#REF!/#REF!),"",#REF!/#REF!)</f>
        <v/>
      </c>
      <c r="Q43" s="12" t="str">
        <f>IF(ISERROR(#REF!/#REF!),"",#REF!/#REF!)</f>
        <v/>
      </c>
      <c r="R43" s="12" t="str">
        <f>IF(ISERROR(#REF!/#REF!),"",#REF!/#REF!)</f>
        <v/>
      </c>
      <c r="S43" s="12" t="str">
        <f>IF(ISERROR(#REF!/#REF!),"",#REF!/#REF!)</f>
        <v/>
      </c>
      <c r="T43" s="12" t="str">
        <f>IF(ISERROR(#REF!/#REF!),"",#REF!/#REF!)</f>
        <v/>
      </c>
      <c r="U43" s="12" t="str">
        <f>IF(ISERROR(#REF!/#REF!),"",#REF!/#REF!)</f>
        <v/>
      </c>
      <c r="V43" s="12" t="str">
        <f>IF(ISERROR(#REF!/#REF!),"",#REF!/#REF!)</f>
        <v/>
      </c>
      <c r="W43" s="12" t="str">
        <f>IF(ISERROR(#REF!/#REF!),"",#REF!/#REF!)</f>
        <v/>
      </c>
      <c r="X43" s="12" t="str">
        <f>IF(ISERROR(#REF!/#REF!),"",#REF!/#REF!)</f>
        <v/>
      </c>
      <c r="Y43" s="12" t="str">
        <f>IF(ISERROR(#REF!/#REF!),"",#REF!/#REF!)</f>
        <v/>
      </c>
      <c r="Z43" s="12" t="str">
        <f>IF(ISERROR(#REF!/#REF!),"",#REF!/#REF!)</f>
        <v/>
      </c>
      <c r="AA43" s="12" t="str">
        <f>IF(ISERROR(#REF!/#REF!),"",#REF!/#REF!)</f>
        <v/>
      </c>
      <c r="AB43" s="12" t="str">
        <f>IF(ISERROR(#REF!/#REF!),"",#REF!/#REF!)</f>
        <v/>
      </c>
      <c r="AC43" s="12" t="str">
        <f>IF(ISERROR(#REF!/#REF!),"",#REF!/#REF!)</f>
        <v/>
      </c>
      <c r="AD43" s="12" t="str">
        <f>IF(ISERROR(#REF!/#REF!),"",#REF!/#REF!)</f>
        <v/>
      </c>
      <c r="AE43" s="12" t="str">
        <f>IF(ISERROR(#REF!/#REF!),"",#REF!/#REF!)</f>
        <v/>
      </c>
    </row>
    <row r="44" spans="1:31" ht="18.75" customHeight="1" x14ac:dyDescent="0.2">
      <c r="A44" s="4">
        <v>53</v>
      </c>
      <c r="B44" s="12" t="str">
        <f>IF(ISERROR(#REF!/#REF!),"",#REF!/#REF!)</f>
        <v/>
      </c>
      <c r="C44" s="12" t="str">
        <f>IF(ISERROR(#REF!/#REF!),"",#REF!/#REF!)</f>
        <v/>
      </c>
      <c r="D44" s="12" t="str">
        <f>IF(ISERROR(#REF!/#REF!),"",#REF!/#REF!)</f>
        <v/>
      </c>
      <c r="E44" s="12" t="str">
        <f>IF(ISERROR(#REF!/#REF!),"",#REF!/#REF!)</f>
        <v/>
      </c>
      <c r="F44" s="12" t="str">
        <f>IF(ISERROR(#REF!/#REF!),"",#REF!/#REF!)</f>
        <v/>
      </c>
      <c r="G44" s="12" t="str">
        <f>IF(ISERROR(#REF!/#REF!),"",#REF!/#REF!)</f>
        <v/>
      </c>
      <c r="H44" s="12" t="str">
        <f>IF(ISERROR(#REF!/#REF!),"",#REF!/#REF!)</f>
        <v/>
      </c>
      <c r="I44" s="12" t="str">
        <f>IF(ISERROR(#REF!/#REF!),"",#REF!/#REF!)</f>
        <v/>
      </c>
      <c r="J44" s="12" t="str">
        <f>IF(ISERROR(#REF!/#REF!),"",#REF!/#REF!)</f>
        <v/>
      </c>
      <c r="K44" s="12" t="str">
        <f>IF(ISERROR(#REF!/#REF!),"",#REF!/#REF!)</f>
        <v/>
      </c>
      <c r="L44" s="12" t="str">
        <f>IF(ISERROR(#REF!/#REF!),"",#REF!/#REF!)</f>
        <v/>
      </c>
      <c r="M44" s="12" t="str">
        <f>IF(ISERROR(#REF!/#REF!),"",#REF!/#REF!)</f>
        <v/>
      </c>
      <c r="N44" s="12" t="str">
        <f>IF(ISERROR(#REF!/#REF!),"",#REF!/#REF!)</f>
        <v/>
      </c>
      <c r="O44" s="12" t="str">
        <f>IF(ISERROR(#REF!/#REF!),"",#REF!/#REF!)</f>
        <v/>
      </c>
      <c r="P44" s="12" t="str">
        <f>IF(ISERROR(#REF!/#REF!),"",#REF!/#REF!)</f>
        <v/>
      </c>
      <c r="Q44" s="12" t="str">
        <f>IF(ISERROR(#REF!/#REF!),"",#REF!/#REF!)</f>
        <v/>
      </c>
      <c r="R44" s="12" t="str">
        <f>IF(ISERROR(#REF!/#REF!),"",#REF!/#REF!)</f>
        <v/>
      </c>
      <c r="S44" s="12" t="str">
        <f>IF(ISERROR(#REF!/#REF!),"",#REF!/#REF!)</f>
        <v/>
      </c>
      <c r="T44" s="12" t="str">
        <f>IF(ISERROR(#REF!/#REF!),"",#REF!/#REF!)</f>
        <v/>
      </c>
      <c r="U44" s="12" t="str">
        <f>IF(ISERROR(#REF!/#REF!),"",#REF!/#REF!)</f>
        <v/>
      </c>
      <c r="V44" s="12" t="str">
        <f>IF(ISERROR(#REF!/#REF!),"",#REF!/#REF!)</f>
        <v/>
      </c>
      <c r="W44" s="12" t="str">
        <f>IF(ISERROR(#REF!/#REF!),"",#REF!/#REF!)</f>
        <v/>
      </c>
      <c r="X44" s="12" t="str">
        <f>IF(ISERROR(#REF!/#REF!),"",#REF!/#REF!)</f>
        <v/>
      </c>
      <c r="Y44" s="12" t="str">
        <f>IF(ISERROR(#REF!/#REF!),"",#REF!/#REF!)</f>
        <v/>
      </c>
      <c r="Z44" s="12" t="str">
        <f>IF(ISERROR(#REF!/#REF!),"",#REF!/#REF!)</f>
        <v/>
      </c>
      <c r="AA44" s="12" t="str">
        <f>IF(ISERROR(#REF!/#REF!),"",#REF!/#REF!)</f>
        <v/>
      </c>
      <c r="AB44" s="12" t="str">
        <f>IF(ISERROR(#REF!/#REF!),"",#REF!/#REF!)</f>
        <v/>
      </c>
      <c r="AC44" s="12" t="str">
        <f>IF(ISERROR(#REF!/#REF!),"",#REF!/#REF!)</f>
        <v/>
      </c>
      <c r="AD44" s="12" t="str">
        <f>IF(ISERROR(#REF!/#REF!),"",#REF!/#REF!)</f>
        <v/>
      </c>
      <c r="AE44" s="12" t="str">
        <f>IF(ISERROR(#REF!/#REF!),"",#REF!/#REF!)</f>
        <v/>
      </c>
    </row>
    <row r="45" spans="1:31" ht="18.75" customHeight="1" x14ac:dyDescent="0.2">
      <c r="A45" s="4">
        <v>54</v>
      </c>
      <c r="B45" s="12" t="str">
        <f>IF(ISERROR(#REF!/#REF!),"",#REF!/#REF!)</f>
        <v/>
      </c>
      <c r="C45" s="12" t="str">
        <f>IF(ISERROR(#REF!/#REF!),"",#REF!/#REF!)</f>
        <v/>
      </c>
      <c r="D45" s="12" t="str">
        <f>IF(ISERROR(#REF!/#REF!),"",#REF!/#REF!)</f>
        <v/>
      </c>
      <c r="E45" s="12" t="str">
        <f>IF(ISERROR(#REF!/#REF!),"",#REF!/#REF!)</f>
        <v/>
      </c>
      <c r="F45" s="12" t="str">
        <f>IF(ISERROR(#REF!/#REF!),"",#REF!/#REF!)</f>
        <v/>
      </c>
      <c r="G45" s="12" t="str">
        <f>IF(ISERROR(#REF!/#REF!),"",#REF!/#REF!)</f>
        <v/>
      </c>
      <c r="H45" s="12" t="str">
        <f>IF(ISERROR(#REF!/#REF!),"",#REF!/#REF!)</f>
        <v/>
      </c>
      <c r="I45" s="12" t="str">
        <f>IF(ISERROR(#REF!/#REF!),"",#REF!/#REF!)</f>
        <v/>
      </c>
      <c r="J45" s="12" t="str">
        <f>IF(ISERROR(#REF!/#REF!),"",#REF!/#REF!)</f>
        <v/>
      </c>
      <c r="K45" s="12" t="str">
        <f>IF(ISERROR(#REF!/#REF!),"",#REF!/#REF!)</f>
        <v/>
      </c>
      <c r="L45" s="12" t="str">
        <f>IF(ISERROR(#REF!/#REF!),"",#REF!/#REF!)</f>
        <v/>
      </c>
      <c r="M45" s="12" t="str">
        <f>IF(ISERROR(#REF!/#REF!),"",#REF!/#REF!)</f>
        <v/>
      </c>
      <c r="N45" s="12" t="str">
        <f>IF(ISERROR(#REF!/#REF!),"",#REF!/#REF!)</f>
        <v/>
      </c>
      <c r="O45" s="12" t="str">
        <f>IF(ISERROR(#REF!/#REF!),"",#REF!/#REF!)</f>
        <v/>
      </c>
      <c r="P45" s="12" t="str">
        <f>IF(ISERROR(#REF!/#REF!),"",#REF!/#REF!)</f>
        <v/>
      </c>
      <c r="Q45" s="12" t="str">
        <f>IF(ISERROR(#REF!/#REF!),"",#REF!/#REF!)</f>
        <v/>
      </c>
      <c r="R45" s="12" t="str">
        <f>IF(ISERROR(#REF!/#REF!),"",#REF!/#REF!)</f>
        <v/>
      </c>
      <c r="S45" s="12" t="str">
        <f>IF(ISERROR(#REF!/#REF!),"",#REF!/#REF!)</f>
        <v/>
      </c>
      <c r="T45" s="12" t="str">
        <f>IF(ISERROR(#REF!/#REF!),"",#REF!/#REF!)</f>
        <v/>
      </c>
      <c r="U45" s="12" t="str">
        <f>IF(ISERROR(#REF!/#REF!),"",#REF!/#REF!)</f>
        <v/>
      </c>
      <c r="V45" s="12" t="str">
        <f>IF(ISERROR(#REF!/#REF!),"",#REF!/#REF!)</f>
        <v/>
      </c>
      <c r="W45" s="12" t="str">
        <f>IF(ISERROR(#REF!/#REF!),"",#REF!/#REF!)</f>
        <v/>
      </c>
      <c r="X45" s="12" t="str">
        <f>IF(ISERROR(#REF!/#REF!),"",#REF!/#REF!)</f>
        <v/>
      </c>
      <c r="Y45" s="12" t="str">
        <f>IF(ISERROR(#REF!/#REF!),"",#REF!/#REF!)</f>
        <v/>
      </c>
      <c r="Z45" s="12" t="str">
        <f>IF(ISERROR(#REF!/#REF!),"",#REF!/#REF!)</f>
        <v/>
      </c>
      <c r="AA45" s="12" t="str">
        <f>IF(ISERROR(#REF!/#REF!),"",#REF!/#REF!)</f>
        <v/>
      </c>
      <c r="AB45" s="12" t="str">
        <f>IF(ISERROR(#REF!/#REF!),"",#REF!/#REF!)</f>
        <v/>
      </c>
      <c r="AC45" s="12" t="str">
        <f>IF(ISERROR(#REF!/#REF!),"",#REF!/#REF!)</f>
        <v/>
      </c>
      <c r="AD45" s="12" t="str">
        <f>IF(ISERROR(#REF!/#REF!),"",#REF!/#REF!)</f>
        <v/>
      </c>
      <c r="AE45" s="12" t="str">
        <f>IF(ISERROR(#REF!/#REF!),"",#REF!/#REF!)</f>
        <v/>
      </c>
    </row>
    <row r="46" spans="1:31" ht="18.75" customHeight="1" x14ac:dyDescent="0.2">
      <c r="A46" s="4">
        <v>55</v>
      </c>
      <c r="B46" s="12" t="str">
        <f>IF(ISERROR(#REF!/#REF!),"",#REF!/#REF!)</f>
        <v/>
      </c>
      <c r="C46" s="12" t="str">
        <f>IF(ISERROR(#REF!/#REF!),"",#REF!/#REF!)</f>
        <v/>
      </c>
      <c r="D46" s="12" t="str">
        <f>IF(ISERROR(#REF!/#REF!),"",#REF!/#REF!)</f>
        <v/>
      </c>
      <c r="E46" s="12" t="str">
        <f>IF(ISERROR(#REF!/#REF!),"",#REF!/#REF!)</f>
        <v/>
      </c>
      <c r="F46" s="12" t="str">
        <f>IF(ISERROR(#REF!/#REF!),"",#REF!/#REF!)</f>
        <v/>
      </c>
      <c r="G46" s="12" t="str">
        <f>IF(ISERROR(#REF!/#REF!),"",#REF!/#REF!)</f>
        <v/>
      </c>
      <c r="H46" s="12" t="str">
        <f>IF(ISERROR(#REF!/#REF!),"",#REF!/#REF!)</f>
        <v/>
      </c>
      <c r="I46" s="12" t="str">
        <f>IF(ISERROR(#REF!/#REF!),"",#REF!/#REF!)</f>
        <v/>
      </c>
      <c r="J46" s="12" t="str">
        <f>IF(ISERROR(#REF!/#REF!),"",#REF!/#REF!)</f>
        <v/>
      </c>
      <c r="K46" s="12" t="str">
        <f>IF(ISERROR(#REF!/#REF!),"",#REF!/#REF!)</f>
        <v/>
      </c>
      <c r="L46" s="12" t="str">
        <f>IF(ISERROR(#REF!/#REF!),"",#REF!/#REF!)</f>
        <v/>
      </c>
      <c r="M46" s="12" t="str">
        <f>IF(ISERROR(#REF!/#REF!),"",#REF!/#REF!)</f>
        <v/>
      </c>
      <c r="N46" s="12" t="str">
        <f>IF(ISERROR(#REF!/#REF!),"",#REF!/#REF!)</f>
        <v/>
      </c>
      <c r="O46" s="12" t="str">
        <f>IF(ISERROR(#REF!/#REF!),"",#REF!/#REF!)</f>
        <v/>
      </c>
      <c r="P46" s="12" t="str">
        <f>IF(ISERROR(#REF!/#REF!),"",#REF!/#REF!)</f>
        <v/>
      </c>
      <c r="Q46" s="12" t="str">
        <f>IF(ISERROR(#REF!/#REF!),"",#REF!/#REF!)</f>
        <v/>
      </c>
      <c r="R46" s="12" t="str">
        <f>IF(ISERROR(#REF!/#REF!),"",#REF!/#REF!)</f>
        <v/>
      </c>
      <c r="S46" s="12" t="str">
        <f>IF(ISERROR(#REF!/#REF!),"",#REF!/#REF!)</f>
        <v/>
      </c>
      <c r="T46" s="12" t="str">
        <f>IF(ISERROR(#REF!/#REF!),"",#REF!/#REF!)</f>
        <v/>
      </c>
      <c r="U46" s="12" t="str">
        <f>IF(ISERROR(#REF!/#REF!),"",#REF!/#REF!)</f>
        <v/>
      </c>
      <c r="V46" s="12" t="str">
        <f>IF(ISERROR(#REF!/#REF!),"",#REF!/#REF!)</f>
        <v/>
      </c>
      <c r="W46" s="12" t="str">
        <f>IF(ISERROR(#REF!/#REF!),"",#REF!/#REF!)</f>
        <v/>
      </c>
      <c r="X46" s="12" t="str">
        <f>IF(ISERROR(#REF!/#REF!),"",#REF!/#REF!)</f>
        <v/>
      </c>
      <c r="Y46" s="12" t="str">
        <f>IF(ISERROR(#REF!/#REF!),"",#REF!/#REF!)</f>
        <v/>
      </c>
      <c r="Z46" s="12" t="str">
        <f>IF(ISERROR(#REF!/#REF!),"",#REF!/#REF!)</f>
        <v/>
      </c>
      <c r="AA46" s="12" t="str">
        <f>IF(ISERROR(#REF!/#REF!),"",#REF!/#REF!)</f>
        <v/>
      </c>
      <c r="AB46" s="12" t="str">
        <f>IF(ISERROR(#REF!/#REF!),"",#REF!/#REF!)</f>
        <v/>
      </c>
      <c r="AC46" s="12" t="str">
        <f>IF(ISERROR(#REF!/#REF!),"",#REF!/#REF!)</f>
        <v/>
      </c>
      <c r="AD46" s="12" t="str">
        <f>IF(ISERROR(#REF!/#REF!),"",#REF!/#REF!)</f>
        <v/>
      </c>
      <c r="AE46" s="12" t="str">
        <f>IF(ISERROR(#REF!/#REF!),"",#REF!/#REF!)</f>
        <v/>
      </c>
    </row>
    <row r="47" spans="1:31" ht="15.75" x14ac:dyDescent="0.2">
      <c r="A47" s="4">
        <v>56</v>
      </c>
      <c r="B47" s="12" t="str">
        <f>IF(ISERROR(#REF!/#REF!),"",#REF!/#REF!)</f>
        <v/>
      </c>
      <c r="C47" s="12" t="str">
        <f>IF(ISERROR(#REF!/#REF!),"",#REF!/#REF!)</f>
        <v/>
      </c>
      <c r="D47" s="12" t="str">
        <f>IF(ISERROR(#REF!/#REF!),"",#REF!/#REF!)</f>
        <v/>
      </c>
      <c r="E47" s="12" t="str">
        <f>IF(ISERROR(#REF!/#REF!),"",#REF!/#REF!)</f>
        <v/>
      </c>
      <c r="F47" s="12" t="str">
        <f>IF(ISERROR(#REF!/#REF!),"",#REF!/#REF!)</f>
        <v/>
      </c>
      <c r="G47" s="12" t="str">
        <f>IF(ISERROR(#REF!/#REF!),"",#REF!/#REF!)</f>
        <v/>
      </c>
      <c r="H47" s="12" t="str">
        <f>IF(ISERROR(#REF!/#REF!),"",#REF!/#REF!)</f>
        <v/>
      </c>
      <c r="I47" s="12" t="str">
        <f>IF(ISERROR(#REF!/#REF!),"",#REF!/#REF!)</f>
        <v/>
      </c>
      <c r="J47" s="12" t="str">
        <f>IF(ISERROR(#REF!/#REF!),"",#REF!/#REF!)</f>
        <v/>
      </c>
      <c r="K47" s="12" t="str">
        <f>IF(ISERROR(#REF!/#REF!),"",#REF!/#REF!)</f>
        <v/>
      </c>
      <c r="L47" s="12" t="str">
        <f>IF(ISERROR(#REF!/#REF!),"",#REF!/#REF!)</f>
        <v/>
      </c>
      <c r="M47" s="12" t="str">
        <f>IF(ISERROR(#REF!/#REF!),"",#REF!/#REF!)</f>
        <v/>
      </c>
      <c r="N47" s="12" t="str">
        <f>IF(ISERROR(#REF!/#REF!),"",#REF!/#REF!)</f>
        <v/>
      </c>
      <c r="O47" s="12" t="str">
        <f>IF(ISERROR(#REF!/#REF!),"",#REF!/#REF!)</f>
        <v/>
      </c>
      <c r="P47" s="12" t="str">
        <f>IF(ISERROR(#REF!/#REF!),"",#REF!/#REF!)</f>
        <v/>
      </c>
      <c r="Q47" s="12" t="str">
        <f>IF(ISERROR(#REF!/#REF!),"",#REF!/#REF!)</f>
        <v/>
      </c>
      <c r="R47" s="12" t="str">
        <f>IF(ISERROR(#REF!/#REF!),"",#REF!/#REF!)</f>
        <v/>
      </c>
      <c r="S47" s="12" t="str">
        <f>IF(ISERROR(#REF!/#REF!),"",#REF!/#REF!)</f>
        <v/>
      </c>
      <c r="T47" s="12" t="str">
        <f>IF(ISERROR(#REF!/#REF!),"",#REF!/#REF!)</f>
        <v/>
      </c>
      <c r="U47" s="12" t="str">
        <f>IF(ISERROR(#REF!/#REF!),"",#REF!/#REF!)</f>
        <v/>
      </c>
      <c r="V47" s="12" t="str">
        <f>IF(ISERROR(#REF!/#REF!),"",#REF!/#REF!)</f>
        <v/>
      </c>
      <c r="W47" s="12" t="str">
        <f>IF(ISERROR(#REF!/#REF!),"",#REF!/#REF!)</f>
        <v/>
      </c>
      <c r="X47" s="12" t="str">
        <f>IF(ISERROR(#REF!/#REF!),"",#REF!/#REF!)</f>
        <v/>
      </c>
      <c r="Y47" s="12" t="str">
        <f>IF(ISERROR(#REF!/#REF!),"",#REF!/#REF!)</f>
        <v/>
      </c>
      <c r="Z47" s="12" t="str">
        <f>IF(ISERROR(#REF!/#REF!),"",#REF!/#REF!)</f>
        <v/>
      </c>
      <c r="AA47" s="12" t="str">
        <f>IF(ISERROR(#REF!/#REF!),"",#REF!/#REF!)</f>
        <v/>
      </c>
      <c r="AB47" s="12" t="str">
        <f>IF(ISERROR(#REF!/#REF!),"",#REF!/#REF!)</f>
        <v/>
      </c>
      <c r="AC47" s="12" t="str">
        <f>IF(ISERROR(#REF!/#REF!),"",#REF!/#REF!)</f>
        <v/>
      </c>
      <c r="AD47" s="12" t="str">
        <f>IF(ISERROR(#REF!/#REF!),"",#REF!/#REF!)</f>
        <v/>
      </c>
      <c r="AE47" s="12" t="str">
        <f>IF(ISERROR(#REF!/#REF!),"",#REF!/#REF!)</f>
        <v/>
      </c>
    </row>
    <row r="48" spans="1:31" ht="15.75" x14ac:dyDescent="0.2">
      <c r="A48" s="4">
        <v>57</v>
      </c>
      <c r="B48" s="12" t="str">
        <f>IF(ISERROR(#REF!/#REF!),"",#REF!/#REF!)</f>
        <v/>
      </c>
      <c r="C48" s="12" t="str">
        <f>IF(ISERROR(#REF!/#REF!),"",#REF!/#REF!)</f>
        <v/>
      </c>
      <c r="D48" s="12" t="str">
        <f>IF(ISERROR(#REF!/#REF!),"",#REF!/#REF!)</f>
        <v/>
      </c>
      <c r="E48" s="12" t="str">
        <f>IF(ISERROR(#REF!/#REF!),"",#REF!/#REF!)</f>
        <v/>
      </c>
      <c r="F48" s="12" t="str">
        <f>IF(ISERROR(#REF!/#REF!),"",#REF!/#REF!)</f>
        <v/>
      </c>
      <c r="G48" s="12" t="str">
        <f>IF(ISERROR(#REF!/#REF!),"",#REF!/#REF!)</f>
        <v/>
      </c>
      <c r="H48" s="12" t="str">
        <f>IF(ISERROR(#REF!/#REF!),"",#REF!/#REF!)</f>
        <v/>
      </c>
      <c r="I48" s="12" t="str">
        <f>IF(ISERROR(#REF!/#REF!),"",#REF!/#REF!)</f>
        <v/>
      </c>
      <c r="J48" s="12" t="str">
        <f>IF(ISERROR(#REF!/#REF!),"",#REF!/#REF!)</f>
        <v/>
      </c>
      <c r="K48" s="12" t="str">
        <f>IF(ISERROR(#REF!/#REF!),"",#REF!/#REF!)</f>
        <v/>
      </c>
      <c r="L48" s="12" t="str">
        <f>IF(ISERROR(#REF!/#REF!),"",#REF!/#REF!)</f>
        <v/>
      </c>
      <c r="M48" s="12" t="str">
        <f>IF(ISERROR(#REF!/#REF!),"",#REF!/#REF!)</f>
        <v/>
      </c>
      <c r="N48" s="12" t="str">
        <f>IF(ISERROR(#REF!/#REF!),"",#REF!/#REF!)</f>
        <v/>
      </c>
      <c r="O48" s="12" t="str">
        <f>IF(ISERROR(#REF!/#REF!),"",#REF!/#REF!)</f>
        <v/>
      </c>
      <c r="P48" s="12" t="str">
        <f>IF(ISERROR(#REF!/#REF!),"",#REF!/#REF!)</f>
        <v/>
      </c>
      <c r="Q48" s="12" t="str">
        <f>IF(ISERROR(#REF!/#REF!),"",#REF!/#REF!)</f>
        <v/>
      </c>
      <c r="R48" s="12" t="str">
        <f>IF(ISERROR(#REF!/#REF!),"",#REF!/#REF!)</f>
        <v/>
      </c>
      <c r="S48" s="12" t="str">
        <f>IF(ISERROR(#REF!/#REF!),"",#REF!/#REF!)</f>
        <v/>
      </c>
      <c r="T48" s="12" t="str">
        <f>IF(ISERROR(#REF!/#REF!),"",#REF!/#REF!)</f>
        <v/>
      </c>
      <c r="U48" s="12" t="str">
        <f>IF(ISERROR(#REF!/#REF!),"",#REF!/#REF!)</f>
        <v/>
      </c>
      <c r="V48" s="12" t="str">
        <f>IF(ISERROR(#REF!/#REF!),"",#REF!/#REF!)</f>
        <v/>
      </c>
      <c r="W48" s="12" t="str">
        <f>IF(ISERROR(#REF!/#REF!),"",#REF!/#REF!)</f>
        <v/>
      </c>
      <c r="X48" s="12" t="str">
        <f>IF(ISERROR(#REF!/#REF!),"",#REF!/#REF!)</f>
        <v/>
      </c>
      <c r="Y48" s="12" t="str">
        <f>IF(ISERROR(#REF!/#REF!),"",#REF!/#REF!)</f>
        <v/>
      </c>
      <c r="Z48" s="12" t="str">
        <f>IF(ISERROR(#REF!/#REF!),"",#REF!/#REF!)</f>
        <v/>
      </c>
      <c r="AA48" s="12" t="str">
        <f>IF(ISERROR(#REF!/#REF!),"",#REF!/#REF!)</f>
        <v/>
      </c>
      <c r="AB48" s="12" t="str">
        <f>IF(ISERROR(#REF!/#REF!),"",#REF!/#REF!)</f>
        <v/>
      </c>
      <c r="AC48" s="12" t="str">
        <f>IF(ISERROR(#REF!/#REF!),"",#REF!/#REF!)</f>
        <v/>
      </c>
      <c r="AD48" s="12" t="str">
        <f>IF(ISERROR(#REF!/#REF!),"",#REF!/#REF!)</f>
        <v/>
      </c>
      <c r="AE48" s="12" t="str">
        <f>IF(ISERROR(#REF!/#REF!),"",#REF!/#REF!)</f>
        <v/>
      </c>
    </row>
    <row r="49" spans="1:31" ht="15.75" x14ac:dyDescent="0.2">
      <c r="A49" s="4">
        <v>58</v>
      </c>
      <c r="B49" s="12" t="str">
        <f>IF(ISERROR(#REF!/#REF!),"",#REF!/#REF!)</f>
        <v/>
      </c>
      <c r="C49" s="12" t="str">
        <f>IF(ISERROR(#REF!/#REF!),"",#REF!/#REF!)</f>
        <v/>
      </c>
      <c r="D49" s="12" t="str">
        <f>IF(ISERROR(#REF!/#REF!),"",#REF!/#REF!)</f>
        <v/>
      </c>
      <c r="E49" s="12" t="str">
        <f>IF(ISERROR(#REF!/#REF!),"",#REF!/#REF!)</f>
        <v/>
      </c>
      <c r="F49" s="12" t="str">
        <f>IF(ISERROR(#REF!/#REF!),"",#REF!/#REF!)</f>
        <v/>
      </c>
      <c r="G49" s="12" t="str">
        <f>IF(ISERROR(#REF!/#REF!),"",#REF!/#REF!)</f>
        <v/>
      </c>
      <c r="H49" s="12" t="str">
        <f>IF(ISERROR(#REF!/#REF!),"",#REF!/#REF!)</f>
        <v/>
      </c>
      <c r="I49" s="12" t="str">
        <f>IF(ISERROR(#REF!/#REF!),"",#REF!/#REF!)</f>
        <v/>
      </c>
      <c r="J49" s="12" t="str">
        <f>IF(ISERROR(#REF!/#REF!),"",#REF!/#REF!)</f>
        <v/>
      </c>
      <c r="K49" s="12" t="str">
        <f>IF(ISERROR(#REF!/#REF!),"",#REF!/#REF!)</f>
        <v/>
      </c>
      <c r="L49" s="12" t="str">
        <f>IF(ISERROR(#REF!/#REF!),"",#REF!/#REF!)</f>
        <v/>
      </c>
      <c r="M49" s="12" t="str">
        <f>IF(ISERROR(#REF!/#REF!),"",#REF!/#REF!)</f>
        <v/>
      </c>
      <c r="N49" s="12" t="str">
        <f>IF(ISERROR(#REF!/#REF!),"",#REF!/#REF!)</f>
        <v/>
      </c>
      <c r="O49" s="12" t="str">
        <f>IF(ISERROR(#REF!/#REF!),"",#REF!/#REF!)</f>
        <v/>
      </c>
      <c r="P49" s="12" t="str">
        <f>IF(ISERROR(#REF!/#REF!),"",#REF!/#REF!)</f>
        <v/>
      </c>
      <c r="Q49" s="12" t="str">
        <f>IF(ISERROR(#REF!/#REF!),"",#REF!/#REF!)</f>
        <v/>
      </c>
      <c r="R49" s="12" t="str">
        <f>IF(ISERROR(#REF!/#REF!),"",#REF!/#REF!)</f>
        <v/>
      </c>
      <c r="S49" s="12" t="str">
        <f>IF(ISERROR(#REF!/#REF!),"",#REF!/#REF!)</f>
        <v/>
      </c>
      <c r="T49" s="12" t="str">
        <f>IF(ISERROR(#REF!/#REF!),"",#REF!/#REF!)</f>
        <v/>
      </c>
      <c r="U49" s="12" t="str">
        <f>IF(ISERROR(#REF!/#REF!),"",#REF!/#REF!)</f>
        <v/>
      </c>
      <c r="V49" s="12" t="str">
        <f>IF(ISERROR(#REF!/#REF!),"",#REF!/#REF!)</f>
        <v/>
      </c>
      <c r="W49" s="12" t="str">
        <f>IF(ISERROR(#REF!/#REF!),"",#REF!/#REF!)</f>
        <v/>
      </c>
      <c r="X49" s="12" t="str">
        <f>IF(ISERROR(#REF!/#REF!),"",#REF!/#REF!)</f>
        <v/>
      </c>
      <c r="Y49" s="12" t="str">
        <f>IF(ISERROR(#REF!/#REF!),"",#REF!/#REF!)</f>
        <v/>
      </c>
      <c r="Z49" s="12" t="str">
        <f>IF(ISERROR(#REF!/#REF!),"",#REF!/#REF!)</f>
        <v/>
      </c>
      <c r="AA49" s="12" t="str">
        <f>IF(ISERROR(#REF!/#REF!),"",#REF!/#REF!)</f>
        <v/>
      </c>
      <c r="AB49" s="12" t="str">
        <f>IF(ISERROR(#REF!/#REF!),"",#REF!/#REF!)</f>
        <v/>
      </c>
      <c r="AC49" s="12" t="str">
        <f>IF(ISERROR(#REF!/#REF!),"",#REF!/#REF!)</f>
        <v/>
      </c>
      <c r="AD49" s="12" t="str">
        <f>IF(ISERROR(#REF!/#REF!),"",#REF!/#REF!)</f>
        <v/>
      </c>
      <c r="AE49" s="12" t="str">
        <f>IF(ISERROR(#REF!/#REF!),"",#REF!/#REF!)</f>
        <v/>
      </c>
    </row>
    <row r="50" spans="1:31" ht="15.75" x14ac:dyDescent="0.2">
      <c r="A50" s="4">
        <v>59</v>
      </c>
      <c r="B50" s="12" t="str">
        <f>IF(ISERROR(#REF!/#REF!),"",#REF!/#REF!)</f>
        <v/>
      </c>
      <c r="C50" s="12" t="str">
        <f>IF(ISERROR(#REF!/#REF!),"",#REF!/#REF!)</f>
        <v/>
      </c>
      <c r="D50" s="12" t="str">
        <f>IF(ISERROR(#REF!/#REF!),"",#REF!/#REF!)</f>
        <v/>
      </c>
      <c r="E50" s="12" t="str">
        <f>IF(ISERROR(#REF!/#REF!),"",#REF!/#REF!)</f>
        <v/>
      </c>
      <c r="F50" s="12" t="str">
        <f>IF(ISERROR(#REF!/#REF!),"",#REF!/#REF!)</f>
        <v/>
      </c>
      <c r="G50" s="12" t="str">
        <f>IF(ISERROR(#REF!/#REF!),"",#REF!/#REF!)</f>
        <v/>
      </c>
      <c r="H50" s="12" t="str">
        <f>IF(ISERROR(#REF!/#REF!),"",#REF!/#REF!)</f>
        <v/>
      </c>
      <c r="I50" s="12" t="str">
        <f>IF(ISERROR(#REF!/#REF!),"",#REF!/#REF!)</f>
        <v/>
      </c>
      <c r="J50" s="12" t="str">
        <f>IF(ISERROR(#REF!/#REF!),"",#REF!/#REF!)</f>
        <v/>
      </c>
      <c r="K50" s="12" t="str">
        <f>IF(ISERROR(#REF!/#REF!),"",#REF!/#REF!)</f>
        <v/>
      </c>
      <c r="L50" s="12" t="str">
        <f>IF(ISERROR(#REF!/#REF!),"",#REF!/#REF!)</f>
        <v/>
      </c>
      <c r="M50" s="12" t="str">
        <f>IF(ISERROR(#REF!/#REF!),"",#REF!/#REF!)</f>
        <v/>
      </c>
      <c r="N50" s="12" t="str">
        <f>IF(ISERROR(#REF!/#REF!),"",#REF!/#REF!)</f>
        <v/>
      </c>
      <c r="O50" s="12" t="str">
        <f>IF(ISERROR(#REF!/#REF!),"",#REF!/#REF!)</f>
        <v/>
      </c>
      <c r="P50" s="12" t="str">
        <f>IF(ISERROR(#REF!/#REF!),"",#REF!/#REF!)</f>
        <v/>
      </c>
      <c r="Q50" s="12" t="str">
        <f>IF(ISERROR(#REF!/#REF!),"",#REF!/#REF!)</f>
        <v/>
      </c>
      <c r="R50" s="12" t="str">
        <f>IF(ISERROR(#REF!/#REF!),"",#REF!/#REF!)</f>
        <v/>
      </c>
      <c r="S50" s="12" t="str">
        <f>IF(ISERROR(#REF!/#REF!),"",#REF!/#REF!)</f>
        <v/>
      </c>
      <c r="T50" s="12" t="str">
        <f>IF(ISERROR(#REF!/#REF!),"",#REF!/#REF!)</f>
        <v/>
      </c>
      <c r="U50" s="12" t="str">
        <f>IF(ISERROR(#REF!/#REF!),"",#REF!/#REF!)</f>
        <v/>
      </c>
      <c r="V50" s="12" t="str">
        <f>IF(ISERROR(#REF!/#REF!),"",#REF!/#REF!)</f>
        <v/>
      </c>
      <c r="W50" s="12" t="str">
        <f>IF(ISERROR(#REF!/#REF!),"",#REF!/#REF!)</f>
        <v/>
      </c>
      <c r="X50" s="12" t="str">
        <f>IF(ISERROR(#REF!/#REF!),"",#REF!/#REF!)</f>
        <v/>
      </c>
      <c r="Y50" s="12" t="str">
        <f>IF(ISERROR(#REF!/#REF!),"",#REF!/#REF!)</f>
        <v/>
      </c>
      <c r="Z50" s="12" t="str">
        <f>IF(ISERROR(#REF!/#REF!),"",#REF!/#REF!)</f>
        <v/>
      </c>
      <c r="AA50" s="12" t="str">
        <f>IF(ISERROR(#REF!/#REF!),"",#REF!/#REF!)</f>
        <v/>
      </c>
      <c r="AB50" s="12" t="str">
        <f>IF(ISERROR(#REF!/#REF!),"",#REF!/#REF!)</f>
        <v/>
      </c>
      <c r="AC50" s="12" t="str">
        <f>IF(ISERROR(#REF!/#REF!),"",#REF!/#REF!)</f>
        <v/>
      </c>
      <c r="AD50" s="12" t="str">
        <f>IF(ISERROR(#REF!/#REF!),"",#REF!/#REF!)</f>
        <v/>
      </c>
      <c r="AE50" s="12" t="str">
        <f>IF(ISERROR(#REF!/#REF!),"",#REF!/#REF!)</f>
        <v/>
      </c>
    </row>
    <row r="51" spans="1:31" ht="15.75" x14ac:dyDescent="0.2">
      <c r="A51" s="4">
        <v>60</v>
      </c>
      <c r="B51" s="12" t="str">
        <f>IF(ISERROR(#REF!/#REF!),"",#REF!/#REF!)</f>
        <v/>
      </c>
      <c r="C51" s="12" t="str">
        <f>IF(ISERROR(#REF!/#REF!),"",#REF!/#REF!)</f>
        <v/>
      </c>
      <c r="D51" s="12" t="str">
        <f>IF(ISERROR(#REF!/#REF!),"",#REF!/#REF!)</f>
        <v/>
      </c>
      <c r="E51" s="12" t="str">
        <f>IF(ISERROR(#REF!/#REF!),"",#REF!/#REF!)</f>
        <v/>
      </c>
      <c r="F51" s="12" t="str">
        <f>IF(ISERROR(#REF!/#REF!),"",#REF!/#REF!)</f>
        <v/>
      </c>
      <c r="G51" s="12" t="str">
        <f>IF(ISERROR(#REF!/#REF!),"",#REF!/#REF!)</f>
        <v/>
      </c>
      <c r="H51" s="12" t="str">
        <f>IF(ISERROR(#REF!/#REF!),"",#REF!/#REF!)</f>
        <v/>
      </c>
      <c r="I51" s="12" t="str">
        <f>IF(ISERROR(#REF!/#REF!),"",#REF!/#REF!)</f>
        <v/>
      </c>
      <c r="J51" s="12" t="str">
        <f>IF(ISERROR(#REF!/#REF!),"",#REF!/#REF!)</f>
        <v/>
      </c>
      <c r="K51" s="12" t="str">
        <f>IF(ISERROR(#REF!/#REF!),"",#REF!/#REF!)</f>
        <v/>
      </c>
      <c r="L51" s="12" t="str">
        <f>IF(ISERROR(#REF!/#REF!),"",#REF!/#REF!)</f>
        <v/>
      </c>
      <c r="M51" s="12" t="str">
        <f>IF(ISERROR(#REF!/#REF!),"",#REF!/#REF!)</f>
        <v/>
      </c>
      <c r="N51" s="12" t="str">
        <f>IF(ISERROR(#REF!/#REF!),"",#REF!/#REF!)</f>
        <v/>
      </c>
      <c r="O51" s="12" t="str">
        <f>IF(ISERROR(#REF!/#REF!),"",#REF!/#REF!)</f>
        <v/>
      </c>
      <c r="P51" s="12" t="str">
        <f>IF(ISERROR(#REF!/#REF!),"",#REF!/#REF!)</f>
        <v/>
      </c>
      <c r="Q51" s="12" t="str">
        <f>IF(ISERROR(#REF!/#REF!),"",#REF!/#REF!)</f>
        <v/>
      </c>
      <c r="R51" s="12" t="str">
        <f>IF(ISERROR(#REF!/#REF!),"",#REF!/#REF!)</f>
        <v/>
      </c>
      <c r="S51" s="12" t="str">
        <f>IF(ISERROR(#REF!/#REF!),"",#REF!/#REF!)</f>
        <v/>
      </c>
      <c r="T51" s="12" t="str">
        <f>IF(ISERROR(#REF!/#REF!),"",#REF!/#REF!)</f>
        <v/>
      </c>
      <c r="U51" s="12" t="str">
        <f>IF(ISERROR(#REF!/#REF!),"",#REF!/#REF!)</f>
        <v/>
      </c>
      <c r="V51" s="12" t="str">
        <f>IF(ISERROR(#REF!/#REF!),"",#REF!/#REF!)</f>
        <v/>
      </c>
      <c r="W51" s="12" t="str">
        <f>IF(ISERROR(#REF!/#REF!),"",#REF!/#REF!)</f>
        <v/>
      </c>
      <c r="X51" s="12" t="str">
        <f>IF(ISERROR(#REF!/#REF!),"",#REF!/#REF!)</f>
        <v/>
      </c>
      <c r="Y51" s="12" t="str">
        <f>IF(ISERROR(#REF!/#REF!),"",#REF!/#REF!)</f>
        <v/>
      </c>
      <c r="Z51" s="12" t="str">
        <f>IF(ISERROR(#REF!/#REF!),"",#REF!/#REF!)</f>
        <v/>
      </c>
      <c r="AA51" s="12" t="str">
        <f>IF(ISERROR(#REF!/#REF!),"",#REF!/#REF!)</f>
        <v/>
      </c>
      <c r="AB51" s="12" t="str">
        <f>IF(ISERROR(#REF!/#REF!),"",#REF!/#REF!)</f>
        <v/>
      </c>
      <c r="AC51" s="12" t="str">
        <f>IF(ISERROR(#REF!/#REF!),"",#REF!/#REF!)</f>
        <v/>
      </c>
      <c r="AD51" s="12" t="str">
        <f>IF(ISERROR(#REF!/#REF!),"",#REF!/#REF!)</f>
        <v/>
      </c>
      <c r="AE51" s="12" t="str">
        <f>IF(ISERROR(#REF!/#REF!),"",#REF!/#REF!)</f>
        <v/>
      </c>
    </row>
    <row r="52" spans="1:31" ht="15.75" x14ac:dyDescent="0.2">
      <c r="A52" s="4">
        <v>61</v>
      </c>
      <c r="B52" s="12" t="str">
        <f>IF(ISERROR(#REF!/#REF!),"",#REF!/#REF!)</f>
        <v/>
      </c>
      <c r="C52" s="12" t="str">
        <f>IF(ISERROR(#REF!/#REF!),"",#REF!/#REF!)</f>
        <v/>
      </c>
      <c r="D52" s="12" t="str">
        <f>IF(ISERROR(#REF!/#REF!),"",#REF!/#REF!)</f>
        <v/>
      </c>
      <c r="E52" s="12" t="str">
        <f>IF(ISERROR(#REF!/#REF!),"",#REF!/#REF!)</f>
        <v/>
      </c>
      <c r="F52" s="12" t="str">
        <f>IF(ISERROR(#REF!/#REF!),"",#REF!/#REF!)</f>
        <v/>
      </c>
      <c r="G52" s="12" t="str">
        <f>IF(ISERROR(#REF!/#REF!),"",#REF!/#REF!)</f>
        <v/>
      </c>
      <c r="H52" s="12" t="str">
        <f>IF(ISERROR(#REF!/#REF!),"",#REF!/#REF!)</f>
        <v/>
      </c>
      <c r="I52" s="12" t="str">
        <f>IF(ISERROR(#REF!/#REF!),"",#REF!/#REF!)</f>
        <v/>
      </c>
      <c r="J52" s="12" t="str">
        <f>IF(ISERROR(#REF!/#REF!),"",#REF!/#REF!)</f>
        <v/>
      </c>
      <c r="K52" s="12" t="str">
        <f>IF(ISERROR(#REF!/#REF!),"",#REF!/#REF!)</f>
        <v/>
      </c>
      <c r="L52" s="12" t="str">
        <f>IF(ISERROR(#REF!/#REF!),"",#REF!/#REF!)</f>
        <v/>
      </c>
      <c r="M52" s="12" t="str">
        <f>IF(ISERROR(#REF!/#REF!),"",#REF!/#REF!)</f>
        <v/>
      </c>
      <c r="N52" s="12" t="str">
        <f>IF(ISERROR(#REF!/#REF!),"",#REF!/#REF!)</f>
        <v/>
      </c>
      <c r="O52" s="12" t="str">
        <f>IF(ISERROR(#REF!/#REF!),"",#REF!/#REF!)</f>
        <v/>
      </c>
      <c r="P52" s="12" t="str">
        <f>IF(ISERROR(#REF!/#REF!),"",#REF!/#REF!)</f>
        <v/>
      </c>
      <c r="Q52" s="12" t="str">
        <f>IF(ISERROR(#REF!/#REF!),"",#REF!/#REF!)</f>
        <v/>
      </c>
      <c r="R52" s="12" t="str">
        <f>IF(ISERROR(#REF!/#REF!),"",#REF!/#REF!)</f>
        <v/>
      </c>
      <c r="S52" s="12" t="str">
        <f>IF(ISERROR(#REF!/#REF!),"",#REF!/#REF!)</f>
        <v/>
      </c>
      <c r="T52" s="12" t="str">
        <f>IF(ISERROR(#REF!/#REF!),"",#REF!/#REF!)</f>
        <v/>
      </c>
      <c r="U52" s="12" t="str">
        <f>IF(ISERROR(#REF!/#REF!),"",#REF!/#REF!)</f>
        <v/>
      </c>
      <c r="V52" s="12" t="str">
        <f>IF(ISERROR(#REF!/#REF!),"",#REF!/#REF!)</f>
        <v/>
      </c>
      <c r="W52" s="12" t="str">
        <f>IF(ISERROR(#REF!/#REF!),"",#REF!/#REF!)</f>
        <v/>
      </c>
      <c r="X52" s="12" t="str">
        <f>IF(ISERROR(#REF!/#REF!),"",#REF!/#REF!)</f>
        <v/>
      </c>
      <c r="Y52" s="12" t="str">
        <f>IF(ISERROR(#REF!/#REF!),"",#REF!/#REF!)</f>
        <v/>
      </c>
      <c r="Z52" s="12" t="str">
        <f>IF(ISERROR(#REF!/#REF!),"",#REF!/#REF!)</f>
        <v/>
      </c>
      <c r="AA52" s="12" t="str">
        <f>IF(ISERROR(#REF!/#REF!),"",#REF!/#REF!)</f>
        <v/>
      </c>
      <c r="AB52" s="12" t="str">
        <f>IF(ISERROR(#REF!/#REF!),"",#REF!/#REF!)</f>
        <v/>
      </c>
      <c r="AC52" s="12" t="str">
        <f>IF(ISERROR(#REF!/#REF!),"",#REF!/#REF!)</f>
        <v/>
      </c>
      <c r="AD52" s="12" t="str">
        <f>IF(ISERROR(#REF!/#REF!),"",#REF!/#REF!)</f>
        <v/>
      </c>
      <c r="AE52" s="12" t="str">
        <f>IF(ISERROR(#REF!/#REF!),"",#REF!/#REF!)</f>
        <v/>
      </c>
    </row>
    <row r="53" spans="1:31" ht="15.75" x14ac:dyDescent="0.2">
      <c r="A53" s="4">
        <v>62</v>
      </c>
      <c r="B53" s="12" t="str">
        <f>IF(ISERROR(#REF!/#REF!),"",#REF!/#REF!)</f>
        <v/>
      </c>
      <c r="C53" s="12" t="str">
        <f>IF(ISERROR(#REF!/#REF!),"",#REF!/#REF!)</f>
        <v/>
      </c>
      <c r="D53" s="12" t="str">
        <f>IF(ISERROR(#REF!/#REF!),"",#REF!/#REF!)</f>
        <v/>
      </c>
      <c r="E53" s="12" t="str">
        <f>IF(ISERROR(#REF!/#REF!),"",#REF!/#REF!)</f>
        <v/>
      </c>
      <c r="F53" s="12" t="str">
        <f>IF(ISERROR(#REF!/#REF!),"",#REF!/#REF!)</f>
        <v/>
      </c>
      <c r="G53" s="12" t="str">
        <f>IF(ISERROR(#REF!/#REF!),"",#REF!/#REF!)</f>
        <v/>
      </c>
      <c r="H53" s="12" t="str">
        <f>IF(ISERROR(#REF!/#REF!),"",#REF!/#REF!)</f>
        <v/>
      </c>
      <c r="I53" s="12" t="str">
        <f>IF(ISERROR(#REF!/#REF!),"",#REF!/#REF!)</f>
        <v/>
      </c>
      <c r="J53" s="12" t="str">
        <f>IF(ISERROR(#REF!/#REF!),"",#REF!/#REF!)</f>
        <v/>
      </c>
      <c r="K53" s="12" t="str">
        <f>IF(ISERROR(#REF!/#REF!),"",#REF!/#REF!)</f>
        <v/>
      </c>
      <c r="L53" s="12" t="str">
        <f>IF(ISERROR(#REF!/#REF!),"",#REF!/#REF!)</f>
        <v/>
      </c>
      <c r="M53" s="12" t="str">
        <f>IF(ISERROR(#REF!/#REF!),"",#REF!/#REF!)</f>
        <v/>
      </c>
      <c r="N53" s="12" t="str">
        <f>IF(ISERROR(#REF!/#REF!),"",#REF!/#REF!)</f>
        <v/>
      </c>
      <c r="O53" s="12" t="str">
        <f>IF(ISERROR(#REF!/#REF!),"",#REF!/#REF!)</f>
        <v/>
      </c>
      <c r="P53" s="12" t="str">
        <f>IF(ISERROR(#REF!/#REF!),"",#REF!/#REF!)</f>
        <v/>
      </c>
      <c r="Q53" s="12" t="str">
        <f>IF(ISERROR(#REF!/#REF!),"",#REF!/#REF!)</f>
        <v/>
      </c>
      <c r="R53" s="12" t="str">
        <f>IF(ISERROR(#REF!/#REF!),"",#REF!/#REF!)</f>
        <v/>
      </c>
      <c r="S53" s="12" t="str">
        <f>IF(ISERROR(#REF!/#REF!),"",#REF!/#REF!)</f>
        <v/>
      </c>
      <c r="T53" s="12" t="str">
        <f>IF(ISERROR(#REF!/#REF!),"",#REF!/#REF!)</f>
        <v/>
      </c>
      <c r="U53" s="12" t="str">
        <f>IF(ISERROR(#REF!/#REF!),"",#REF!/#REF!)</f>
        <v/>
      </c>
      <c r="V53" s="12" t="str">
        <f>IF(ISERROR(#REF!/#REF!),"",#REF!/#REF!)</f>
        <v/>
      </c>
      <c r="W53" s="12" t="str">
        <f>IF(ISERROR(#REF!/#REF!),"",#REF!/#REF!)</f>
        <v/>
      </c>
      <c r="X53" s="12" t="str">
        <f>IF(ISERROR(#REF!/#REF!),"",#REF!/#REF!)</f>
        <v/>
      </c>
      <c r="Y53" s="12" t="str">
        <f>IF(ISERROR(#REF!/#REF!),"",#REF!/#REF!)</f>
        <v/>
      </c>
      <c r="Z53" s="12" t="str">
        <f>IF(ISERROR(#REF!/#REF!),"",#REF!/#REF!)</f>
        <v/>
      </c>
      <c r="AA53" s="12" t="str">
        <f>IF(ISERROR(#REF!/#REF!),"",#REF!/#REF!)</f>
        <v/>
      </c>
      <c r="AB53" s="12" t="str">
        <f>IF(ISERROR(#REF!/#REF!),"",#REF!/#REF!)</f>
        <v/>
      </c>
      <c r="AC53" s="12" t="str">
        <f>IF(ISERROR(#REF!/#REF!),"",#REF!/#REF!)</f>
        <v/>
      </c>
      <c r="AD53" s="12" t="str">
        <f>IF(ISERROR(#REF!/#REF!),"",#REF!/#REF!)</f>
        <v/>
      </c>
      <c r="AE53" s="12" t="str">
        <f>IF(ISERROR(#REF!/#REF!),"",#REF!/#REF!)</f>
        <v/>
      </c>
    </row>
    <row r="54" spans="1:31" ht="15.75" x14ac:dyDescent="0.2">
      <c r="A54" s="4">
        <v>63</v>
      </c>
      <c r="B54" s="12" t="str">
        <f>IF(ISERROR(#REF!/#REF!),"",#REF!/#REF!)</f>
        <v/>
      </c>
      <c r="C54" s="12" t="str">
        <f>IF(ISERROR(#REF!/#REF!),"",#REF!/#REF!)</f>
        <v/>
      </c>
      <c r="D54" s="12" t="str">
        <f>IF(ISERROR(#REF!/#REF!),"",#REF!/#REF!)</f>
        <v/>
      </c>
      <c r="E54" s="12" t="str">
        <f>IF(ISERROR(#REF!/#REF!),"",#REF!/#REF!)</f>
        <v/>
      </c>
      <c r="F54" s="12" t="str">
        <f>IF(ISERROR(#REF!/#REF!),"",#REF!/#REF!)</f>
        <v/>
      </c>
      <c r="G54" s="12" t="str">
        <f>IF(ISERROR(#REF!/#REF!),"",#REF!/#REF!)</f>
        <v/>
      </c>
      <c r="H54" s="12" t="str">
        <f>IF(ISERROR(#REF!/#REF!),"",#REF!/#REF!)</f>
        <v/>
      </c>
      <c r="I54" s="12" t="str">
        <f>IF(ISERROR(#REF!/#REF!),"",#REF!/#REF!)</f>
        <v/>
      </c>
      <c r="J54" s="12" t="str">
        <f>IF(ISERROR(#REF!/#REF!),"",#REF!/#REF!)</f>
        <v/>
      </c>
      <c r="K54" s="12" t="str">
        <f>IF(ISERROR(#REF!/#REF!),"",#REF!/#REF!)</f>
        <v/>
      </c>
      <c r="L54" s="12" t="str">
        <f>IF(ISERROR(#REF!/#REF!),"",#REF!/#REF!)</f>
        <v/>
      </c>
      <c r="M54" s="12" t="str">
        <f>IF(ISERROR(#REF!/#REF!),"",#REF!/#REF!)</f>
        <v/>
      </c>
      <c r="N54" s="12" t="str">
        <f>IF(ISERROR(#REF!/#REF!),"",#REF!/#REF!)</f>
        <v/>
      </c>
      <c r="O54" s="12" t="str">
        <f>IF(ISERROR(#REF!/#REF!),"",#REF!/#REF!)</f>
        <v/>
      </c>
      <c r="P54" s="12" t="str">
        <f>IF(ISERROR(#REF!/#REF!),"",#REF!/#REF!)</f>
        <v/>
      </c>
      <c r="Q54" s="12" t="str">
        <f>IF(ISERROR(#REF!/#REF!),"",#REF!/#REF!)</f>
        <v/>
      </c>
      <c r="R54" s="12" t="str">
        <f>IF(ISERROR(#REF!/#REF!),"",#REF!/#REF!)</f>
        <v/>
      </c>
      <c r="S54" s="12" t="str">
        <f>IF(ISERROR(#REF!/#REF!),"",#REF!/#REF!)</f>
        <v/>
      </c>
      <c r="T54" s="12" t="str">
        <f>IF(ISERROR(#REF!/#REF!),"",#REF!/#REF!)</f>
        <v/>
      </c>
      <c r="U54" s="12" t="str">
        <f>IF(ISERROR(#REF!/#REF!),"",#REF!/#REF!)</f>
        <v/>
      </c>
      <c r="V54" s="12" t="str">
        <f>IF(ISERROR(#REF!/#REF!),"",#REF!/#REF!)</f>
        <v/>
      </c>
      <c r="W54" s="12" t="str">
        <f>IF(ISERROR(#REF!/#REF!),"",#REF!/#REF!)</f>
        <v/>
      </c>
      <c r="X54" s="12" t="str">
        <f>IF(ISERROR(#REF!/#REF!),"",#REF!/#REF!)</f>
        <v/>
      </c>
      <c r="Y54" s="12" t="str">
        <f>IF(ISERROR(#REF!/#REF!),"",#REF!/#REF!)</f>
        <v/>
      </c>
      <c r="Z54" s="12" t="str">
        <f>IF(ISERROR(#REF!/#REF!),"",#REF!/#REF!)</f>
        <v/>
      </c>
      <c r="AA54" s="12" t="str">
        <f>IF(ISERROR(#REF!/#REF!),"",#REF!/#REF!)</f>
        <v/>
      </c>
      <c r="AB54" s="12" t="str">
        <f>IF(ISERROR(#REF!/#REF!),"",#REF!/#REF!)</f>
        <v/>
      </c>
      <c r="AC54" s="12" t="str">
        <f>IF(ISERROR(#REF!/#REF!),"",#REF!/#REF!)</f>
        <v/>
      </c>
      <c r="AD54" s="12" t="str">
        <f>IF(ISERROR(#REF!/#REF!),"",#REF!/#REF!)</f>
        <v/>
      </c>
      <c r="AE54" s="12" t="str">
        <f>IF(ISERROR(#REF!/#REF!),"",#REF!/#REF!)</f>
        <v/>
      </c>
    </row>
    <row r="55" spans="1:31" ht="15.75" x14ac:dyDescent="0.2">
      <c r="A55" s="4">
        <v>64</v>
      </c>
      <c r="B55" s="12" t="str">
        <f>IF(ISERROR(#REF!/#REF!),"",#REF!/#REF!)</f>
        <v/>
      </c>
      <c r="C55" s="12" t="str">
        <f>IF(ISERROR(#REF!/#REF!),"",#REF!/#REF!)</f>
        <v/>
      </c>
      <c r="D55" s="12" t="str">
        <f>IF(ISERROR(#REF!/#REF!),"",#REF!/#REF!)</f>
        <v/>
      </c>
      <c r="E55" s="12" t="str">
        <f>IF(ISERROR(#REF!/#REF!),"",#REF!/#REF!)</f>
        <v/>
      </c>
      <c r="F55" s="12" t="str">
        <f>IF(ISERROR(#REF!/#REF!),"",#REF!/#REF!)</f>
        <v/>
      </c>
      <c r="G55" s="12" t="str">
        <f>IF(ISERROR(#REF!/#REF!),"",#REF!/#REF!)</f>
        <v/>
      </c>
      <c r="H55" s="12" t="str">
        <f>IF(ISERROR(#REF!/#REF!),"",#REF!/#REF!)</f>
        <v/>
      </c>
      <c r="I55" s="12" t="str">
        <f>IF(ISERROR(#REF!/#REF!),"",#REF!/#REF!)</f>
        <v/>
      </c>
      <c r="J55" s="12" t="str">
        <f>IF(ISERROR(#REF!/#REF!),"",#REF!/#REF!)</f>
        <v/>
      </c>
      <c r="K55" s="12" t="str">
        <f>IF(ISERROR(#REF!/#REF!),"",#REF!/#REF!)</f>
        <v/>
      </c>
      <c r="L55" s="12" t="str">
        <f>IF(ISERROR(#REF!/#REF!),"",#REF!/#REF!)</f>
        <v/>
      </c>
      <c r="M55" s="12" t="str">
        <f>IF(ISERROR(#REF!/#REF!),"",#REF!/#REF!)</f>
        <v/>
      </c>
      <c r="N55" s="12" t="str">
        <f>IF(ISERROR(#REF!/#REF!),"",#REF!/#REF!)</f>
        <v/>
      </c>
      <c r="O55" s="12" t="str">
        <f>IF(ISERROR(#REF!/#REF!),"",#REF!/#REF!)</f>
        <v/>
      </c>
      <c r="P55" s="12" t="str">
        <f>IF(ISERROR(#REF!/#REF!),"",#REF!/#REF!)</f>
        <v/>
      </c>
      <c r="Q55" s="12" t="str">
        <f>IF(ISERROR(#REF!/#REF!),"",#REF!/#REF!)</f>
        <v/>
      </c>
      <c r="R55" s="12" t="str">
        <f>IF(ISERROR(#REF!/#REF!),"",#REF!/#REF!)</f>
        <v/>
      </c>
      <c r="S55" s="12" t="str">
        <f>IF(ISERROR(#REF!/#REF!),"",#REF!/#REF!)</f>
        <v/>
      </c>
      <c r="T55" s="12" t="str">
        <f>IF(ISERROR(#REF!/#REF!),"",#REF!/#REF!)</f>
        <v/>
      </c>
      <c r="U55" s="12" t="str">
        <f>IF(ISERROR(#REF!/#REF!),"",#REF!/#REF!)</f>
        <v/>
      </c>
      <c r="V55" s="12" t="str">
        <f>IF(ISERROR(#REF!/#REF!),"",#REF!/#REF!)</f>
        <v/>
      </c>
      <c r="W55" s="12" t="str">
        <f>IF(ISERROR(#REF!/#REF!),"",#REF!/#REF!)</f>
        <v/>
      </c>
      <c r="X55" s="12" t="str">
        <f>IF(ISERROR(#REF!/#REF!),"",#REF!/#REF!)</f>
        <v/>
      </c>
      <c r="Y55" s="12" t="str">
        <f>IF(ISERROR(#REF!/#REF!),"",#REF!/#REF!)</f>
        <v/>
      </c>
      <c r="Z55" s="12" t="str">
        <f>IF(ISERROR(#REF!/#REF!),"",#REF!/#REF!)</f>
        <v/>
      </c>
      <c r="AA55" s="12" t="str">
        <f>IF(ISERROR(#REF!/#REF!),"",#REF!/#REF!)</f>
        <v/>
      </c>
      <c r="AB55" s="12" t="str">
        <f>IF(ISERROR(#REF!/#REF!),"",#REF!/#REF!)</f>
        <v/>
      </c>
      <c r="AC55" s="12" t="str">
        <f>IF(ISERROR(#REF!/#REF!),"",#REF!/#REF!)</f>
        <v/>
      </c>
      <c r="AD55" s="12" t="str">
        <f>IF(ISERROR(#REF!/#REF!),"",#REF!/#REF!)</f>
        <v/>
      </c>
      <c r="AE55" s="12" t="str">
        <f>IF(ISERROR(#REF!/#REF!),"",#REF!/#REF!)</f>
        <v/>
      </c>
    </row>
    <row r="56" spans="1:31" ht="15.75" x14ac:dyDescent="0.2">
      <c r="A56" s="4">
        <v>65</v>
      </c>
      <c r="B56" s="12" t="str">
        <f>IF(ISERROR(#REF!/#REF!),"",#REF!/#REF!)</f>
        <v/>
      </c>
      <c r="C56" s="12" t="str">
        <f>IF(ISERROR(#REF!/#REF!),"",#REF!/#REF!)</f>
        <v/>
      </c>
      <c r="D56" s="12" t="str">
        <f>IF(ISERROR(#REF!/#REF!),"",#REF!/#REF!)</f>
        <v/>
      </c>
      <c r="E56" s="12" t="str">
        <f>IF(ISERROR(#REF!/#REF!),"",#REF!/#REF!)</f>
        <v/>
      </c>
      <c r="F56" s="12" t="str">
        <f>IF(ISERROR(#REF!/#REF!),"",#REF!/#REF!)</f>
        <v/>
      </c>
      <c r="G56" s="12" t="str">
        <f>IF(ISERROR(#REF!/#REF!),"",#REF!/#REF!)</f>
        <v/>
      </c>
      <c r="H56" s="12" t="str">
        <f>IF(ISERROR(#REF!/#REF!),"",#REF!/#REF!)</f>
        <v/>
      </c>
      <c r="I56" s="12" t="str">
        <f>IF(ISERROR(#REF!/#REF!),"",#REF!/#REF!)</f>
        <v/>
      </c>
      <c r="J56" s="12" t="str">
        <f>IF(ISERROR(#REF!/#REF!),"",#REF!/#REF!)</f>
        <v/>
      </c>
      <c r="K56" s="12" t="str">
        <f>IF(ISERROR(#REF!/#REF!),"",#REF!/#REF!)</f>
        <v/>
      </c>
      <c r="L56" s="12" t="str">
        <f>IF(ISERROR(#REF!/#REF!),"",#REF!/#REF!)</f>
        <v/>
      </c>
      <c r="M56" s="12" t="str">
        <f>IF(ISERROR(#REF!/#REF!),"",#REF!/#REF!)</f>
        <v/>
      </c>
      <c r="N56" s="12" t="str">
        <f>IF(ISERROR(#REF!/#REF!),"",#REF!/#REF!)</f>
        <v/>
      </c>
      <c r="O56" s="12" t="str">
        <f>IF(ISERROR(#REF!/#REF!),"",#REF!/#REF!)</f>
        <v/>
      </c>
      <c r="P56" s="12" t="str">
        <f>IF(ISERROR(#REF!/#REF!),"",#REF!/#REF!)</f>
        <v/>
      </c>
      <c r="Q56" s="12" t="str">
        <f>IF(ISERROR(#REF!/#REF!),"",#REF!/#REF!)</f>
        <v/>
      </c>
      <c r="R56" s="12" t="str">
        <f>IF(ISERROR(#REF!/#REF!),"",#REF!/#REF!)</f>
        <v/>
      </c>
      <c r="S56" s="12" t="str">
        <f>IF(ISERROR(#REF!/#REF!),"",#REF!/#REF!)</f>
        <v/>
      </c>
      <c r="T56" s="12" t="str">
        <f>IF(ISERROR(#REF!/#REF!),"",#REF!/#REF!)</f>
        <v/>
      </c>
      <c r="U56" s="12" t="str">
        <f>IF(ISERROR(#REF!/#REF!),"",#REF!/#REF!)</f>
        <v/>
      </c>
      <c r="V56" s="12" t="str">
        <f>IF(ISERROR(#REF!/#REF!),"",#REF!/#REF!)</f>
        <v/>
      </c>
      <c r="W56" s="12" t="str">
        <f>IF(ISERROR(#REF!/#REF!),"",#REF!/#REF!)</f>
        <v/>
      </c>
      <c r="X56" s="12" t="str">
        <f>IF(ISERROR(#REF!/#REF!),"",#REF!/#REF!)</f>
        <v/>
      </c>
      <c r="Y56" s="12" t="str">
        <f>IF(ISERROR(#REF!/#REF!),"",#REF!/#REF!)</f>
        <v/>
      </c>
      <c r="Z56" s="12" t="str">
        <f>IF(ISERROR(#REF!/#REF!),"",#REF!/#REF!)</f>
        <v/>
      </c>
      <c r="AA56" s="12" t="str">
        <f>IF(ISERROR(#REF!/#REF!),"",#REF!/#REF!)</f>
        <v/>
      </c>
      <c r="AB56" s="12" t="str">
        <f>IF(ISERROR(#REF!/#REF!),"",#REF!/#REF!)</f>
        <v/>
      </c>
      <c r="AC56" s="12" t="str">
        <f>IF(ISERROR(#REF!/#REF!),"",#REF!/#REF!)</f>
        <v/>
      </c>
      <c r="AD56" s="12" t="str">
        <f>IF(ISERROR(#REF!/#REF!),"",#REF!/#REF!)</f>
        <v/>
      </c>
      <c r="AE56" s="12" t="str">
        <f>IF(ISERROR(#REF!/#REF!),"",#REF!/#REF!)</f>
        <v/>
      </c>
    </row>
    <row r="57" spans="1:31" ht="15.75" x14ac:dyDescent="0.2">
      <c r="A57" s="4">
        <v>66</v>
      </c>
      <c r="B57" s="12" t="str">
        <f>IF(ISERROR(#REF!/#REF!),"",#REF!/#REF!)</f>
        <v/>
      </c>
      <c r="C57" s="12" t="str">
        <f>IF(ISERROR(#REF!/#REF!),"",#REF!/#REF!)</f>
        <v/>
      </c>
      <c r="D57" s="12" t="str">
        <f>IF(ISERROR(#REF!/#REF!),"",#REF!/#REF!)</f>
        <v/>
      </c>
      <c r="E57" s="12" t="str">
        <f>IF(ISERROR(#REF!/#REF!),"",#REF!/#REF!)</f>
        <v/>
      </c>
      <c r="F57" s="12" t="str">
        <f>IF(ISERROR(#REF!/#REF!),"",#REF!/#REF!)</f>
        <v/>
      </c>
      <c r="G57" s="12" t="str">
        <f>IF(ISERROR(#REF!/#REF!),"",#REF!/#REF!)</f>
        <v/>
      </c>
      <c r="H57" s="12" t="str">
        <f>IF(ISERROR(#REF!/#REF!),"",#REF!/#REF!)</f>
        <v/>
      </c>
      <c r="I57" s="12" t="str">
        <f>IF(ISERROR(#REF!/#REF!),"",#REF!/#REF!)</f>
        <v/>
      </c>
      <c r="J57" s="12" t="str">
        <f>IF(ISERROR(#REF!/#REF!),"",#REF!/#REF!)</f>
        <v/>
      </c>
      <c r="K57" s="12" t="str">
        <f>IF(ISERROR(#REF!/#REF!),"",#REF!/#REF!)</f>
        <v/>
      </c>
      <c r="L57" s="12" t="str">
        <f>IF(ISERROR(#REF!/#REF!),"",#REF!/#REF!)</f>
        <v/>
      </c>
      <c r="M57" s="12" t="str">
        <f>IF(ISERROR(#REF!/#REF!),"",#REF!/#REF!)</f>
        <v/>
      </c>
      <c r="N57" s="12" t="str">
        <f>IF(ISERROR(#REF!/#REF!),"",#REF!/#REF!)</f>
        <v/>
      </c>
      <c r="O57" s="12" t="str">
        <f>IF(ISERROR(#REF!/#REF!),"",#REF!/#REF!)</f>
        <v/>
      </c>
      <c r="P57" s="12" t="str">
        <f>IF(ISERROR(#REF!/#REF!),"",#REF!/#REF!)</f>
        <v/>
      </c>
      <c r="Q57" s="12" t="str">
        <f>IF(ISERROR(#REF!/#REF!),"",#REF!/#REF!)</f>
        <v/>
      </c>
      <c r="R57" s="12" t="str">
        <f>IF(ISERROR(#REF!/#REF!),"",#REF!/#REF!)</f>
        <v/>
      </c>
      <c r="S57" s="12" t="str">
        <f>IF(ISERROR(#REF!/#REF!),"",#REF!/#REF!)</f>
        <v/>
      </c>
      <c r="T57" s="12" t="str">
        <f>IF(ISERROR(#REF!/#REF!),"",#REF!/#REF!)</f>
        <v/>
      </c>
      <c r="U57" s="12" t="str">
        <f>IF(ISERROR(#REF!/#REF!),"",#REF!/#REF!)</f>
        <v/>
      </c>
      <c r="V57" s="12" t="str">
        <f>IF(ISERROR(#REF!/#REF!),"",#REF!/#REF!)</f>
        <v/>
      </c>
      <c r="W57" s="12" t="str">
        <f>IF(ISERROR(#REF!/#REF!),"",#REF!/#REF!)</f>
        <v/>
      </c>
      <c r="X57" s="12" t="str">
        <f>IF(ISERROR(#REF!/#REF!),"",#REF!/#REF!)</f>
        <v/>
      </c>
      <c r="Y57" s="12" t="str">
        <f>IF(ISERROR(#REF!/#REF!),"",#REF!/#REF!)</f>
        <v/>
      </c>
      <c r="Z57" s="12" t="str">
        <f>IF(ISERROR(#REF!/#REF!),"",#REF!/#REF!)</f>
        <v/>
      </c>
      <c r="AA57" s="12" t="str">
        <f>IF(ISERROR(#REF!/#REF!),"",#REF!/#REF!)</f>
        <v/>
      </c>
      <c r="AB57" s="12" t="str">
        <f>IF(ISERROR(#REF!/#REF!),"",#REF!/#REF!)</f>
        <v/>
      </c>
      <c r="AC57" s="12" t="str">
        <f>IF(ISERROR(#REF!/#REF!),"",#REF!/#REF!)</f>
        <v/>
      </c>
      <c r="AD57" s="12" t="str">
        <f>IF(ISERROR(#REF!/#REF!),"",#REF!/#REF!)</f>
        <v/>
      </c>
      <c r="AE57" s="12" t="str">
        <f>IF(ISERROR(#REF!/#REF!),"",#REF!/#REF!)</f>
        <v/>
      </c>
    </row>
    <row r="58" spans="1:31" ht="15.75" x14ac:dyDescent="0.2">
      <c r="A58" s="4">
        <v>67</v>
      </c>
      <c r="B58" s="12" t="str">
        <f>IF(ISERROR(#REF!/#REF!),"",#REF!/#REF!)</f>
        <v/>
      </c>
      <c r="C58" s="12" t="str">
        <f>IF(ISERROR(#REF!/#REF!),"",#REF!/#REF!)</f>
        <v/>
      </c>
      <c r="D58" s="12" t="str">
        <f>IF(ISERROR(#REF!/#REF!),"",#REF!/#REF!)</f>
        <v/>
      </c>
      <c r="E58" s="12" t="str">
        <f>IF(ISERROR(#REF!/#REF!),"",#REF!/#REF!)</f>
        <v/>
      </c>
      <c r="F58" s="12" t="str">
        <f>IF(ISERROR(#REF!/#REF!),"",#REF!/#REF!)</f>
        <v/>
      </c>
      <c r="G58" s="12" t="str">
        <f>IF(ISERROR(#REF!/#REF!),"",#REF!/#REF!)</f>
        <v/>
      </c>
      <c r="H58" s="12" t="str">
        <f>IF(ISERROR(#REF!/#REF!),"",#REF!/#REF!)</f>
        <v/>
      </c>
      <c r="I58" s="12" t="str">
        <f>IF(ISERROR(#REF!/#REF!),"",#REF!/#REF!)</f>
        <v/>
      </c>
      <c r="J58" s="12" t="str">
        <f>IF(ISERROR(#REF!/#REF!),"",#REF!/#REF!)</f>
        <v/>
      </c>
      <c r="K58" s="12" t="str">
        <f>IF(ISERROR(#REF!/#REF!),"",#REF!/#REF!)</f>
        <v/>
      </c>
      <c r="L58" s="12" t="str">
        <f>IF(ISERROR(#REF!/#REF!),"",#REF!/#REF!)</f>
        <v/>
      </c>
      <c r="M58" s="12" t="str">
        <f>IF(ISERROR(#REF!/#REF!),"",#REF!/#REF!)</f>
        <v/>
      </c>
      <c r="N58" s="12" t="str">
        <f>IF(ISERROR(#REF!/#REF!),"",#REF!/#REF!)</f>
        <v/>
      </c>
      <c r="O58" s="12" t="str">
        <f>IF(ISERROR(#REF!/#REF!),"",#REF!/#REF!)</f>
        <v/>
      </c>
      <c r="P58" s="12" t="str">
        <f>IF(ISERROR(#REF!/#REF!),"",#REF!/#REF!)</f>
        <v/>
      </c>
      <c r="Q58" s="12" t="str">
        <f>IF(ISERROR(#REF!/#REF!),"",#REF!/#REF!)</f>
        <v/>
      </c>
      <c r="R58" s="12" t="str">
        <f>IF(ISERROR(#REF!/#REF!),"",#REF!/#REF!)</f>
        <v/>
      </c>
      <c r="S58" s="12" t="str">
        <f>IF(ISERROR(#REF!/#REF!),"",#REF!/#REF!)</f>
        <v/>
      </c>
      <c r="T58" s="12" t="str">
        <f>IF(ISERROR(#REF!/#REF!),"",#REF!/#REF!)</f>
        <v/>
      </c>
      <c r="U58" s="12" t="str">
        <f>IF(ISERROR(#REF!/#REF!),"",#REF!/#REF!)</f>
        <v/>
      </c>
      <c r="V58" s="12" t="str">
        <f>IF(ISERROR(#REF!/#REF!),"",#REF!/#REF!)</f>
        <v/>
      </c>
      <c r="W58" s="12" t="str">
        <f>IF(ISERROR(#REF!/#REF!),"",#REF!/#REF!)</f>
        <v/>
      </c>
      <c r="X58" s="12" t="str">
        <f>IF(ISERROR(#REF!/#REF!),"",#REF!/#REF!)</f>
        <v/>
      </c>
      <c r="Y58" s="12" t="str">
        <f>IF(ISERROR(#REF!/#REF!),"",#REF!/#REF!)</f>
        <v/>
      </c>
      <c r="Z58" s="12" t="str">
        <f>IF(ISERROR(#REF!/#REF!),"",#REF!/#REF!)</f>
        <v/>
      </c>
      <c r="AA58" s="12" t="str">
        <f>IF(ISERROR(#REF!/#REF!),"",#REF!/#REF!)</f>
        <v/>
      </c>
      <c r="AB58" s="12" t="str">
        <f>IF(ISERROR(#REF!/#REF!),"",#REF!/#REF!)</f>
        <v/>
      </c>
      <c r="AC58" s="12" t="str">
        <f>IF(ISERROR(#REF!/#REF!),"",#REF!/#REF!)</f>
        <v/>
      </c>
      <c r="AD58" s="12" t="str">
        <f>IF(ISERROR(#REF!/#REF!),"",#REF!/#REF!)</f>
        <v/>
      </c>
      <c r="AE58" s="12" t="str">
        <f>IF(ISERROR(#REF!/#REF!),"",#REF!/#REF!)</f>
        <v/>
      </c>
    </row>
    <row r="59" spans="1:31" ht="15.75" x14ac:dyDescent="0.2">
      <c r="A59" s="4">
        <v>68</v>
      </c>
      <c r="B59" s="12" t="str">
        <f>IF(ISERROR(#REF!/#REF!),"",#REF!/#REF!)</f>
        <v/>
      </c>
      <c r="C59" s="12" t="str">
        <f>IF(ISERROR(#REF!/#REF!),"",#REF!/#REF!)</f>
        <v/>
      </c>
      <c r="D59" s="12" t="str">
        <f>IF(ISERROR(#REF!/#REF!),"",#REF!/#REF!)</f>
        <v/>
      </c>
      <c r="E59" s="12" t="str">
        <f>IF(ISERROR(#REF!/#REF!),"",#REF!/#REF!)</f>
        <v/>
      </c>
      <c r="F59" s="12" t="str">
        <f>IF(ISERROR(#REF!/#REF!),"",#REF!/#REF!)</f>
        <v/>
      </c>
      <c r="G59" s="12" t="str">
        <f>IF(ISERROR(#REF!/#REF!),"",#REF!/#REF!)</f>
        <v/>
      </c>
      <c r="H59" s="12" t="str">
        <f>IF(ISERROR(#REF!/#REF!),"",#REF!/#REF!)</f>
        <v/>
      </c>
      <c r="I59" s="12" t="str">
        <f>IF(ISERROR(#REF!/#REF!),"",#REF!/#REF!)</f>
        <v/>
      </c>
      <c r="J59" s="12" t="str">
        <f>IF(ISERROR(#REF!/#REF!),"",#REF!/#REF!)</f>
        <v/>
      </c>
      <c r="K59" s="12" t="str">
        <f>IF(ISERROR(#REF!/#REF!),"",#REF!/#REF!)</f>
        <v/>
      </c>
      <c r="L59" s="12" t="str">
        <f>IF(ISERROR(#REF!/#REF!),"",#REF!/#REF!)</f>
        <v/>
      </c>
      <c r="M59" s="12" t="str">
        <f>IF(ISERROR(#REF!/#REF!),"",#REF!/#REF!)</f>
        <v/>
      </c>
      <c r="N59" s="12" t="str">
        <f>IF(ISERROR(#REF!/#REF!),"",#REF!/#REF!)</f>
        <v/>
      </c>
      <c r="O59" s="12" t="str">
        <f>IF(ISERROR(#REF!/#REF!),"",#REF!/#REF!)</f>
        <v/>
      </c>
      <c r="P59" s="12" t="str">
        <f>IF(ISERROR(#REF!/#REF!),"",#REF!/#REF!)</f>
        <v/>
      </c>
      <c r="Q59" s="12" t="str">
        <f>IF(ISERROR(#REF!/#REF!),"",#REF!/#REF!)</f>
        <v/>
      </c>
      <c r="R59" s="12" t="str">
        <f>IF(ISERROR(#REF!/#REF!),"",#REF!/#REF!)</f>
        <v/>
      </c>
      <c r="S59" s="12" t="str">
        <f>IF(ISERROR(#REF!/#REF!),"",#REF!/#REF!)</f>
        <v/>
      </c>
      <c r="T59" s="12" t="str">
        <f>IF(ISERROR(#REF!/#REF!),"",#REF!/#REF!)</f>
        <v/>
      </c>
      <c r="U59" s="12" t="str">
        <f>IF(ISERROR(#REF!/#REF!),"",#REF!/#REF!)</f>
        <v/>
      </c>
      <c r="V59" s="12" t="str">
        <f>IF(ISERROR(#REF!/#REF!),"",#REF!/#REF!)</f>
        <v/>
      </c>
      <c r="W59" s="12" t="str">
        <f>IF(ISERROR(#REF!/#REF!),"",#REF!/#REF!)</f>
        <v/>
      </c>
      <c r="X59" s="12" t="str">
        <f>IF(ISERROR(#REF!/#REF!),"",#REF!/#REF!)</f>
        <v/>
      </c>
      <c r="Y59" s="12" t="str">
        <f>IF(ISERROR(#REF!/#REF!),"",#REF!/#REF!)</f>
        <v/>
      </c>
      <c r="Z59" s="12" t="str">
        <f>IF(ISERROR(#REF!/#REF!),"",#REF!/#REF!)</f>
        <v/>
      </c>
      <c r="AA59" s="12" t="str">
        <f>IF(ISERROR(#REF!/#REF!),"",#REF!/#REF!)</f>
        <v/>
      </c>
      <c r="AB59" s="12" t="str">
        <f>IF(ISERROR(#REF!/#REF!),"",#REF!/#REF!)</f>
        <v/>
      </c>
      <c r="AC59" s="12" t="str">
        <f>IF(ISERROR(#REF!/#REF!),"",#REF!/#REF!)</f>
        <v/>
      </c>
      <c r="AD59" s="12" t="str">
        <f>IF(ISERROR(#REF!/#REF!),"",#REF!/#REF!)</f>
        <v/>
      </c>
      <c r="AE59" s="12" t="str">
        <f>IF(ISERROR(#REF!/#REF!),"",#REF!/#REF!)</f>
        <v/>
      </c>
    </row>
    <row r="60" spans="1:31" ht="15.75" x14ac:dyDescent="0.2">
      <c r="A60" s="4">
        <v>69</v>
      </c>
      <c r="B60" s="12" t="str">
        <f>IF(ISERROR(#REF!/#REF!),"",#REF!/#REF!)</f>
        <v/>
      </c>
      <c r="C60" s="12" t="str">
        <f>IF(ISERROR(#REF!/#REF!),"",#REF!/#REF!)</f>
        <v/>
      </c>
      <c r="D60" s="12" t="str">
        <f>IF(ISERROR(#REF!/#REF!),"",#REF!/#REF!)</f>
        <v/>
      </c>
      <c r="E60" s="12" t="str">
        <f>IF(ISERROR(#REF!/#REF!),"",#REF!/#REF!)</f>
        <v/>
      </c>
      <c r="F60" s="12" t="str">
        <f>IF(ISERROR(#REF!/#REF!),"",#REF!/#REF!)</f>
        <v/>
      </c>
      <c r="G60" s="12" t="str">
        <f>IF(ISERROR(#REF!/#REF!),"",#REF!/#REF!)</f>
        <v/>
      </c>
      <c r="H60" s="12" t="str">
        <f>IF(ISERROR(#REF!/#REF!),"",#REF!/#REF!)</f>
        <v/>
      </c>
      <c r="I60" s="12" t="str">
        <f>IF(ISERROR(#REF!/#REF!),"",#REF!/#REF!)</f>
        <v/>
      </c>
      <c r="J60" s="12" t="str">
        <f>IF(ISERROR(#REF!/#REF!),"",#REF!/#REF!)</f>
        <v/>
      </c>
      <c r="K60" s="12" t="str">
        <f>IF(ISERROR(#REF!/#REF!),"",#REF!/#REF!)</f>
        <v/>
      </c>
      <c r="L60" s="12" t="str">
        <f>IF(ISERROR(#REF!/#REF!),"",#REF!/#REF!)</f>
        <v/>
      </c>
      <c r="M60" s="12" t="str">
        <f>IF(ISERROR(#REF!/#REF!),"",#REF!/#REF!)</f>
        <v/>
      </c>
      <c r="N60" s="12" t="str">
        <f>IF(ISERROR(#REF!/#REF!),"",#REF!/#REF!)</f>
        <v/>
      </c>
      <c r="O60" s="12" t="str">
        <f>IF(ISERROR(#REF!/#REF!),"",#REF!/#REF!)</f>
        <v/>
      </c>
      <c r="P60" s="12" t="str">
        <f>IF(ISERROR(#REF!/#REF!),"",#REF!/#REF!)</f>
        <v/>
      </c>
      <c r="Q60" s="12" t="str">
        <f>IF(ISERROR(#REF!/#REF!),"",#REF!/#REF!)</f>
        <v/>
      </c>
      <c r="R60" s="12" t="str">
        <f>IF(ISERROR(#REF!/#REF!),"",#REF!/#REF!)</f>
        <v/>
      </c>
      <c r="S60" s="12" t="str">
        <f>IF(ISERROR(#REF!/#REF!),"",#REF!/#REF!)</f>
        <v/>
      </c>
      <c r="T60" s="12" t="str">
        <f>IF(ISERROR(#REF!/#REF!),"",#REF!/#REF!)</f>
        <v/>
      </c>
      <c r="U60" s="12" t="str">
        <f>IF(ISERROR(#REF!/#REF!),"",#REF!/#REF!)</f>
        <v/>
      </c>
      <c r="V60" s="12" t="str">
        <f>IF(ISERROR(#REF!/#REF!),"",#REF!/#REF!)</f>
        <v/>
      </c>
      <c r="W60" s="12" t="str">
        <f>IF(ISERROR(#REF!/#REF!),"",#REF!/#REF!)</f>
        <v/>
      </c>
      <c r="X60" s="12" t="str">
        <f>IF(ISERROR(#REF!/#REF!),"",#REF!/#REF!)</f>
        <v/>
      </c>
      <c r="Y60" s="12" t="str">
        <f>IF(ISERROR(#REF!/#REF!),"",#REF!/#REF!)</f>
        <v/>
      </c>
      <c r="Z60" s="12" t="str">
        <f>IF(ISERROR(#REF!/#REF!),"",#REF!/#REF!)</f>
        <v/>
      </c>
      <c r="AA60" s="12" t="str">
        <f>IF(ISERROR(#REF!/#REF!),"",#REF!/#REF!)</f>
        <v/>
      </c>
      <c r="AB60" s="12" t="str">
        <f>IF(ISERROR(#REF!/#REF!),"",#REF!/#REF!)</f>
        <v/>
      </c>
      <c r="AC60" s="12" t="str">
        <f>IF(ISERROR(#REF!/#REF!),"",#REF!/#REF!)</f>
        <v/>
      </c>
      <c r="AD60" s="12" t="str">
        <f>IF(ISERROR(#REF!/#REF!),"",#REF!/#REF!)</f>
        <v/>
      </c>
      <c r="AE60" s="12" t="str">
        <f>IF(ISERROR(#REF!/#REF!),"",#REF!/#REF!)</f>
        <v/>
      </c>
    </row>
    <row r="61" spans="1:31" ht="15.75" x14ac:dyDescent="0.2">
      <c r="A61" s="5">
        <v>70</v>
      </c>
      <c r="B61" s="13" t="str">
        <f>IF(ISERROR(#REF!/#REF!),"",#REF!/#REF!)</f>
        <v/>
      </c>
      <c r="C61" s="13" t="str">
        <f>IF(ISERROR(#REF!/#REF!),"",#REF!/#REF!)</f>
        <v/>
      </c>
      <c r="D61" s="13" t="str">
        <f>IF(ISERROR(#REF!/#REF!),"",#REF!/#REF!)</f>
        <v/>
      </c>
      <c r="E61" s="13" t="str">
        <f>IF(ISERROR(#REF!/#REF!),"",#REF!/#REF!)</f>
        <v/>
      </c>
      <c r="F61" s="13" t="str">
        <f>IF(ISERROR(#REF!/#REF!),"",#REF!/#REF!)</f>
        <v/>
      </c>
      <c r="G61" s="13" t="str">
        <f>IF(ISERROR(#REF!/#REF!),"",#REF!/#REF!)</f>
        <v/>
      </c>
      <c r="H61" s="13" t="str">
        <f>IF(ISERROR(#REF!/#REF!),"",#REF!/#REF!)</f>
        <v/>
      </c>
      <c r="I61" s="13" t="str">
        <f>IF(ISERROR(#REF!/#REF!),"",#REF!/#REF!)</f>
        <v/>
      </c>
      <c r="J61" s="13" t="str">
        <f>IF(ISERROR(#REF!/#REF!),"",#REF!/#REF!)</f>
        <v/>
      </c>
      <c r="K61" s="13" t="str">
        <f>IF(ISERROR(#REF!/#REF!),"",#REF!/#REF!)</f>
        <v/>
      </c>
      <c r="L61" s="13" t="str">
        <f>IF(ISERROR(#REF!/#REF!),"",#REF!/#REF!)</f>
        <v/>
      </c>
      <c r="M61" s="13" t="str">
        <f>IF(ISERROR(#REF!/#REF!),"",#REF!/#REF!)</f>
        <v/>
      </c>
      <c r="N61" s="13" t="str">
        <f>IF(ISERROR(#REF!/#REF!),"",#REF!/#REF!)</f>
        <v/>
      </c>
      <c r="O61" s="13" t="str">
        <f>IF(ISERROR(#REF!/#REF!),"",#REF!/#REF!)</f>
        <v/>
      </c>
      <c r="P61" s="13" t="str">
        <f>IF(ISERROR(#REF!/#REF!),"",#REF!/#REF!)</f>
        <v/>
      </c>
      <c r="Q61" s="13" t="str">
        <f>IF(ISERROR(#REF!/#REF!),"",#REF!/#REF!)</f>
        <v/>
      </c>
      <c r="R61" s="13" t="str">
        <f>IF(ISERROR(#REF!/#REF!),"",#REF!/#REF!)</f>
        <v/>
      </c>
      <c r="S61" s="13" t="str">
        <f>IF(ISERROR(#REF!/#REF!),"",#REF!/#REF!)</f>
        <v/>
      </c>
      <c r="T61" s="13" t="str">
        <f>IF(ISERROR(#REF!/#REF!),"",#REF!/#REF!)</f>
        <v/>
      </c>
      <c r="U61" s="13" t="str">
        <f>IF(ISERROR(#REF!/#REF!),"",#REF!/#REF!)</f>
        <v/>
      </c>
      <c r="V61" s="13" t="str">
        <f>IF(ISERROR(#REF!/#REF!),"",#REF!/#REF!)</f>
        <v/>
      </c>
      <c r="W61" s="13" t="str">
        <f>IF(ISERROR(#REF!/#REF!),"",#REF!/#REF!)</f>
        <v/>
      </c>
      <c r="X61" s="13" t="str">
        <f>IF(ISERROR(#REF!/#REF!),"",#REF!/#REF!)</f>
        <v/>
      </c>
      <c r="Y61" s="13" t="str">
        <f>IF(ISERROR(#REF!/#REF!),"",#REF!/#REF!)</f>
        <v/>
      </c>
      <c r="Z61" s="13" t="str">
        <f>IF(ISERROR(#REF!/#REF!),"",#REF!/#REF!)</f>
        <v/>
      </c>
      <c r="AA61" s="13" t="str">
        <f>IF(ISERROR(#REF!/#REF!),"",#REF!/#REF!)</f>
        <v/>
      </c>
      <c r="AB61" s="13" t="str">
        <f>IF(ISERROR(#REF!/#REF!),"",#REF!/#REF!)</f>
        <v/>
      </c>
      <c r="AC61" s="13" t="str">
        <f>IF(ISERROR(#REF!/#REF!),"",#REF!/#REF!)</f>
        <v/>
      </c>
      <c r="AD61" s="13" t="str">
        <f>IF(ISERROR(#REF!/#REF!),"",#REF!/#REF!)</f>
        <v/>
      </c>
      <c r="AE61" s="13" t="str">
        <f>IF(ISERROR(#REF!/#REF!),"",#REF!/#REF!)</f>
        <v/>
      </c>
    </row>
    <row r="65" spans="1:31" ht="23.25" x14ac:dyDescent="0.2">
      <c r="A65" s="20" t="s">
        <v>2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ht="23.25" x14ac:dyDescent="0.2">
      <c r="A66" s="20" t="s">
        <v>1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1:31" ht="23.25" x14ac:dyDescent="0.2">
      <c r="A67" s="20" t="s">
        <v>3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0" t="s">
        <v>13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16.5" x14ac:dyDescent="0.2">
      <c r="A69" s="21" t="s">
        <v>0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</row>
    <row r="70" spans="1:31" ht="16.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ht="15.75" x14ac:dyDescent="0.2">
      <c r="A71" s="6" t="s">
        <v>8</v>
      </c>
      <c r="B71" s="11">
        <f>MIN(B73:B125)</f>
        <v>0</v>
      </c>
      <c r="C71" s="11">
        <f t="shared" ref="C71:AE71" si="1">MIN(C73:C125)</f>
        <v>0</v>
      </c>
      <c r="D71" s="11">
        <f t="shared" si="1"/>
        <v>0</v>
      </c>
      <c r="E71" s="11">
        <f t="shared" si="1"/>
        <v>0</v>
      </c>
      <c r="F71" s="11">
        <f t="shared" si="1"/>
        <v>0</v>
      </c>
      <c r="G71" s="11">
        <f t="shared" si="1"/>
        <v>0</v>
      </c>
      <c r="H71" s="11">
        <f t="shared" si="1"/>
        <v>0</v>
      </c>
      <c r="I71" s="11">
        <f t="shared" si="1"/>
        <v>0</v>
      </c>
      <c r="J71" s="11">
        <f t="shared" si="1"/>
        <v>0</v>
      </c>
      <c r="K71" s="11">
        <f t="shared" si="1"/>
        <v>0</v>
      </c>
      <c r="L71" s="11">
        <f t="shared" si="1"/>
        <v>0</v>
      </c>
      <c r="M71" s="11">
        <f t="shared" si="1"/>
        <v>0</v>
      </c>
      <c r="N71" s="11">
        <f t="shared" si="1"/>
        <v>0</v>
      </c>
      <c r="O71" s="11">
        <f t="shared" si="1"/>
        <v>0</v>
      </c>
      <c r="P71" s="11">
        <f t="shared" si="1"/>
        <v>0</v>
      </c>
      <c r="Q71" s="11">
        <f t="shared" si="1"/>
        <v>0</v>
      </c>
      <c r="R71" s="11">
        <f t="shared" si="1"/>
        <v>0</v>
      </c>
      <c r="S71" s="11">
        <f t="shared" si="1"/>
        <v>0</v>
      </c>
      <c r="T71" s="11">
        <f t="shared" si="1"/>
        <v>0</v>
      </c>
      <c r="U71" s="11">
        <f t="shared" si="1"/>
        <v>0</v>
      </c>
      <c r="V71" s="11">
        <f t="shared" si="1"/>
        <v>0</v>
      </c>
      <c r="W71" s="11">
        <f t="shared" si="1"/>
        <v>0</v>
      </c>
      <c r="X71" s="11">
        <f t="shared" si="1"/>
        <v>0</v>
      </c>
      <c r="Y71" s="11">
        <f t="shared" si="1"/>
        <v>0</v>
      </c>
      <c r="Z71" s="11">
        <f t="shared" si="1"/>
        <v>0</v>
      </c>
      <c r="AA71" s="11">
        <f t="shared" si="1"/>
        <v>0</v>
      </c>
      <c r="AB71" s="11">
        <f t="shared" si="1"/>
        <v>0</v>
      </c>
      <c r="AC71" s="11">
        <f t="shared" si="1"/>
        <v>0</v>
      </c>
      <c r="AD71" s="11">
        <f t="shared" si="1"/>
        <v>0</v>
      </c>
      <c r="AE71" s="11">
        <f t="shared" si="1"/>
        <v>0</v>
      </c>
    </row>
    <row r="72" spans="1:31" ht="31.5" x14ac:dyDescent="0.2">
      <c r="A72" s="3" t="s">
        <v>5</v>
      </c>
      <c r="B72" s="1">
        <v>1</v>
      </c>
      <c r="C72" s="1">
        <v>2</v>
      </c>
      <c r="D72" s="1">
        <v>3</v>
      </c>
      <c r="E72" s="1">
        <v>4</v>
      </c>
      <c r="F72" s="1">
        <v>5</v>
      </c>
      <c r="G72" s="1">
        <v>6</v>
      </c>
      <c r="H72" s="1">
        <v>7</v>
      </c>
      <c r="I72" s="1">
        <v>8</v>
      </c>
      <c r="J72" s="1">
        <v>9</v>
      </c>
      <c r="K72" s="1">
        <v>10</v>
      </c>
      <c r="L72" s="1">
        <v>11</v>
      </c>
      <c r="M72" s="1">
        <v>12</v>
      </c>
      <c r="N72" s="1">
        <v>13</v>
      </c>
      <c r="O72" s="1">
        <v>14</v>
      </c>
      <c r="P72" s="1">
        <v>15</v>
      </c>
      <c r="Q72" s="1">
        <v>16</v>
      </c>
      <c r="R72" s="1">
        <v>17</v>
      </c>
      <c r="S72" s="1">
        <v>18</v>
      </c>
      <c r="T72" s="1">
        <v>19</v>
      </c>
      <c r="U72" s="1">
        <v>20</v>
      </c>
      <c r="V72" s="1">
        <v>21</v>
      </c>
      <c r="W72" s="1">
        <v>22</v>
      </c>
      <c r="X72" s="1">
        <v>23</v>
      </c>
      <c r="Y72" s="1">
        <v>24</v>
      </c>
      <c r="Z72" s="1">
        <v>25</v>
      </c>
      <c r="AA72" s="1">
        <v>26</v>
      </c>
      <c r="AB72" s="1">
        <v>27</v>
      </c>
      <c r="AC72" s="1">
        <v>28</v>
      </c>
      <c r="AD72" s="1">
        <v>29</v>
      </c>
      <c r="AE72" s="1">
        <v>30</v>
      </c>
    </row>
    <row r="73" spans="1:31" ht="15.75" x14ac:dyDescent="0.2">
      <c r="A73" s="4">
        <v>18</v>
      </c>
      <c r="B73" s="14" t="str">
        <f>IF(ISERROR(#REF!/#REF!),"",#REF!/#REF!)</f>
        <v/>
      </c>
      <c r="C73" s="14" t="str">
        <f>IF(ISERROR(#REF!/#REF!),"",#REF!/#REF!)</f>
        <v/>
      </c>
      <c r="D73" s="14" t="str">
        <f>IF(ISERROR(#REF!/#REF!),"",#REF!/#REF!)</f>
        <v/>
      </c>
      <c r="E73" s="14" t="str">
        <f>IF(ISERROR(#REF!/#REF!),"",#REF!/#REF!)</f>
        <v/>
      </c>
      <c r="F73" s="14" t="str">
        <f>IF(ISERROR(#REF!/#REF!),"",#REF!/#REF!)</f>
        <v/>
      </c>
      <c r="G73" s="14" t="str">
        <f>IF(ISERROR(#REF!/#REF!),"",#REF!/#REF!)</f>
        <v/>
      </c>
      <c r="H73" s="14" t="str">
        <f>IF(ISERROR(#REF!/#REF!),"",#REF!/#REF!)</f>
        <v/>
      </c>
      <c r="I73" s="14" t="str">
        <f>IF(ISERROR(#REF!/#REF!),"",#REF!/#REF!)</f>
        <v/>
      </c>
      <c r="J73" s="14" t="str">
        <f>IF(ISERROR(#REF!/#REF!),"",#REF!/#REF!)</f>
        <v/>
      </c>
      <c r="K73" s="14" t="str">
        <f>IF(ISERROR(#REF!/#REF!),"",#REF!/#REF!)</f>
        <v/>
      </c>
      <c r="L73" s="14" t="str">
        <f>IF(ISERROR(#REF!/#REF!),"",#REF!/#REF!)</f>
        <v/>
      </c>
      <c r="M73" s="14" t="str">
        <f>IF(ISERROR(#REF!/#REF!),"",#REF!/#REF!)</f>
        <v/>
      </c>
      <c r="N73" s="14" t="str">
        <f>IF(ISERROR(#REF!/#REF!),"",#REF!/#REF!)</f>
        <v/>
      </c>
      <c r="O73" s="14" t="str">
        <f>IF(ISERROR(#REF!/#REF!),"",#REF!/#REF!)</f>
        <v/>
      </c>
      <c r="P73" s="14" t="str">
        <f>IF(ISERROR(#REF!/#REF!),"",#REF!/#REF!)</f>
        <v/>
      </c>
      <c r="Q73" s="14" t="str">
        <f>IF(ISERROR(#REF!/#REF!),"",#REF!/#REF!)</f>
        <v/>
      </c>
      <c r="R73" s="14" t="str">
        <f>IF(ISERROR(#REF!/#REF!),"",#REF!/#REF!)</f>
        <v/>
      </c>
      <c r="S73" s="14" t="str">
        <f>IF(ISERROR(#REF!/#REF!),"",#REF!/#REF!)</f>
        <v/>
      </c>
      <c r="T73" s="14" t="str">
        <f>IF(ISERROR(#REF!/#REF!),"",#REF!/#REF!)</f>
        <v/>
      </c>
      <c r="U73" s="14" t="str">
        <f>IF(ISERROR(#REF!/#REF!),"",#REF!/#REF!)</f>
        <v/>
      </c>
      <c r="V73" s="14" t="str">
        <f>IF(ISERROR(#REF!/#REF!),"",#REF!/#REF!)</f>
        <v/>
      </c>
      <c r="W73" s="14" t="str">
        <f>IF(ISERROR(#REF!/#REF!),"",#REF!/#REF!)</f>
        <v/>
      </c>
      <c r="X73" s="14" t="str">
        <f>IF(ISERROR(#REF!/#REF!),"",#REF!/#REF!)</f>
        <v/>
      </c>
      <c r="Y73" s="14" t="str">
        <f>IF(ISERROR(#REF!/#REF!),"",#REF!/#REF!)</f>
        <v/>
      </c>
      <c r="Z73" s="14" t="str">
        <f>IF(ISERROR(#REF!/#REF!),"",#REF!/#REF!)</f>
        <v/>
      </c>
      <c r="AA73" s="14" t="str">
        <f>IF(ISERROR(#REF!/#REF!),"",#REF!/#REF!)</f>
        <v/>
      </c>
      <c r="AB73" s="14" t="str">
        <f>IF(ISERROR(#REF!/#REF!),"",#REF!/#REF!)</f>
        <v/>
      </c>
      <c r="AC73" s="14" t="str">
        <f>IF(ISERROR(#REF!/#REF!),"",#REF!/#REF!)</f>
        <v/>
      </c>
      <c r="AD73" s="14" t="str">
        <f>IF(ISERROR(#REF!/#REF!),"",#REF!/#REF!)</f>
        <v/>
      </c>
      <c r="AE73" s="14" t="str">
        <f>IF(ISERROR(#REF!/#REF!),"",#REF!/#REF!)</f>
        <v/>
      </c>
    </row>
    <row r="74" spans="1:31" ht="15.75" x14ac:dyDescent="0.2">
      <c r="A74" s="4">
        <v>19</v>
      </c>
      <c r="B74" s="14" t="str">
        <f>IF(ISERROR(#REF!/#REF!),"",#REF!/#REF!)</f>
        <v/>
      </c>
      <c r="C74" s="14" t="str">
        <f>IF(ISERROR(#REF!/#REF!),"",#REF!/#REF!)</f>
        <v/>
      </c>
      <c r="D74" s="14" t="str">
        <f>IF(ISERROR(#REF!/#REF!),"",#REF!/#REF!)</f>
        <v/>
      </c>
      <c r="E74" s="14" t="str">
        <f>IF(ISERROR(#REF!/#REF!),"",#REF!/#REF!)</f>
        <v/>
      </c>
      <c r="F74" s="14" t="str">
        <f>IF(ISERROR(#REF!/#REF!),"",#REF!/#REF!)</f>
        <v/>
      </c>
      <c r="G74" s="14" t="str">
        <f>IF(ISERROR(#REF!/#REF!),"",#REF!/#REF!)</f>
        <v/>
      </c>
      <c r="H74" s="14" t="str">
        <f>IF(ISERROR(#REF!/#REF!),"",#REF!/#REF!)</f>
        <v/>
      </c>
      <c r="I74" s="14" t="str">
        <f>IF(ISERROR(#REF!/#REF!),"",#REF!/#REF!)</f>
        <v/>
      </c>
      <c r="J74" s="14" t="str">
        <f>IF(ISERROR(#REF!/#REF!),"",#REF!/#REF!)</f>
        <v/>
      </c>
      <c r="K74" s="14" t="str">
        <f>IF(ISERROR(#REF!/#REF!),"",#REF!/#REF!)</f>
        <v/>
      </c>
      <c r="L74" s="14" t="str">
        <f>IF(ISERROR(#REF!/#REF!),"",#REF!/#REF!)</f>
        <v/>
      </c>
      <c r="M74" s="14" t="str">
        <f>IF(ISERROR(#REF!/#REF!),"",#REF!/#REF!)</f>
        <v/>
      </c>
      <c r="N74" s="14" t="str">
        <f>IF(ISERROR(#REF!/#REF!),"",#REF!/#REF!)</f>
        <v/>
      </c>
      <c r="O74" s="14" t="str">
        <f>IF(ISERROR(#REF!/#REF!),"",#REF!/#REF!)</f>
        <v/>
      </c>
      <c r="P74" s="14" t="str">
        <f>IF(ISERROR(#REF!/#REF!),"",#REF!/#REF!)</f>
        <v/>
      </c>
      <c r="Q74" s="14" t="str">
        <f>IF(ISERROR(#REF!/#REF!),"",#REF!/#REF!)</f>
        <v/>
      </c>
      <c r="R74" s="14" t="str">
        <f>IF(ISERROR(#REF!/#REF!),"",#REF!/#REF!)</f>
        <v/>
      </c>
      <c r="S74" s="14" t="str">
        <f>IF(ISERROR(#REF!/#REF!),"",#REF!/#REF!)</f>
        <v/>
      </c>
      <c r="T74" s="14" t="str">
        <f>IF(ISERROR(#REF!/#REF!),"",#REF!/#REF!)</f>
        <v/>
      </c>
      <c r="U74" s="14" t="str">
        <f>IF(ISERROR(#REF!/#REF!),"",#REF!/#REF!)</f>
        <v/>
      </c>
      <c r="V74" s="14" t="str">
        <f>IF(ISERROR(#REF!/#REF!),"",#REF!/#REF!)</f>
        <v/>
      </c>
      <c r="W74" s="14" t="str">
        <f>IF(ISERROR(#REF!/#REF!),"",#REF!/#REF!)</f>
        <v/>
      </c>
      <c r="X74" s="14" t="str">
        <f>IF(ISERROR(#REF!/#REF!),"",#REF!/#REF!)</f>
        <v/>
      </c>
      <c r="Y74" s="14" t="str">
        <f>IF(ISERROR(#REF!/#REF!),"",#REF!/#REF!)</f>
        <v/>
      </c>
      <c r="Z74" s="14" t="str">
        <f>IF(ISERROR(#REF!/#REF!),"",#REF!/#REF!)</f>
        <v/>
      </c>
      <c r="AA74" s="14" t="str">
        <f>IF(ISERROR(#REF!/#REF!),"",#REF!/#REF!)</f>
        <v/>
      </c>
      <c r="AB74" s="14" t="str">
        <f>IF(ISERROR(#REF!/#REF!),"",#REF!/#REF!)</f>
        <v/>
      </c>
      <c r="AC74" s="14" t="str">
        <f>IF(ISERROR(#REF!/#REF!),"",#REF!/#REF!)</f>
        <v/>
      </c>
      <c r="AD74" s="14" t="str">
        <f>IF(ISERROR(#REF!/#REF!),"",#REF!/#REF!)</f>
        <v/>
      </c>
      <c r="AE74" s="14" t="str">
        <f>IF(ISERROR(#REF!/#REF!),"",#REF!/#REF!)</f>
        <v/>
      </c>
    </row>
    <row r="75" spans="1:31" ht="15.75" x14ac:dyDescent="0.2">
      <c r="A75" s="4">
        <v>20</v>
      </c>
      <c r="B75" s="14" t="str">
        <f>IF(ISERROR(#REF!/#REF!),"",#REF!/#REF!)</f>
        <v/>
      </c>
      <c r="C75" s="14" t="str">
        <f>IF(ISERROR(#REF!/#REF!),"",#REF!/#REF!)</f>
        <v/>
      </c>
      <c r="D75" s="14" t="str">
        <f>IF(ISERROR(#REF!/#REF!),"",#REF!/#REF!)</f>
        <v/>
      </c>
      <c r="E75" s="14" t="str">
        <f>IF(ISERROR(#REF!/#REF!),"",#REF!/#REF!)</f>
        <v/>
      </c>
      <c r="F75" s="14" t="str">
        <f>IF(ISERROR(#REF!/#REF!),"",#REF!/#REF!)</f>
        <v/>
      </c>
      <c r="G75" s="14" t="str">
        <f>IF(ISERROR(#REF!/#REF!),"",#REF!/#REF!)</f>
        <v/>
      </c>
      <c r="H75" s="14" t="str">
        <f>IF(ISERROR(#REF!/#REF!),"",#REF!/#REF!)</f>
        <v/>
      </c>
      <c r="I75" s="14" t="str">
        <f>IF(ISERROR(#REF!/#REF!),"",#REF!/#REF!)</f>
        <v/>
      </c>
      <c r="J75" s="14" t="str">
        <f>IF(ISERROR(#REF!/#REF!),"",#REF!/#REF!)</f>
        <v/>
      </c>
      <c r="K75" s="14" t="str">
        <f>IF(ISERROR(#REF!/#REF!),"",#REF!/#REF!)</f>
        <v/>
      </c>
      <c r="L75" s="14" t="str">
        <f>IF(ISERROR(#REF!/#REF!),"",#REF!/#REF!)</f>
        <v/>
      </c>
      <c r="M75" s="14" t="str">
        <f>IF(ISERROR(#REF!/#REF!),"",#REF!/#REF!)</f>
        <v/>
      </c>
      <c r="N75" s="14" t="str">
        <f>IF(ISERROR(#REF!/#REF!),"",#REF!/#REF!)</f>
        <v/>
      </c>
      <c r="O75" s="14" t="str">
        <f>IF(ISERROR(#REF!/#REF!),"",#REF!/#REF!)</f>
        <v/>
      </c>
      <c r="P75" s="14" t="str">
        <f>IF(ISERROR(#REF!/#REF!),"",#REF!/#REF!)</f>
        <v/>
      </c>
      <c r="Q75" s="14" t="str">
        <f>IF(ISERROR(#REF!/#REF!),"",#REF!/#REF!)</f>
        <v/>
      </c>
      <c r="R75" s="14" t="str">
        <f>IF(ISERROR(#REF!/#REF!),"",#REF!/#REF!)</f>
        <v/>
      </c>
      <c r="S75" s="14" t="str">
        <f>IF(ISERROR(#REF!/#REF!),"",#REF!/#REF!)</f>
        <v/>
      </c>
      <c r="T75" s="14" t="str">
        <f>IF(ISERROR(#REF!/#REF!),"",#REF!/#REF!)</f>
        <v/>
      </c>
      <c r="U75" s="14" t="str">
        <f>IF(ISERROR(#REF!/#REF!),"",#REF!/#REF!)</f>
        <v/>
      </c>
      <c r="V75" s="14" t="str">
        <f>IF(ISERROR(#REF!/#REF!),"",#REF!/#REF!)</f>
        <v/>
      </c>
      <c r="W75" s="14" t="str">
        <f>IF(ISERROR(#REF!/#REF!),"",#REF!/#REF!)</f>
        <v/>
      </c>
      <c r="X75" s="14" t="str">
        <f>IF(ISERROR(#REF!/#REF!),"",#REF!/#REF!)</f>
        <v/>
      </c>
      <c r="Y75" s="14" t="str">
        <f>IF(ISERROR(#REF!/#REF!),"",#REF!/#REF!)</f>
        <v/>
      </c>
      <c r="Z75" s="14" t="str">
        <f>IF(ISERROR(#REF!/#REF!),"",#REF!/#REF!)</f>
        <v/>
      </c>
      <c r="AA75" s="14" t="str">
        <f>IF(ISERROR(#REF!/#REF!),"",#REF!/#REF!)</f>
        <v/>
      </c>
      <c r="AB75" s="14" t="str">
        <f>IF(ISERROR(#REF!/#REF!),"",#REF!/#REF!)</f>
        <v/>
      </c>
      <c r="AC75" s="14" t="str">
        <f>IF(ISERROR(#REF!/#REF!),"",#REF!/#REF!)</f>
        <v/>
      </c>
      <c r="AD75" s="14" t="str">
        <f>IF(ISERROR(#REF!/#REF!),"",#REF!/#REF!)</f>
        <v/>
      </c>
      <c r="AE75" s="14" t="str">
        <f>IF(ISERROR(#REF!/#REF!),"",#REF!/#REF!)</f>
        <v/>
      </c>
    </row>
    <row r="76" spans="1:31" ht="15.75" x14ac:dyDescent="0.2">
      <c r="A76" s="4">
        <v>21</v>
      </c>
      <c r="B76" s="14" t="str">
        <f>IF(ISERROR(#REF!/#REF!),"",#REF!/#REF!)</f>
        <v/>
      </c>
      <c r="C76" s="14" t="str">
        <f>IF(ISERROR(#REF!/#REF!),"",#REF!/#REF!)</f>
        <v/>
      </c>
      <c r="D76" s="14" t="str">
        <f>IF(ISERROR(#REF!/#REF!),"",#REF!/#REF!)</f>
        <v/>
      </c>
      <c r="E76" s="14" t="str">
        <f>IF(ISERROR(#REF!/#REF!),"",#REF!/#REF!)</f>
        <v/>
      </c>
      <c r="F76" s="14" t="str">
        <f>IF(ISERROR(#REF!/#REF!),"",#REF!/#REF!)</f>
        <v/>
      </c>
      <c r="G76" s="14" t="str">
        <f>IF(ISERROR(#REF!/#REF!),"",#REF!/#REF!)</f>
        <v/>
      </c>
      <c r="H76" s="14" t="str">
        <f>IF(ISERROR(#REF!/#REF!),"",#REF!/#REF!)</f>
        <v/>
      </c>
      <c r="I76" s="14" t="str">
        <f>IF(ISERROR(#REF!/#REF!),"",#REF!/#REF!)</f>
        <v/>
      </c>
      <c r="J76" s="14" t="str">
        <f>IF(ISERROR(#REF!/#REF!),"",#REF!/#REF!)</f>
        <v/>
      </c>
      <c r="K76" s="14" t="str">
        <f>IF(ISERROR(#REF!/#REF!),"",#REF!/#REF!)</f>
        <v/>
      </c>
      <c r="L76" s="14" t="str">
        <f>IF(ISERROR(#REF!/#REF!),"",#REF!/#REF!)</f>
        <v/>
      </c>
      <c r="M76" s="14" t="str">
        <f>IF(ISERROR(#REF!/#REF!),"",#REF!/#REF!)</f>
        <v/>
      </c>
      <c r="N76" s="14" t="str">
        <f>IF(ISERROR(#REF!/#REF!),"",#REF!/#REF!)</f>
        <v/>
      </c>
      <c r="O76" s="14" t="str">
        <f>IF(ISERROR(#REF!/#REF!),"",#REF!/#REF!)</f>
        <v/>
      </c>
      <c r="P76" s="14" t="str">
        <f>IF(ISERROR(#REF!/#REF!),"",#REF!/#REF!)</f>
        <v/>
      </c>
      <c r="Q76" s="14" t="str">
        <f>IF(ISERROR(#REF!/#REF!),"",#REF!/#REF!)</f>
        <v/>
      </c>
      <c r="R76" s="14" t="str">
        <f>IF(ISERROR(#REF!/#REF!),"",#REF!/#REF!)</f>
        <v/>
      </c>
      <c r="S76" s="14" t="str">
        <f>IF(ISERROR(#REF!/#REF!),"",#REF!/#REF!)</f>
        <v/>
      </c>
      <c r="T76" s="14" t="str">
        <f>IF(ISERROR(#REF!/#REF!),"",#REF!/#REF!)</f>
        <v/>
      </c>
      <c r="U76" s="14" t="str">
        <f>IF(ISERROR(#REF!/#REF!),"",#REF!/#REF!)</f>
        <v/>
      </c>
      <c r="V76" s="14" t="str">
        <f>IF(ISERROR(#REF!/#REF!),"",#REF!/#REF!)</f>
        <v/>
      </c>
      <c r="W76" s="14" t="str">
        <f>IF(ISERROR(#REF!/#REF!),"",#REF!/#REF!)</f>
        <v/>
      </c>
      <c r="X76" s="14" t="str">
        <f>IF(ISERROR(#REF!/#REF!),"",#REF!/#REF!)</f>
        <v/>
      </c>
      <c r="Y76" s="14" t="str">
        <f>IF(ISERROR(#REF!/#REF!),"",#REF!/#REF!)</f>
        <v/>
      </c>
      <c r="Z76" s="14" t="str">
        <f>IF(ISERROR(#REF!/#REF!),"",#REF!/#REF!)</f>
        <v/>
      </c>
      <c r="AA76" s="14" t="str">
        <f>IF(ISERROR(#REF!/#REF!),"",#REF!/#REF!)</f>
        <v/>
      </c>
      <c r="AB76" s="14" t="str">
        <f>IF(ISERROR(#REF!/#REF!),"",#REF!/#REF!)</f>
        <v/>
      </c>
      <c r="AC76" s="14" t="str">
        <f>IF(ISERROR(#REF!/#REF!),"",#REF!/#REF!)</f>
        <v/>
      </c>
      <c r="AD76" s="14" t="str">
        <f>IF(ISERROR(#REF!/#REF!),"",#REF!/#REF!)</f>
        <v/>
      </c>
      <c r="AE76" s="14" t="str">
        <f>IF(ISERROR(#REF!/#REF!),"",#REF!/#REF!)</f>
        <v/>
      </c>
    </row>
    <row r="77" spans="1:31" ht="15.75" x14ac:dyDescent="0.2">
      <c r="A77" s="4">
        <v>22</v>
      </c>
      <c r="B77" s="14" t="str">
        <f>IF(ISERROR(#REF!/#REF!),"",#REF!/#REF!)</f>
        <v/>
      </c>
      <c r="C77" s="14" t="str">
        <f>IF(ISERROR(#REF!/#REF!),"",#REF!/#REF!)</f>
        <v/>
      </c>
      <c r="D77" s="14" t="str">
        <f>IF(ISERROR(#REF!/#REF!),"",#REF!/#REF!)</f>
        <v/>
      </c>
      <c r="E77" s="14" t="str">
        <f>IF(ISERROR(#REF!/#REF!),"",#REF!/#REF!)</f>
        <v/>
      </c>
      <c r="F77" s="14" t="str">
        <f>IF(ISERROR(#REF!/#REF!),"",#REF!/#REF!)</f>
        <v/>
      </c>
      <c r="G77" s="14" t="str">
        <f>IF(ISERROR(#REF!/#REF!),"",#REF!/#REF!)</f>
        <v/>
      </c>
      <c r="H77" s="14" t="str">
        <f>IF(ISERROR(#REF!/#REF!),"",#REF!/#REF!)</f>
        <v/>
      </c>
      <c r="I77" s="14" t="str">
        <f>IF(ISERROR(#REF!/#REF!),"",#REF!/#REF!)</f>
        <v/>
      </c>
      <c r="J77" s="14" t="str">
        <f>IF(ISERROR(#REF!/#REF!),"",#REF!/#REF!)</f>
        <v/>
      </c>
      <c r="K77" s="14" t="str">
        <f>IF(ISERROR(#REF!/#REF!),"",#REF!/#REF!)</f>
        <v/>
      </c>
      <c r="L77" s="14" t="str">
        <f>IF(ISERROR(#REF!/#REF!),"",#REF!/#REF!)</f>
        <v/>
      </c>
      <c r="M77" s="14" t="str">
        <f>IF(ISERROR(#REF!/#REF!),"",#REF!/#REF!)</f>
        <v/>
      </c>
      <c r="N77" s="14" t="str">
        <f>IF(ISERROR(#REF!/#REF!),"",#REF!/#REF!)</f>
        <v/>
      </c>
      <c r="O77" s="14" t="str">
        <f>IF(ISERROR(#REF!/#REF!),"",#REF!/#REF!)</f>
        <v/>
      </c>
      <c r="P77" s="14" t="str">
        <f>IF(ISERROR(#REF!/#REF!),"",#REF!/#REF!)</f>
        <v/>
      </c>
      <c r="Q77" s="14" t="str">
        <f>IF(ISERROR(#REF!/#REF!),"",#REF!/#REF!)</f>
        <v/>
      </c>
      <c r="R77" s="14" t="str">
        <f>IF(ISERROR(#REF!/#REF!),"",#REF!/#REF!)</f>
        <v/>
      </c>
      <c r="S77" s="14" t="str">
        <f>IF(ISERROR(#REF!/#REF!),"",#REF!/#REF!)</f>
        <v/>
      </c>
      <c r="T77" s="14" t="str">
        <f>IF(ISERROR(#REF!/#REF!),"",#REF!/#REF!)</f>
        <v/>
      </c>
      <c r="U77" s="14" t="str">
        <f>IF(ISERROR(#REF!/#REF!),"",#REF!/#REF!)</f>
        <v/>
      </c>
      <c r="V77" s="14" t="str">
        <f>IF(ISERROR(#REF!/#REF!),"",#REF!/#REF!)</f>
        <v/>
      </c>
      <c r="W77" s="14" t="str">
        <f>IF(ISERROR(#REF!/#REF!),"",#REF!/#REF!)</f>
        <v/>
      </c>
      <c r="X77" s="14" t="str">
        <f>IF(ISERROR(#REF!/#REF!),"",#REF!/#REF!)</f>
        <v/>
      </c>
      <c r="Y77" s="14" t="str">
        <f>IF(ISERROR(#REF!/#REF!),"",#REF!/#REF!)</f>
        <v/>
      </c>
      <c r="Z77" s="14" t="str">
        <f>IF(ISERROR(#REF!/#REF!),"",#REF!/#REF!)</f>
        <v/>
      </c>
      <c r="AA77" s="14" t="str">
        <f>IF(ISERROR(#REF!/#REF!),"",#REF!/#REF!)</f>
        <v/>
      </c>
      <c r="AB77" s="14" t="str">
        <f>IF(ISERROR(#REF!/#REF!),"",#REF!/#REF!)</f>
        <v/>
      </c>
      <c r="AC77" s="14" t="str">
        <f>IF(ISERROR(#REF!/#REF!),"",#REF!/#REF!)</f>
        <v/>
      </c>
      <c r="AD77" s="14" t="str">
        <f>IF(ISERROR(#REF!/#REF!),"",#REF!/#REF!)</f>
        <v/>
      </c>
      <c r="AE77" s="14" t="str">
        <f>IF(ISERROR(#REF!/#REF!),"",#REF!/#REF!)</f>
        <v/>
      </c>
    </row>
    <row r="78" spans="1:31" ht="15.75" x14ac:dyDescent="0.2">
      <c r="A78" s="4">
        <v>23</v>
      </c>
      <c r="B78" s="14" t="str">
        <f>IF(ISERROR(#REF!/#REF!),"",#REF!/#REF!)</f>
        <v/>
      </c>
      <c r="C78" s="14" t="str">
        <f>IF(ISERROR(#REF!/#REF!),"",#REF!/#REF!)</f>
        <v/>
      </c>
      <c r="D78" s="14" t="str">
        <f>IF(ISERROR(#REF!/#REF!),"",#REF!/#REF!)</f>
        <v/>
      </c>
      <c r="E78" s="14" t="str">
        <f>IF(ISERROR(#REF!/#REF!),"",#REF!/#REF!)</f>
        <v/>
      </c>
      <c r="F78" s="14" t="str">
        <f>IF(ISERROR(#REF!/#REF!),"",#REF!/#REF!)</f>
        <v/>
      </c>
      <c r="G78" s="14" t="str">
        <f>IF(ISERROR(#REF!/#REF!),"",#REF!/#REF!)</f>
        <v/>
      </c>
      <c r="H78" s="14" t="str">
        <f>IF(ISERROR(#REF!/#REF!),"",#REF!/#REF!)</f>
        <v/>
      </c>
      <c r="I78" s="14" t="str">
        <f>IF(ISERROR(#REF!/#REF!),"",#REF!/#REF!)</f>
        <v/>
      </c>
      <c r="J78" s="14" t="str">
        <f>IF(ISERROR(#REF!/#REF!),"",#REF!/#REF!)</f>
        <v/>
      </c>
      <c r="K78" s="14" t="str">
        <f>IF(ISERROR(#REF!/#REF!),"",#REF!/#REF!)</f>
        <v/>
      </c>
      <c r="L78" s="14" t="str">
        <f>IF(ISERROR(#REF!/#REF!),"",#REF!/#REF!)</f>
        <v/>
      </c>
      <c r="M78" s="14" t="str">
        <f>IF(ISERROR(#REF!/#REF!),"",#REF!/#REF!)</f>
        <v/>
      </c>
      <c r="N78" s="14" t="str">
        <f>IF(ISERROR(#REF!/#REF!),"",#REF!/#REF!)</f>
        <v/>
      </c>
      <c r="O78" s="14" t="str">
        <f>IF(ISERROR(#REF!/#REF!),"",#REF!/#REF!)</f>
        <v/>
      </c>
      <c r="P78" s="14" t="str">
        <f>IF(ISERROR(#REF!/#REF!),"",#REF!/#REF!)</f>
        <v/>
      </c>
      <c r="Q78" s="14" t="str">
        <f>IF(ISERROR(#REF!/#REF!),"",#REF!/#REF!)</f>
        <v/>
      </c>
      <c r="R78" s="14" t="str">
        <f>IF(ISERROR(#REF!/#REF!),"",#REF!/#REF!)</f>
        <v/>
      </c>
      <c r="S78" s="14" t="str">
        <f>IF(ISERROR(#REF!/#REF!),"",#REF!/#REF!)</f>
        <v/>
      </c>
      <c r="T78" s="14" t="str">
        <f>IF(ISERROR(#REF!/#REF!),"",#REF!/#REF!)</f>
        <v/>
      </c>
      <c r="U78" s="14" t="str">
        <f>IF(ISERROR(#REF!/#REF!),"",#REF!/#REF!)</f>
        <v/>
      </c>
      <c r="V78" s="14" t="str">
        <f>IF(ISERROR(#REF!/#REF!),"",#REF!/#REF!)</f>
        <v/>
      </c>
      <c r="W78" s="14" t="str">
        <f>IF(ISERROR(#REF!/#REF!),"",#REF!/#REF!)</f>
        <v/>
      </c>
      <c r="X78" s="14" t="str">
        <f>IF(ISERROR(#REF!/#REF!),"",#REF!/#REF!)</f>
        <v/>
      </c>
      <c r="Y78" s="14" t="str">
        <f>IF(ISERROR(#REF!/#REF!),"",#REF!/#REF!)</f>
        <v/>
      </c>
      <c r="Z78" s="14" t="str">
        <f>IF(ISERROR(#REF!/#REF!),"",#REF!/#REF!)</f>
        <v/>
      </c>
      <c r="AA78" s="14" t="str">
        <f>IF(ISERROR(#REF!/#REF!),"",#REF!/#REF!)</f>
        <v/>
      </c>
      <c r="AB78" s="14" t="str">
        <f>IF(ISERROR(#REF!/#REF!),"",#REF!/#REF!)</f>
        <v/>
      </c>
      <c r="AC78" s="14" t="str">
        <f>IF(ISERROR(#REF!/#REF!),"",#REF!/#REF!)</f>
        <v/>
      </c>
      <c r="AD78" s="14" t="str">
        <f>IF(ISERROR(#REF!/#REF!),"",#REF!/#REF!)</f>
        <v/>
      </c>
      <c r="AE78" s="14" t="str">
        <f>IF(ISERROR(#REF!/#REF!),"",#REF!/#REF!)</f>
        <v/>
      </c>
    </row>
    <row r="79" spans="1:31" ht="15.75" x14ac:dyDescent="0.2">
      <c r="A79" s="4">
        <v>24</v>
      </c>
      <c r="B79" s="14" t="str">
        <f>IF(ISERROR(#REF!/#REF!),"",#REF!/#REF!)</f>
        <v/>
      </c>
      <c r="C79" s="14" t="str">
        <f>IF(ISERROR(#REF!/#REF!),"",#REF!/#REF!)</f>
        <v/>
      </c>
      <c r="D79" s="14" t="str">
        <f>IF(ISERROR(#REF!/#REF!),"",#REF!/#REF!)</f>
        <v/>
      </c>
      <c r="E79" s="14" t="str">
        <f>IF(ISERROR(#REF!/#REF!),"",#REF!/#REF!)</f>
        <v/>
      </c>
      <c r="F79" s="14" t="str">
        <f>IF(ISERROR(#REF!/#REF!),"",#REF!/#REF!)</f>
        <v/>
      </c>
      <c r="G79" s="14" t="str">
        <f>IF(ISERROR(#REF!/#REF!),"",#REF!/#REF!)</f>
        <v/>
      </c>
      <c r="H79" s="14" t="str">
        <f>IF(ISERROR(#REF!/#REF!),"",#REF!/#REF!)</f>
        <v/>
      </c>
      <c r="I79" s="14" t="str">
        <f>IF(ISERROR(#REF!/#REF!),"",#REF!/#REF!)</f>
        <v/>
      </c>
      <c r="J79" s="14" t="str">
        <f>IF(ISERROR(#REF!/#REF!),"",#REF!/#REF!)</f>
        <v/>
      </c>
      <c r="K79" s="14" t="str">
        <f>IF(ISERROR(#REF!/#REF!),"",#REF!/#REF!)</f>
        <v/>
      </c>
      <c r="L79" s="14" t="str">
        <f>IF(ISERROR(#REF!/#REF!),"",#REF!/#REF!)</f>
        <v/>
      </c>
      <c r="M79" s="14" t="str">
        <f>IF(ISERROR(#REF!/#REF!),"",#REF!/#REF!)</f>
        <v/>
      </c>
      <c r="N79" s="14" t="str">
        <f>IF(ISERROR(#REF!/#REF!),"",#REF!/#REF!)</f>
        <v/>
      </c>
      <c r="O79" s="14" t="str">
        <f>IF(ISERROR(#REF!/#REF!),"",#REF!/#REF!)</f>
        <v/>
      </c>
      <c r="P79" s="14" t="str">
        <f>IF(ISERROR(#REF!/#REF!),"",#REF!/#REF!)</f>
        <v/>
      </c>
      <c r="Q79" s="14" t="str">
        <f>IF(ISERROR(#REF!/#REF!),"",#REF!/#REF!)</f>
        <v/>
      </c>
      <c r="R79" s="14" t="str">
        <f>IF(ISERROR(#REF!/#REF!),"",#REF!/#REF!)</f>
        <v/>
      </c>
      <c r="S79" s="14" t="str">
        <f>IF(ISERROR(#REF!/#REF!),"",#REF!/#REF!)</f>
        <v/>
      </c>
      <c r="T79" s="14" t="str">
        <f>IF(ISERROR(#REF!/#REF!),"",#REF!/#REF!)</f>
        <v/>
      </c>
      <c r="U79" s="14" t="str">
        <f>IF(ISERROR(#REF!/#REF!),"",#REF!/#REF!)</f>
        <v/>
      </c>
      <c r="V79" s="14" t="str">
        <f>IF(ISERROR(#REF!/#REF!),"",#REF!/#REF!)</f>
        <v/>
      </c>
      <c r="W79" s="14" t="str">
        <f>IF(ISERROR(#REF!/#REF!),"",#REF!/#REF!)</f>
        <v/>
      </c>
      <c r="X79" s="14" t="str">
        <f>IF(ISERROR(#REF!/#REF!),"",#REF!/#REF!)</f>
        <v/>
      </c>
      <c r="Y79" s="14" t="str">
        <f>IF(ISERROR(#REF!/#REF!),"",#REF!/#REF!)</f>
        <v/>
      </c>
      <c r="Z79" s="14" t="str">
        <f>IF(ISERROR(#REF!/#REF!),"",#REF!/#REF!)</f>
        <v/>
      </c>
      <c r="AA79" s="14" t="str">
        <f>IF(ISERROR(#REF!/#REF!),"",#REF!/#REF!)</f>
        <v/>
      </c>
      <c r="AB79" s="14" t="str">
        <f>IF(ISERROR(#REF!/#REF!),"",#REF!/#REF!)</f>
        <v/>
      </c>
      <c r="AC79" s="14" t="str">
        <f>IF(ISERROR(#REF!/#REF!),"",#REF!/#REF!)</f>
        <v/>
      </c>
      <c r="AD79" s="14" t="str">
        <f>IF(ISERROR(#REF!/#REF!),"",#REF!/#REF!)</f>
        <v/>
      </c>
      <c r="AE79" s="14" t="str">
        <f>IF(ISERROR(#REF!/#REF!),"",#REF!/#REF!)</f>
        <v/>
      </c>
    </row>
    <row r="80" spans="1:31" ht="15.75" x14ac:dyDescent="0.2">
      <c r="A80" s="4">
        <v>25</v>
      </c>
      <c r="B80" s="14" t="str">
        <f>IF(ISERROR(#REF!/#REF!),"",#REF!/#REF!)</f>
        <v/>
      </c>
      <c r="C80" s="14" t="str">
        <f>IF(ISERROR(#REF!/#REF!),"",#REF!/#REF!)</f>
        <v/>
      </c>
      <c r="D80" s="14" t="str">
        <f>IF(ISERROR(#REF!/#REF!),"",#REF!/#REF!)</f>
        <v/>
      </c>
      <c r="E80" s="14" t="str">
        <f>IF(ISERROR(#REF!/#REF!),"",#REF!/#REF!)</f>
        <v/>
      </c>
      <c r="F80" s="14" t="str">
        <f>IF(ISERROR(#REF!/#REF!),"",#REF!/#REF!)</f>
        <v/>
      </c>
      <c r="G80" s="14" t="str">
        <f>IF(ISERROR(#REF!/#REF!),"",#REF!/#REF!)</f>
        <v/>
      </c>
      <c r="H80" s="14" t="str">
        <f>IF(ISERROR(#REF!/#REF!),"",#REF!/#REF!)</f>
        <v/>
      </c>
      <c r="I80" s="14" t="str">
        <f>IF(ISERROR(#REF!/#REF!),"",#REF!/#REF!)</f>
        <v/>
      </c>
      <c r="J80" s="14" t="str">
        <f>IF(ISERROR(#REF!/#REF!),"",#REF!/#REF!)</f>
        <v/>
      </c>
      <c r="K80" s="14" t="str">
        <f>IF(ISERROR(#REF!/#REF!),"",#REF!/#REF!)</f>
        <v/>
      </c>
      <c r="L80" s="14" t="str">
        <f>IF(ISERROR(#REF!/#REF!),"",#REF!/#REF!)</f>
        <v/>
      </c>
      <c r="M80" s="14" t="str">
        <f>IF(ISERROR(#REF!/#REF!),"",#REF!/#REF!)</f>
        <v/>
      </c>
      <c r="N80" s="14" t="str">
        <f>IF(ISERROR(#REF!/#REF!),"",#REF!/#REF!)</f>
        <v/>
      </c>
      <c r="O80" s="14" t="str">
        <f>IF(ISERROR(#REF!/#REF!),"",#REF!/#REF!)</f>
        <v/>
      </c>
      <c r="P80" s="14" t="str">
        <f>IF(ISERROR(#REF!/#REF!),"",#REF!/#REF!)</f>
        <v/>
      </c>
      <c r="Q80" s="14" t="str">
        <f>IF(ISERROR(#REF!/#REF!),"",#REF!/#REF!)</f>
        <v/>
      </c>
      <c r="R80" s="14" t="str">
        <f>IF(ISERROR(#REF!/#REF!),"",#REF!/#REF!)</f>
        <v/>
      </c>
      <c r="S80" s="14" t="str">
        <f>IF(ISERROR(#REF!/#REF!),"",#REF!/#REF!)</f>
        <v/>
      </c>
      <c r="T80" s="14" t="str">
        <f>IF(ISERROR(#REF!/#REF!),"",#REF!/#REF!)</f>
        <v/>
      </c>
      <c r="U80" s="14" t="str">
        <f>IF(ISERROR(#REF!/#REF!),"",#REF!/#REF!)</f>
        <v/>
      </c>
      <c r="V80" s="14" t="str">
        <f>IF(ISERROR(#REF!/#REF!),"",#REF!/#REF!)</f>
        <v/>
      </c>
      <c r="W80" s="14" t="str">
        <f>IF(ISERROR(#REF!/#REF!),"",#REF!/#REF!)</f>
        <v/>
      </c>
      <c r="X80" s="14" t="str">
        <f>IF(ISERROR(#REF!/#REF!),"",#REF!/#REF!)</f>
        <v/>
      </c>
      <c r="Y80" s="14" t="str">
        <f>IF(ISERROR(#REF!/#REF!),"",#REF!/#REF!)</f>
        <v/>
      </c>
      <c r="Z80" s="14" t="str">
        <f>IF(ISERROR(#REF!/#REF!),"",#REF!/#REF!)</f>
        <v/>
      </c>
      <c r="AA80" s="14" t="str">
        <f>IF(ISERROR(#REF!/#REF!),"",#REF!/#REF!)</f>
        <v/>
      </c>
      <c r="AB80" s="14" t="str">
        <f>IF(ISERROR(#REF!/#REF!),"",#REF!/#REF!)</f>
        <v/>
      </c>
      <c r="AC80" s="14" t="str">
        <f>IF(ISERROR(#REF!/#REF!),"",#REF!/#REF!)</f>
        <v/>
      </c>
      <c r="AD80" s="14" t="str">
        <f>IF(ISERROR(#REF!/#REF!),"",#REF!/#REF!)</f>
        <v/>
      </c>
      <c r="AE80" s="14" t="str">
        <f>IF(ISERROR(#REF!/#REF!),"",#REF!/#REF!)</f>
        <v/>
      </c>
    </row>
    <row r="81" spans="1:31" ht="15.75" x14ac:dyDescent="0.2">
      <c r="A81" s="4">
        <v>26</v>
      </c>
      <c r="B81" s="14" t="str">
        <f>IF(ISERROR(#REF!/#REF!),"",#REF!/#REF!)</f>
        <v/>
      </c>
      <c r="C81" s="14" t="str">
        <f>IF(ISERROR(#REF!/#REF!),"",#REF!/#REF!)</f>
        <v/>
      </c>
      <c r="D81" s="14" t="str">
        <f>IF(ISERROR(#REF!/#REF!),"",#REF!/#REF!)</f>
        <v/>
      </c>
      <c r="E81" s="14" t="str">
        <f>IF(ISERROR(#REF!/#REF!),"",#REF!/#REF!)</f>
        <v/>
      </c>
      <c r="F81" s="14" t="str">
        <f>IF(ISERROR(#REF!/#REF!),"",#REF!/#REF!)</f>
        <v/>
      </c>
      <c r="G81" s="14" t="str">
        <f>IF(ISERROR(#REF!/#REF!),"",#REF!/#REF!)</f>
        <v/>
      </c>
      <c r="H81" s="14" t="str">
        <f>IF(ISERROR(#REF!/#REF!),"",#REF!/#REF!)</f>
        <v/>
      </c>
      <c r="I81" s="14" t="str">
        <f>IF(ISERROR(#REF!/#REF!),"",#REF!/#REF!)</f>
        <v/>
      </c>
      <c r="J81" s="14" t="str">
        <f>IF(ISERROR(#REF!/#REF!),"",#REF!/#REF!)</f>
        <v/>
      </c>
      <c r="K81" s="14" t="str">
        <f>IF(ISERROR(#REF!/#REF!),"",#REF!/#REF!)</f>
        <v/>
      </c>
      <c r="L81" s="14" t="str">
        <f>IF(ISERROR(#REF!/#REF!),"",#REF!/#REF!)</f>
        <v/>
      </c>
      <c r="M81" s="14" t="str">
        <f>IF(ISERROR(#REF!/#REF!),"",#REF!/#REF!)</f>
        <v/>
      </c>
      <c r="N81" s="14" t="str">
        <f>IF(ISERROR(#REF!/#REF!),"",#REF!/#REF!)</f>
        <v/>
      </c>
      <c r="O81" s="14" t="str">
        <f>IF(ISERROR(#REF!/#REF!),"",#REF!/#REF!)</f>
        <v/>
      </c>
      <c r="P81" s="14" t="str">
        <f>IF(ISERROR(#REF!/#REF!),"",#REF!/#REF!)</f>
        <v/>
      </c>
      <c r="Q81" s="14" t="str">
        <f>IF(ISERROR(#REF!/#REF!),"",#REF!/#REF!)</f>
        <v/>
      </c>
      <c r="R81" s="14" t="str">
        <f>IF(ISERROR(#REF!/#REF!),"",#REF!/#REF!)</f>
        <v/>
      </c>
      <c r="S81" s="14" t="str">
        <f>IF(ISERROR(#REF!/#REF!),"",#REF!/#REF!)</f>
        <v/>
      </c>
      <c r="T81" s="14" t="str">
        <f>IF(ISERROR(#REF!/#REF!),"",#REF!/#REF!)</f>
        <v/>
      </c>
      <c r="U81" s="14" t="str">
        <f>IF(ISERROR(#REF!/#REF!),"",#REF!/#REF!)</f>
        <v/>
      </c>
      <c r="V81" s="14" t="str">
        <f>IF(ISERROR(#REF!/#REF!),"",#REF!/#REF!)</f>
        <v/>
      </c>
      <c r="W81" s="14" t="str">
        <f>IF(ISERROR(#REF!/#REF!),"",#REF!/#REF!)</f>
        <v/>
      </c>
      <c r="X81" s="14" t="str">
        <f>IF(ISERROR(#REF!/#REF!),"",#REF!/#REF!)</f>
        <v/>
      </c>
      <c r="Y81" s="14" t="str">
        <f>IF(ISERROR(#REF!/#REF!),"",#REF!/#REF!)</f>
        <v/>
      </c>
      <c r="Z81" s="14" t="str">
        <f>IF(ISERROR(#REF!/#REF!),"",#REF!/#REF!)</f>
        <v/>
      </c>
      <c r="AA81" s="14" t="str">
        <f>IF(ISERROR(#REF!/#REF!),"",#REF!/#REF!)</f>
        <v/>
      </c>
      <c r="AB81" s="14" t="str">
        <f>IF(ISERROR(#REF!/#REF!),"",#REF!/#REF!)</f>
        <v/>
      </c>
      <c r="AC81" s="14" t="str">
        <f>IF(ISERROR(#REF!/#REF!),"",#REF!/#REF!)</f>
        <v/>
      </c>
      <c r="AD81" s="14" t="str">
        <f>IF(ISERROR(#REF!/#REF!),"",#REF!/#REF!)</f>
        <v/>
      </c>
      <c r="AE81" s="14" t="str">
        <f>IF(ISERROR(#REF!/#REF!),"",#REF!/#REF!)</f>
        <v/>
      </c>
    </row>
    <row r="82" spans="1:31" ht="15.75" x14ac:dyDescent="0.2">
      <c r="A82" s="4">
        <v>27</v>
      </c>
      <c r="B82" s="14" t="str">
        <f>IF(ISERROR(#REF!/#REF!),"",#REF!/#REF!)</f>
        <v/>
      </c>
      <c r="C82" s="14" t="str">
        <f>IF(ISERROR(#REF!/#REF!),"",#REF!/#REF!)</f>
        <v/>
      </c>
      <c r="D82" s="14" t="str">
        <f>IF(ISERROR(#REF!/#REF!),"",#REF!/#REF!)</f>
        <v/>
      </c>
      <c r="E82" s="14" t="str">
        <f>IF(ISERROR(#REF!/#REF!),"",#REF!/#REF!)</f>
        <v/>
      </c>
      <c r="F82" s="14" t="str">
        <f>IF(ISERROR(#REF!/#REF!),"",#REF!/#REF!)</f>
        <v/>
      </c>
      <c r="G82" s="14" t="str">
        <f>IF(ISERROR(#REF!/#REF!),"",#REF!/#REF!)</f>
        <v/>
      </c>
      <c r="H82" s="14" t="str">
        <f>IF(ISERROR(#REF!/#REF!),"",#REF!/#REF!)</f>
        <v/>
      </c>
      <c r="I82" s="14" t="str">
        <f>IF(ISERROR(#REF!/#REF!),"",#REF!/#REF!)</f>
        <v/>
      </c>
      <c r="J82" s="14" t="str">
        <f>IF(ISERROR(#REF!/#REF!),"",#REF!/#REF!)</f>
        <v/>
      </c>
      <c r="K82" s="14" t="str">
        <f>IF(ISERROR(#REF!/#REF!),"",#REF!/#REF!)</f>
        <v/>
      </c>
      <c r="L82" s="14" t="str">
        <f>IF(ISERROR(#REF!/#REF!),"",#REF!/#REF!)</f>
        <v/>
      </c>
      <c r="M82" s="14" t="str">
        <f>IF(ISERROR(#REF!/#REF!),"",#REF!/#REF!)</f>
        <v/>
      </c>
      <c r="N82" s="14" t="str">
        <f>IF(ISERROR(#REF!/#REF!),"",#REF!/#REF!)</f>
        <v/>
      </c>
      <c r="O82" s="14" t="str">
        <f>IF(ISERROR(#REF!/#REF!),"",#REF!/#REF!)</f>
        <v/>
      </c>
      <c r="P82" s="14" t="str">
        <f>IF(ISERROR(#REF!/#REF!),"",#REF!/#REF!)</f>
        <v/>
      </c>
      <c r="Q82" s="14" t="str">
        <f>IF(ISERROR(#REF!/#REF!),"",#REF!/#REF!)</f>
        <v/>
      </c>
      <c r="R82" s="14" t="str">
        <f>IF(ISERROR(#REF!/#REF!),"",#REF!/#REF!)</f>
        <v/>
      </c>
      <c r="S82" s="14" t="str">
        <f>IF(ISERROR(#REF!/#REF!),"",#REF!/#REF!)</f>
        <v/>
      </c>
      <c r="T82" s="14" t="str">
        <f>IF(ISERROR(#REF!/#REF!),"",#REF!/#REF!)</f>
        <v/>
      </c>
      <c r="U82" s="14" t="str">
        <f>IF(ISERROR(#REF!/#REF!),"",#REF!/#REF!)</f>
        <v/>
      </c>
      <c r="V82" s="14" t="str">
        <f>IF(ISERROR(#REF!/#REF!),"",#REF!/#REF!)</f>
        <v/>
      </c>
      <c r="W82" s="14" t="str">
        <f>IF(ISERROR(#REF!/#REF!),"",#REF!/#REF!)</f>
        <v/>
      </c>
      <c r="X82" s="14" t="str">
        <f>IF(ISERROR(#REF!/#REF!),"",#REF!/#REF!)</f>
        <v/>
      </c>
      <c r="Y82" s="14" t="str">
        <f>IF(ISERROR(#REF!/#REF!),"",#REF!/#REF!)</f>
        <v/>
      </c>
      <c r="Z82" s="14" t="str">
        <f>IF(ISERROR(#REF!/#REF!),"",#REF!/#REF!)</f>
        <v/>
      </c>
      <c r="AA82" s="14" t="str">
        <f>IF(ISERROR(#REF!/#REF!),"",#REF!/#REF!)</f>
        <v/>
      </c>
      <c r="AB82" s="14" t="str">
        <f>IF(ISERROR(#REF!/#REF!),"",#REF!/#REF!)</f>
        <v/>
      </c>
      <c r="AC82" s="14" t="str">
        <f>IF(ISERROR(#REF!/#REF!),"",#REF!/#REF!)</f>
        <v/>
      </c>
      <c r="AD82" s="14" t="str">
        <f>IF(ISERROR(#REF!/#REF!),"",#REF!/#REF!)</f>
        <v/>
      </c>
      <c r="AE82" s="14" t="str">
        <f>IF(ISERROR(#REF!/#REF!),"",#REF!/#REF!)</f>
        <v/>
      </c>
    </row>
    <row r="83" spans="1:31" ht="15.75" x14ac:dyDescent="0.2">
      <c r="A83" s="4">
        <v>28</v>
      </c>
      <c r="B83" s="14" t="str">
        <f>IF(ISERROR(#REF!/#REF!),"",#REF!/#REF!)</f>
        <v/>
      </c>
      <c r="C83" s="14" t="str">
        <f>IF(ISERROR(#REF!/#REF!),"",#REF!/#REF!)</f>
        <v/>
      </c>
      <c r="D83" s="14" t="str">
        <f>IF(ISERROR(#REF!/#REF!),"",#REF!/#REF!)</f>
        <v/>
      </c>
      <c r="E83" s="14" t="str">
        <f>IF(ISERROR(#REF!/#REF!),"",#REF!/#REF!)</f>
        <v/>
      </c>
      <c r="F83" s="14" t="str">
        <f>IF(ISERROR(#REF!/#REF!),"",#REF!/#REF!)</f>
        <v/>
      </c>
      <c r="G83" s="14" t="str">
        <f>IF(ISERROR(#REF!/#REF!),"",#REF!/#REF!)</f>
        <v/>
      </c>
      <c r="H83" s="14" t="str">
        <f>IF(ISERROR(#REF!/#REF!),"",#REF!/#REF!)</f>
        <v/>
      </c>
      <c r="I83" s="14" t="str">
        <f>IF(ISERROR(#REF!/#REF!),"",#REF!/#REF!)</f>
        <v/>
      </c>
      <c r="J83" s="14" t="str">
        <f>IF(ISERROR(#REF!/#REF!),"",#REF!/#REF!)</f>
        <v/>
      </c>
      <c r="K83" s="14" t="str">
        <f>IF(ISERROR(#REF!/#REF!),"",#REF!/#REF!)</f>
        <v/>
      </c>
      <c r="L83" s="14" t="str">
        <f>IF(ISERROR(#REF!/#REF!),"",#REF!/#REF!)</f>
        <v/>
      </c>
      <c r="M83" s="14" t="str">
        <f>IF(ISERROR(#REF!/#REF!),"",#REF!/#REF!)</f>
        <v/>
      </c>
      <c r="N83" s="14" t="str">
        <f>IF(ISERROR(#REF!/#REF!),"",#REF!/#REF!)</f>
        <v/>
      </c>
      <c r="O83" s="14" t="str">
        <f>IF(ISERROR(#REF!/#REF!),"",#REF!/#REF!)</f>
        <v/>
      </c>
      <c r="P83" s="14" t="str">
        <f>IF(ISERROR(#REF!/#REF!),"",#REF!/#REF!)</f>
        <v/>
      </c>
      <c r="Q83" s="14" t="str">
        <f>IF(ISERROR(#REF!/#REF!),"",#REF!/#REF!)</f>
        <v/>
      </c>
      <c r="R83" s="14" t="str">
        <f>IF(ISERROR(#REF!/#REF!),"",#REF!/#REF!)</f>
        <v/>
      </c>
      <c r="S83" s="14" t="str">
        <f>IF(ISERROR(#REF!/#REF!),"",#REF!/#REF!)</f>
        <v/>
      </c>
      <c r="T83" s="14" t="str">
        <f>IF(ISERROR(#REF!/#REF!),"",#REF!/#REF!)</f>
        <v/>
      </c>
      <c r="U83" s="14" t="str">
        <f>IF(ISERROR(#REF!/#REF!),"",#REF!/#REF!)</f>
        <v/>
      </c>
      <c r="V83" s="14" t="str">
        <f>IF(ISERROR(#REF!/#REF!),"",#REF!/#REF!)</f>
        <v/>
      </c>
      <c r="W83" s="14" t="str">
        <f>IF(ISERROR(#REF!/#REF!),"",#REF!/#REF!)</f>
        <v/>
      </c>
      <c r="X83" s="14" t="str">
        <f>IF(ISERROR(#REF!/#REF!),"",#REF!/#REF!)</f>
        <v/>
      </c>
      <c r="Y83" s="14" t="str">
        <f>IF(ISERROR(#REF!/#REF!),"",#REF!/#REF!)</f>
        <v/>
      </c>
      <c r="Z83" s="14" t="str">
        <f>IF(ISERROR(#REF!/#REF!),"",#REF!/#REF!)</f>
        <v/>
      </c>
      <c r="AA83" s="14" t="str">
        <f>IF(ISERROR(#REF!/#REF!),"",#REF!/#REF!)</f>
        <v/>
      </c>
      <c r="AB83" s="14" t="str">
        <f>IF(ISERROR(#REF!/#REF!),"",#REF!/#REF!)</f>
        <v/>
      </c>
      <c r="AC83" s="14" t="str">
        <f>IF(ISERROR(#REF!/#REF!),"",#REF!/#REF!)</f>
        <v/>
      </c>
      <c r="AD83" s="14" t="str">
        <f>IF(ISERROR(#REF!/#REF!),"",#REF!/#REF!)</f>
        <v/>
      </c>
      <c r="AE83" s="14" t="str">
        <f>IF(ISERROR(#REF!/#REF!),"",#REF!/#REF!)</f>
        <v/>
      </c>
    </row>
    <row r="84" spans="1:31" ht="15.75" x14ac:dyDescent="0.2">
      <c r="A84" s="4">
        <v>29</v>
      </c>
      <c r="B84" s="14" t="str">
        <f>IF(ISERROR(#REF!/#REF!),"",#REF!/#REF!)</f>
        <v/>
      </c>
      <c r="C84" s="14" t="str">
        <f>IF(ISERROR(#REF!/#REF!),"",#REF!/#REF!)</f>
        <v/>
      </c>
      <c r="D84" s="14" t="str">
        <f>IF(ISERROR(#REF!/#REF!),"",#REF!/#REF!)</f>
        <v/>
      </c>
      <c r="E84" s="14" t="str">
        <f>IF(ISERROR(#REF!/#REF!),"",#REF!/#REF!)</f>
        <v/>
      </c>
      <c r="F84" s="14" t="str">
        <f>IF(ISERROR(#REF!/#REF!),"",#REF!/#REF!)</f>
        <v/>
      </c>
      <c r="G84" s="14" t="str">
        <f>IF(ISERROR(#REF!/#REF!),"",#REF!/#REF!)</f>
        <v/>
      </c>
      <c r="H84" s="14" t="str">
        <f>IF(ISERROR(#REF!/#REF!),"",#REF!/#REF!)</f>
        <v/>
      </c>
      <c r="I84" s="14" t="str">
        <f>IF(ISERROR(#REF!/#REF!),"",#REF!/#REF!)</f>
        <v/>
      </c>
      <c r="J84" s="14" t="str">
        <f>IF(ISERROR(#REF!/#REF!),"",#REF!/#REF!)</f>
        <v/>
      </c>
      <c r="K84" s="14" t="str">
        <f>IF(ISERROR(#REF!/#REF!),"",#REF!/#REF!)</f>
        <v/>
      </c>
      <c r="L84" s="14" t="str">
        <f>IF(ISERROR(#REF!/#REF!),"",#REF!/#REF!)</f>
        <v/>
      </c>
      <c r="M84" s="14" t="str">
        <f>IF(ISERROR(#REF!/#REF!),"",#REF!/#REF!)</f>
        <v/>
      </c>
      <c r="N84" s="14" t="str">
        <f>IF(ISERROR(#REF!/#REF!),"",#REF!/#REF!)</f>
        <v/>
      </c>
      <c r="O84" s="14" t="str">
        <f>IF(ISERROR(#REF!/#REF!),"",#REF!/#REF!)</f>
        <v/>
      </c>
      <c r="P84" s="14" t="str">
        <f>IF(ISERROR(#REF!/#REF!),"",#REF!/#REF!)</f>
        <v/>
      </c>
      <c r="Q84" s="14" t="str">
        <f>IF(ISERROR(#REF!/#REF!),"",#REF!/#REF!)</f>
        <v/>
      </c>
      <c r="R84" s="14" t="str">
        <f>IF(ISERROR(#REF!/#REF!),"",#REF!/#REF!)</f>
        <v/>
      </c>
      <c r="S84" s="14" t="str">
        <f>IF(ISERROR(#REF!/#REF!),"",#REF!/#REF!)</f>
        <v/>
      </c>
      <c r="T84" s="14" t="str">
        <f>IF(ISERROR(#REF!/#REF!),"",#REF!/#REF!)</f>
        <v/>
      </c>
      <c r="U84" s="14" t="str">
        <f>IF(ISERROR(#REF!/#REF!),"",#REF!/#REF!)</f>
        <v/>
      </c>
      <c r="V84" s="14" t="str">
        <f>IF(ISERROR(#REF!/#REF!),"",#REF!/#REF!)</f>
        <v/>
      </c>
      <c r="W84" s="14" t="str">
        <f>IF(ISERROR(#REF!/#REF!),"",#REF!/#REF!)</f>
        <v/>
      </c>
      <c r="X84" s="14" t="str">
        <f>IF(ISERROR(#REF!/#REF!),"",#REF!/#REF!)</f>
        <v/>
      </c>
      <c r="Y84" s="14" t="str">
        <f>IF(ISERROR(#REF!/#REF!),"",#REF!/#REF!)</f>
        <v/>
      </c>
      <c r="Z84" s="14" t="str">
        <f>IF(ISERROR(#REF!/#REF!),"",#REF!/#REF!)</f>
        <v/>
      </c>
      <c r="AA84" s="14" t="str">
        <f>IF(ISERROR(#REF!/#REF!),"",#REF!/#REF!)</f>
        <v/>
      </c>
      <c r="AB84" s="14" t="str">
        <f>IF(ISERROR(#REF!/#REF!),"",#REF!/#REF!)</f>
        <v/>
      </c>
      <c r="AC84" s="14" t="str">
        <f>IF(ISERROR(#REF!/#REF!),"",#REF!/#REF!)</f>
        <v/>
      </c>
      <c r="AD84" s="14" t="str">
        <f>IF(ISERROR(#REF!/#REF!),"",#REF!/#REF!)</f>
        <v/>
      </c>
      <c r="AE84" s="14" t="str">
        <f>IF(ISERROR(#REF!/#REF!),"",#REF!/#REF!)</f>
        <v/>
      </c>
    </row>
    <row r="85" spans="1:31" ht="15.75" x14ac:dyDescent="0.2">
      <c r="A85" s="4">
        <v>30</v>
      </c>
      <c r="B85" s="14" t="str">
        <f>IF(ISERROR(#REF!/#REF!),"",#REF!/#REF!)</f>
        <v/>
      </c>
      <c r="C85" s="14" t="str">
        <f>IF(ISERROR(#REF!/#REF!),"",#REF!/#REF!)</f>
        <v/>
      </c>
      <c r="D85" s="14" t="str">
        <f>IF(ISERROR(#REF!/#REF!),"",#REF!/#REF!)</f>
        <v/>
      </c>
      <c r="E85" s="14" t="str">
        <f>IF(ISERROR(#REF!/#REF!),"",#REF!/#REF!)</f>
        <v/>
      </c>
      <c r="F85" s="14" t="str">
        <f>IF(ISERROR(#REF!/#REF!),"",#REF!/#REF!)</f>
        <v/>
      </c>
      <c r="G85" s="14" t="str">
        <f>IF(ISERROR(#REF!/#REF!),"",#REF!/#REF!)</f>
        <v/>
      </c>
      <c r="H85" s="14" t="str">
        <f>IF(ISERROR(#REF!/#REF!),"",#REF!/#REF!)</f>
        <v/>
      </c>
      <c r="I85" s="14" t="str">
        <f>IF(ISERROR(#REF!/#REF!),"",#REF!/#REF!)</f>
        <v/>
      </c>
      <c r="J85" s="14" t="str">
        <f>IF(ISERROR(#REF!/#REF!),"",#REF!/#REF!)</f>
        <v/>
      </c>
      <c r="K85" s="14" t="str">
        <f>IF(ISERROR(#REF!/#REF!),"",#REF!/#REF!)</f>
        <v/>
      </c>
      <c r="L85" s="14" t="str">
        <f>IF(ISERROR(#REF!/#REF!),"",#REF!/#REF!)</f>
        <v/>
      </c>
      <c r="M85" s="14" t="str">
        <f>IF(ISERROR(#REF!/#REF!),"",#REF!/#REF!)</f>
        <v/>
      </c>
      <c r="N85" s="14" t="str">
        <f>IF(ISERROR(#REF!/#REF!),"",#REF!/#REF!)</f>
        <v/>
      </c>
      <c r="O85" s="14" t="str">
        <f>IF(ISERROR(#REF!/#REF!),"",#REF!/#REF!)</f>
        <v/>
      </c>
      <c r="P85" s="14" t="str">
        <f>IF(ISERROR(#REF!/#REF!),"",#REF!/#REF!)</f>
        <v/>
      </c>
      <c r="Q85" s="14" t="str">
        <f>IF(ISERROR(#REF!/#REF!),"",#REF!/#REF!)</f>
        <v/>
      </c>
      <c r="R85" s="14" t="str">
        <f>IF(ISERROR(#REF!/#REF!),"",#REF!/#REF!)</f>
        <v/>
      </c>
      <c r="S85" s="14" t="str">
        <f>IF(ISERROR(#REF!/#REF!),"",#REF!/#REF!)</f>
        <v/>
      </c>
      <c r="T85" s="14" t="str">
        <f>IF(ISERROR(#REF!/#REF!),"",#REF!/#REF!)</f>
        <v/>
      </c>
      <c r="U85" s="14" t="str">
        <f>IF(ISERROR(#REF!/#REF!),"",#REF!/#REF!)</f>
        <v/>
      </c>
      <c r="V85" s="14" t="str">
        <f>IF(ISERROR(#REF!/#REF!),"",#REF!/#REF!)</f>
        <v/>
      </c>
      <c r="W85" s="14" t="str">
        <f>IF(ISERROR(#REF!/#REF!),"",#REF!/#REF!)</f>
        <v/>
      </c>
      <c r="X85" s="14" t="str">
        <f>IF(ISERROR(#REF!/#REF!),"",#REF!/#REF!)</f>
        <v/>
      </c>
      <c r="Y85" s="14" t="str">
        <f>IF(ISERROR(#REF!/#REF!),"",#REF!/#REF!)</f>
        <v/>
      </c>
      <c r="Z85" s="14" t="str">
        <f>IF(ISERROR(#REF!/#REF!),"",#REF!/#REF!)</f>
        <v/>
      </c>
      <c r="AA85" s="14" t="str">
        <f>IF(ISERROR(#REF!/#REF!),"",#REF!/#REF!)</f>
        <v/>
      </c>
      <c r="AB85" s="14" t="str">
        <f>IF(ISERROR(#REF!/#REF!),"",#REF!/#REF!)</f>
        <v/>
      </c>
      <c r="AC85" s="14" t="str">
        <f>IF(ISERROR(#REF!/#REF!),"",#REF!/#REF!)</f>
        <v/>
      </c>
      <c r="AD85" s="14" t="str">
        <f>IF(ISERROR(#REF!/#REF!),"",#REF!/#REF!)</f>
        <v/>
      </c>
      <c r="AE85" s="14" t="str">
        <f>IF(ISERROR(#REF!/#REF!),"",#REF!/#REF!)</f>
        <v/>
      </c>
    </row>
    <row r="86" spans="1:31" ht="15.75" x14ac:dyDescent="0.2">
      <c r="A86" s="4">
        <v>31</v>
      </c>
      <c r="B86" s="14" t="str">
        <f>IF(ISERROR(#REF!/#REF!),"",#REF!/#REF!)</f>
        <v/>
      </c>
      <c r="C86" s="14" t="str">
        <f>IF(ISERROR(#REF!/#REF!),"",#REF!/#REF!)</f>
        <v/>
      </c>
      <c r="D86" s="14" t="str">
        <f>IF(ISERROR(#REF!/#REF!),"",#REF!/#REF!)</f>
        <v/>
      </c>
      <c r="E86" s="14" t="str">
        <f>IF(ISERROR(#REF!/#REF!),"",#REF!/#REF!)</f>
        <v/>
      </c>
      <c r="F86" s="14" t="str">
        <f>IF(ISERROR(#REF!/#REF!),"",#REF!/#REF!)</f>
        <v/>
      </c>
      <c r="G86" s="14" t="str">
        <f>IF(ISERROR(#REF!/#REF!),"",#REF!/#REF!)</f>
        <v/>
      </c>
      <c r="H86" s="14" t="str">
        <f>IF(ISERROR(#REF!/#REF!),"",#REF!/#REF!)</f>
        <v/>
      </c>
      <c r="I86" s="14" t="str">
        <f>IF(ISERROR(#REF!/#REF!),"",#REF!/#REF!)</f>
        <v/>
      </c>
      <c r="J86" s="14" t="str">
        <f>IF(ISERROR(#REF!/#REF!),"",#REF!/#REF!)</f>
        <v/>
      </c>
      <c r="K86" s="14" t="str">
        <f>IF(ISERROR(#REF!/#REF!),"",#REF!/#REF!)</f>
        <v/>
      </c>
      <c r="L86" s="14" t="str">
        <f>IF(ISERROR(#REF!/#REF!),"",#REF!/#REF!)</f>
        <v/>
      </c>
      <c r="M86" s="14" t="str">
        <f>IF(ISERROR(#REF!/#REF!),"",#REF!/#REF!)</f>
        <v/>
      </c>
      <c r="N86" s="14" t="str">
        <f>IF(ISERROR(#REF!/#REF!),"",#REF!/#REF!)</f>
        <v/>
      </c>
      <c r="O86" s="14" t="str">
        <f>IF(ISERROR(#REF!/#REF!),"",#REF!/#REF!)</f>
        <v/>
      </c>
      <c r="P86" s="14" t="str">
        <f>IF(ISERROR(#REF!/#REF!),"",#REF!/#REF!)</f>
        <v/>
      </c>
      <c r="Q86" s="14" t="str">
        <f>IF(ISERROR(#REF!/#REF!),"",#REF!/#REF!)</f>
        <v/>
      </c>
      <c r="R86" s="14" t="str">
        <f>IF(ISERROR(#REF!/#REF!),"",#REF!/#REF!)</f>
        <v/>
      </c>
      <c r="S86" s="14" t="str">
        <f>IF(ISERROR(#REF!/#REF!),"",#REF!/#REF!)</f>
        <v/>
      </c>
      <c r="T86" s="14" t="str">
        <f>IF(ISERROR(#REF!/#REF!),"",#REF!/#REF!)</f>
        <v/>
      </c>
      <c r="U86" s="14" t="str">
        <f>IF(ISERROR(#REF!/#REF!),"",#REF!/#REF!)</f>
        <v/>
      </c>
      <c r="V86" s="14" t="str">
        <f>IF(ISERROR(#REF!/#REF!),"",#REF!/#REF!)</f>
        <v/>
      </c>
      <c r="W86" s="14" t="str">
        <f>IF(ISERROR(#REF!/#REF!),"",#REF!/#REF!)</f>
        <v/>
      </c>
      <c r="X86" s="14" t="str">
        <f>IF(ISERROR(#REF!/#REF!),"",#REF!/#REF!)</f>
        <v/>
      </c>
      <c r="Y86" s="14" t="str">
        <f>IF(ISERROR(#REF!/#REF!),"",#REF!/#REF!)</f>
        <v/>
      </c>
      <c r="Z86" s="14" t="str">
        <f>IF(ISERROR(#REF!/#REF!),"",#REF!/#REF!)</f>
        <v/>
      </c>
      <c r="AA86" s="14" t="str">
        <f>IF(ISERROR(#REF!/#REF!),"",#REF!/#REF!)</f>
        <v/>
      </c>
      <c r="AB86" s="14" t="str">
        <f>IF(ISERROR(#REF!/#REF!),"",#REF!/#REF!)</f>
        <v/>
      </c>
      <c r="AC86" s="14" t="str">
        <f>IF(ISERROR(#REF!/#REF!),"",#REF!/#REF!)</f>
        <v/>
      </c>
      <c r="AD86" s="14" t="str">
        <f>IF(ISERROR(#REF!/#REF!),"",#REF!/#REF!)</f>
        <v/>
      </c>
      <c r="AE86" s="14" t="str">
        <f>IF(ISERROR(#REF!/#REF!),"",#REF!/#REF!)</f>
        <v/>
      </c>
    </row>
    <row r="87" spans="1:31" ht="15.75" x14ac:dyDescent="0.2">
      <c r="A87" s="4">
        <v>32</v>
      </c>
      <c r="B87" s="14" t="str">
        <f>IF(ISERROR(#REF!/#REF!),"",#REF!/#REF!)</f>
        <v/>
      </c>
      <c r="C87" s="14" t="str">
        <f>IF(ISERROR(#REF!/#REF!),"",#REF!/#REF!)</f>
        <v/>
      </c>
      <c r="D87" s="14" t="str">
        <f>IF(ISERROR(#REF!/#REF!),"",#REF!/#REF!)</f>
        <v/>
      </c>
      <c r="E87" s="14" t="str">
        <f>IF(ISERROR(#REF!/#REF!),"",#REF!/#REF!)</f>
        <v/>
      </c>
      <c r="F87" s="14" t="str">
        <f>IF(ISERROR(#REF!/#REF!),"",#REF!/#REF!)</f>
        <v/>
      </c>
      <c r="G87" s="14" t="str">
        <f>IF(ISERROR(#REF!/#REF!),"",#REF!/#REF!)</f>
        <v/>
      </c>
      <c r="H87" s="14" t="str">
        <f>IF(ISERROR(#REF!/#REF!),"",#REF!/#REF!)</f>
        <v/>
      </c>
      <c r="I87" s="14" t="str">
        <f>IF(ISERROR(#REF!/#REF!),"",#REF!/#REF!)</f>
        <v/>
      </c>
      <c r="J87" s="14" t="str">
        <f>IF(ISERROR(#REF!/#REF!),"",#REF!/#REF!)</f>
        <v/>
      </c>
      <c r="K87" s="14" t="str">
        <f>IF(ISERROR(#REF!/#REF!),"",#REF!/#REF!)</f>
        <v/>
      </c>
      <c r="L87" s="14" t="str">
        <f>IF(ISERROR(#REF!/#REF!),"",#REF!/#REF!)</f>
        <v/>
      </c>
      <c r="M87" s="14" t="str">
        <f>IF(ISERROR(#REF!/#REF!),"",#REF!/#REF!)</f>
        <v/>
      </c>
      <c r="N87" s="14" t="str">
        <f>IF(ISERROR(#REF!/#REF!),"",#REF!/#REF!)</f>
        <v/>
      </c>
      <c r="O87" s="14" t="str">
        <f>IF(ISERROR(#REF!/#REF!),"",#REF!/#REF!)</f>
        <v/>
      </c>
      <c r="P87" s="14" t="str">
        <f>IF(ISERROR(#REF!/#REF!),"",#REF!/#REF!)</f>
        <v/>
      </c>
      <c r="Q87" s="14" t="str">
        <f>IF(ISERROR(#REF!/#REF!),"",#REF!/#REF!)</f>
        <v/>
      </c>
      <c r="R87" s="14" t="str">
        <f>IF(ISERROR(#REF!/#REF!),"",#REF!/#REF!)</f>
        <v/>
      </c>
      <c r="S87" s="14" t="str">
        <f>IF(ISERROR(#REF!/#REF!),"",#REF!/#REF!)</f>
        <v/>
      </c>
      <c r="T87" s="14" t="str">
        <f>IF(ISERROR(#REF!/#REF!),"",#REF!/#REF!)</f>
        <v/>
      </c>
      <c r="U87" s="14" t="str">
        <f>IF(ISERROR(#REF!/#REF!),"",#REF!/#REF!)</f>
        <v/>
      </c>
      <c r="V87" s="14" t="str">
        <f>IF(ISERROR(#REF!/#REF!),"",#REF!/#REF!)</f>
        <v/>
      </c>
      <c r="W87" s="14" t="str">
        <f>IF(ISERROR(#REF!/#REF!),"",#REF!/#REF!)</f>
        <v/>
      </c>
      <c r="X87" s="14" t="str">
        <f>IF(ISERROR(#REF!/#REF!),"",#REF!/#REF!)</f>
        <v/>
      </c>
      <c r="Y87" s="14" t="str">
        <f>IF(ISERROR(#REF!/#REF!),"",#REF!/#REF!)</f>
        <v/>
      </c>
      <c r="Z87" s="14" t="str">
        <f>IF(ISERROR(#REF!/#REF!),"",#REF!/#REF!)</f>
        <v/>
      </c>
      <c r="AA87" s="14" t="str">
        <f>IF(ISERROR(#REF!/#REF!),"",#REF!/#REF!)</f>
        <v/>
      </c>
      <c r="AB87" s="14" t="str">
        <f>IF(ISERROR(#REF!/#REF!),"",#REF!/#REF!)</f>
        <v/>
      </c>
      <c r="AC87" s="14" t="str">
        <f>IF(ISERROR(#REF!/#REF!),"",#REF!/#REF!)</f>
        <v/>
      </c>
      <c r="AD87" s="14" t="str">
        <f>IF(ISERROR(#REF!/#REF!),"",#REF!/#REF!)</f>
        <v/>
      </c>
      <c r="AE87" s="14" t="str">
        <f>IF(ISERROR(#REF!/#REF!),"",#REF!/#REF!)</f>
        <v/>
      </c>
    </row>
    <row r="88" spans="1:31" ht="15.75" x14ac:dyDescent="0.2">
      <c r="A88" s="4">
        <v>33</v>
      </c>
      <c r="B88" s="14" t="str">
        <f>IF(ISERROR(#REF!/#REF!),"",#REF!/#REF!)</f>
        <v/>
      </c>
      <c r="C88" s="14" t="str">
        <f>IF(ISERROR(#REF!/#REF!),"",#REF!/#REF!)</f>
        <v/>
      </c>
      <c r="D88" s="14" t="str">
        <f>IF(ISERROR(#REF!/#REF!),"",#REF!/#REF!)</f>
        <v/>
      </c>
      <c r="E88" s="14" t="str">
        <f>IF(ISERROR(#REF!/#REF!),"",#REF!/#REF!)</f>
        <v/>
      </c>
      <c r="F88" s="14" t="str">
        <f>IF(ISERROR(#REF!/#REF!),"",#REF!/#REF!)</f>
        <v/>
      </c>
      <c r="G88" s="14" t="str">
        <f>IF(ISERROR(#REF!/#REF!),"",#REF!/#REF!)</f>
        <v/>
      </c>
      <c r="H88" s="14" t="str">
        <f>IF(ISERROR(#REF!/#REF!),"",#REF!/#REF!)</f>
        <v/>
      </c>
      <c r="I88" s="14" t="str">
        <f>IF(ISERROR(#REF!/#REF!),"",#REF!/#REF!)</f>
        <v/>
      </c>
      <c r="J88" s="14" t="str">
        <f>IF(ISERROR(#REF!/#REF!),"",#REF!/#REF!)</f>
        <v/>
      </c>
      <c r="K88" s="14" t="str">
        <f>IF(ISERROR(#REF!/#REF!),"",#REF!/#REF!)</f>
        <v/>
      </c>
      <c r="L88" s="14" t="str">
        <f>IF(ISERROR(#REF!/#REF!),"",#REF!/#REF!)</f>
        <v/>
      </c>
      <c r="M88" s="14" t="str">
        <f>IF(ISERROR(#REF!/#REF!),"",#REF!/#REF!)</f>
        <v/>
      </c>
      <c r="N88" s="14" t="str">
        <f>IF(ISERROR(#REF!/#REF!),"",#REF!/#REF!)</f>
        <v/>
      </c>
      <c r="O88" s="14" t="str">
        <f>IF(ISERROR(#REF!/#REF!),"",#REF!/#REF!)</f>
        <v/>
      </c>
      <c r="P88" s="14" t="str">
        <f>IF(ISERROR(#REF!/#REF!),"",#REF!/#REF!)</f>
        <v/>
      </c>
      <c r="Q88" s="14" t="str">
        <f>IF(ISERROR(#REF!/#REF!),"",#REF!/#REF!)</f>
        <v/>
      </c>
      <c r="R88" s="14" t="str">
        <f>IF(ISERROR(#REF!/#REF!),"",#REF!/#REF!)</f>
        <v/>
      </c>
      <c r="S88" s="14" t="str">
        <f>IF(ISERROR(#REF!/#REF!),"",#REF!/#REF!)</f>
        <v/>
      </c>
      <c r="T88" s="14" t="str">
        <f>IF(ISERROR(#REF!/#REF!),"",#REF!/#REF!)</f>
        <v/>
      </c>
      <c r="U88" s="14" t="str">
        <f>IF(ISERROR(#REF!/#REF!),"",#REF!/#REF!)</f>
        <v/>
      </c>
      <c r="V88" s="14" t="str">
        <f>IF(ISERROR(#REF!/#REF!),"",#REF!/#REF!)</f>
        <v/>
      </c>
      <c r="W88" s="14" t="str">
        <f>IF(ISERROR(#REF!/#REF!),"",#REF!/#REF!)</f>
        <v/>
      </c>
      <c r="X88" s="14" t="str">
        <f>IF(ISERROR(#REF!/#REF!),"",#REF!/#REF!)</f>
        <v/>
      </c>
      <c r="Y88" s="14" t="str">
        <f>IF(ISERROR(#REF!/#REF!),"",#REF!/#REF!)</f>
        <v/>
      </c>
      <c r="Z88" s="14" t="str">
        <f>IF(ISERROR(#REF!/#REF!),"",#REF!/#REF!)</f>
        <v/>
      </c>
      <c r="AA88" s="14" t="str">
        <f>IF(ISERROR(#REF!/#REF!),"",#REF!/#REF!)</f>
        <v/>
      </c>
      <c r="AB88" s="14" t="str">
        <f>IF(ISERROR(#REF!/#REF!),"",#REF!/#REF!)</f>
        <v/>
      </c>
      <c r="AC88" s="14" t="str">
        <f>IF(ISERROR(#REF!/#REF!),"",#REF!/#REF!)</f>
        <v/>
      </c>
      <c r="AD88" s="14" t="str">
        <f>IF(ISERROR(#REF!/#REF!),"",#REF!/#REF!)</f>
        <v/>
      </c>
      <c r="AE88" s="14" t="str">
        <f>IF(ISERROR(#REF!/#REF!),"",#REF!/#REF!)</f>
        <v/>
      </c>
    </row>
    <row r="89" spans="1:31" ht="15.75" x14ac:dyDescent="0.2">
      <c r="A89" s="4">
        <v>34</v>
      </c>
      <c r="B89" s="14" t="str">
        <f>IF(ISERROR(#REF!/#REF!),"",#REF!/#REF!)</f>
        <v/>
      </c>
      <c r="C89" s="14" t="str">
        <f>IF(ISERROR(#REF!/#REF!),"",#REF!/#REF!)</f>
        <v/>
      </c>
      <c r="D89" s="14" t="str">
        <f>IF(ISERROR(#REF!/#REF!),"",#REF!/#REF!)</f>
        <v/>
      </c>
      <c r="E89" s="14" t="str">
        <f>IF(ISERROR(#REF!/#REF!),"",#REF!/#REF!)</f>
        <v/>
      </c>
      <c r="F89" s="14" t="str">
        <f>IF(ISERROR(#REF!/#REF!),"",#REF!/#REF!)</f>
        <v/>
      </c>
      <c r="G89" s="14" t="str">
        <f>IF(ISERROR(#REF!/#REF!),"",#REF!/#REF!)</f>
        <v/>
      </c>
      <c r="H89" s="14" t="str">
        <f>IF(ISERROR(#REF!/#REF!),"",#REF!/#REF!)</f>
        <v/>
      </c>
      <c r="I89" s="14" t="str">
        <f>IF(ISERROR(#REF!/#REF!),"",#REF!/#REF!)</f>
        <v/>
      </c>
      <c r="J89" s="14" t="str">
        <f>IF(ISERROR(#REF!/#REF!),"",#REF!/#REF!)</f>
        <v/>
      </c>
      <c r="K89" s="14" t="str">
        <f>IF(ISERROR(#REF!/#REF!),"",#REF!/#REF!)</f>
        <v/>
      </c>
      <c r="L89" s="14" t="str">
        <f>IF(ISERROR(#REF!/#REF!),"",#REF!/#REF!)</f>
        <v/>
      </c>
      <c r="M89" s="14" t="str">
        <f>IF(ISERROR(#REF!/#REF!),"",#REF!/#REF!)</f>
        <v/>
      </c>
      <c r="N89" s="14" t="str">
        <f>IF(ISERROR(#REF!/#REF!),"",#REF!/#REF!)</f>
        <v/>
      </c>
      <c r="O89" s="14" t="str">
        <f>IF(ISERROR(#REF!/#REF!),"",#REF!/#REF!)</f>
        <v/>
      </c>
      <c r="P89" s="14" t="str">
        <f>IF(ISERROR(#REF!/#REF!),"",#REF!/#REF!)</f>
        <v/>
      </c>
      <c r="Q89" s="14" t="str">
        <f>IF(ISERROR(#REF!/#REF!),"",#REF!/#REF!)</f>
        <v/>
      </c>
      <c r="R89" s="14" t="str">
        <f>IF(ISERROR(#REF!/#REF!),"",#REF!/#REF!)</f>
        <v/>
      </c>
      <c r="S89" s="14" t="str">
        <f>IF(ISERROR(#REF!/#REF!),"",#REF!/#REF!)</f>
        <v/>
      </c>
      <c r="T89" s="14" t="str">
        <f>IF(ISERROR(#REF!/#REF!),"",#REF!/#REF!)</f>
        <v/>
      </c>
      <c r="U89" s="14" t="str">
        <f>IF(ISERROR(#REF!/#REF!),"",#REF!/#REF!)</f>
        <v/>
      </c>
      <c r="V89" s="14" t="str">
        <f>IF(ISERROR(#REF!/#REF!),"",#REF!/#REF!)</f>
        <v/>
      </c>
      <c r="W89" s="14" t="str">
        <f>IF(ISERROR(#REF!/#REF!),"",#REF!/#REF!)</f>
        <v/>
      </c>
      <c r="X89" s="14" t="str">
        <f>IF(ISERROR(#REF!/#REF!),"",#REF!/#REF!)</f>
        <v/>
      </c>
      <c r="Y89" s="14" t="str">
        <f>IF(ISERROR(#REF!/#REF!),"",#REF!/#REF!)</f>
        <v/>
      </c>
      <c r="Z89" s="14" t="str">
        <f>IF(ISERROR(#REF!/#REF!),"",#REF!/#REF!)</f>
        <v/>
      </c>
      <c r="AA89" s="14" t="str">
        <f>IF(ISERROR(#REF!/#REF!),"",#REF!/#REF!)</f>
        <v/>
      </c>
      <c r="AB89" s="14" t="str">
        <f>IF(ISERROR(#REF!/#REF!),"",#REF!/#REF!)</f>
        <v/>
      </c>
      <c r="AC89" s="14" t="str">
        <f>IF(ISERROR(#REF!/#REF!),"",#REF!/#REF!)</f>
        <v/>
      </c>
      <c r="AD89" s="14" t="str">
        <f>IF(ISERROR(#REF!/#REF!),"",#REF!/#REF!)</f>
        <v/>
      </c>
      <c r="AE89" s="14" t="str">
        <f>IF(ISERROR(#REF!/#REF!),"",#REF!/#REF!)</f>
        <v/>
      </c>
    </row>
    <row r="90" spans="1:31" ht="15.75" x14ac:dyDescent="0.2">
      <c r="A90" s="4">
        <v>35</v>
      </c>
      <c r="B90" s="14" t="str">
        <f>IF(ISERROR(#REF!/#REF!),"",#REF!/#REF!)</f>
        <v/>
      </c>
      <c r="C90" s="14" t="str">
        <f>IF(ISERROR(#REF!/#REF!),"",#REF!/#REF!)</f>
        <v/>
      </c>
      <c r="D90" s="14" t="str">
        <f>IF(ISERROR(#REF!/#REF!),"",#REF!/#REF!)</f>
        <v/>
      </c>
      <c r="E90" s="14" t="str">
        <f>IF(ISERROR(#REF!/#REF!),"",#REF!/#REF!)</f>
        <v/>
      </c>
      <c r="F90" s="14" t="str">
        <f>IF(ISERROR(#REF!/#REF!),"",#REF!/#REF!)</f>
        <v/>
      </c>
      <c r="G90" s="14" t="str">
        <f>IF(ISERROR(#REF!/#REF!),"",#REF!/#REF!)</f>
        <v/>
      </c>
      <c r="H90" s="14" t="str">
        <f>IF(ISERROR(#REF!/#REF!),"",#REF!/#REF!)</f>
        <v/>
      </c>
      <c r="I90" s="14" t="str">
        <f>IF(ISERROR(#REF!/#REF!),"",#REF!/#REF!)</f>
        <v/>
      </c>
      <c r="J90" s="14" t="str">
        <f>IF(ISERROR(#REF!/#REF!),"",#REF!/#REF!)</f>
        <v/>
      </c>
      <c r="K90" s="14" t="str">
        <f>IF(ISERROR(#REF!/#REF!),"",#REF!/#REF!)</f>
        <v/>
      </c>
      <c r="L90" s="14" t="str">
        <f>IF(ISERROR(#REF!/#REF!),"",#REF!/#REF!)</f>
        <v/>
      </c>
      <c r="M90" s="14" t="str">
        <f>IF(ISERROR(#REF!/#REF!),"",#REF!/#REF!)</f>
        <v/>
      </c>
      <c r="N90" s="14" t="str">
        <f>IF(ISERROR(#REF!/#REF!),"",#REF!/#REF!)</f>
        <v/>
      </c>
      <c r="O90" s="14" t="str">
        <f>IF(ISERROR(#REF!/#REF!),"",#REF!/#REF!)</f>
        <v/>
      </c>
      <c r="P90" s="14" t="str">
        <f>IF(ISERROR(#REF!/#REF!),"",#REF!/#REF!)</f>
        <v/>
      </c>
      <c r="Q90" s="14" t="str">
        <f>IF(ISERROR(#REF!/#REF!),"",#REF!/#REF!)</f>
        <v/>
      </c>
      <c r="R90" s="14" t="str">
        <f>IF(ISERROR(#REF!/#REF!),"",#REF!/#REF!)</f>
        <v/>
      </c>
      <c r="S90" s="14" t="str">
        <f>IF(ISERROR(#REF!/#REF!),"",#REF!/#REF!)</f>
        <v/>
      </c>
      <c r="T90" s="14" t="str">
        <f>IF(ISERROR(#REF!/#REF!),"",#REF!/#REF!)</f>
        <v/>
      </c>
      <c r="U90" s="14" t="str">
        <f>IF(ISERROR(#REF!/#REF!),"",#REF!/#REF!)</f>
        <v/>
      </c>
      <c r="V90" s="14" t="str">
        <f>IF(ISERROR(#REF!/#REF!),"",#REF!/#REF!)</f>
        <v/>
      </c>
      <c r="W90" s="14" t="str">
        <f>IF(ISERROR(#REF!/#REF!),"",#REF!/#REF!)</f>
        <v/>
      </c>
      <c r="X90" s="14" t="str">
        <f>IF(ISERROR(#REF!/#REF!),"",#REF!/#REF!)</f>
        <v/>
      </c>
      <c r="Y90" s="14" t="str">
        <f>IF(ISERROR(#REF!/#REF!),"",#REF!/#REF!)</f>
        <v/>
      </c>
      <c r="Z90" s="14" t="str">
        <f>IF(ISERROR(#REF!/#REF!),"",#REF!/#REF!)</f>
        <v/>
      </c>
      <c r="AA90" s="14" t="str">
        <f>IF(ISERROR(#REF!/#REF!),"",#REF!/#REF!)</f>
        <v/>
      </c>
      <c r="AB90" s="14" t="str">
        <f>IF(ISERROR(#REF!/#REF!),"",#REF!/#REF!)</f>
        <v/>
      </c>
      <c r="AC90" s="14" t="str">
        <f>IF(ISERROR(#REF!/#REF!),"",#REF!/#REF!)</f>
        <v/>
      </c>
      <c r="AD90" s="14" t="str">
        <f>IF(ISERROR(#REF!/#REF!),"",#REF!/#REF!)</f>
        <v/>
      </c>
      <c r="AE90" s="14" t="str">
        <f>IF(ISERROR(#REF!/#REF!),"",#REF!/#REF!)</f>
        <v/>
      </c>
    </row>
    <row r="91" spans="1:31" ht="15.75" x14ac:dyDescent="0.2">
      <c r="A91" s="4">
        <v>36</v>
      </c>
      <c r="B91" s="14" t="str">
        <f>IF(ISERROR(#REF!/#REF!),"",#REF!/#REF!)</f>
        <v/>
      </c>
      <c r="C91" s="14" t="str">
        <f>IF(ISERROR(#REF!/#REF!),"",#REF!/#REF!)</f>
        <v/>
      </c>
      <c r="D91" s="14" t="str">
        <f>IF(ISERROR(#REF!/#REF!),"",#REF!/#REF!)</f>
        <v/>
      </c>
      <c r="E91" s="14" t="str">
        <f>IF(ISERROR(#REF!/#REF!),"",#REF!/#REF!)</f>
        <v/>
      </c>
      <c r="F91" s="14" t="str">
        <f>IF(ISERROR(#REF!/#REF!),"",#REF!/#REF!)</f>
        <v/>
      </c>
      <c r="G91" s="14" t="str">
        <f>IF(ISERROR(#REF!/#REF!),"",#REF!/#REF!)</f>
        <v/>
      </c>
      <c r="H91" s="14" t="str">
        <f>IF(ISERROR(#REF!/#REF!),"",#REF!/#REF!)</f>
        <v/>
      </c>
      <c r="I91" s="14" t="str">
        <f>IF(ISERROR(#REF!/#REF!),"",#REF!/#REF!)</f>
        <v/>
      </c>
      <c r="J91" s="14" t="str">
        <f>IF(ISERROR(#REF!/#REF!),"",#REF!/#REF!)</f>
        <v/>
      </c>
      <c r="K91" s="14" t="str">
        <f>IF(ISERROR(#REF!/#REF!),"",#REF!/#REF!)</f>
        <v/>
      </c>
      <c r="L91" s="14" t="str">
        <f>IF(ISERROR(#REF!/#REF!),"",#REF!/#REF!)</f>
        <v/>
      </c>
      <c r="M91" s="14" t="str">
        <f>IF(ISERROR(#REF!/#REF!),"",#REF!/#REF!)</f>
        <v/>
      </c>
      <c r="N91" s="14" t="str">
        <f>IF(ISERROR(#REF!/#REF!),"",#REF!/#REF!)</f>
        <v/>
      </c>
      <c r="O91" s="14" t="str">
        <f>IF(ISERROR(#REF!/#REF!),"",#REF!/#REF!)</f>
        <v/>
      </c>
      <c r="P91" s="14" t="str">
        <f>IF(ISERROR(#REF!/#REF!),"",#REF!/#REF!)</f>
        <v/>
      </c>
      <c r="Q91" s="14" t="str">
        <f>IF(ISERROR(#REF!/#REF!),"",#REF!/#REF!)</f>
        <v/>
      </c>
      <c r="R91" s="14" t="str">
        <f>IF(ISERROR(#REF!/#REF!),"",#REF!/#REF!)</f>
        <v/>
      </c>
      <c r="S91" s="14" t="str">
        <f>IF(ISERROR(#REF!/#REF!),"",#REF!/#REF!)</f>
        <v/>
      </c>
      <c r="T91" s="14" t="str">
        <f>IF(ISERROR(#REF!/#REF!),"",#REF!/#REF!)</f>
        <v/>
      </c>
      <c r="U91" s="14" t="str">
        <f>IF(ISERROR(#REF!/#REF!),"",#REF!/#REF!)</f>
        <v/>
      </c>
      <c r="V91" s="14" t="str">
        <f>IF(ISERROR(#REF!/#REF!),"",#REF!/#REF!)</f>
        <v/>
      </c>
      <c r="W91" s="14" t="str">
        <f>IF(ISERROR(#REF!/#REF!),"",#REF!/#REF!)</f>
        <v/>
      </c>
      <c r="X91" s="14" t="str">
        <f>IF(ISERROR(#REF!/#REF!),"",#REF!/#REF!)</f>
        <v/>
      </c>
      <c r="Y91" s="14" t="str">
        <f>IF(ISERROR(#REF!/#REF!),"",#REF!/#REF!)</f>
        <v/>
      </c>
      <c r="Z91" s="14" t="str">
        <f>IF(ISERROR(#REF!/#REF!),"",#REF!/#REF!)</f>
        <v/>
      </c>
      <c r="AA91" s="14" t="str">
        <f>IF(ISERROR(#REF!/#REF!),"",#REF!/#REF!)</f>
        <v/>
      </c>
      <c r="AB91" s="14" t="str">
        <f>IF(ISERROR(#REF!/#REF!),"",#REF!/#REF!)</f>
        <v/>
      </c>
      <c r="AC91" s="14" t="str">
        <f>IF(ISERROR(#REF!/#REF!),"",#REF!/#REF!)</f>
        <v/>
      </c>
      <c r="AD91" s="14" t="str">
        <f>IF(ISERROR(#REF!/#REF!),"",#REF!/#REF!)</f>
        <v/>
      </c>
      <c r="AE91" s="14" t="str">
        <f>IF(ISERROR(#REF!/#REF!),"",#REF!/#REF!)</f>
        <v/>
      </c>
    </row>
    <row r="92" spans="1:31" ht="15.75" x14ac:dyDescent="0.2">
      <c r="A92" s="4">
        <v>37</v>
      </c>
      <c r="B92" s="14" t="str">
        <f>IF(ISERROR(#REF!/#REF!),"",#REF!/#REF!)</f>
        <v/>
      </c>
      <c r="C92" s="14" t="str">
        <f>IF(ISERROR(#REF!/#REF!),"",#REF!/#REF!)</f>
        <v/>
      </c>
      <c r="D92" s="14" t="str">
        <f>IF(ISERROR(#REF!/#REF!),"",#REF!/#REF!)</f>
        <v/>
      </c>
      <c r="E92" s="14" t="str">
        <f>IF(ISERROR(#REF!/#REF!),"",#REF!/#REF!)</f>
        <v/>
      </c>
      <c r="F92" s="14" t="str">
        <f>IF(ISERROR(#REF!/#REF!),"",#REF!/#REF!)</f>
        <v/>
      </c>
      <c r="G92" s="14" t="str">
        <f>IF(ISERROR(#REF!/#REF!),"",#REF!/#REF!)</f>
        <v/>
      </c>
      <c r="H92" s="14" t="str">
        <f>IF(ISERROR(#REF!/#REF!),"",#REF!/#REF!)</f>
        <v/>
      </c>
      <c r="I92" s="14" t="str">
        <f>IF(ISERROR(#REF!/#REF!),"",#REF!/#REF!)</f>
        <v/>
      </c>
      <c r="J92" s="14" t="str">
        <f>IF(ISERROR(#REF!/#REF!),"",#REF!/#REF!)</f>
        <v/>
      </c>
      <c r="K92" s="14" t="str">
        <f>IF(ISERROR(#REF!/#REF!),"",#REF!/#REF!)</f>
        <v/>
      </c>
      <c r="L92" s="14" t="str">
        <f>IF(ISERROR(#REF!/#REF!),"",#REF!/#REF!)</f>
        <v/>
      </c>
      <c r="M92" s="14" t="str">
        <f>IF(ISERROR(#REF!/#REF!),"",#REF!/#REF!)</f>
        <v/>
      </c>
      <c r="N92" s="14" t="str">
        <f>IF(ISERROR(#REF!/#REF!),"",#REF!/#REF!)</f>
        <v/>
      </c>
      <c r="O92" s="14" t="str">
        <f>IF(ISERROR(#REF!/#REF!),"",#REF!/#REF!)</f>
        <v/>
      </c>
      <c r="P92" s="14" t="str">
        <f>IF(ISERROR(#REF!/#REF!),"",#REF!/#REF!)</f>
        <v/>
      </c>
      <c r="Q92" s="14" t="str">
        <f>IF(ISERROR(#REF!/#REF!),"",#REF!/#REF!)</f>
        <v/>
      </c>
      <c r="R92" s="14" t="str">
        <f>IF(ISERROR(#REF!/#REF!),"",#REF!/#REF!)</f>
        <v/>
      </c>
      <c r="S92" s="14" t="str">
        <f>IF(ISERROR(#REF!/#REF!),"",#REF!/#REF!)</f>
        <v/>
      </c>
      <c r="T92" s="14" t="str">
        <f>IF(ISERROR(#REF!/#REF!),"",#REF!/#REF!)</f>
        <v/>
      </c>
      <c r="U92" s="14" t="str">
        <f>IF(ISERROR(#REF!/#REF!),"",#REF!/#REF!)</f>
        <v/>
      </c>
      <c r="V92" s="14" t="str">
        <f>IF(ISERROR(#REF!/#REF!),"",#REF!/#REF!)</f>
        <v/>
      </c>
      <c r="W92" s="14" t="str">
        <f>IF(ISERROR(#REF!/#REF!),"",#REF!/#REF!)</f>
        <v/>
      </c>
      <c r="X92" s="14" t="str">
        <f>IF(ISERROR(#REF!/#REF!),"",#REF!/#REF!)</f>
        <v/>
      </c>
      <c r="Y92" s="14" t="str">
        <f>IF(ISERROR(#REF!/#REF!),"",#REF!/#REF!)</f>
        <v/>
      </c>
      <c r="Z92" s="14" t="str">
        <f>IF(ISERROR(#REF!/#REF!),"",#REF!/#REF!)</f>
        <v/>
      </c>
      <c r="AA92" s="14" t="str">
        <f>IF(ISERROR(#REF!/#REF!),"",#REF!/#REF!)</f>
        <v/>
      </c>
      <c r="AB92" s="14" t="str">
        <f>IF(ISERROR(#REF!/#REF!),"",#REF!/#REF!)</f>
        <v/>
      </c>
      <c r="AC92" s="14" t="str">
        <f>IF(ISERROR(#REF!/#REF!),"",#REF!/#REF!)</f>
        <v/>
      </c>
      <c r="AD92" s="14" t="str">
        <f>IF(ISERROR(#REF!/#REF!),"",#REF!/#REF!)</f>
        <v/>
      </c>
      <c r="AE92" s="14" t="str">
        <f>IF(ISERROR(#REF!/#REF!),"",#REF!/#REF!)</f>
        <v/>
      </c>
    </row>
    <row r="93" spans="1:31" ht="15.75" x14ac:dyDescent="0.2">
      <c r="A93" s="4">
        <v>38</v>
      </c>
      <c r="B93" s="14" t="str">
        <f>IF(ISERROR(#REF!/#REF!),"",#REF!/#REF!)</f>
        <v/>
      </c>
      <c r="C93" s="14" t="str">
        <f>IF(ISERROR(#REF!/#REF!),"",#REF!/#REF!)</f>
        <v/>
      </c>
      <c r="D93" s="14" t="str">
        <f>IF(ISERROR(#REF!/#REF!),"",#REF!/#REF!)</f>
        <v/>
      </c>
      <c r="E93" s="14" t="str">
        <f>IF(ISERROR(#REF!/#REF!),"",#REF!/#REF!)</f>
        <v/>
      </c>
      <c r="F93" s="14" t="str">
        <f>IF(ISERROR(#REF!/#REF!),"",#REF!/#REF!)</f>
        <v/>
      </c>
      <c r="G93" s="14" t="str">
        <f>IF(ISERROR(#REF!/#REF!),"",#REF!/#REF!)</f>
        <v/>
      </c>
      <c r="H93" s="14" t="str">
        <f>IF(ISERROR(#REF!/#REF!),"",#REF!/#REF!)</f>
        <v/>
      </c>
      <c r="I93" s="14" t="str">
        <f>IF(ISERROR(#REF!/#REF!),"",#REF!/#REF!)</f>
        <v/>
      </c>
      <c r="J93" s="14" t="str">
        <f>IF(ISERROR(#REF!/#REF!),"",#REF!/#REF!)</f>
        <v/>
      </c>
      <c r="K93" s="14" t="str">
        <f>IF(ISERROR(#REF!/#REF!),"",#REF!/#REF!)</f>
        <v/>
      </c>
      <c r="L93" s="14" t="str">
        <f>IF(ISERROR(#REF!/#REF!),"",#REF!/#REF!)</f>
        <v/>
      </c>
      <c r="M93" s="14" t="str">
        <f>IF(ISERROR(#REF!/#REF!),"",#REF!/#REF!)</f>
        <v/>
      </c>
      <c r="N93" s="14" t="str">
        <f>IF(ISERROR(#REF!/#REF!),"",#REF!/#REF!)</f>
        <v/>
      </c>
      <c r="O93" s="14" t="str">
        <f>IF(ISERROR(#REF!/#REF!),"",#REF!/#REF!)</f>
        <v/>
      </c>
      <c r="P93" s="14" t="str">
        <f>IF(ISERROR(#REF!/#REF!),"",#REF!/#REF!)</f>
        <v/>
      </c>
      <c r="Q93" s="14" t="str">
        <f>IF(ISERROR(#REF!/#REF!),"",#REF!/#REF!)</f>
        <v/>
      </c>
      <c r="R93" s="14" t="str">
        <f>IF(ISERROR(#REF!/#REF!),"",#REF!/#REF!)</f>
        <v/>
      </c>
      <c r="S93" s="14" t="str">
        <f>IF(ISERROR(#REF!/#REF!),"",#REF!/#REF!)</f>
        <v/>
      </c>
      <c r="T93" s="14" t="str">
        <f>IF(ISERROR(#REF!/#REF!),"",#REF!/#REF!)</f>
        <v/>
      </c>
      <c r="U93" s="14" t="str">
        <f>IF(ISERROR(#REF!/#REF!),"",#REF!/#REF!)</f>
        <v/>
      </c>
      <c r="V93" s="14" t="str">
        <f>IF(ISERROR(#REF!/#REF!),"",#REF!/#REF!)</f>
        <v/>
      </c>
      <c r="W93" s="14" t="str">
        <f>IF(ISERROR(#REF!/#REF!),"",#REF!/#REF!)</f>
        <v/>
      </c>
      <c r="X93" s="14" t="str">
        <f>IF(ISERROR(#REF!/#REF!),"",#REF!/#REF!)</f>
        <v/>
      </c>
      <c r="Y93" s="14" t="str">
        <f>IF(ISERROR(#REF!/#REF!),"",#REF!/#REF!)</f>
        <v/>
      </c>
      <c r="Z93" s="14" t="str">
        <f>IF(ISERROR(#REF!/#REF!),"",#REF!/#REF!)</f>
        <v/>
      </c>
      <c r="AA93" s="14" t="str">
        <f>IF(ISERROR(#REF!/#REF!),"",#REF!/#REF!)</f>
        <v/>
      </c>
      <c r="AB93" s="14" t="str">
        <f>IF(ISERROR(#REF!/#REF!),"",#REF!/#REF!)</f>
        <v/>
      </c>
      <c r="AC93" s="14" t="str">
        <f>IF(ISERROR(#REF!/#REF!),"",#REF!/#REF!)</f>
        <v/>
      </c>
      <c r="AD93" s="14" t="str">
        <f>IF(ISERROR(#REF!/#REF!),"",#REF!/#REF!)</f>
        <v/>
      </c>
      <c r="AE93" s="14" t="str">
        <f>IF(ISERROR(#REF!/#REF!),"",#REF!/#REF!)</f>
        <v/>
      </c>
    </row>
    <row r="94" spans="1:31" ht="15.75" x14ac:dyDescent="0.2">
      <c r="A94" s="4">
        <v>39</v>
      </c>
      <c r="B94" s="14" t="str">
        <f>IF(ISERROR(#REF!/#REF!),"",#REF!/#REF!)</f>
        <v/>
      </c>
      <c r="C94" s="14" t="str">
        <f>IF(ISERROR(#REF!/#REF!),"",#REF!/#REF!)</f>
        <v/>
      </c>
      <c r="D94" s="14" t="str">
        <f>IF(ISERROR(#REF!/#REF!),"",#REF!/#REF!)</f>
        <v/>
      </c>
      <c r="E94" s="14" t="str">
        <f>IF(ISERROR(#REF!/#REF!),"",#REF!/#REF!)</f>
        <v/>
      </c>
      <c r="F94" s="14" t="str">
        <f>IF(ISERROR(#REF!/#REF!),"",#REF!/#REF!)</f>
        <v/>
      </c>
      <c r="G94" s="14" t="str">
        <f>IF(ISERROR(#REF!/#REF!),"",#REF!/#REF!)</f>
        <v/>
      </c>
      <c r="H94" s="14" t="str">
        <f>IF(ISERROR(#REF!/#REF!),"",#REF!/#REF!)</f>
        <v/>
      </c>
      <c r="I94" s="14" t="str">
        <f>IF(ISERROR(#REF!/#REF!),"",#REF!/#REF!)</f>
        <v/>
      </c>
      <c r="J94" s="14" t="str">
        <f>IF(ISERROR(#REF!/#REF!),"",#REF!/#REF!)</f>
        <v/>
      </c>
      <c r="K94" s="14" t="str">
        <f>IF(ISERROR(#REF!/#REF!),"",#REF!/#REF!)</f>
        <v/>
      </c>
      <c r="L94" s="14" t="str">
        <f>IF(ISERROR(#REF!/#REF!),"",#REF!/#REF!)</f>
        <v/>
      </c>
      <c r="M94" s="14" t="str">
        <f>IF(ISERROR(#REF!/#REF!),"",#REF!/#REF!)</f>
        <v/>
      </c>
      <c r="N94" s="14" t="str">
        <f>IF(ISERROR(#REF!/#REF!),"",#REF!/#REF!)</f>
        <v/>
      </c>
      <c r="O94" s="14" t="str">
        <f>IF(ISERROR(#REF!/#REF!),"",#REF!/#REF!)</f>
        <v/>
      </c>
      <c r="P94" s="14" t="str">
        <f>IF(ISERROR(#REF!/#REF!),"",#REF!/#REF!)</f>
        <v/>
      </c>
      <c r="Q94" s="14" t="str">
        <f>IF(ISERROR(#REF!/#REF!),"",#REF!/#REF!)</f>
        <v/>
      </c>
      <c r="R94" s="14" t="str">
        <f>IF(ISERROR(#REF!/#REF!),"",#REF!/#REF!)</f>
        <v/>
      </c>
      <c r="S94" s="14" t="str">
        <f>IF(ISERROR(#REF!/#REF!),"",#REF!/#REF!)</f>
        <v/>
      </c>
      <c r="T94" s="14" t="str">
        <f>IF(ISERROR(#REF!/#REF!),"",#REF!/#REF!)</f>
        <v/>
      </c>
      <c r="U94" s="14" t="str">
        <f>IF(ISERROR(#REF!/#REF!),"",#REF!/#REF!)</f>
        <v/>
      </c>
      <c r="V94" s="14" t="str">
        <f>IF(ISERROR(#REF!/#REF!),"",#REF!/#REF!)</f>
        <v/>
      </c>
      <c r="W94" s="14" t="str">
        <f>IF(ISERROR(#REF!/#REF!),"",#REF!/#REF!)</f>
        <v/>
      </c>
      <c r="X94" s="14" t="str">
        <f>IF(ISERROR(#REF!/#REF!),"",#REF!/#REF!)</f>
        <v/>
      </c>
      <c r="Y94" s="14" t="str">
        <f>IF(ISERROR(#REF!/#REF!),"",#REF!/#REF!)</f>
        <v/>
      </c>
      <c r="Z94" s="14" t="str">
        <f>IF(ISERROR(#REF!/#REF!),"",#REF!/#REF!)</f>
        <v/>
      </c>
      <c r="AA94" s="14" t="str">
        <f>IF(ISERROR(#REF!/#REF!),"",#REF!/#REF!)</f>
        <v/>
      </c>
      <c r="AB94" s="14" t="str">
        <f>IF(ISERROR(#REF!/#REF!),"",#REF!/#REF!)</f>
        <v/>
      </c>
      <c r="AC94" s="14" t="str">
        <f>IF(ISERROR(#REF!/#REF!),"",#REF!/#REF!)</f>
        <v/>
      </c>
      <c r="AD94" s="14" t="str">
        <f>IF(ISERROR(#REF!/#REF!),"",#REF!/#REF!)</f>
        <v/>
      </c>
      <c r="AE94" s="14" t="str">
        <f>IF(ISERROR(#REF!/#REF!),"",#REF!/#REF!)</f>
        <v/>
      </c>
    </row>
    <row r="95" spans="1:31" ht="15.75" x14ac:dyDescent="0.2">
      <c r="A95" s="4">
        <v>40</v>
      </c>
      <c r="B95" s="14" t="str">
        <f>IF(ISERROR(#REF!/#REF!),"",#REF!/#REF!)</f>
        <v/>
      </c>
      <c r="C95" s="14" t="str">
        <f>IF(ISERROR(#REF!/#REF!),"",#REF!/#REF!)</f>
        <v/>
      </c>
      <c r="D95" s="14" t="str">
        <f>IF(ISERROR(#REF!/#REF!),"",#REF!/#REF!)</f>
        <v/>
      </c>
      <c r="E95" s="14" t="str">
        <f>IF(ISERROR(#REF!/#REF!),"",#REF!/#REF!)</f>
        <v/>
      </c>
      <c r="F95" s="14" t="str">
        <f>IF(ISERROR(#REF!/#REF!),"",#REF!/#REF!)</f>
        <v/>
      </c>
      <c r="G95" s="14" t="str">
        <f>IF(ISERROR(#REF!/#REF!),"",#REF!/#REF!)</f>
        <v/>
      </c>
      <c r="H95" s="14" t="str">
        <f>IF(ISERROR(#REF!/#REF!),"",#REF!/#REF!)</f>
        <v/>
      </c>
      <c r="I95" s="14" t="str">
        <f>IF(ISERROR(#REF!/#REF!),"",#REF!/#REF!)</f>
        <v/>
      </c>
      <c r="J95" s="14" t="str">
        <f>IF(ISERROR(#REF!/#REF!),"",#REF!/#REF!)</f>
        <v/>
      </c>
      <c r="K95" s="14" t="str">
        <f>IF(ISERROR(#REF!/#REF!),"",#REF!/#REF!)</f>
        <v/>
      </c>
      <c r="L95" s="14" t="str">
        <f>IF(ISERROR(#REF!/#REF!),"",#REF!/#REF!)</f>
        <v/>
      </c>
      <c r="M95" s="14" t="str">
        <f>IF(ISERROR(#REF!/#REF!),"",#REF!/#REF!)</f>
        <v/>
      </c>
      <c r="N95" s="14" t="str">
        <f>IF(ISERROR(#REF!/#REF!),"",#REF!/#REF!)</f>
        <v/>
      </c>
      <c r="O95" s="14" t="str">
        <f>IF(ISERROR(#REF!/#REF!),"",#REF!/#REF!)</f>
        <v/>
      </c>
      <c r="P95" s="14" t="str">
        <f>IF(ISERROR(#REF!/#REF!),"",#REF!/#REF!)</f>
        <v/>
      </c>
      <c r="Q95" s="14" t="str">
        <f>IF(ISERROR(#REF!/#REF!),"",#REF!/#REF!)</f>
        <v/>
      </c>
      <c r="R95" s="14" t="str">
        <f>IF(ISERROR(#REF!/#REF!),"",#REF!/#REF!)</f>
        <v/>
      </c>
      <c r="S95" s="14" t="str">
        <f>IF(ISERROR(#REF!/#REF!),"",#REF!/#REF!)</f>
        <v/>
      </c>
      <c r="T95" s="14" t="str">
        <f>IF(ISERROR(#REF!/#REF!),"",#REF!/#REF!)</f>
        <v/>
      </c>
      <c r="U95" s="14" t="str">
        <f>IF(ISERROR(#REF!/#REF!),"",#REF!/#REF!)</f>
        <v/>
      </c>
      <c r="V95" s="14" t="str">
        <f>IF(ISERROR(#REF!/#REF!),"",#REF!/#REF!)</f>
        <v/>
      </c>
      <c r="W95" s="14" t="str">
        <f>IF(ISERROR(#REF!/#REF!),"",#REF!/#REF!)</f>
        <v/>
      </c>
      <c r="X95" s="14" t="str">
        <f>IF(ISERROR(#REF!/#REF!),"",#REF!/#REF!)</f>
        <v/>
      </c>
      <c r="Y95" s="14" t="str">
        <f>IF(ISERROR(#REF!/#REF!),"",#REF!/#REF!)</f>
        <v/>
      </c>
      <c r="Z95" s="14" t="str">
        <f>IF(ISERROR(#REF!/#REF!),"",#REF!/#REF!)</f>
        <v/>
      </c>
      <c r="AA95" s="14" t="str">
        <f>IF(ISERROR(#REF!/#REF!),"",#REF!/#REF!)</f>
        <v/>
      </c>
      <c r="AB95" s="14" t="str">
        <f>IF(ISERROR(#REF!/#REF!),"",#REF!/#REF!)</f>
        <v/>
      </c>
      <c r="AC95" s="14" t="str">
        <f>IF(ISERROR(#REF!/#REF!),"",#REF!/#REF!)</f>
        <v/>
      </c>
      <c r="AD95" s="14" t="str">
        <f>IF(ISERROR(#REF!/#REF!),"",#REF!/#REF!)</f>
        <v/>
      </c>
      <c r="AE95" s="14" t="str">
        <f>IF(ISERROR(#REF!/#REF!),"",#REF!/#REF!)</f>
        <v/>
      </c>
    </row>
    <row r="96" spans="1:31" ht="15.75" x14ac:dyDescent="0.2">
      <c r="A96" s="4">
        <v>41</v>
      </c>
      <c r="B96" s="14" t="str">
        <f>IF(ISERROR(#REF!/#REF!),"",#REF!/#REF!)</f>
        <v/>
      </c>
      <c r="C96" s="14" t="str">
        <f>IF(ISERROR(#REF!/#REF!),"",#REF!/#REF!)</f>
        <v/>
      </c>
      <c r="D96" s="14" t="str">
        <f>IF(ISERROR(#REF!/#REF!),"",#REF!/#REF!)</f>
        <v/>
      </c>
      <c r="E96" s="14" t="str">
        <f>IF(ISERROR(#REF!/#REF!),"",#REF!/#REF!)</f>
        <v/>
      </c>
      <c r="F96" s="14" t="str">
        <f>IF(ISERROR(#REF!/#REF!),"",#REF!/#REF!)</f>
        <v/>
      </c>
      <c r="G96" s="14" t="str">
        <f>IF(ISERROR(#REF!/#REF!),"",#REF!/#REF!)</f>
        <v/>
      </c>
      <c r="H96" s="14" t="str">
        <f>IF(ISERROR(#REF!/#REF!),"",#REF!/#REF!)</f>
        <v/>
      </c>
      <c r="I96" s="14" t="str">
        <f>IF(ISERROR(#REF!/#REF!),"",#REF!/#REF!)</f>
        <v/>
      </c>
      <c r="J96" s="14" t="str">
        <f>IF(ISERROR(#REF!/#REF!),"",#REF!/#REF!)</f>
        <v/>
      </c>
      <c r="K96" s="14" t="str">
        <f>IF(ISERROR(#REF!/#REF!),"",#REF!/#REF!)</f>
        <v/>
      </c>
      <c r="L96" s="14" t="str">
        <f>IF(ISERROR(#REF!/#REF!),"",#REF!/#REF!)</f>
        <v/>
      </c>
      <c r="M96" s="14" t="str">
        <f>IF(ISERROR(#REF!/#REF!),"",#REF!/#REF!)</f>
        <v/>
      </c>
      <c r="N96" s="14" t="str">
        <f>IF(ISERROR(#REF!/#REF!),"",#REF!/#REF!)</f>
        <v/>
      </c>
      <c r="O96" s="14" t="str">
        <f>IF(ISERROR(#REF!/#REF!),"",#REF!/#REF!)</f>
        <v/>
      </c>
      <c r="P96" s="14" t="str">
        <f>IF(ISERROR(#REF!/#REF!),"",#REF!/#REF!)</f>
        <v/>
      </c>
      <c r="Q96" s="14" t="str">
        <f>IF(ISERROR(#REF!/#REF!),"",#REF!/#REF!)</f>
        <v/>
      </c>
      <c r="R96" s="14" t="str">
        <f>IF(ISERROR(#REF!/#REF!),"",#REF!/#REF!)</f>
        <v/>
      </c>
      <c r="S96" s="14" t="str">
        <f>IF(ISERROR(#REF!/#REF!),"",#REF!/#REF!)</f>
        <v/>
      </c>
      <c r="T96" s="14" t="str">
        <f>IF(ISERROR(#REF!/#REF!),"",#REF!/#REF!)</f>
        <v/>
      </c>
      <c r="U96" s="14" t="str">
        <f>IF(ISERROR(#REF!/#REF!),"",#REF!/#REF!)</f>
        <v/>
      </c>
      <c r="V96" s="14" t="str">
        <f>IF(ISERROR(#REF!/#REF!),"",#REF!/#REF!)</f>
        <v/>
      </c>
      <c r="W96" s="14" t="str">
        <f>IF(ISERROR(#REF!/#REF!),"",#REF!/#REF!)</f>
        <v/>
      </c>
      <c r="X96" s="14" t="str">
        <f>IF(ISERROR(#REF!/#REF!),"",#REF!/#REF!)</f>
        <v/>
      </c>
      <c r="Y96" s="14" t="str">
        <f>IF(ISERROR(#REF!/#REF!),"",#REF!/#REF!)</f>
        <v/>
      </c>
      <c r="Z96" s="14" t="str">
        <f>IF(ISERROR(#REF!/#REF!),"",#REF!/#REF!)</f>
        <v/>
      </c>
      <c r="AA96" s="14" t="str">
        <f>IF(ISERROR(#REF!/#REF!),"",#REF!/#REF!)</f>
        <v/>
      </c>
      <c r="AB96" s="14" t="str">
        <f>IF(ISERROR(#REF!/#REF!),"",#REF!/#REF!)</f>
        <v/>
      </c>
      <c r="AC96" s="14" t="str">
        <f>IF(ISERROR(#REF!/#REF!),"",#REF!/#REF!)</f>
        <v/>
      </c>
      <c r="AD96" s="14" t="str">
        <f>IF(ISERROR(#REF!/#REF!),"",#REF!/#REF!)</f>
        <v/>
      </c>
      <c r="AE96" s="14" t="str">
        <f>IF(ISERROR(#REF!/#REF!),"",#REF!/#REF!)</f>
        <v/>
      </c>
    </row>
    <row r="97" spans="1:31" ht="15.75" x14ac:dyDescent="0.2">
      <c r="A97" s="4">
        <v>42</v>
      </c>
      <c r="B97" s="14" t="str">
        <f>IF(ISERROR(#REF!/#REF!),"",#REF!/#REF!)</f>
        <v/>
      </c>
      <c r="C97" s="14" t="str">
        <f>IF(ISERROR(#REF!/#REF!),"",#REF!/#REF!)</f>
        <v/>
      </c>
      <c r="D97" s="14" t="str">
        <f>IF(ISERROR(#REF!/#REF!),"",#REF!/#REF!)</f>
        <v/>
      </c>
      <c r="E97" s="14" t="str">
        <f>IF(ISERROR(#REF!/#REF!),"",#REF!/#REF!)</f>
        <v/>
      </c>
      <c r="F97" s="14" t="str">
        <f>IF(ISERROR(#REF!/#REF!),"",#REF!/#REF!)</f>
        <v/>
      </c>
      <c r="G97" s="14" t="str">
        <f>IF(ISERROR(#REF!/#REF!),"",#REF!/#REF!)</f>
        <v/>
      </c>
      <c r="H97" s="14" t="str">
        <f>IF(ISERROR(#REF!/#REF!),"",#REF!/#REF!)</f>
        <v/>
      </c>
      <c r="I97" s="14" t="str">
        <f>IF(ISERROR(#REF!/#REF!),"",#REF!/#REF!)</f>
        <v/>
      </c>
      <c r="J97" s="14" t="str">
        <f>IF(ISERROR(#REF!/#REF!),"",#REF!/#REF!)</f>
        <v/>
      </c>
      <c r="K97" s="14" t="str">
        <f>IF(ISERROR(#REF!/#REF!),"",#REF!/#REF!)</f>
        <v/>
      </c>
      <c r="L97" s="14" t="str">
        <f>IF(ISERROR(#REF!/#REF!),"",#REF!/#REF!)</f>
        <v/>
      </c>
      <c r="M97" s="14" t="str">
        <f>IF(ISERROR(#REF!/#REF!),"",#REF!/#REF!)</f>
        <v/>
      </c>
      <c r="N97" s="14" t="str">
        <f>IF(ISERROR(#REF!/#REF!),"",#REF!/#REF!)</f>
        <v/>
      </c>
      <c r="O97" s="14" t="str">
        <f>IF(ISERROR(#REF!/#REF!),"",#REF!/#REF!)</f>
        <v/>
      </c>
      <c r="P97" s="14" t="str">
        <f>IF(ISERROR(#REF!/#REF!),"",#REF!/#REF!)</f>
        <v/>
      </c>
      <c r="Q97" s="14" t="str">
        <f>IF(ISERROR(#REF!/#REF!),"",#REF!/#REF!)</f>
        <v/>
      </c>
      <c r="R97" s="14" t="str">
        <f>IF(ISERROR(#REF!/#REF!),"",#REF!/#REF!)</f>
        <v/>
      </c>
      <c r="S97" s="14" t="str">
        <f>IF(ISERROR(#REF!/#REF!),"",#REF!/#REF!)</f>
        <v/>
      </c>
      <c r="T97" s="14" t="str">
        <f>IF(ISERROR(#REF!/#REF!),"",#REF!/#REF!)</f>
        <v/>
      </c>
      <c r="U97" s="14" t="str">
        <f>IF(ISERROR(#REF!/#REF!),"",#REF!/#REF!)</f>
        <v/>
      </c>
      <c r="V97" s="14" t="str">
        <f>IF(ISERROR(#REF!/#REF!),"",#REF!/#REF!)</f>
        <v/>
      </c>
      <c r="W97" s="14" t="str">
        <f>IF(ISERROR(#REF!/#REF!),"",#REF!/#REF!)</f>
        <v/>
      </c>
      <c r="X97" s="14" t="str">
        <f>IF(ISERROR(#REF!/#REF!),"",#REF!/#REF!)</f>
        <v/>
      </c>
      <c r="Y97" s="14" t="str">
        <f>IF(ISERROR(#REF!/#REF!),"",#REF!/#REF!)</f>
        <v/>
      </c>
      <c r="Z97" s="14" t="str">
        <f>IF(ISERROR(#REF!/#REF!),"",#REF!/#REF!)</f>
        <v/>
      </c>
      <c r="AA97" s="14" t="str">
        <f>IF(ISERROR(#REF!/#REF!),"",#REF!/#REF!)</f>
        <v/>
      </c>
      <c r="AB97" s="14" t="str">
        <f>IF(ISERROR(#REF!/#REF!),"",#REF!/#REF!)</f>
        <v/>
      </c>
      <c r="AC97" s="14" t="str">
        <f>IF(ISERROR(#REF!/#REF!),"",#REF!/#REF!)</f>
        <v/>
      </c>
      <c r="AD97" s="14" t="str">
        <f>IF(ISERROR(#REF!/#REF!),"",#REF!/#REF!)</f>
        <v/>
      </c>
      <c r="AE97" s="14" t="str">
        <f>IF(ISERROR(#REF!/#REF!),"",#REF!/#REF!)</f>
        <v/>
      </c>
    </row>
    <row r="98" spans="1:31" ht="15.75" x14ac:dyDescent="0.2">
      <c r="A98" s="4">
        <v>43</v>
      </c>
      <c r="B98" s="14" t="str">
        <f>IF(ISERROR(#REF!/#REF!),"",#REF!/#REF!)</f>
        <v/>
      </c>
      <c r="C98" s="14" t="str">
        <f>IF(ISERROR(#REF!/#REF!),"",#REF!/#REF!)</f>
        <v/>
      </c>
      <c r="D98" s="14" t="str">
        <f>IF(ISERROR(#REF!/#REF!),"",#REF!/#REF!)</f>
        <v/>
      </c>
      <c r="E98" s="14" t="str">
        <f>IF(ISERROR(#REF!/#REF!),"",#REF!/#REF!)</f>
        <v/>
      </c>
      <c r="F98" s="14" t="str">
        <f>IF(ISERROR(#REF!/#REF!),"",#REF!/#REF!)</f>
        <v/>
      </c>
      <c r="G98" s="14" t="str">
        <f>IF(ISERROR(#REF!/#REF!),"",#REF!/#REF!)</f>
        <v/>
      </c>
      <c r="H98" s="14" t="str">
        <f>IF(ISERROR(#REF!/#REF!),"",#REF!/#REF!)</f>
        <v/>
      </c>
      <c r="I98" s="14" t="str">
        <f>IF(ISERROR(#REF!/#REF!),"",#REF!/#REF!)</f>
        <v/>
      </c>
      <c r="J98" s="14" t="str">
        <f>IF(ISERROR(#REF!/#REF!),"",#REF!/#REF!)</f>
        <v/>
      </c>
      <c r="K98" s="14" t="str">
        <f>IF(ISERROR(#REF!/#REF!),"",#REF!/#REF!)</f>
        <v/>
      </c>
      <c r="L98" s="14" t="str">
        <f>IF(ISERROR(#REF!/#REF!),"",#REF!/#REF!)</f>
        <v/>
      </c>
      <c r="M98" s="14" t="str">
        <f>IF(ISERROR(#REF!/#REF!),"",#REF!/#REF!)</f>
        <v/>
      </c>
      <c r="N98" s="14" t="str">
        <f>IF(ISERROR(#REF!/#REF!),"",#REF!/#REF!)</f>
        <v/>
      </c>
      <c r="O98" s="14" t="str">
        <f>IF(ISERROR(#REF!/#REF!),"",#REF!/#REF!)</f>
        <v/>
      </c>
      <c r="P98" s="14" t="str">
        <f>IF(ISERROR(#REF!/#REF!),"",#REF!/#REF!)</f>
        <v/>
      </c>
      <c r="Q98" s="14" t="str">
        <f>IF(ISERROR(#REF!/#REF!),"",#REF!/#REF!)</f>
        <v/>
      </c>
      <c r="R98" s="14" t="str">
        <f>IF(ISERROR(#REF!/#REF!),"",#REF!/#REF!)</f>
        <v/>
      </c>
      <c r="S98" s="14" t="str">
        <f>IF(ISERROR(#REF!/#REF!),"",#REF!/#REF!)</f>
        <v/>
      </c>
      <c r="T98" s="14" t="str">
        <f>IF(ISERROR(#REF!/#REF!),"",#REF!/#REF!)</f>
        <v/>
      </c>
      <c r="U98" s="14" t="str">
        <f>IF(ISERROR(#REF!/#REF!),"",#REF!/#REF!)</f>
        <v/>
      </c>
      <c r="V98" s="14" t="str">
        <f>IF(ISERROR(#REF!/#REF!),"",#REF!/#REF!)</f>
        <v/>
      </c>
      <c r="W98" s="14" t="str">
        <f>IF(ISERROR(#REF!/#REF!),"",#REF!/#REF!)</f>
        <v/>
      </c>
      <c r="X98" s="14" t="str">
        <f>IF(ISERROR(#REF!/#REF!),"",#REF!/#REF!)</f>
        <v/>
      </c>
      <c r="Y98" s="14" t="str">
        <f>IF(ISERROR(#REF!/#REF!),"",#REF!/#REF!)</f>
        <v/>
      </c>
      <c r="Z98" s="14" t="str">
        <f>IF(ISERROR(#REF!/#REF!),"",#REF!/#REF!)</f>
        <v/>
      </c>
      <c r="AA98" s="14" t="str">
        <f>IF(ISERROR(#REF!/#REF!),"",#REF!/#REF!)</f>
        <v/>
      </c>
      <c r="AB98" s="14" t="str">
        <f>IF(ISERROR(#REF!/#REF!),"",#REF!/#REF!)</f>
        <v/>
      </c>
      <c r="AC98" s="14" t="str">
        <f>IF(ISERROR(#REF!/#REF!),"",#REF!/#REF!)</f>
        <v/>
      </c>
      <c r="AD98" s="14" t="str">
        <f>IF(ISERROR(#REF!/#REF!),"",#REF!/#REF!)</f>
        <v/>
      </c>
      <c r="AE98" s="14" t="str">
        <f>IF(ISERROR(#REF!/#REF!),"",#REF!/#REF!)</f>
        <v/>
      </c>
    </row>
    <row r="99" spans="1:31" ht="15.75" x14ac:dyDescent="0.2">
      <c r="A99" s="4">
        <v>44</v>
      </c>
      <c r="B99" s="14" t="str">
        <f>IF(ISERROR(#REF!/#REF!),"",#REF!/#REF!)</f>
        <v/>
      </c>
      <c r="C99" s="14" t="str">
        <f>IF(ISERROR(#REF!/#REF!),"",#REF!/#REF!)</f>
        <v/>
      </c>
      <c r="D99" s="14" t="str">
        <f>IF(ISERROR(#REF!/#REF!),"",#REF!/#REF!)</f>
        <v/>
      </c>
      <c r="E99" s="14" t="str">
        <f>IF(ISERROR(#REF!/#REF!),"",#REF!/#REF!)</f>
        <v/>
      </c>
      <c r="F99" s="14" t="str">
        <f>IF(ISERROR(#REF!/#REF!),"",#REF!/#REF!)</f>
        <v/>
      </c>
      <c r="G99" s="14" t="str">
        <f>IF(ISERROR(#REF!/#REF!),"",#REF!/#REF!)</f>
        <v/>
      </c>
      <c r="H99" s="14" t="str">
        <f>IF(ISERROR(#REF!/#REF!),"",#REF!/#REF!)</f>
        <v/>
      </c>
      <c r="I99" s="14" t="str">
        <f>IF(ISERROR(#REF!/#REF!),"",#REF!/#REF!)</f>
        <v/>
      </c>
      <c r="J99" s="14" t="str">
        <f>IF(ISERROR(#REF!/#REF!),"",#REF!/#REF!)</f>
        <v/>
      </c>
      <c r="K99" s="14" t="str">
        <f>IF(ISERROR(#REF!/#REF!),"",#REF!/#REF!)</f>
        <v/>
      </c>
      <c r="L99" s="14" t="str">
        <f>IF(ISERROR(#REF!/#REF!),"",#REF!/#REF!)</f>
        <v/>
      </c>
      <c r="M99" s="14" t="str">
        <f>IF(ISERROR(#REF!/#REF!),"",#REF!/#REF!)</f>
        <v/>
      </c>
      <c r="N99" s="14" t="str">
        <f>IF(ISERROR(#REF!/#REF!),"",#REF!/#REF!)</f>
        <v/>
      </c>
      <c r="O99" s="14" t="str">
        <f>IF(ISERROR(#REF!/#REF!),"",#REF!/#REF!)</f>
        <v/>
      </c>
      <c r="P99" s="14" t="str">
        <f>IF(ISERROR(#REF!/#REF!),"",#REF!/#REF!)</f>
        <v/>
      </c>
      <c r="Q99" s="14" t="str">
        <f>IF(ISERROR(#REF!/#REF!),"",#REF!/#REF!)</f>
        <v/>
      </c>
      <c r="R99" s="14" t="str">
        <f>IF(ISERROR(#REF!/#REF!),"",#REF!/#REF!)</f>
        <v/>
      </c>
      <c r="S99" s="14" t="str">
        <f>IF(ISERROR(#REF!/#REF!),"",#REF!/#REF!)</f>
        <v/>
      </c>
      <c r="T99" s="14" t="str">
        <f>IF(ISERROR(#REF!/#REF!),"",#REF!/#REF!)</f>
        <v/>
      </c>
      <c r="U99" s="14" t="str">
        <f>IF(ISERROR(#REF!/#REF!),"",#REF!/#REF!)</f>
        <v/>
      </c>
      <c r="V99" s="14" t="str">
        <f>IF(ISERROR(#REF!/#REF!),"",#REF!/#REF!)</f>
        <v/>
      </c>
      <c r="W99" s="14" t="str">
        <f>IF(ISERROR(#REF!/#REF!),"",#REF!/#REF!)</f>
        <v/>
      </c>
      <c r="X99" s="14" t="str">
        <f>IF(ISERROR(#REF!/#REF!),"",#REF!/#REF!)</f>
        <v/>
      </c>
      <c r="Y99" s="14" t="str">
        <f>IF(ISERROR(#REF!/#REF!),"",#REF!/#REF!)</f>
        <v/>
      </c>
      <c r="Z99" s="14" t="str">
        <f>IF(ISERROR(#REF!/#REF!),"",#REF!/#REF!)</f>
        <v/>
      </c>
      <c r="AA99" s="14" t="str">
        <f>IF(ISERROR(#REF!/#REF!),"",#REF!/#REF!)</f>
        <v/>
      </c>
      <c r="AB99" s="14" t="str">
        <f>IF(ISERROR(#REF!/#REF!),"",#REF!/#REF!)</f>
        <v/>
      </c>
      <c r="AC99" s="14" t="str">
        <f>IF(ISERROR(#REF!/#REF!),"",#REF!/#REF!)</f>
        <v/>
      </c>
      <c r="AD99" s="14" t="str">
        <f>IF(ISERROR(#REF!/#REF!),"",#REF!/#REF!)</f>
        <v/>
      </c>
      <c r="AE99" s="14" t="str">
        <f>IF(ISERROR(#REF!/#REF!),"",#REF!/#REF!)</f>
        <v/>
      </c>
    </row>
    <row r="100" spans="1:31" ht="15.75" x14ac:dyDescent="0.2">
      <c r="A100" s="4">
        <v>45</v>
      </c>
      <c r="B100" s="14" t="str">
        <f>IF(ISERROR(#REF!/#REF!),"",#REF!/#REF!)</f>
        <v/>
      </c>
      <c r="C100" s="14" t="str">
        <f>IF(ISERROR(#REF!/#REF!),"",#REF!/#REF!)</f>
        <v/>
      </c>
      <c r="D100" s="14" t="str">
        <f>IF(ISERROR(#REF!/#REF!),"",#REF!/#REF!)</f>
        <v/>
      </c>
      <c r="E100" s="14" t="str">
        <f>IF(ISERROR(#REF!/#REF!),"",#REF!/#REF!)</f>
        <v/>
      </c>
      <c r="F100" s="14" t="str">
        <f>IF(ISERROR(#REF!/#REF!),"",#REF!/#REF!)</f>
        <v/>
      </c>
      <c r="G100" s="14" t="str">
        <f>IF(ISERROR(#REF!/#REF!),"",#REF!/#REF!)</f>
        <v/>
      </c>
      <c r="H100" s="14" t="str">
        <f>IF(ISERROR(#REF!/#REF!),"",#REF!/#REF!)</f>
        <v/>
      </c>
      <c r="I100" s="14" t="str">
        <f>IF(ISERROR(#REF!/#REF!),"",#REF!/#REF!)</f>
        <v/>
      </c>
      <c r="J100" s="14" t="str">
        <f>IF(ISERROR(#REF!/#REF!),"",#REF!/#REF!)</f>
        <v/>
      </c>
      <c r="K100" s="14" t="str">
        <f>IF(ISERROR(#REF!/#REF!),"",#REF!/#REF!)</f>
        <v/>
      </c>
      <c r="L100" s="14" t="str">
        <f>IF(ISERROR(#REF!/#REF!),"",#REF!/#REF!)</f>
        <v/>
      </c>
      <c r="M100" s="14" t="str">
        <f>IF(ISERROR(#REF!/#REF!),"",#REF!/#REF!)</f>
        <v/>
      </c>
      <c r="N100" s="14" t="str">
        <f>IF(ISERROR(#REF!/#REF!),"",#REF!/#REF!)</f>
        <v/>
      </c>
      <c r="O100" s="14" t="str">
        <f>IF(ISERROR(#REF!/#REF!),"",#REF!/#REF!)</f>
        <v/>
      </c>
      <c r="P100" s="14" t="str">
        <f>IF(ISERROR(#REF!/#REF!),"",#REF!/#REF!)</f>
        <v/>
      </c>
      <c r="Q100" s="14" t="str">
        <f>IF(ISERROR(#REF!/#REF!),"",#REF!/#REF!)</f>
        <v/>
      </c>
      <c r="R100" s="14" t="str">
        <f>IF(ISERROR(#REF!/#REF!),"",#REF!/#REF!)</f>
        <v/>
      </c>
      <c r="S100" s="14" t="str">
        <f>IF(ISERROR(#REF!/#REF!),"",#REF!/#REF!)</f>
        <v/>
      </c>
      <c r="T100" s="14" t="str">
        <f>IF(ISERROR(#REF!/#REF!),"",#REF!/#REF!)</f>
        <v/>
      </c>
      <c r="U100" s="14" t="str">
        <f>IF(ISERROR(#REF!/#REF!),"",#REF!/#REF!)</f>
        <v/>
      </c>
      <c r="V100" s="14" t="str">
        <f>IF(ISERROR(#REF!/#REF!),"",#REF!/#REF!)</f>
        <v/>
      </c>
      <c r="W100" s="14" t="str">
        <f>IF(ISERROR(#REF!/#REF!),"",#REF!/#REF!)</f>
        <v/>
      </c>
      <c r="X100" s="14" t="str">
        <f>IF(ISERROR(#REF!/#REF!),"",#REF!/#REF!)</f>
        <v/>
      </c>
      <c r="Y100" s="14" t="str">
        <f>IF(ISERROR(#REF!/#REF!),"",#REF!/#REF!)</f>
        <v/>
      </c>
      <c r="Z100" s="14" t="str">
        <f>IF(ISERROR(#REF!/#REF!),"",#REF!/#REF!)</f>
        <v/>
      </c>
      <c r="AA100" s="14" t="str">
        <f>IF(ISERROR(#REF!/#REF!),"",#REF!/#REF!)</f>
        <v/>
      </c>
      <c r="AB100" s="14" t="str">
        <f>IF(ISERROR(#REF!/#REF!),"",#REF!/#REF!)</f>
        <v/>
      </c>
      <c r="AC100" s="14" t="str">
        <f>IF(ISERROR(#REF!/#REF!),"",#REF!/#REF!)</f>
        <v/>
      </c>
      <c r="AD100" s="14" t="str">
        <f>IF(ISERROR(#REF!/#REF!),"",#REF!/#REF!)</f>
        <v/>
      </c>
      <c r="AE100" s="14" t="str">
        <f>IF(ISERROR(#REF!/#REF!),"",#REF!/#REF!)</f>
        <v/>
      </c>
    </row>
    <row r="101" spans="1:31" ht="15.75" x14ac:dyDescent="0.2">
      <c r="A101" s="4">
        <v>46</v>
      </c>
      <c r="B101" s="14" t="str">
        <f>IF(ISERROR(#REF!/#REF!),"",#REF!/#REF!)</f>
        <v/>
      </c>
      <c r="C101" s="14" t="str">
        <f>IF(ISERROR(#REF!/#REF!),"",#REF!/#REF!)</f>
        <v/>
      </c>
      <c r="D101" s="14" t="str">
        <f>IF(ISERROR(#REF!/#REF!),"",#REF!/#REF!)</f>
        <v/>
      </c>
      <c r="E101" s="14" t="str">
        <f>IF(ISERROR(#REF!/#REF!),"",#REF!/#REF!)</f>
        <v/>
      </c>
      <c r="F101" s="14" t="str">
        <f>IF(ISERROR(#REF!/#REF!),"",#REF!/#REF!)</f>
        <v/>
      </c>
      <c r="G101" s="14" t="str">
        <f>IF(ISERROR(#REF!/#REF!),"",#REF!/#REF!)</f>
        <v/>
      </c>
      <c r="H101" s="14" t="str">
        <f>IF(ISERROR(#REF!/#REF!),"",#REF!/#REF!)</f>
        <v/>
      </c>
      <c r="I101" s="14" t="str">
        <f>IF(ISERROR(#REF!/#REF!),"",#REF!/#REF!)</f>
        <v/>
      </c>
      <c r="J101" s="14" t="str">
        <f>IF(ISERROR(#REF!/#REF!),"",#REF!/#REF!)</f>
        <v/>
      </c>
      <c r="K101" s="14" t="str">
        <f>IF(ISERROR(#REF!/#REF!),"",#REF!/#REF!)</f>
        <v/>
      </c>
      <c r="L101" s="14" t="str">
        <f>IF(ISERROR(#REF!/#REF!),"",#REF!/#REF!)</f>
        <v/>
      </c>
      <c r="M101" s="14" t="str">
        <f>IF(ISERROR(#REF!/#REF!),"",#REF!/#REF!)</f>
        <v/>
      </c>
      <c r="N101" s="14" t="str">
        <f>IF(ISERROR(#REF!/#REF!),"",#REF!/#REF!)</f>
        <v/>
      </c>
      <c r="O101" s="14" t="str">
        <f>IF(ISERROR(#REF!/#REF!),"",#REF!/#REF!)</f>
        <v/>
      </c>
      <c r="P101" s="14" t="str">
        <f>IF(ISERROR(#REF!/#REF!),"",#REF!/#REF!)</f>
        <v/>
      </c>
      <c r="Q101" s="14" t="str">
        <f>IF(ISERROR(#REF!/#REF!),"",#REF!/#REF!)</f>
        <v/>
      </c>
      <c r="R101" s="14" t="str">
        <f>IF(ISERROR(#REF!/#REF!),"",#REF!/#REF!)</f>
        <v/>
      </c>
      <c r="S101" s="14" t="str">
        <f>IF(ISERROR(#REF!/#REF!),"",#REF!/#REF!)</f>
        <v/>
      </c>
      <c r="T101" s="14" t="str">
        <f>IF(ISERROR(#REF!/#REF!),"",#REF!/#REF!)</f>
        <v/>
      </c>
      <c r="U101" s="14" t="str">
        <f>IF(ISERROR(#REF!/#REF!),"",#REF!/#REF!)</f>
        <v/>
      </c>
      <c r="V101" s="14" t="str">
        <f>IF(ISERROR(#REF!/#REF!),"",#REF!/#REF!)</f>
        <v/>
      </c>
      <c r="W101" s="14" t="str">
        <f>IF(ISERROR(#REF!/#REF!),"",#REF!/#REF!)</f>
        <v/>
      </c>
      <c r="X101" s="14" t="str">
        <f>IF(ISERROR(#REF!/#REF!),"",#REF!/#REF!)</f>
        <v/>
      </c>
      <c r="Y101" s="14" t="str">
        <f>IF(ISERROR(#REF!/#REF!),"",#REF!/#REF!)</f>
        <v/>
      </c>
      <c r="Z101" s="14" t="str">
        <f>IF(ISERROR(#REF!/#REF!),"",#REF!/#REF!)</f>
        <v/>
      </c>
      <c r="AA101" s="14" t="str">
        <f>IF(ISERROR(#REF!/#REF!),"",#REF!/#REF!)</f>
        <v/>
      </c>
      <c r="AB101" s="14" t="str">
        <f>IF(ISERROR(#REF!/#REF!),"",#REF!/#REF!)</f>
        <v/>
      </c>
      <c r="AC101" s="14" t="str">
        <f>IF(ISERROR(#REF!/#REF!),"",#REF!/#REF!)</f>
        <v/>
      </c>
      <c r="AD101" s="14" t="str">
        <f>IF(ISERROR(#REF!/#REF!),"",#REF!/#REF!)</f>
        <v/>
      </c>
      <c r="AE101" s="14" t="str">
        <f>IF(ISERROR(#REF!/#REF!),"",#REF!/#REF!)</f>
        <v/>
      </c>
    </row>
    <row r="102" spans="1:31" ht="15.75" x14ac:dyDescent="0.2">
      <c r="A102" s="4">
        <v>47</v>
      </c>
      <c r="B102" s="14" t="str">
        <f>IF(ISERROR(#REF!/#REF!),"",#REF!/#REF!)</f>
        <v/>
      </c>
      <c r="C102" s="14" t="str">
        <f>IF(ISERROR(#REF!/#REF!),"",#REF!/#REF!)</f>
        <v/>
      </c>
      <c r="D102" s="14" t="str">
        <f>IF(ISERROR(#REF!/#REF!),"",#REF!/#REF!)</f>
        <v/>
      </c>
      <c r="E102" s="14" t="str">
        <f>IF(ISERROR(#REF!/#REF!),"",#REF!/#REF!)</f>
        <v/>
      </c>
      <c r="F102" s="14" t="str">
        <f>IF(ISERROR(#REF!/#REF!),"",#REF!/#REF!)</f>
        <v/>
      </c>
      <c r="G102" s="14" t="str">
        <f>IF(ISERROR(#REF!/#REF!),"",#REF!/#REF!)</f>
        <v/>
      </c>
      <c r="H102" s="14" t="str">
        <f>IF(ISERROR(#REF!/#REF!),"",#REF!/#REF!)</f>
        <v/>
      </c>
      <c r="I102" s="14" t="str">
        <f>IF(ISERROR(#REF!/#REF!),"",#REF!/#REF!)</f>
        <v/>
      </c>
      <c r="J102" s="14" t="str">
        <f>IF(ISERROR(#REF!/#REF!),"",#REF!/#REF!)</f>
        <v/>
      </c>
      <c r="K102" s="14" t="str">
        <f>IF(ISERROR(#REF!/#REF!),"",#REF!/#REF!)</f>
        <v/>
      </c>
      <c r="L102" s="14" t="str">
        <f>IF(ISERROR(#REF!/#REF!),"",#REF!/#REF!)</f>
        <v/>
      </c>
      <c r="M102" s="14" t="str">
        <f>IF(ISERROR(#REF!/#REF!),"",#REF!/#REF!)</f>
        <v/>
      </c>
      <c r="N102" s="14" t="str">
        <f>IF(ISERROR(#REF!/#REF!),"",#REF!/#REF!)</f>
        <v/>
      </c>
      <c r="O102" s="14" t="str">
        <f>IF(ISERROR(#REF!/#REF!),"",#REF!/#REF!)</f>
        <v/>
      </c>
      <c r="P102" s="14" t="str">
        <f>IF(ISERROR(#REF!/#REF!),"",#REF!/#REF!)</f>
        <v/>
      </c>
      <c r="Q102" s="14" t="str">
        <f>IF(ISERROR(#REF!/#REF!),"",#REF!/#REF!)</f>
        <v/>
      </c>
      <c r="R102" s="14" t="str">
        <f>IF(ISERROR(#REF!/#REF!),"",#REF!/#REF!)</f>
        <v/>
      </c>
      <c r="S102" s="14" t="str">
        <f>IF(ISERROR(#REF!/#REF!),"",#REF!/#REF!)</f>
        <v/>
      </c>
      <c r="T102" s="14" t="str">
        <f>IF(ISERROR(#REF!/#REF!),"",#REF!/#REF!)</f>
        <v/>
      </c>
      <c r="U102" s="14" t="str">
        <f>IF(ISERROR(#REF!/#REF!),"",#REF!/#REF!)</f>
        <v/>
      </c>
      <c r="V102" s="14" t="str">
        <f>IF(ISERROR(#REF!/#REF!),"",#REF!/#REF!)</f>
        <v/>
      </c>
      <c r="W102" s="14" t="str">
        <f>IF(ISERROR(#REF!/#REF!),"",#REF!/#REF!)</f>
        <v/>
      </c>
      <c r="X102" s="14" t="str">
        <f>IF(ISERROR(#REF!/#REF!),"",#REF!/#REF!)</f>
        <v/>
      </c>
      <c r="Y102" s="14" t="str">
        <f>IF(ISERROR(#REF!/#REF!),"",#REF!/#REF!)</f>
        <v/>
      </c>
      <c r="Z102" s="14" t="str">
        <f>IF(ISERROR(#REF!/#REF!),"",#REF!/#REF!)</f>
        <v/>
      </c>
      <c r="AA102" s="14" t="str">
        <f>IF(ISERROR(#REF!/#REF!),"",#REF!/#REF!)</f>
        <v/>
      </c>
      <c r="AB102" s="14" t="str">
        <f>IF(ISERROR(#REF!/#REF!),"",#REF!/#REF!)</f>
        <v/>
      </c>
      <c r="AC102" s="14" t="str">
        <f>IF(ISERROR(#REF!/#REF!),"",#REF!/#REF!)</f>
        <v/>
      </c>
      <c r="AD102" s="14" t="str">
        <f>IF(ISERROR(#REF!/#REF!),"",#REF!/#REF!)</f>
        <v/>
      </c>
      <c r="AE102" s="14" t="str">
        <f>IF(ISERROR(#REF!/#REF!),"",#REF!/#REF!)</f>
        <v/>
      </c>
    </row>
    <row r="103" spans="1:31" ht="15.75" x14ac:dyDescent="0.2">
      <c r="A103" s="4">
        <v>48</v>
      </c>
      <c r="B103" s="14" t="str">
        <f>IF(ISERROR(#REF!/#REF!),"",#REF!/#REF!)</f>
        <v/>
      </c>
      <c r="C103" s="14" t="str">
        <f>IF(ISERROR(#REF!/#REF!),"",#REF!/#REF!)</f>
        <v/>
      </c>
      <c r="D103" s="14" t="str">
        <f>IF(ISERROR(#REF!/#REF!),"",#REF!/#REF!)</f>
        <v/>
      </c>
      <c r="E103" s="14" t="str">
        <f>IF(ISERROR(#REF!/#REF!),"",#REF!/#REF!)</f>
        <v/>
      </c>
      <c r="F103" s="14" t="str">
        <f>IF(ISERROR(#REF!/#REF!),"",#REF!/#REF!)</f>
        <v/>
      </c>
      <c r="G103" s="14" t="str">
        <f>IF(ISERROR(#REF!/#REF!),"",#REF!/#REF!)</f>
        <v/>
      </c>
      <c r="H103" s="14" t="str">
        <f>IF(ISERROR(#REF!/#REF!),"",#REF!/#REF!)</f>
        <v/>
      </c>
      <c r="I103" s="14" t="str">
        <f>IF(ISERROR(#REF!/#REF!),"",#REF!/#REF!)</f>
        <v/>
      </c>
      <c r="J103" s="14" t="str">
        <f>IF(ISERROR(#REF!/#REF!),"",#REF!/#REF!)</f>
        <v/>
      </c>
      <c r="K103" s="14" t="str">
        <f>IF(ISERROR(#REF!/#REF!),"",#REF!/#REF!)</f>
        <v/>
      </c>
      <c r="L103" s="14" t="str">
        <f>IF(ISERROR(#REF!/#REF!),"",#REF!/#REF!)</f>
        <v/>
      </c>
      <c r="M103" s="14" t="str">
        <f>IF(ISERROR(#REF!/#REF!),"",#REF!/#REF!)</f>
        <v/>
      </c>
      <c r="N103" s="14" t="str">
        <f>IF(ISERROR(#REF!/#REF!),"",#REF!/#REF!)</f>
        <v/>
      </c>
      <c r="O103" s="14" t="str">
        <f>IF(ISERROR(#REF!/#REF!),"",#REF!/#REF!)</f>
        <v/>
      </c>
      <c r="P103" s="14" t="str">
        <f>IF(ISERROR(#REF!/#REF!),"",#REF!/#REF!)</f>
        <v/>
      </c>
      <c r="Q103" s="14" t="str">
        <f>IF(ISERROR(#REF!/#REF!),"",#REF!/#REF!)</f>
        <v/>
      </c>
      <c r="R103" s="14" t="str">
        <f>IF(ISERROR(#REF!/#REF!),"",#REF!/#REF!)</f>
        <v/>
      </c>
      <c r="S103" s="14" t="str">
        <f>IF(ISERROR(#REF!/#REF!),"",#REF!/#REF!)</f>
        <v/>
      </c>
      <c r="T103" s="14" t="str">
        <f>IF(ISERROR(#REF!/#REF!),"",#REF!/#REF!)</f>
        <v/>
      </c>
      <c r="U103" s="14" t="str">
        <f>IF(ISERROR(#REF!/#REF!),"",#REF!/#REF!)</f>
        <v/>
      </c>
      <c r="V103" s="14" t="str">
        <f>IF(ISERROR(#REF!/#REF!),"",#REF!/#REF!)</f>
        <v/>
      </c>
      <c r="W103" s="14" t="str">
        <f>IF(ISERROR(#REF!/#REF!),"",#REF!/#REF!)</f>
        <v/>
      </c>
      <c r="X103" s="14" t="str">
        <f>IF(ISERROR(#REF!/#REF!),"",#REF!/#REF!)</f>
        <v/>
      </c>
      <c r="Y103" s="14" t="str">
        <f>IF(ISERROR(#REF!/#REF!),"",#REF!/#REF!)</f>
        <v/>
      </c>
      <c r="Z103" s="14" t="str">
        <f>IF(ISERROR(#REF!/#REF!),"",#REF!/#REF!)</f>
        <v/>
      </c>
      <c r="AA103" s="14" t="str">
        <f>IF(ISERROR(#REF!/#REF!),"",#REF!/#REF!)</f>
        <v/>
      </c>
      <c r="AB103" s="14" t="str">
        <f>IF(ISERROR(#REF!/#REF!),"",#REF!/#REF!)</f>
        <v/>
      </c>
      <c r="AC103" s="14" t="str">
        <f>IF(ISERROR(#REF!/#REF!),"",#REF!/#REF!)</f>
        <v/>
      </c>
      <c r="AD103" s="14" t="str">
        <f>IF(ISERROR(#REF!/#REF!),"",#REF!/#REF!)</f>
        <v/>
      </c>
      <c r="AE103" s="14" t="str">
        <f>IF(ISERROR(#REF!/#REF!),"",#REF!/#REF!)</f>
        <v/>
      </c>
    </row>
    <row r="104" spans="1:31" ht="15.75" x14ac:dyDescent="0.2">
      <c r="A104" s="4">
        <v>49</v>
      </c>
      <c r="B104" s="14" t="str">
        <f>IF(ISERROR(#REF!/#REF!),"",#REF!/#REF!)</f>
        <v/>
      </c>
      <c r="C104" s="14" t="str">
        <f>IF(ISERROR(#REF!/#REF!),"",#REF!/#REF!)</f>
        <v/>
      </c>
      <c r="D104" s="14" t="str">
        <f>IF(ISERROR(#REF!/#REF!),"",#REF!/#REF!)</f>
        <v/>
      </c>
      <c r="E104" s="14" t="str">
        <f>IF(ISERROR(#REF!/#REF!),"",#REF!/#REF!)</f>
        <v/>
      </c>
      <c r="F104" s="14" t="str">
        <f>IF(ISERROR(#REF!/#REF!),"",#REF!/#REF!)</f>
        <v/>
      </c>
      <c r="G104" s="14" t="str">
        <f>IF(ISERROR(#REF!/#REF!),"",#REF!/#REF!)</f>
        <v/>
      </c>
      <c r="H104" s="14" t="str">
        <f>IF(ISERROR(#REF!/#REF!),"",#REF!/#REF!)</f>
        <v/>
      </c>
      <c r="I104" s="14" t="str">
        <f>IF(ISERROR(#REF!/#REF!),"",#REF!/#REF!)</f>
        <v/>
      </c>
      <c r="J104" s="14" t="str">
        <f>IF(ISERROR(#REF!/#REF!),"",#REF!/#REF!)</f>
        <v/>
      </c>
      <c r="K104" s="14" t="str">
        <f>IF(ISERROR(#REF!/#REF!),"",#REF!/#REF!)</f>
        <v/>
      </c>
      <c r="L104" s="14" t="str">
        <f>IF(ISERROR(#REF!/#REF!),"",#REF!/#REF!)</f>
        <v/>
      </c>
      <c r="M104" s="14" t="str">
        <f>IF(ISERROR(#REF!/#REF!),"",#REF!/#REF!)</f>
        <v/>
      </c>
      <c r="N104" s="14" t="str">
        <f>IF(ISERROR(#REF!/#REF!),"",#REF!/#REF!)</f>
        <v/>
      </c>
      <c r="O104" s="14" t="str">
        <f>IF(ISERROR(#REF!/#REF!),"",#REF!/#REF!)</f>
        <v/>
      </c>
      <c r="P104" s="14" t="str">
        <f>IF(ISERROR(#REF!/#REF!),"",#REF!/#REF!)</f>
        <v/>
      </c>
      <c r="Q104" s="14" t="str">
        <f>IF(ISERROR(#REF!/#REF!),"",#REF!/#REF!)</f>
        <v/>
      </c>
      <c r="R104" s="14" t="str">
        <f>IF(ISERROR(#REF!/#REF!),"",#REF!/#REF!)</f>
        <v/>
      </c>
      <c r="S104" s="14" t="str">
        <f>IF(ISERROR(#REF!/#REF!),"",#REF!/#REF!)</f>
        <v/>
      </c>
      <c r="T104" s="14" t="str">
        <f>IF(ISERROR(#REF!/#REF!),"",#REF!/#REF!)</f>
        <v/>
      </c>
      <c r="U104" s="14" t="str">
        <f>IF(ISERROR(#REF!/#REF!),"",#REF!/#REF!)</f>
        <v/>
      </c>
      <c r="V104" s="14" t="str">
        <f>IF(ISERROR(#REF!/#REF!),"",#REF!/#REF!)</f>
        <v/>
      </c>
      <c r="W104" s="14" t="str">
        <f>IF(ISERROR(#REF!/#REF!),"",#REF!/#REF!)</f>
        <v/>
      </c>
      <c r="X104" s="14" t="str">
        <f>IF(ISERROR(#REF!/#REF!),"",#REF!/#REF!)</f>
        <v/>
      </c>
      <c r="Y104" s="14" t="str">
        <f>IF(ISERROR(#REF!/#REF!),"",#REF!/#REF!)</f>
        <v/>
      </c>
      <c r="Z104" s="14" t="str">
        <f>IF(ISERROR(#REF!/#REF!),"",#REF!/#REF!)</f>
        <v/>
      </c>
      <c r="AA104" s="14" t="str">
        <f>IF(ISERROR(#REF!/#REF!),"",#REF!/#REF!)</f>
        <v/>
      </c>
      <c r="AB104" s="14" t="str">
        <f>IF(ISERROR(#REF!/#REF!),"",#REF!/#REF!)</f>
        <v/>
      </c>
      <c r="AC104" s="14" t="str">
        <f>IF(ISERROR(#REF!/#REF!),"",#REF!/#REF!)</f>
        <v/>
      </c>
      <c r="AD104" s="14" t="str">
        <f>IF(ISERROR(#REF!/#REF!),"",#REF!/#REF!)</f>
        <v/>
      </c>
      <c r="AE104" s="14" t="str">
        <f>IF(ISERROR(#REF!/#REF!),"",#REF!/#REF!)</f>
        <v/>
      </c>
    </row>
    <row r="105" spans="1:31" ht="15.75" x14ac:dyDescent="0.2">
      <c r="A105" s="4">
        <v>50</v>
      </c>
      <c r="B105" s="14" t="str">
        <f>IF(ISERROR(#REF!/#REF!),"",#REF!/#REF!)</f>
        <v/>
      </c>
      <c r="C105" s="14" t="str">
        <f>IF(ISERROR(#REF!/#REF!),"",#REF!/#REF!)</f>
        <v/>
      </c>
      <c r="D105" s="14" t="str">
        <f>IF(ISERROR(#REF!/#REF!),"",#REF!/#REF!)</f>
        <v/>
      </c>
      <c r="E105" s="14" t="str">
        <f>IF(ISERROR(#REF!/#REF!),"",#REF!/#REF!)</f>
        <v/>
      </c>
      <c r="F105" s="14" t="str">
        <f>IF(ISERROR(#REF!/#REF!),"",#REF!/#REF!)</f>
        <v/>
      </c>
      <c r="G105" s="14" t="str">
        <f>IF(ISERROR(#REF!/#REF!),"",#REF!/#REF!)</f>
        <v/>
      </c>
      <c r="H105" s="14" t="str">
        <f>IF(ISERROR(#REF!/#REF!),"",#REF!/#REF!)</f>
        <v/>
      </c>
      <c r="I105" s="14" t="str">
        <f>IF(ISERROR(#REF!/#REF!),"",#REF!/#REF!)</f>
        <v/>
      </c>
      <c r="J105" s="14" t="str">
        <f>IF(ISERROR(#REF!/#REF!),"",#REF!/#REF!)</f>
        <v/>
      </c>
      <c r="K105" s="14" t="str">
        <f>IF(ISERROR(#REF!/#REF!),"",#REF!/#REF!)</f>
        <v/>
      </c>
      <c r="L105" s="14" t="str">
        <f>IF(ISERROR(#REF!/#REF!),"",#REF!/#REF!)</f>
        <v/>
      </c>
      <c r="M105" s="14" t="str">
        <f>IF(ISERROR(#REF!/#REF!),"",#REF!/#REF!)</f>
        <v/>
      </c>
      <c r="N105" s="14" t="str">
        <f>IF(ISERROR(#REF!/#REF!),"",#REF!/#REF!)</f>
        <v/>
      </c>
      <c r="O105" s="14" t="str">
        <f>IF(ISERROR(#REF!/#REF!),"",#REF!/#REF!)</f>
        <v/>
      </c>
      <c r="P105" s="14" t="str">
        <f>IF(ISERROR(#REF!/#REF!),"",#REF!/#REF!)</f>
        <v/>
      </c>
      <c r="Q105" s="14" t="str">
        <f>IF(ISERROR(#REF!/#REF!),"",#REF!/#REF!)</f>
        <v/>
      </c>
      <c r="R105" s="14" t="str">
        <f>IF(ISERROR(#REF!/#REF!),"",#REF!/#REF!)</f>
        <v/>
      </c>
      <c r="S105" s="14" t="str">
        <f>IF(ISERROR(#REF!/#REF!),"",#REF!/#REF!)</f>
        <v/>
      </c>
      <c r="T105" s="14" t="str">
        <f>IF(ISERROR(#REF!/#REF!),"",#REF!/#REF!)</f>
        <v/>
      </c>
      <c r="U105" s="14" t="str">
        <f>IF(ISERROR(#REF!/#REF!),"",#REF!/#REF!)</f>
        <v/>
      </c>
      <c r="V105" s="14" t="str">
        <f>IF(ISERROR(#REF!/#REF!),"",#REF!/#REF!)</f>
        <v/>
      </c>
      <c r="W105" s="14" t="str">
        <f>IF(ISERROR(#REF!/#REF!),"",#REF!/#REF!)</f>
        <v/>
      </c>
      <c r="X105" s="14" t="str">
        <f>IF(ISERROR(#REF!/#REF!),"",#REF!/#REF!)</f>
        <v/>
      </c>
      <c r="Y105" s="14" t="str">
        <f>IF(ISERROR(#REF!/#REF!),"",#REF!/#REF!)</f>
        <v/>
      </c>
      <c r="Z105" s="14" t="str">
        <f>IF(ISERROR(#REF!/#REF!),"",#REF!/#REF!)</f>
        <v/>
      </c>
      <c r="AA105" s="14" t="str">
        <f>IF(ISERROR(#REF!/#REF!),"",#REF!/#REF!)</f>
        <v/>
      </c>
      <c r="AB105" s="14" t="str">
        <f>IF(ISERROR(#REF!/#REF!),"",#REF!/#REF!)</f>
        <v/>
      </c>
      <c r="AC105" s="14" t="str">
        <f>IF(ISERROR(#REF!/#REF!),"",#REF!/#REF!)</f>
        <v/>
      </c>
      <c r="AD105" s="14" t="str">
        <f>IF(ISERROR(#REF!/#REF!),"",#REF!/#REF!)</f>
        <v/>
      </c>
      <c r="AE105" s="14" t="str">
        <f>IF(ISERROR(#REF!/#REF!),"",#REF!/#REF!)</f>
        <v/>
      </c>
    </row>
    <row r="106" spans="1:31" ht="15.75" x14ac:dyDescent="0.2">
      <c r="A106" s="4">
        <v>51</v>
      </c>
      <c r="B106" s="14" t="str">
        <f>IF(ISERROR(#REF!/#REF!),"",#REF!/#REF!)</f>
        <v/>
      </c>
      <c r="C106" s="14" t="str">
        <f>IF(ISERROR(#REF!/#REF!),"",#REF!/#REF!)</f>
        <v/>
      </c>
      <c r="D106" s="14" t="str">
        <f>IF(ISERROR(#REF!/#REF!),"",#REF!/#REF!)</f>
        <v/>
      </c>
      <c r="E106" s="14" t="str">
        <f>IF(ISERROR(#REF!/#REF!),"",#REF!/#REF!)</f>
        <v/>
      </c>
      <c r="F106" s="14" t="str">
        <f>IF(ISERROR(#REF!/#REF!),"",#REF!/#REF!)</f>
        <v/>
      </c>
      <c r="G106" s="14" t="str">
        <f>IF(ISERROR(#REF!/#REF!),"",#REF!/#REF!)</f>
        <v/>
      </c>
      <c r="H106" s="14" t="str">
        <f>IF(ISERROR(#REF!/#REF!),"",#REF!/#REF!)</f>
        <v/>
      </c>
      <c r="I106" s="14" t="str">
        <f>IF(ISERROR(#REF!/#REF!),"",#REF!/#REF!)</f>
        <v/>
      </c>
      <c r="J106" s="14" t="str">
        <f>IF(ISERROR(#REF!/#REF!),"",#REF!/#REF!)</f>
        <v/>
      </c>
      <c r="K106" s="14" t="str">
        <f>IF(ISERROR(#REF!/#REF!),"",#REF!/#REF!)</f>
        <v/>
      </c>
      <c r="L106" s="14" t="str">
        <f>IF(ISERROR(#REF!/#REF!),"",#REF!/#REF!)</f>
        <v/>
      </c>
      <c r="M106" s="14" t="str">
        <f>IF(ISERROR(#REF!/#REF!),"",#REF!/#REF!)</f>
        <v/>
      </c>
      <c r="N106" s="14" t="str">
        <f>IF(ISERROR(#REF!/#REF!),"",#REF!/#REF!)</f>
        <v/>
      </c>
      <c r="O106" s="14" t="str">
        <f>IF(ISERROR(#REF!/#REF!),"",#REF!/#REF!)</f>
        <v/>
      </c>
      <c r="P106" s="14" t="str">
        <f>IF(ISERROR(#REF!/#REF!),"",#REF!/#REF!)</f>
        <v/>
      </c>
      <c r="Q106" s="14" t="str">
        <f>IF(ISERROR(#REF!/#REF!),"",#REF!/#REF!)</f>
        <v/>
      </c>
      <c r="R106" s="14" t="str">
        <f>IF(ISERROR(#REF!/#REF!),"",#REF!/#REF!)</f>
        <v/>
      </c>
      <c r="S106" s="14" t="str">
        <f>IF(ISERROR(#REF!/#REF!),"",#REF!/#REF!)</f>
        <v/>
      </c>
      <c r="T106" s="14" t="str">
        <f>IF(ISERROR(#REF!/#REF!),"",#REF!/#REF!)</f>
        <v/>
      </c>
      <c r="U106" s="14" t="str">
        <f>IF(ISERROR(#REF!/#REF!),"",#REF!/#REF!)</f>
        <v/>
      </c>
      <c r="V106" s="14" t="str">
        <f>IF(ISERROR(#REF!/#REF!),"",#REF!/#REF!)</f>
        <v/>
      </c>
      <c r="W106" s="14" t="str">
        <f>IF(ISERROR(#REF!/#REF!),"",#REF!/#REF!)</f>
        <v/>
      </c>
      <c r="X106" s="14" t="str">
        <f>IF(ISERROR(#REF!/#REF!),"",#REF!/#REF!)</f>
        <v/>
      </c>
      <c r="Y106" s="14" t="str">
        <f>IF(ISERROR(#REF!/#REF!),"",#REF!/#REF!)</f>
        <v/>
      </c>
      <c r="Z106" s="14" t="str">
        <f>IF(ISERROR(#REF!/#REF!),"",#REF!/#REF!)</f>
        <v/>
      </c>
      <c r="AA106" s="14" t="str">
        <f>IF(ISERROR(#REF!/#REF!),"",#REF!/#REF!)</f>
        <v/>
      </c>
      <c r="AB106" s="14" t="str">
        <f>IF(ISERROR(#REF!/#REF!),"",#REF!/#REF!)</f>
        <v/>
      </c>
      <c r="AC106" s="14" t="str">
        <f>IF(ISERROR(#REF!/#REF!),"",#REF!/#REF!)</f>
        <v/>
      </c>
      <c r="AD106" s="14" t="str">
        <f>IF(ISERROR(#REF!/#REF!),"",#REF!/#REF!)</f>
        <v/>
      </c>
      <c r="AE106" s="14" t="str">
        <f>IF(ISERROR(#REF!/#REF!),"",#REF!/#REF!)</f>
        <v/>
      </c>
    </row>
    <row r="107" spans="1:31" ht="15.75" x14ac:dyDescent="0.2">
      <c r="A107" s="4">
        <v>52</v>
      </c>
      <c r="B107" s="14" t="str">
        <f>IF(ISERROR(#REF!/#REF!),"",#REF!/#REF!)</f>
        <v/>
      </c>
      <c r="C107" s="14" t="str">
        <f>IF(ISERROR(#REF!/#REF!),"",#REF!/#REF!)</f>
        <v/>
      </c>
      <c r="D107" s="14" t="str">
        <f>IF(ISERROR(#REF!/#REF!),"",#REF!/#REF!)</f>
        <v/>
      </c>
      <c r="E107" s="14" t="str">
        <f>IF(ISERROR(#REF!/#REF!),"",#REF!/#REF!)</f>
        <v/>
      </c>
      <c r="F107" s="14" t="str">
        <f>IF(ISERROR(#REF!/#REF!),"",#REF!/#REF!)</f>
        <v/>
      </c>
      <c r="G107" s="14" t="str">
        <f>IF(ISERROR(#REF!/#REF!),"",#REF!/#REF!)</f>
        <v/>
      </c>
      <c r="H107" s="14" t="str">
        <f>IF(ISERROR(#REF!/#REF!),"",#REF!/#REF!)</f>
        <v/>
      </c>
      <c r="I107" s="14" t="str">
        <f>IF(ISERROR(#REF!/#REF!),"",#REF!/#REF!)</f>
        <v/>
      </c>
      <c r="J107" s="14" t="str">
        <f>IF(ISERROR(#REF!/#REF!),"",#REF!/#REF!)</f>
        <v/>
      </c>
      <c r="K107" s="14" t="str">
        <f>IF(ISERROR(#REF!/#REF!),"",#REF!/#REF!)</f>
        <v/>
      </c>
      <c r="L107" s="14" t="str">
        <f>IF(ISERROR(#REF!/#REF!),"",#REF!/#REF!)</f>
        <v/>
      </c>
      <c r="M107" s="14" t="str">
        <f>IF(ISERROR(#REF!/#REF!),"",#REF!/#REF!)</f>
        <v/>
      </c>
      <c r="N107" s="14" t="str">
        <f>IF(ISERROR(#REF!/#REF!),"",#REF!/#REF!)</f>
        <v/>
      </c>
      <c r="O107" s="14" t="str">
        <f>IF(ISERROR(#REF!/#REF!),"",#REF!/#REF!)</f>
        <v/>
      </c>
      <c r="P107" s="14" t="str">
        <f>IF(ISERROR(#REF!/#REF!),"",#REF!/#REF!)</f>
        <v/>
      </c>
      <c r="Q107" s="14" t="str">
        <f>IF(ISERROR(#REF!/#REF!),"",#REF!/#REF!)</f>
        <v/>
      </c>
      <c r="R107" s="14" t="str">
        <f>IF(ISERROR(#REF!/#REF!),"",#REF!/#REF!)</f>
        <v/>
      </c>
      <c r="S107" s="14" t="str">
        <f>IF(ISERROR(#REF!/#REF!),"",#REF!/#REF!)</f>
        <v/>
      </c>
      <c r="T107" s="14" t="str">
        <f>IF(ISERROR(#REF!/#REF!),"",#REF!/#REF!)</f>
        <v/>
      </c>
      <c r="U107" s="14" t="str">
        <f>IF(ISERROR(#REF!/#REF!),"",#REF!/#REF!)</f>
        <v/>
      </c>
      <c r="V107" s="14" t="str">
        <f>IF(ISERROR(#REF!/#REF!),"",#REF!/#REF!)</f>
        <v/>
      </c>
      <c r="W107" s="14" t="str">
        <f>IF(ISERROR(#REF!/#REF!),"",#REF!/#REF!)</f>
        <v/>
      </c>
      <c r="X107" s="14" t="str">
        <f>IF(ISERROR(#REF!/#REF!),"",#REF!/#REF!)</f>
        <v/>
      </c>
      <c r="Y107" s="14" t="str">
        <f>IF(ISERROR(#REF!/#REF!),"",#REF!/#REF!)</f>
        <v/>
      </c>
      <c r="Z107" s="14" t="str">
        <f>IF(ISERROR(#REF!/#REF!),"",#REF!/#REF!)</f>
        <v/>
      </c>
      <c r="AA107" s="14" t="str">
        <f>IF(ISERROR(#REF!/#REF!),"",#REF!/#REF!)</f>
        <v/>
      </c>
      <c r="AB107" s="14" t="str">
        <f>IF(ISERROR(#REF!/#REF!),"",#REF!/#REF!)</f>
        <v/>
      </c>
      <c r="AC107" s="14" t="str">
        <f>IF(ISERROR(#REF!/#REF!),"",#REF!/#REF!)</f>
        <v/>
      </c>
      <c r="AD107" s="14" t="str">
        <f>IF(ISERROR(#REF!/#REF!),"",#REF!/#REF!)</f>
        <v/>
      </c>
      <c r="AE107" s="14" t="str">
        <f>IF(ISERROR(#REF!/#REF!),"",#REF!/#REF!)</f>
        <v/>
      </c>
    </row>
    <row r="108" spans="1:31" ht="15.75" x14ac:dyDescent="0.2">
      <c r="A108" s="4">
        <v>53</v>
      </c>
      <c r="B108" s="14" t="str">
        <f>IF(ISERROR(#REF!/#REF!),"",#REF!/#REF!)</f>
        <v/>
      </c>
      <c r="C108" s="14" t="str">
        <f>IF(ISERROR(#REF!/#REF!),"",#REF!/#REF!)</f>
        <v/>
      </c>
      <c r="D108" s="14" t="str">
        <f>IF(ISERROR(#REF!/#REF!),"",#REF!/#REF!)</f>
        <v/>
      </c>
      <c r="E108" s="14" t="str">
        <f>IF(ISERROR(#REF!/#REF!),"",#REF!/#REF!)</f>
        <v/>
      </c>
      <c r="F108" s="14" t="str">
        <f>IF(ISERROR(#REF!/#REF!),"",#REF!/#REF!)</f>
        <v/>
      </c>
      <c r="G108" s="14" t="str">
        <f>IF(ISERROR(#REF!/#REF!),"",#REF!/#REF!)</f>
        <v/>
      </c>
      <c r="H108" s="14" t="str">
        <f>IF(ISERROR(#REF!/#REF!),"",#REF!/#REF!)</f>
        <v/>
      </c>
      <c r="I108" s="14" t="str">
        <f>IF(ISERROR(#REF!/#REF!),"",#REF!/#REF!)</f>
        <v/>
      </c>
      <c r="J108" s="14" t="str">
        <f>IF(ISERROR(#REF!/#REF!),"",#REF!/#REF!)</f>
        <v/>
      </c>
      <c r="K108" s="14" t="str">
        <f>IF(ISERROR(#REF!/#REF!),"",#REF!/#REF!)</f>
        <v/>
      </c>
      <c r="L108" s="14" t="str">
        <f>IF(ISERROR(#REF!/#REF!),"",#REF!/#REF!)</f>
        <v/>
      </c>
      <c r="M108" s="14" t="str">
        <f>IF(ISERROR(#REF!/#REF!),"",#REF!/#REF!)</f>
        <v/>
      </c>
      <c r="N108" s="14" t="str">
        <f>IF(ISERROR(#REF!/#REF!),"",#REF!/#REF!)</f>
        <v/>
      </c>
      <c r="O108" s="14" t="str">
        <f>IF(ISERROR(#REF!/#REF!),"",#REF!/#REF!)</f>
        <v/>
      </c>
      <c r="P108" s="14" t="str">
        <f>IF(ISERROR(#REF!/#REF!),"",#REF!/#REF!)</f>
        <v/>
      </c>
      <c r="Q108" s="14" t="str">
        <f>IF(ISERROR(#REF!/#REF!),"",#REF!/#REF!)</f>
        <v/>
      </c>
      <c r="R108" s="14" t="str">
        <f>IF(ISERROR(#REF!/#REF!),"",#REF!/#REF!)</f>
        <v/>
      </c>
      <c r="S108" s="14" t="str">
        <f>IF(ISERROR(#REF!/#REF!),"",#REF!/#REF!)</f>
        <v/>
      </c>
      <c r="T108" s="14" t="str">
        <f>IF(ISERROR(#REF!/#REF!),"",#REF!/#REF!)</f>
        <v/>
      </c>
      <c r="U108" s="14" t="str">
        <f>IF(ISERROR(#REF!/#REF!),"",#REF!/#REF!)</f>
        <v/>
      </c>
      <c r="V108" s="14" t="str">
        <f>IF(ISERROR(#REF!/#REF!),"",#REF!/#REF!)</f>
        <v/>
      </c>
      <c r="W108" s="14" t="str">
        <f>IF(ISERROR(#REF!/#REF!),"",#REF!/#REF!)</f>
        <v/>
      </c>
      <c r="X108" s="14" t="str">
        <f>IF(ISERROR(#REF!/#REF!),"",#REF!/#REF!)</f>
        <v/>
      </c>
      <c r="Y108" s="14" t="str">
        <f>IF(ISERROR(#REF!/#REF!),"",#REF!/#REF!)</f>
        <v/>
      </c>
      <c r="Z108" s="14" t="str">
        <f>IF(ISERROR(#REF!/#REF!),"",#REF!/#REF!)</f>
        <v/>
      </c>
      <c r="AA108" s="14" t="str">
        <f>IF(ISERROR(#REF!/#REF!),"",#REF!/#REF!)</f>
        <v/>
      </c>
      <c r="AB108" s="14" t="str">
        <f>IF(ISERROR(#REF!/#REF!),"",#REF!/#REF!)</f>
        <v/>
      </c>
      <c r="AC108" s="14" t="str">
        <f>IF(ISERROR(#REF!/#REF!),"",#REF!/#REF!)</f>
        <v/>
      </c>
      <c r="AD108" s="14" t="str">
        <f>IF(ISERROR(#REF!/#REF!),"",#REF!/#REF!)</f>
        <v/>
      </c>
      <c r="AE108" s="14" t="str">
        <f>IF(ISERROR(#REF!/#REF!),"",#REF!/#REF!)</f>
        <v/>
      </c>
    </row>
    <row r="109" spans="1:31" ht="15.75" x14ac:dyDescent="0.2">
      <c r="A109" s="4">
        <v>54</v>
      </c>
      <c r="B109" s="14" t="str">
        <f>IF(ISERROR(#REF!/#REF!),"",#REF!/#REF!)</f>
        <v/>
      </c>
      <c r="C109" s="14" t="str">
        <f>IF(ISERROR(#REF!/#REF!),"",#REF!/#REF!)</f>
        <v/>
      </c>
      <c r="D109" s="14" t="str">
        <f>IF(ISERROR(#REF!/#REF!),"",#REF!/#REF!)</f>
        <v/>
      </c>
      <c r="E109" s="14" t="str">
        <f>IF(ISERROR(#REF!/#REF!),"",#REF!/#REF!)</f>
        <v/>
      </c>
      <c r="F109" s="14" t="str">
        <f>IF(ISERROR(#REF!/#REF!),"",#REF!/#REF!)</f>
        <v/>
      </c>
      <c r="G109" s="14" t="str">
        <f>IF(ISERROR(#REF!/#REF!),"",#REF!/#REF!)</f>
        <v/>
      </c>
      <c r="H109" s="14" t="str">
        <f>IF(ISERROR(#REF!/#REF!),"",#REF!/#REF!)</f>
        <v/>
      </c>
      <c r="I109" s="14" t="str">
        <f>IF(ISERROR(#REF!/#REF!),"",#REF!/#REF!)</f>
        <v/>
      </c>
      <c r="J109" s="14" t="str">
        <f>IF(ISERROR(#REF!/#REF!),"",#REF!/#REF!)</f>
        <v/>
      </c>
      <c r="K109" s="14" t="str">
        <f>IF(ISERROR(#REF!/#REF!),"",#REF!/#REF!)</f>
        <v/>
      </c>
      <c r="L109" s="14" t="str">
        <f>IF(ISERROR(#REF!/#REF!),"",#REF!/#REF!)</f>
        <v/>
      </c>
      <c r="M109" s="14" t="str">
        <f>IF(ISERROR(#REF!/#REF!),"",#REF!/#REF!)</f>
        <v/>
      </c>
      <c r="N109" s="14" t="str">
        <f>IF(ISERROR(#REF!/#REF!),"",#REF!/#REF!)</f>
        <v/>
      </c>
      <c r="O109" s="14" t="str">
        <f>IF(ISERROR(#REF!/#REF!),"",#REF!/#REF!)</f>
        <v/>
      </c>
      <c r="P109" s="14" t="str">
        <f>IF(ISERROR(#REF!/#REF!),"",#REF!/#REF!)</f>
        <v/>
      </c>
      <c r="Q109" s="14" t="str">
        <f>IF(ISERROR(#REF!/#REF!),"",#REF!/#REF!)</f>
        <v/>
      </c>
      <c r="R109" s="14" t="str">
        <f>IF(ISERROR(#REF!/#REF!),"",#REF!/#REF!)</f>
        <v/>
      </c>
      <c r="S109" s="14" t="str">
        <f>IF(ISERROR(#REF!/#REF!),"",#REF!/#REF!)</f>
        <v/>
      </c>
      <c r="T109" s="14" t="str">
        <f>IF(ISERROR(#REF!/#REF!),"",#REF!/#REF!)</f>
        <v/>
      </c>
      <c r="U109" s="14" t="str">
        <f>IF(ISERROR(#REF!/#REF!),"",#REF!/#REF!)</f>
        <v/>
      </c>
      <c r="V109" s="14" t="str">
        <f>IF(ISERROR(#REF!/#REF!),"",#REF!/#REF!)</f>
        <v/>
      </c>
      <c r="W109" s="14" t="str">
        <f>IF(ISERROR(#REF!/#REF!),"",#REF!/#REF!)</f>
        <v/>
      </c>
      <c r="X109" s="14" t="str">
        <f>IF(ISERROR(#REF!/#REF!),"",#REF!/#REF!)</f>
        <v/>
      </c>
      <c r="Y109" s="14" t="str">
        <f>IF(ISERROR(#REF!/#REF!),"",#REF!/#REF!)</f>
        <v/>
      </c>
      <c r="Z109" s="14" t="str">
        <f>IF(ISERROR(#REF!/#REF!),"",#REF!/#REF!)</f>
        <v/>
      </c>
      <c r="AA109" s="14" t="str">
        <f>IF(ISERROR(#REF!/#REF!),"",#REF!/#REF!)</f>
        <v/>
      </c>
      <c r="AB109" s="14" t="str">
        <f>IF(ISERROR(#REF!/#REF!),"",#REF!/#REF!)</f>
        <v/>
      </c>
      <c r="AC109" s="14" t="str">
        <f>IF(ISERROR(#REF!/#REF!),"",#REF!/#REF!)</f>
        <v/>
      </c>
      <c r="AD109" s="14" t="str">
        <f>IF(ISERROR(#REF!/#REF!),"",#REF!/#REF!)</f>
        <v/>
      </c>
      <c r="AE109" s="14" t="str">
        <f>IF(ISERROR(#REF!/#REF!),"",#REF!/#REF!)</f>
        <v/>
      </c>
    </row>
    <row r="110" spans="1:31" ht="15.75" x14ac:dyDescent="0.2">
      <c r="A110" s="4">
        <v>55</v>
      </c>
      <c r="B110" s="14" t="str">
        <f>IF(ISERROR(#REF!/#REF!),"",#REF!/#REF!)</f>
        <v/>
      </c>
      <c r="C110" s="14" t="str">
        <f>IF(ISERROR(#REF!/#REF!),"",#REF!/#REF!)</f>
        <v/>
      </c>
      <c r="D110" s="14" t="str">
        <f>IF(ISERROR(#REF!/#REF!),"",#REF!/#REF!)</f>
        <v/>
      </c>
      <c r="E110" s="14" t="str">
        <f>IF(ISERROR(#REF!/#REF!),"",#REF!/#REF!)</f>
        <v/>
      </c>
      <c r="F110" s="14" t="str">
        <f>IF(ISERROR(#REF!/#REF!),"",#REF!/#REF!)</f>
        <v/>
      </c>
      <c r="G110" s="14" t="str">
        <f>IF(ISERROR(#REF!/#REF!),"",#REF!/#REF!)</f>
        <v/>
      </c>
      <c r="H110" s="14" t="str">
        <f>IF(ISERROR(#REF!/#REF!),"",#REF!/#REF!)</f>
        <v/>
      </c>
      <c r="I110" s="14" t="str">
        <f>IF(ISERROR(#REF!/#REF!),"",#REF!/#REF!)</f>
        <v/>
      </c>
      <c r="J110" s="14" t="str">
        <f>IF(ISERROR(#REF!/#REF!),"",#REF!/#REF!)</f>
        <v/>
      </c>
      <c r="K110" s="14" t="str">
        <f>IF(ISERROR(#REF!/#REF!),"",#REF!/#REF!)</f>
        <v/>
      </c>
      <c r="L110" s="14" t="str">
        <f>IF(ISERROR(#REF!/#REF!),"",#REF!/#REF!)</f>
        <v/>
      </c>
      <c r="M110" s="14" t="str">
        <f>IF(ISERROR(#REF!/#REF!),"",#REF!/#REF!)</f>
        <v/>
      </c>
      <c r="N110" s="14" t="str">
        <f>IF(ISERROR(#REF!/#REF!),"",#REF!/#REF!)</f>
        <v/>
      </c>
      <c r="O110" s="14" t="str">
        <f>IF(ISERROR(#REF!/#REF!),"",#REF!/#REF!)</f>
        <v/>
      </c>
      <c r="P110" s="14" t="str">
        <f>IF(ISERROR(#REF!/#REF!),"",#REF!/#REF!)</f>
        <v/>
      </c>
      <c r="Q110" s="14" t="str">
        <f>IF(ISERROR(#REF!/#REF!),"",#REF!/#REF!)</f>
        <v/>
      </c>
      <c r="R110" s="14" t="str">
        <f>IF(ISERROR(#REF!/#REF!),"",#REF!/#REF!)</f>
        <v/>
      </c>
      <c r="S110" s="14" t="str">
        <f>IF(ISERROR(#REF!/#REF!),"",#REF!/#REF!)</f>
        <v/>
      </c>
      <c r="T110" s="14" t="str">
        <f>IF(ISERROR(#REF!/#REF!),"",#REF!/#REF!)</f>
        <v/>
      </c>
      <c r="U110" s="14" t="str">
        <f>IF(ISERROR(#REF!/#REF!),"",#REF!/#REF!)</f>
        <v/>
      </c>
      <c r="V110" s="14" t="str">
        <f>IF(ISERROR(#REF!/#REF!),"",#REF!/#REF!)</f>
        <v/>
      </c>
      <c r="W110" s="14" t="str">
        <f>IF(ISERROR(#REF!/#REF!),"",#REF!/#REF!)</f>
        <v/>
      </c>
      <c r="X110" s="14" t="str">
        <f>IF(ISERROR(#REF!/#REF!),"",#REF!/#REF!)</f>
        <v/>
      </c>
      <c r="Y110" s="14" t="str">
        <f>IF(ISERROR(#REF!/#REF!),"",#REF!/#REF!)</f>
        <v/>
      </c>
      <c r="Z110" s="14" t="str">
        <f>IF(ISERROR(#REF!/#REF!),"",#REF!/#REF!)</f>
        <v/>
      </c>
      <c r="AA110" s="14" t="str">
        <f>IF(ISERROR(#REF!/#REF!),"",#REF!/#REF!)</f>
        <v/>
      </c>
      <c r="AB110" s="14" t="str">
        <f>IF(ISERROR(#REF!/#REF!),"",#REF!/#REF!)</f>
        <v/>
      </c>
      <c r="AC110" s="14" t="str">
        <f>IF(ISERROR(#REF!/#REF!),"",#REF!/#REF!)</f>
        <v/>
      </c>
      <c r="AD110" s="14" t="str">
        <f>IF(ISERROR(#REF!/#REF!),"",#REF!/#REF!)</f>
        <v/>
      </c>
      <c r="AE110" s="14" t="str">
        <f>IF(ISERROR(#REF!/#REF!),"",#REF!/#REF!)</f>
        <v/>
      </c>
    </row>
    <row r="111" spans="1:31" ht="15.75" x14ac:dyDescent="0.2">
      <c r="A111" s="4">
        <v>56</v>
      </c>
      <c r="B111" s="14" t="str">
        <f>IF(ISERROR(#REF!/#REF!),"",#REF!/#REF!)</f>
        <v/>
      </c>
      <c r="C111" s="14" t="str">
        <f>IF(ISERROR(#REF!/#REF!),"",#REF!/#REF!)</f>
        <v/>
      </c>
      <c r="D111" s="14" t="str">
        <f>IF(ISERROR(#REF!/#REF!),"",#REF!/#REF!)</f>
        <v/>
      </c>
      <c r="E111" s="14" t="str">
        <f>IF(ISERROR(#REF!/#REF!),"",#REF!/#REF!)</f>
        <v/>
      </c>
      <c r="F111" s="14" t="str">
        <f>IF(ISERROR(#REF!/#REF!),"",#REF!/#REF!)</f>
        <v/>
      </c>
      <c r="G111" s="14" t="str">
        <f>IF(ISERROR(#REF!/#REF!),"",#REF!/#REF!)</f>
        <v/>
      </c>
      <c r="H111" s="14" t="str">
        <f>IF(ISERROR(#REF!/#REF!),"",#REF!/#REF!)</f>
        <v/>
      </c>
      <c r="I111" s="14" t="str">
        <f>IF(ISERROR(#REF!/#REF!),"",#REF!/#REF!)</f>
        <v/>
      </c>
      <c r="J111" s="14" t="str">
        <f>IF(ISERROR(#REF!/#REF!),"",#REF!/#REF!)</f>
        <v/>
      </c>
      <c r="K111" s="14" t="str">
        <f>IF(ISERROR(#REF!/#REF!),"",#REF!/#REF!)</f>
        <v/>
      </c>
      <c r="L111" s="14" t="str">
        <f>IF(ISERROR(#REF!/#REF!),"",#REF!/#REF!)</f>
        <v/>
      </c>
      <c r="M111" s="14" t="str">
        <f>IF(ISERROR(#REF!/#REF!),"",#REF!/#REF!)</f>
        <v/>
      </c>
      <c r="N111" s="14" t="str">
        <f>IF(ISERROR(#REF!/#REF!),"",#REF!/#REF!)</f>
        <v/>
      </c>
      <c r="O111" s="14" t="str">
        <f>IF(ISERROR(#REF!/#REF!),"",#REF!/#REF!)</f>
        <v/>
      </c>
      <c r="P111" s="14" t="str">
        <f>IF(ISERROR(#REF!/#REF!),"",#REF!/#REF!)</f>
        <v/>
      </c>
      <c r="Q111" s="14" t="str">
        <f>IF(ISERROR(#REF!/#REF!),"",#REF!/#REF!)</f>
        <v/>
      </c>
      <c r="R111" s="14" t="str">
        <f>IF(ISERROR(#REF!/#REF!),"",#REF!/#REF!)</f>
        <v/>
      </c>
      <c r="S111" s="14" t="str">
        <f>IF(ISERROR(#REF!/#REF!),"",#REF!/#REF!)</f>
        <v/>
      </c>
      <c r="T111" s="14" t="str">
        <f>IF(ISERROR(#REF!/#REF!),"",#REF!/#REF!)</f>
        <v/>
      </c>
      <c r="U111" s="14" t="str">
        <f>IF(ISERROR(#REF!/#REF!),"",#REF!/#REF!)</f>
        <v/>
      </c>
      <c r="V111" s="14" t="str">
        <f>IF(ISERROR(#REF!/#REF!),"",#REF!/#REF!)</f>
        <v/>
      </c>
      <c r="W111" s="14" t="str">
        <f>IF(ISERROR(#REF!/#REF!),"",#REF!/#REF!)</f>
        <v/>
      </c>
      <c r="X111" s="14" t="str">
        <f>IF(ISERROR(#REF!/#REF!),"",#REF!/#REF!)</f>
        <v/>
      </c>
      <c r="Y111" s="14" t="str">
        <f>IF(ISERROR(#REF!/#REF!),"",#REF!/#REF!)</f>
        <v/>
      </c>
      <c r="Z111" s="14" t="str">
        <f>IF(ISERROR(#REF!/#REF!),"",#REF!/#REF!)</f>
        <v/>
      </c>
      <c r="AA111" s="14" t="str">
        <f>IF(ISERROR(#REF!/#REF!),"",#REF!/#REF!)</f>
        <v/>
      </c>
      <c r="AB111" s="14" t="str">
        <f>IF(ISERROR(#REF!/#REF!),"",#REF!/#REF!)</f>
        <v/>
      </c>
      <c r="AC111" s="14" t="str">
        <f>IF(ISERROR(#REF!/#REF!),"",#REF!/#REF!)</f>
        <v/>
      </c>
      <c r="AD111" s="14" t="str">
        <f>IF(ISERROR(#REF!/#REF!),"",#REF!/#REF!)</f>
        <v/>
      </c>
      <c r="AE111" s="14" t="str">
        <f>IF(ISERROR(#REF!/#REF!),"",#REF!/#REF!)</f>
        <v/>
      </c>
    </row>
    <row r="112" spans="1:31" ht="15.75" x14ac:dyDescent="0.2">
      <c r="A112" s="4">
        <v>57</v>
      </c>
      <c r="B112" s="14" t="str">
        <f>IF(ISERROR(#REF!/#REF!),"",#REF!/#REF!)</f>
        <v/>
      </c>
      <c r="C112" s="14" t="str">
        <f>IF(ISERROR(#REF!/#REF!),"",#REF!/#REF!)</f>
        <v/>
      </c>
      <c r="D112" s="14" t="str">
        <f>IF(ISERROR(#REF!/#REF!),"",#REF!/#REF!)</f>
        <v/>
      </c>
      <c r="E112" s="14" t="str">
        <f>IF(ISERROR(#REF!/#REF!),"",#REF!/#REF!)</f>
        <v/>
      </c>
      <c r="F112" s="14" t="str">
        <f>IF(ISERROR(#REF!/#REF!),"",#REF!/#REF!)</f>
        <v/>
      </c>
      <c r="G112" s="14" t="str">
        <f>IF(ISERROR(#REF!/#REF!),"",#REF!/#REF!)</f>
        <v/>
      </c>
      <c r="H112" s="14" t="str">
        <f>IF(ISERROR(#REF!/#REF!),"",#REF!/#REF!)</f>
        <v/>
      </c>
      <c r="I112" s="14" t="str">
        <f>IF(ISERROR(#REF!/#REF!),"",#REF!/#REF!)</f>
        <v/>
      </c>
      <c r="J112" s="14" t="str">
        <f>IF(ISERROR(#REF!/#REF!),"",#REF!/#REF!)</f>
        <v/>
      </c>
      <c r="K112" s="14" t="str">
        <f>IF(ISERROR(#REF!/#REF!),"",#REF!/#REF!)</f>
        <v/>
      </c>
      <c r="L112" s="14" t="str">
        <f>IF(ISERROR(#REF!/#REF!),"",#REF!/#REF!)</f>
        <v/>
      </c>
      <c r="M112" s="14" t="str">
        <f>IF(ISERROR(#REF!/#REF!),"",#REF!/#REF!)</f>
        <v/>
      </c>
      <c r="N112" s="14" t="str">
        <f>IF(ISERROR(#REF!/#REF!),"",#REF!/#REF!)</f>
        <v/>
      </c>
      <c r="O112" s="14" t="str">
        <f>IF(ISERROR(#REF!/#REF!),"",#REF!/#REF!)</f>
        <v/>
      </c>
      <c r="P112" s="14" t="str">
        <f>IF(ISERROR(#REF!/#REF!),"",#REF!/#REF!)</f>
        <v/>
      </c>
      <c r="Q112" s="14" t="str">
        <f>IF(ISERROR(#REF!/#REF!),"",#REF!/#REF!)</f>
        <v/>
      </c>
      <c r="R112" s="14" t="str">
        <f>IF(ISERROR(#REF!/#REF!),"",#REF!/#REF!)</f>
        <v/>
      </c>
      <c r="S112" s="14" t="str">
        <f>IF(ISERROR(#REF!/#REF!),"",#REF!/#REF!)</f>
        <v/>
      </c>
      <c r="T112" s="14" t="str">
        <f>IF(ISERROR(#REF!/#REF!),"",#REF!/#REF!)</f>
        <v/>
      </c>
      <c r="U112" s="14" t="str">
        <f>IF(ISERROR(#REF!/#REF!),"",#REF!/#REF!)</f>
        <v/>
      </c>
      <c r="V112" s="14" t="str">
        <f>IF(ISERROR(#REF!/#REF!),"",#REF!/#REF!)</f>
        <v/>
      </c>
      <c r="W112" s="14" t="str">
        <f>IF(ISERROR(#REF!/#REF!),"",#REF!/#REF!)</f>
        <v/>
      </c>
      <c r="X112" s="14" t="str">
        <f>IF(ISERROR(#REF!/#REF!),"",#REF!/#REF!)</f>
        <v/>
      </c>
      <c r="Y112" s="14" t="str">
        <f>IF(ISERROR(#REF!/#REF!),"",#REF!/#REF!)</f>
        <v/>
      </c>
      <c r="Z112" s="14" t="str">
        <f>IF(ISERROR(#REF!/#REF!),"",#REF!/#REF!)</f>
        <v/>
      </c>
      <c r="AA112" s="14" t="str">
        <f>IF(ISERROR(#REF!/#REF!),"",#REF!/#REF!)</f>
        <v/>
      </c>
      <c r="AB112" s="14" t="str">
        <f>IF(ISERROR(#REF!/#REF!),"",#REF!/#REF!)</f>
        <v/>
      </c>
      <c r="AC112" s="14" t="str">
        <f>IF(ISERROR(#REF!/#REF!),"",#REF!/#REF!)</f>
        <v/>
      </c>
      <c r="AD112" s="14" t="str">
        <f>IF(ISERROR(#REF!/#REF!),"",#REF!/#REF!)</f>
        <v/>
      </c>
      <c r="AE112" s="14" t="str">
        <f>IF(ISERROR(#REF!/#REF!),"",#REF!/#REF!)</f>
        <v/>
      </c>
    </row>
    <row r="113" spans="1:31" ht="15.75" x14ac:dyDescent="0.2">
      <c r="A113" s="4">
        <v>58</v>
      </c>
      <c r="B113" s="14" t="str">
        <f>IF(ISERROR(#REF!/#REF!),"",#REF!/#REF!)</f>
        <v/>
      </c>
      <c r="C113" s="14" t="str">
        <f>IF(ISERROR(#REF!/#REF!),"",#REF!/#REF!)</f>
        <v/>
      </c>
      <c r="D113" s="14" t="str">
        <f>IF(ISERROR(#REF!/#REF!),"",#REF!/#REF!)</f>
        <v/>
      </c>
      <c r="E113" s="14" t="str">
        <f>IF(ISERROR(#REF!/#REF!),"",#REF!/#REF!)</f>
        <v/>
      </c>
      <c r="F113" s="14" t="str">
        <f>IF(ISERROR(#REF!/#REF!),"",#REF!/#REF!)</f>
        <v/>
      </c>
      <c r="G113" s="14" t="str">
        <f>IF(ISERROR(#REF!/#REF!),"",#REF!/#REF!)</f>
        <v/>
      </c>
      <c r="H113" s="14" t="str">
        <f>IF(ISERROR(#REF!/#REF!),"",#REF!/#REF!)</f>
        <v/>
      </c>
      <c r="I113" s="14" t="str">
        <f>IF(ISERROR(#REF!/#REF!),"",#REF!/#REF!)</f>
        <v/>
      </c>
      <c r="J113" s="14" t="str">
        <f>IF(ISERROR(#REF!/#REF!),"",#REF!/#REF!)</f>
        <v/>
      </c>
      <c r="K113" s="14" t="str">
        <f>IF(ISERROR(#REF!/#REF!),"",#REF!/#REF!)</f>
        <v/>
      </c>
      <c r="L113" s="14" t="str">
        <f>IF(ISERROR(#REF!/#REF!),"",#REF!/#REF!)</f>
        <v/>
      </c>
      <c r="M113" s="14" t="str">
        <f>IF(ISERROR(#REF!/#REF!),"",#REF!/#REF!)</f>
        <v/>
      </c>
      <c r="N113" s="14" t="str">
        <f>IF(ISERROR(#REF!/#REF!),"",#REF!/#REF!)</f>
        <v/>
      </c>
      <c r="O113" s="14" t="str">
        <f>IF(ISERROR(#REF!/#REF!),"",#REF!/#REF!)</f>
        <v/>
      </c>
      <c r="P113" s="14" t="str">
        <f>IF(ISERROR(#REF!/#REF!),"",#REF!/#REF!)</f>
        <v/>
      </c>
      <c r="Q113" s="14" t="str">
        <f>IF(ISERROR(#REF!/#REF!),"",#REF!/#REF!)</f>
        <v/>
      </c>
      <c r="R113" s="14" t="str">
        <f>IF(ISERROR(#REF!/#REF!),"",#REF!/#REF!)</f>
        <v/>
      </c>
      <c r="S113" s="14" t="str">
        <f>IF(ISERROR(#REF!/#REF!),"",#REF!/#REF!)</f>
        <v/>
      </c>
      <c r="T113" s="14" t="str">
        <f>IF(ISERROR(#REF!/#REF!),"",#REF!/#REF!)</f>
        <v/>
      </c>
      <c r="U113" s="14" t="str">
        <f>IF(ISERROR(#REF!/#REF!),"",#REF!/#REF!)</f>
        <v/>
      </c>
      <c r="V113" s="14" t="str">
        <f>IF(ISERROR(#REF!/#REF!),"",#REF!/#REF!)</f>
        <v/>
      </c>
      <c r="W113" s="14" t="str">
        <f>IF(ISERROR(#REF!/#REF!),"",#REF!/#REF!)</f>
        <v/>
      </c>
      <c r="X113" s="14" t="str">
        <f>IF(ISERROR(#REF!/#REF!),"",#REF!/#REF!)</f>
        <v/>
      </c>
      <c r="Y113" s="14" t="str">
        <f>IF(ISERROR(#REF!/#REF!),"",#REF!/#REF!)</f>
        <v/>
      </c>
      <c r="Z113" s="14" t="str">
        <f>IF(ISERROR(#REF!/#REF!),"",#REF!/#REF!)</f>
        <v/>
      </c>
      <c r="AA113" s="14" t="str">
        <f>IF(ISERROR(#REF!/#REF!),"",#REF!/#REF!)</f>
        <v/>
      </c>
      <c r="AB113" s="14" t="str">
        <f>IF(ISERROR(#REF!/#REF!),"",#REF!/#REF!)</f>
        <v/>
      </c>
      <c r="AC113" s="14" t="str">
        <f>IF(ISERROR(#REF!/#REF!),"",#REF!/#REF!)</f>
        <v/>
      </c>
      <c r="AD113" s="14" t="str">
        <f>IF(ISERROR(#REF!/#REF!),"",#REF!/#REF!)</f>
        <v/>
      </c>
      <c r="AE113" s="14" t="str">
        <f>IF(ISERROR(#REF!/#REF!),"",#REF!/#REF!)</f>
        <v/>
      </c>
    </row>
    <row r="114" spans="1:31" ht="15.75" x14ac:dyDescent="0.2">
      <c r="A114" s="4">
        <v>59</v>
      </c>
      <c r="B114" s="14" t="str">
        <f>IF(ISERROR(#REF!/#REF!),"",#REF!/#REF!)</f>
        <v/>
      </c>
      <c r="C114" s="14" t="str">
        <f>IF(ISERROR(#REF!/#REF!),"",#REF!/#REF!)</f>
        <v/>
      </c>
      <c r="D114" s="14" t="str">
        <f>IF(ISERROR(#REF!/#REF!),"",#REF!/#REF!)</f>
        <v/>
      </c>
      <c r="E114" s="14" t="str">
        <f>IF(ISERROR(#REF!/#REF!),"",#REF!/#REF!)</f>
        <v/>
      </c>
      <c r="F114" s="14" t="str">
        <f>IF(ISERROR(#REF!/#REF!),"",#REF!/#REF!)</f>
        <v/>
      </c>
      <c r="G114" s="14" t="str">
        <f>IF(ISERROR(#REF!/#REF!),"",#REF!/#REF!)</f>
        <v/>
      </c>
      <c r="H114" s="14" t="str">
        <f>IF(ISERROR(#REF!/#REF!),"",#REF!/#REF!)</f>
        <v/>
      </c>
      <c r="I114" s="14" t="str">
        <f>IF(ISERROR(#REF!/#REF!),"",#REF!/#REF!)</f>
        <v/>
      </c>
      <c r="J114" s="14" t="str">
        <f>IF(ISERROR(#REF!/#REF!),"",#REF!/#REF!)</f>
        <v/>
      </c>
      <c r="K114" s="14" t="str">
        <f>IF(ISERROR(#REF!/#REF!),"",#REF!/#REF!)</f>
        <v/>
      </c>
      <c r="L114" s="14" t="str">
        <f>IF(ISERROR(#REF!/#REF!),"",#REF!/#REF!)</f>
        <v/>
      </c>
      <c r="M114" s="14" t="str">
        <f>IF(ISERROR(#REF!/#REF!),"",#REF!/#REF!)</f>
        <v/>
      </c>
      <c r="N114" s="14" t="str">
        <f>IF(ISERROR(#REF!/#REF!),"",#REF!/#REF!)</f>
        <v/>
      </c>
      <c r="O114" s="14" t="str">
        <f>IF(ISERROR(#REF!/#REF!),"",#REF!/#REF!)</f>
        <v/>
      </c>
      <c r="P114" s="14" t="str">
        <f>IF(ISERROR(#REF!/#REF!),"",#REF!/#REF!)</f>
        <v/>
      </c>
      <c r="Q114" s="14" t="str">
        <f>IF(ISERROR(#REF!/#REF!),"",#REF!/#REF!)</f>
        <v/>
      </c>
      <c r="R114" s="14" t="str">
        <f>IF(ISERROR(#REF!/#REF!),"",#REF!/#REF!)</f>
        <v/>
      </c>
      <c r="S114" s="14" t="str">
        <f>IF(ISERROR(#REF!/#REF!),"",#REF!/#REF!)</f>
        <v/>
      </c>
      <c r="T114" s="14" t="str">
        <f>IF(ISERROR(#REF!/#REF!),"",#REF!/#REF!)</f>
        <v/>
      </c>
      <c r="U114" s="14" t="str">
        <f>IF(ISERROR(#REF!/#REF!),"",#REF!/#REF!)</f>
        <v/>
      </c>
      <c r="V114" s="14" t="str">
        <f>IF(ISERROR(#REF!/#REF!),"",#REF!/#REF!)</f>
        <v/>
      </c>
      <c r="W114" s="14" t="str">
        <f>IF(ISERROR(#REF!/#REF!),"",#REF!/#REF!)</f>
        <v/>
      </c>
      <c r="X114" s="14" t="str">
        <f>IF(ISERROR(#REF!/#REF!),"",#REF!/#REF!)</f>
        <v/>
      </c>
      <c r="Y114" s="14" t="str">
        <f>IF(ISERROR(#REF!/#REF!),"",#REF!/#REF!)</f>
        <v/>
      </c>
      <c r="Z114" s="14" t="str">
        <f>IF(ISERROR(#REF!/#REF!),"",#REF!/#REF!)</f>
        <v/>
      </c>
      <c r="AA114" s="14" t="str">
        <f>IF(ISERROR(#REF!/#REF!),"",#REF!/#REF!)</f>
        <v/>
      </c>
      <c r="AB114" s="14" t="str">
        <f>IF(ISERROR(#REF!/#REF!),"",#REF!/#REF!)</f>
        <v/>
      </c>
      <c r="AC114" s="14" t="str">
        <f>IF(ISERROR(#REF!/#REF!),"",#REF!/#REF!)</f>
        <v/>
      </c>
      <c r="AD114" s="14" t="str">
        <f>IF(ISERROR(#REF!/#REF!),"",#REF!/#REF!)</f>
        <v/>
      </c>
      <c r="AE114" s="14" t="str">
        <f>IF(ISERROR(#REF!/#REF!),"",#REF!/#REF!)</f>
        <v/>
      </c>
    </row>
    <row r="115" spans="1:31" ht="15.75" x14ac:dyDescent="0.2">
      <c r="A115" s="4">
        <v>60</v>
      </c>
      <c r="B115" s="14" t="str">
        <f>IF(ISERROR(#REF!/#REF!),"",#REF!/#REF!)</f>
        <v/>
      </c>
      <c r="C115" s="14" t="str">
        <f>IF(ISERROR(#REF!/#REF!),"",#REF!/#REF!)</f>
        <v/>
      </c>
      <c r="D115" s="14" t="str">
        <f>IF(ISERROR(#REF!/#REF!),"",#REF!/#REF!)</f>
        <v/>
      </c>
      <c r="E115" s="14" t="str">
        <f>IF(ISERROR(#REF!/#REF!),"",#REF!/#REF!)</f>
        <v/>
      </c>
      <c r="F115" s="14" t="str">
        <f>IF(ISERROR(#REF!/#REF!),"",#REF!/#REF!)</f>
        <v/>
      </c>
      <c r="G115" s="14" t="str">
        <f>IF(ISERROR(#REF!/#REF!),"",#REF!/#REF!)</f>
        <v/>
      </c>
      <c r="H115" s="14" t="str">
        <f>IF(ISERROR(#REF!/#REF!),"",#REF!/#REF!)</f>
        <v/>
      </c>
      <c r="I115" s="14" t="str">
        <f>IF(ISERROR(#REF!/#REF!),"",#REF!/#REF!)</f>
        <v/>
      </c>
      <c r="J115" s="14" t="str">
        <f>IF(ISERROR(#REF!/#REF!),"",#REF!/#REF!)</f>
        <v/>
      </c>
      <c r="K115" s="14" t="str">
        <f>IF(ISERROR(#REF!/#REF!),"",#REF!/#REF!)</f>
        <v/>
      </c>
      <c r="L115" s="14" t="str">
        <f>IF(ISERROR(#REF!/#REF!),"",#REF!/#REF!)</f>
        <v/>
      </c>
      <c r="M115" s="14" t="str">
        <f>IF(ISERROR(#REF!/#REF!),"",#REF!/#REF!)</f>
        <v/>
      </c>
      <c r="N115" s="14" t="str">
        <f>IF(ISERROR(#REF!/#REF!),"",#REF!/#REF!)</f>
        <v/>
      </c>
      <c r="O115" s="14" t="str">
        <f>IF(ISERROR(#REF!/#REF!),"",#REF!/#REF!)</f>
        <v/>
      </c>
      <c r="P115" s="14" t="str">
        <f>IF(ISERROR(#REF!/#REF!),"",#REF!/#REF!)</f>
        <v/>
      </c>
      <c r="Q115" s="14" t="str">
        <f>IF(ISERROR(#REF!/#REF!),"",#REF!/#REF!)</f>
        <v/>
      </c>
      <c r="R115" s="14" t="str">
        <f>IF(ISERROR(#REF!/#REF!),"",#REF!/#REF!)</f>
        <v/>
      </c>
      <c r="S115" s="14" t="str">
        <f>IF(ISERROR(#REF!/#REF!),"",#REF!/#REF!)</f>
        <v/>
      </c>
      <c r="T115" s="14" t="str">
        <f>IF(ISERROR(#REF!/#REF!),"",#REF!/#REF!)</f>
        <v/>
      </c>
      <c r="U115" s="14" t="str">
        <f>IF(ISERROR(#REF!/#REF!),"",#REF!/#REF!)</f>
        <v/>
      </c>
      <c r="V115" s="14" t="str">
        <f>IF(ISERROR(#REF!/#REF!),"",#REF!/#REF!)</f>
        <v/>
      </c>
      <c r="W115" s="14" t="str">
        <f>IF(ISERROR(#REF!/#REF!),"",#REF!/#REF!)</f>
        <v/>
      </c>
      <c r="X115" s="14" t="str">
        <f>IF(ISERROR(#REF!/#REF!),"",#REF!/#REF!)</f>
        <v/>
      </c>
      <c r="Y115" s="14" t="str">
        <f>IF(ISERROR(#REF!/#REF!),"",#REF!/#REF!)</f>
        <v/>
      </c>
      <c r="Z115" s="14" t="str">
        <f>IF(ISERROR(#REF!/#REF!),"",#REF!/#REF!)</f>
        <v/>
      </c>
      <c r="AA115" s="14" t="str">
        <f>IF(ISERROR(#REF!/#REF!),"",#REF!/#REF!)</f>
        <v/>
      </c>
      <c r="AB115" s="14" t="str">
        <f>IF(ISERROR(#REF!/#REF!),"",#REF!/#REF!)</f>
        <v/>
      </c>
      <c r="AC115" s="14" t="str">
        <f>IF(ISERROR(#REF!/#REF!),"",#REF!/#REF!)</f>
        <v/>
      </c>
      <c r="AD115" s="14" t="str">
        <f>IF(ISERROR(#REF!/#REF!),"",#REF!/#REF!)</f>
        <v/>
      </c>
      <c r="AE115" s="14" t="str">
        <f>IF(ISERROR(#REF!/#REF!),"",#REF!/#REF!)</f>
        <v/>
      </c>
    </row>
    <row r="116" spans="1:31" ht="15.75" x14ac:dyDescent="0.2">
      <c r="A116" s="4">
        <v>61</v>
      </c>
      <c r="B116" s="14" t="str">
        <f>IF(ISERROR(#REF!/#REF!),"",#REF!/#REF!)</f>
        <v/>
      </c>
      <c r="C116" s="14" t="str">
        <f>IF(ISERROR(#REF!/#REF!),"",#REF!/#REF!)</f>
        <v/>
      </c>
      <c r="D116" s="14" t="str">
        <f>IF(ISERROR(#REF!/#REF!),"",#REF!/#REF!)</f>
        <v/>
      </c>
      <c r="E116" s="14" t="str">
        <f>IF(ISERROR(#REF!/#REF!),"",#REF!/#REF!)</f>
        <v/>
      </c>
      <c r="F116" s="14" t="str">
        <f>IF(ISERROR(#REF!/#REF!),"",#REF!/#REF!)</f>
        <v/>
      </c>
      <c r="G116" s="14" t="str">
        <f>IF(ISERROR(#REF!/#REF!),"",#REF!/#REF!)</f>
        <v/>
      </c>
      <c r="H116" s="14" t="str">
        <f>IF(ISERROR(#REF!/#REF!),"",#REF!/#REF!)</f>
        <v/>
      </c>
      <c r="I116" s="14" t="str">
        <f>IF(ISERROR(#REF!/#REF!),"",#REF!/#REF!)</f>
        <v/>
      </c>
      <c r="J116" s="14" t="str">
        <f>IF(ISERROR(#REF!/#REF!),"",#REF!/#REF!)</f>
        <v/>
      </c>
      <c r="K116" s="14" t="str">
        <f>IF(ISERROR(#REF!/#REF!),"",#REF!/#REF!)</f>
        <v/>
      </c>
      <c r="L116" s="14" t="str">
        <f>IF(ISERROR(#REF!/#REF!),"",#REF!/#REF!)</f>
        <v/>
      </c>
      <c r="M116" s="14" t="str">
        <f>IF(ISERROR(#REF!/#REF!),"",#REF!/#REF!)</f>
        <v/>
      </c>
      <c r="N116" s="14" t="str">
        <f>IF(ISERROR(#REF!/#REF!),"",#REF!/#REF!)</f>
        <v/>
      </c>
      <c r="O116" s="14" t="str">
        <f>IF(ISERROR(#REF!/#REF!),"",#REF!/#REF!)</f>
        <v/>
      </c>
      <c r="P116" s="14" t="str">
        <f>IF(ISERROR(#REF!/#REF!),"",#REF!/#REF!)</f>
        <v/>
      </c>
      <c r="Q116" s="14" t="str">
        <f>IF(ISERROR(#REF!/#REF!),"",#REF!/#REF!)</f>
        <v/>
      </c>
      <c r="R116" s="14" t="str">
        <f>IF(ISERROR(#REF!/#REF!),"",#REF!/#REF!)</f>
        <v/>
      </c>
      <c r="S116" s="14" t="str">
        <f>IF(ISERROR(#REF!/#REF!),"",#REF!/#REF!)</f>
        <v/>
      </c>
      <c r="T116" s="14" t="str">
        <f>IF(ISERROR(#REF!/#REF!),"",#REF!/#REF!)</f>
        <v/>
      </c>
      <c r="U116" s="14" t="str">
        <f>IF(ISERROR(#REF!/#REF!),"",#REF!/#REF!)</f>
        <v/>
      </c>
      <c r="V116" s="14" t="str">
        <f>IF(ISERROR(#REF!/#REF!),"",#REF!/#REF!)</f>
        <v/>
      </c>
      <c r="W116" s="14" t="str">
        <f>IF(ISERROR(#REF!/#REF!),"",#REF!/#REF!)</f>
        <v/>
      </c>
      <c r="X116" s="14" t="str">
        <f>IF(ISERROR(#REF!/#REF!),"",#REF!/#REF!)</f>
        <v/>
      </c>
      <c r="Y116" s="14" t="str">
        <f>IF(ISERROR(#REF!/#REF!),"",#REF!/#REF!)</f>
        <v/>
      </c>
      <c r="Z116" s="14" t="str">
        <f>IF(ISERROR(#REF!/#REF!),"",#REF!/#REF!)</f>
        <v/>
      </c>
      <c r="AA116" s="14" t="str">
        <f>IF(ISERROR(#REF!/#REF!),"",#REF!/#REF!)</f>
        <v/>
      </c>
      <c r="AB116" s="14" t="str">
        <f>IF(ISERROR(#REF!/#REF!),"",#REF!/#REF!)</f>
        <v/>
      </c>
      <c r="AC116" s="14" t="str">
        <f>IF(ISERROR(#REF!/#REF!),"",#REF!/#REF!)</f>
        <v/>
      </c>
      <c r="AD116" s="14" t="str">
        <f>IF(ISERROR(#REF!/#REF!),"",#REF!/#REF!)</f>
        <v/>
      </c>
      <c r="AE116" s="14" t="str">
        <f>IF(ISERROR(#REF!/#REF!),"",#REF!/#REF!)</f>
        <v/>
      </c>
    </row>
    <row r="117" spans="1:31" ht="15.75" x14ac:dyDescent="0.2">
      <c r="A117" s="4">
        <v>62</v>
      </c>
      <c r="B117" s="14" t="str">
        <f>IF(ISERROR(#REF!/#REF!),"",#REF!/#REF!)</f>
        <v/>
      </c>
      <c r="C117" s="14" t="str">
        <f>IF(ISERROR(#REF!/#REF!),"",#REF!/#REF!)</f>
        <v/>
      </c>
      <c r="D117" s="14" t="str">
        <f>IF(ISERROR(#REF!/#REF!),"",#REF!/#REF!)</f>
        <v/>
      </c>
      <c r="E117" s="14" t="str">
        <f>IF(ISERROR(#REF!/#REF!),"",#REF!/#REF!)</f>
        <v/>
      </c>
      <c r="F117" s="14" t="str">
        <f>IF(ISERROR(#REF!/#REF!),"",#REF!/#REF!)</f>
        <v/>
      </c>
      <c r="G117" s="14" t="str">
        <f>IF(ISERROR(#REF!/#REF!),"",#REF!/#REF!)</f>
        <v/>
      </c>
      <c r="H117" s="14" t="str">
        <f>IF(ISERROR(#REF!/#REF!),"",#REF!/#REF!)</f>
        <v/>
      </c>
      <c r="I117" s="14" t="str">
        <f>IF(ISERROR(#REF!/#REF!),"",#REF!/#REF!)</f>
        <v/>
      </c>
      <c r="J117" s="14" t="str">
        <f>IF(ISERROR(#REF!/#REF!),"",#REF!/#REF!)</f>
        <v/>
      </c>
      <c r="K117" s="14" t="str">
        <f>IF(ISERROR(#REF!/#REF!),"",#REF!/#REF!)</f>
        <v/>
      </c>
      <c r="L117" s="14" t="str">
        <f>IF(ISERROR(#REF!/#REF!),"",#REF!/#REF!)</f>
        <v/>
      </c>
      <c r="M117" s="14" t="str">
        <f>IF(ISERROR(#REF!/#REF!),"",#REF!/#REF!)</f>
        <v/>
      </c>
      <c r="N117" s="14" t="str">
        <f>IF(ISERROR(#REF!/#REF!),"",#REF!/#REF!)</f>
        <v/>
      </c>
      <c r="O117" s="14" t="str">
        <f>IF(ISERROR(#REF!/#REF!),"",#REF!/#REF!)</f>
        <v/>
      </c>
      <c r="P117" s="14" t="str">
        <f>IF(ISERROR(#REF!/#REF!),"",#REF!/#REF!)</f>
        <v/>
      </c>
      <c r="Q117" s="14" t="str">
        <f>IF(ISERROR(#REF!/#REF!),"",#REF!/#REF!)</f>
        <v/>
      </c>
      <c r="R117" s="14" t="str">
        <f>IF(ISERROR(#REF!/#REF!),"",#REF!/#REF!)</f>
        <v/>
      </c>
      <c r="S117" s="14" t="str">
        <f>IF(ISERROR(#REF!/#REF!),"",#REF!/#REF!)</f>
        <v/>
      </c>
      <c r="T117" s="14" t="str">
        <f>IF(ISERROR(#REF!/#REF!),"",#REF!/#REF!)</f>
        <v/>
      </c>
      <c r="U117" s="14" t="str">
        <f>IF(ISERROR(#REF!/#REF!),"",#REF!/#REF!)</f>
        <v/>
      </c>
      <c r="V117" s="14" t="str">
        <f>IF(ISERROR(#REF!/#REF!),"",#REF!/#REF!)</f>
        <v/>
      </c>
      <c r="W117" s="14" t="str">
        <f>IF(ISERROR(#REF!/#REF!),"",#REF!/#REF!)</f>
        <v/>
      </c>
      <c r="X117" s="14" t="str">
        <f>IF(ISERROR(#REF!/#REF!),"",#REF!/#REF!)</f>
        <v/>
      </c>
      <c r="Y117" s="14" t="str">
        <f>IF(ISERROR(#REF!/#REF!),"",#REF!/#REF!)</f>
        <v/>
      </c>
      <c r="Z117" s="14" t="str">
        <f>IF(ISERROR(#REF!/#REF!),"",#REF!/#REF!)</f>
        <v/>
      </c>
      <c r="AA117" s="14" t="str">
        <f>IF(ISERROR(#REF!/#REF!),"",#REF!/#REF!)</f>
        <v/>
      </c>
      <c r="AB117" s="14" t="str">
        <f>IF(ISERROR(#REF!/#REF!),"",#REF!/#REF!)</f>
        <v/>
      </c>
      <c r="AC117" s="14" t="str">
        <f>IF(ISERROR(#REF!/#REF!),"",#REF!/#REF!)</f>
        <v/>
      </c>
      <c r="AD117" s="14" t="str">
        <f>IF(ISERROR(#REF!/#REF!),"",#REF!/#REF!)</f>
        <v/>
      </c>
      <c r="AE117" s="14" t="str">
        <f>IF(ISERROR(#REF!/#REF!),"",#REF!/#REF!)</f>
        <v/>
      </c>
    </row>
    <row r="118" spans="1:31" ht="15.75" x14ac:dyDescent="0.2">
      <c r="A118" s="4">
        <v>63</v>
      </c>
      <c r="B118" s="14" t="str">
        <f>IF(ISERROR(#REF!/#REF!),"",#REF!/#REF!)</f>
        <v/>
      </c>
      <c r="C118" s="14" t="str">
        <f>IF(ISERROR(#REF!/#REF!),"",#REF!/#REF!)</f>
        <v/>
      </c>
      <c r="D118" s="14" t="str">
        <f>IF(ISERROR(#REF!/#REF!),"",#REF!/#REF!)</f>
        <v/>
      </c>
      <c r="E118" s="14" t="str">
        <f>IF(ISERROR(#REF!/#REF!),"",#REF!/#REF!)</f>
        <v/>
      </c>
      <c r="F118" s="14" t="str">
        <f>IF(ISERROR(#REF!/#REF!),"",#REF!/#REF!)</f>
        <v/>
      </c>
      <c r="G118" s="14" t="str">
        <f>IF(ISERROR(#REF!/#REF!),"",#REF!/#REF!)</f>
        <v/>
      </c>
      <c r="H118" s="14" t="str">
        <f>IF(ISERROR(#REF!/#REF!),"",#REF!/#REF!)</f>
        <v/>
      </c>
      <c r="I118" s="14" t="str">
        <f>IF(ISERROR(#REF!/#REF!),"",#REF!/#REF!)</f>
        <v/>
      </c>
      <c r="J118" s="14" t="str">
        <f>IF(ISERROR(#REF!/#REF!),"",#REF!/#REF!)</f>
        <v/>
      </c>
      <c r="K118" s="14" t="str">
        <f>IF(ISERROR(#REF!/#REF!),"",#REF!/#REF!)</f>
        <v/>
      </c>
      <c r="L118" s="14" t="str">
        <f>IF(ISERROR(#REF!/#REF!),"",#REF!/#REF!)</f>
        <v/>
      </c>
      <c r="M118" s="14" t="str">
        <f>IF(ISERROR(#REF!/#REF!),"",#REF!/#REF!)</f>
        <v/>
      </c>
      <c r="N118" s="14" t="str">
        <f>IF(ISERROR(#REF!/#REF!),"",#REF!/#REF!)</f>
        <v/>
      </c>
      <c r="O118" s="14" t="str">
        <f>IF(ISERROR(#REF!/#REF!),"",#REF!/#REF!)</f>
        <v/>
      </c>
      <c r="P118" s="14" t="str">
        <f>IF(ISERROR(#REF!/#REF!),"",#REF!/#REF!)</f>
        <v/>
      </c>
      <c r="Q118" s="14" t="str">
        <f>IF(ISERROR(#REF!/#REF!),"",#REF!/#REF!)</f>
        <v/>
      </c>
      <c r="R118" s="14" t="str">
        <f>IF(ISERROR(#REF!/#REF!),"",#REF!/#REF!)</f>
        <v/>
      </c>
      <c r="S118" s="14" t="str">
        <f>IF(ISERROR(#REF!/#REF!),"",#REF!/#REF!)</f>
        <v/>
      </c>
      <c r="T118" s="14" t="str">
        <f>IF(ISERROR(#REF!/#REF!),"",#REF!/#REF!)</f>
        <v/>
      </c>
      <c r="U118" s="14" t="str">
        <f>IF(ISERROR(#REF!/#REF!),"",#REF!/#REF!)</f>
        <v/>
      </c>
      <c r="V118" s="14" t="str">
        <f>IF(ISERROR(#REF!/#REF!),"",#REF!/#REF!)</f>
        <v/>
      </c>
      <c r="W118" s="14" t="str">
        <f>IF(ISERROR(#REF!/#REF!),"",#REF!/#REF!)</f>
        <v/>
      </c>
      <c r="X118" s="14" t="str">
        <f>IF(ISERROR(#REF!/#REF!),"",#REF!/#REF!)</f>
        <v/>
      </c>
      <c r="Y118" s="14" t="str">
        <f>IF(ISERROR(#REF!/#REF!),"",#REF!/#REF!)</f>
        <v/>
      </c>
      <c r="Z118" s="14" t="str">
        <f>IF(ISERROR(#REF!/#REF!),"",#REF!/#REF!)</f>
        <v/>
      </c>
      <c r="AA118" s="14" t="str">
        <f>IF(ISERROR(#REF!/#REF!),"",#REF!/#REF!)</f>
        <v/>
      </c>
      <c r="AB118" s="14" t="str">
        <f>IF(ISERROR(#REF!/#REF!),"",#REF!/#REF!)</f>
        <v/>
      </c>
      <c r="AC118" s="14" t="str">
        <f>IF(ISERROR(#REF!/#REF!),"",#REF!/#REF!)</f>
        <v/>
      </c>
      <c r="AD118" s="14" t="str">
        <f>IF(ISERROR(#REF!/#REF!),"",#REF!/#REF!)</f>
        <v/>
      </c>
      <c r="AE118" s="14" t="str">
        <f>IF(ISERROR(#REF!/#REF!),"",#REF!/#REF!)</f>
        <v/>
      </c>
    </row>
    <row r="119" spans="1:31" ht="15.75" x14ac:dyDescent="0.2">
      <c r="A119" s="4">
        <v>64</v>
      </c>
      <c r="B119" s="14" t="str">
        <f>IF(ISERROR(#REF!/#REF!),"",#REF!/#REF!)</f>
        <v/>
      </c>
      <c r="C119" s="14" t="str">
        <f>IF(ISERROR(#REF!/#REF!),"",#REF!/#REF!)</f>
        <v/>
      </c>
      <c r="D119" s="14" t="str">
        <f>IF(ISERROR(#REF!/#REF!),"",#REF!/#REF!)</f>
        <v/>
      </c>
      <c r="E119" s="14" t="str">
        <f>IF(ISERROR(#REF!/#REF!),"",#REF!/#REF!)</f>
        <v/>
      </c>
      <c r="F119" s="14" t="str">
        <f>IF(ISERROR(#REF!/#REF!),"",#REF!/#REF!)</f>
        <v/>
      </c>
      <c r="G119" s="14" t="str">
        <f>IF(ISERROR(#REF!/#REF!),"",#REF!/#REF!)</f>
        <v/>
      </c>
      <c r="H119" s="14" t="str">
        <f>IF(ISERROR(#REF!/#REF!),"",#REF!/#REF!)</f>
        <v/>
      </c>
      <c r="I119" s="14" t="str">
        <f>IF(ISERROR(#REF!/#REF!),"",#REF!/#REF!)</f>
        <v/>
      </c>
      <c r="J119" s="14" t="str">
        <f>IF(ISERROR(#REF!/#REF!),"",#REF!/#REF!)</f>
        <v/>
      </c>
      <c r="K119" s="14" t="str">
        <f>IF(ISERROR(#REF!/#REF!),"",#REF!/#REF!)</f>
        <v/>
      </c>
      <c r="L119" s="14" t="str">
        <f>IF(ISERROR(#REF!/#REF!),"",#REF!/#REF!)</f>
        <v/>
      </c>
      <c r="M119" s="14" t="str">
        <f>IF(ISERROR(#REF!/#REF!),"",#REF!/#REF!)</f>
        <v/>
      </c>
      <c r="N119" s="14" t="str">
        <f>IF(ISERROR(#REF!/#REF!),"",#REF!/#REF!)</f>
        <v/>
      </c>
      <c r="O119" s="14" t="str">
        <f>IF(ISERROR(#REF!/#REF!),"",#REF!/#REF!)</f>
        <v/>
      </c>
      <c r="P119" s="14" t="str">
        <f>IF(ISERROR(#REF!/#REF!),"",#REF!/#REF!)</f>
        <v/>
      </c>
      <c r="Q119" s="14" t="str">
        <f>IF(ISERROR(#REF!/#REF!),"",#REF!/#REF!)</f>
        <v/>
      </c>
      <c r="R119" s="14" t="str">
        <f>IF(ISERROR(#REF!/#REF!),"",#REF!/#REF!)</f>
        <v/>
      </c>
      <c r="S119" s="14" t="str">
        <f>IF(ISERROR(#REF!/#REF!),"",#REF!/#REF!)</f>
        <v/>
      </c>
      <c r="T119" s="14" t="str">
        <f>IF(ISERROR(#REF!/#REF!),"",#REF!/#REF!)</f>
        <v/>
      </c>
      <c r="U119" s="14" t="str">
        <f>IF(ISERROR(#REF!/#REF!),"",#REF!/#REF!)</f>
        <v/>
      </c>
      <c r="V119" s="14" t="str">
        <f>IF(ISERROR(#REF!/#REF!),"",#REF!/#REF!)</f>
        <v/>
      </c>
      <c r="W119" s="14" t="str">
        <f>IF(ISERROR(#REF!/#REF!),"",#REF!/#REF!)</f>
        <v/>
      </c>
      <c r="X119" s="14" t="str">
        <f>IF(ISERROR(#REF!/#REF!),"",#REF!/#REF!)</f>
        <v/>
      </c>
      <c r="Y119" s="14" t="str">
        <f>IF(ISERROR(#REF!/#REF!),"",#REF!/#REF!)</f>
        <v/>
      </c>
      <c r="Z119" s="14" t="str">
        <f>IF(ISERROR(#REF!/#REF!),"",#REF!/#REF!)</f>
        <v/>
      </c>
      <c r="AA119" s="14" t="str">
        <f>IF(ISERROR(#REF!/#REF!),"",#REF!/#REF!)</f>
        <v/>
      </c>
      <c r="AB119" s="14" t="str">
        <f>IF(ISERROR(#REF!/#REF!),"",#REF!/#REF!)</f>
        <v/>
      </c>
      <c r="AC119" s="14" t="str">
        <f>IF(ISERROR(#REF!/#REF!),"",#REF!/#REF!)</f>
        <v/>
      </c>
      <c r="AD119" s="14" t="str">
        <f>IF(ISERROR(#REF!/#REF!),"",#REF!/#REF!)</f>
        <v/>
      </c>
      <c r="AE119" s="14" t="str">
        <f>IF(ISERROR(#REF!/#REF!),"",#REF!/#REF!)</f>
        <v/>
      </c>
    </row>
    <row r="120" spans="1:31" ht="15.75" x14ac:dyDescent="0.2">
      <c r="A120" s="4">
        <v>65</v>
      </c>
      <c r="B120" s="14" t="str">
        <f>IF(ISERROR(#REF!/#REF!),"",#REF!/#REF!)</f>
        <v/>
      </c>
      <c r="C120" s="14" t="str">
        <f>IF(ISERROR(#REF!/#REF!),"",#REF!/#REF!)</f>
        <v/>
      </c>
      <c r="D120" s="14" t="str">
        <f>IF(ISERROR(#REF!/#REF!),"",#REF!/#REF!)</f>
        <v/>
      </c>
      <c r="E120" s="14" t="str">
        <f>IF(ISERROR(#REF!/#REF!),"",#REF!/#REF!)</f>
        <v/>
      </c>
      <c r="F120" s="14" t="str">
        <f>IF(ISERROR(#REF!/#REF!),"",#REF!/#REF!)</f>
        <v/>
      </c>
      <c r="G120" s="14" t="str">
        <f>IF(ISERROR(#REF!/#REF!),"",#REF!/#REF!)</f>
        <v/>
      </c>
      <c r="H120" s="14" t="str">
        <f>IF(ISERROR(#REF!/#REF!),"",#REF!/#REF!)</f>
        <v/>
      </c>
      <c r="I120" s="14" t="str">
        <f>IF(ISERROR(#REF!/#REF!),"",#REF!/#REF!)</f>
        <v/>
      </c>
      <c r="J120" s="14" t="str">
        <f>IF(ISERROR(#REF!/#REF!),"",#REF!/#REF!)</f>
        <v/>
      </c>
      <c r="K120" s="14" t="str">
        <f>IF(ISERROR(#REF!/#REF!),"",#REF!/#REF!)</f>
        <v/>
      </c>
      <c r="L120" s="14" t="str">
        <f>IF(ISERROR(#REF!/#REF!),"",#REF!/#REF!)</f>
        <v/>
      </c>
      <c r="M120" s="14" t="str">
        <f>IF(ISERROR(#REF!/#REF!),"",#REF!/#REF!)</f>
        <v/>
      </c>
      <c r="N120" s="14" t="str">
        <f>IF(ISERROR(#REF!/#REF!),"",#REF!/#REF!)</f>
        <v/>
      </c>
      <c r="O120" s="14" t="str">
        <f>IF(ISERROR(#REF!/#REF!),"",#REF!/#REF!)</f>
        <v/>
      </c>
      <c r="P120" s="14" t="str">
        <f>IF(ISERROR(#REF!/#REF!),"",#REF!/#REF!)</f>
        <v/>
      </c>
      <c r="Q120" s="14" t="str">
        <f>IF(ISERROR(#REF!/#REF!),"",#REF!/#REF!)</f>
        <v/>
      </c>
      <c r="R120" s="14" t="str">
        <f>IF(ISERROR(#REF!/#REF!),"",#REF!/#REF!)</f>
        <v/>
      </c>
      <c r="S120" s="14" t="str">
        <f>IF(ISERROR(#REF!/#REF!),"",#REF!/#REF!)</f>
        <v/>
      </c>
      <c r="T120" s="14" t="str">
        <f>IF(ISERROR(#REF!/#REF!),"",#REF!/#REF!)</f>
        <v/>
      </c>
      <c r="U120" s="14" t="str">
        <f>IF(ISERROR(#REF!/#REF!),"",#REF!/#REF!)</f>
        <v/>
      </c>
      <c r="V120" s="14" t="str">
        <f>IF(ISERROR(#REF!/#REF!),"",#REF!/#REF!)</f>
        <v/>
      </c>
      <c r="W120" s="14" t="str">
        <f>IF(ISERROR(#REF!/#REF!),"",#REF!/#REF!)</f>
        <v/>
      </c>
      <c r="X120" s="14" t="str">
        <f>IF(ISERROR(#REF!/#REF!),"",#REF!/#REF!)</f>
        <v/>
      </c>
      <c r="Y120" s="14" t="str">
        <f>IF(ISERROR(#REF!/#REF!),"",#REF!/#REF!)</f>
        <v/>
      </c>
      <c r="Z120" s="14" t="str">
        <f>IF(ISERROR(#REF!/#REF!),"",#REF!/#REF!)</f>
        <v/>
      </c>
      <c r="AA120" s="14" t="str">
        <f>IF(ISERROR(#REF!/#REF!),"",#REF!/#REF!)</f>
        <v/>
      </c>
      <c r="AB120" s="14" t="str">
        <f>IF(ISERROR(#REF!/#REF!),"",#REF!/#REF!)</f>
        <v/>
      </c>
      <c r="AC120" s="14" t="str">
        <f>IF(ISERROR(#REF!/#REF!),"",#REF!/#REF!)</f>
        <v/>
      </c>
      <c r="AD120" s="14" t="str">
        <f>IF(ISERROR(#REF!/#REF!),"",#REF!/#REF!)</f>
        <v/>
      </c>
      <c r="AE120" s="14" t="str">
        <f>IF(ISERROR(#REF!/#REF!),"",#REF!/#REF!)</f>
        <v/>
      </c>
    </row>
    <row r="121" spans="1:31" ht="15.75" x14ac:dyDescent="0.2">
      <c r="A121" s="4">
        <v>66</v>
      </c>
      <c r="B121" s="14" t="str">
        <f>IF(ISERROR(#REF!/#REF!),"",#REF!/#REF!)</f>
        <v/>
      </c>
      <c r="C121" s="14" t="str">
        <f>IF(ISERROR(#REF!/#REF!),"",#REF!/#REF!)</f>
        <v/>
      </c>
      <c r="D121" s="14" t="str">
        <f>IF(ISERROR(#REF!/#REF!),"",#REF!/#REF!)</f>
        <v/>
      </c>
      <c r="E121" s="14" t="str">
        <f>IF(ISERROR(#REF!/#REF!),"",#REF!/#REF!)</f>
        <v/>
      </c>
      <c r="F121" s="14" t="str">
        <f>IF(ISERROR(#REF!/#REF!),"",#REF!/#REF!)</f>
        <v/>
      </c>
      <c r="G121" s="14" t="str">
        <f>IF(ISERROR(#REF!/#REF!),"",#REF!/#REF!)</f>
        <v/>
      </c>
      <c r="H121" s="14" t="str">
        <f>IF(ISERROR(#REF!/#REF!),"",#REF!/#REF!)</f>
        <v/>
      </c>
      <c r="I121" s="14" t="str">
        <f>IF(ISERROR(#REF!/#REF!),"",#REF!/#REF!)</f>
        <v/>
      </c>
      <c r="J121" s="14" t="str">
        <f>IF(ISERROR(#REF!/#REF!),"",#REF!/#REF!)</f>
        <v/>
      </c>
      <c r="K121" s="14" t="str">
        <f>IF(ISERROR(#REF!/#REF!),"",#REF!/#REF!)</f>
        <v/>
      </c>
      <c r="L121" s="14" t="str">
        <f>IF(ISERROR(#REF!/#REF!),"",#REF!/#REF!)</f>
        <v/>
      </c>
      <c r="M121" s="14" t="str">
        <f>IF(ISERROR(#REF!/#REF!),"",#REF!/#REF!)</f>
        <v/>
      </c>
      <c r="N121" s="14" t="str">
        <f>IF(ISERROR(#REF!/#REF!),"",#REF!/#REF!)</f>
        <v/>
      </c>
      <c r="O121" s="14" t="str">
        <f>IF(ISERROR(#REF!/#REF!),"",#REF!/#REF!)</f>
        <v/>
      </c>
      <c r="P121" s="14" t="str">
        <f>IF(ISERROR(#REF!/#REF!),"",#REF!/#REF!)</f>
        <v/>
      </c>
      <c r="Q121" s="14" t="str">
        <f>IF(ISERROR(#REF!/#REF!),"",#REF!/#REF!)</f>
        <v/>
      </c>
      <c r="R121" s="14" t="str">
        <f>IF(ISERROR(#REF!/#REF!),"",#REF!/#REF!)</f>
        <v/>
      </c>
      <c r="S121" s="14" t="str">
        <f>IF(ISERROR(#REF!/#REF!),"",#REF!/#REF!)</f>
        <v/>
      </c>
      <c r="T121" s="14" t="str">
        <f>IF(ISERROR(#REF!/#REF!),"",#REF!/#REF!)</f>
        <v/>
      </c>
      <c r="U121" s="14" t="str">
        <f>IF(ISERROR(#REF!/#REF!),"",#REF!/#REF!)</f>
        <v/>
      </c>
      <c r="V121" s="14" t="str">
        <f>IF(ISERROR(#REF!/#REF!),"",#REF!/#REF!)</f>
        <v/>
      </c>
      <c r="W121" s="14" t="str">
        <f>IF(ISERROR(#REF!/#REF!),"",#REF!/#REF!)</f>
        <v/>
      </c>
      <c r="X121" s="14" t="str">
        <f>IF(ISERROR(#REF!/#REF!),"",#REF!/#REF!)</f>
        <v/>
      </c>
      <c r="Y121" s="14" t="str">
        <f>IF(ISERROR(#REF!/#REF!),"",#REF!/#REF!)</f>
        <v/>
      </c>
      <c r="Z121" s="14" t="str">
        <f>IF(ISERROR(#REF!/#REF!),"",#REF!/#REF!)</f>
        <v/>
      </c>
      <c r="AA121" s="14" t="str">
        <f>IF(ISERROR(#REF!/#REF!),"",#REF!/#REF!)</f>
        <v/>
      </c>
      <c r="AB121" s="14" t="str">
        <f>IF(ISERROR(#REF!/#REF!),"",#REF!/#REF!)</f>
        <v/>
      </c>
      <c r="AC121" s="14" t="str">
        <f>IF(ISERROR(#REF!/#REF!),"",#REF!/#REF!)</f>
        <v/>
      </c>
      <c r="AD121" s="14" t="str">
        <f>IF(ISERROR(#REF!/#REF!),"",#REF!/#REF!)</f>
        <v/>
      </c>
      <c r="AE121" s="14" t="str">
        <f>IF(ISERROR(#REF!/#REF!),"",#REF!/#REF!)</f>
        <v/>
      </c>
    </row>
    <row r="122" spans="1:31" ht="15.75" x14ac:dyDescent="0.2">
      <c r="A122" s="4">
        <v>67</v>
      </c>
      <c r="B122" s="14" t="str">
        <f>IF(ISERROR(#REF!/#REF!),"",#REF!/#REF!)</f>
        <v/>
      </c>
      <c r="C122" s="14" t="str">
        <f>IF(ISERROR(#REF!/#REF!),"",#REF!/#REF!)</f>
        <v/>
      </c>
      <c r="D122" s="14" t="str">
        <f>IF(ISERROR(#REF!/#REF!),"",#REF!/#REF!)</f>
        <v/>
      </c>
      <c r="E122" s="14" t="str">
        <f>IF(ISERROR(#REF!/#REF!),"",#REF!/#REF!)</f>
        <v/>
      </c>
      <c r="F122" s="14" t="str">
        <f>IF(ISERROR(#REF!/#REF!),"",#REF!/#REF!)</f>
        <v/>
      </c>
      <c r="G122" s="14" t="str">
        <f>IF(ISERROR(#REF!/#REF!),"",#REF!/#REF!)</f>
        <v/>
      </c>
      <c r="H122" s="14" t="str">
        <f>IF(ISERROR(#REF!/#REF!),"",#REF!/#REF!)</f>
        <v/>
      </c>
      <c r="I122" s="14" t="str">
        <f>IF(ISERROR(#REF!/#REF!),"",#REF!/#REF!)</f>
        <v/>
      </c>
      <c r="J122" s="14" t="str">
        <f>IF(ISERROR(#REF!/#REF!),"",#REF!/#REF!)</f>
        <v/>
      </c>
      <c r="K122" s="14" t="str">
        <f>IF(ISERROR(#REF!/#REF!),"",#REF!/#REF!)</f>
        <v/>
      </c>
      <c r="L122" s="14" t="str">
        <f>IF(ISERROR(#REF!/#REF!),"",#REF!/#REF!)</f>
        <v/>
      </c>
      <c r="M122" s="14" t="str">
        <f>IF(ISERROR(#REF!/#REF!),"",#REF!/#REF!)</f>
        <v/>
      </c>
      <c r="N122" s="14" t="str">
        <f>IF(ISERROR(#REF!/#REF!),"",#REF!/#REF!)</f>
        <v/>
      </c>
      <c r="O122" s="14" t="str">
        <f>IF(ISERROR(#REF!/#REF!),"",#REF!/#REF!)</f>
        <v/>
      </c>
      <c r="P122" s="14" t="str">
        <f>IF(ISERROR(#REF!/#REF!),"",#REF!/#REF!)</f>
        <v/>
      </c>
      <c r="Q122" s="14" t="str">
        <f>IF(ISERROR(#REF!/#REF!),"",#REF!/#REF!)</f>
        <v/>
      </c>
      <c r="R122" s="14" t="str">
        <f>IF(ISERROR(#REF!/#REF!),"",#REF!/#REF!)</f>
        <v/>
      </c>
      <c r="S122" s="14" t="str">
        <f>IF(ISERROR(#REF!/#REF!),"",#REF!/#REF!)</f>
        <v/>
      </c>
      <c r="T122" s="14" t="str">
        <f>IF(ISERROR(#REF!/#REF!),"",#REF!/#REF!)</f>
        <v/>
      </c>
      <c r="U122" s="14" t="str">
        <f>IF(ISERROR(#REF!/#REF!),"",#REF!/#REF!)</f>
        <v/>
      </c>
      <c r="V122" s="14" t="str">
        <f>IF(ISERROR(#REF!/#REF!),"",#REF!/#REF!)</f>
        <v/>
      </c>
      <c r="W122" s="14" t="str">
        <f>IF(ISERROR(#REF!/#REF!),"",#REF!/#REF!)</f>
        <v/>
      </c>
      <c r="X122" s="14" t="str">
        <f>IF(ISERROR(#REF!/#REF!),"",#REF!/#REF!)</f>
        <v/>
      </c>
      <c r="Y122" s="14" t="str">
        <f>IF(ISERROR(#REF!/#REF!),"",#REF!/#REF!)</f>
        <v/>
      </c>
      <c r="Z122" s="14" t="str">
        <f>IF(ISERROR(#REF!/#REF!),"",#REF!/#REF!)</f>
        <v/>
      </c>
      <c r="AA122" s="14" t="str">
        <f>IF(ISERROR(#REF!/#REF!),"",#REF!/#REF!)</f>
        <v/>
      </c>
      <c r="AB122" s="14" t="str">
        <f>IF(ISERROR(#REF!/#REF!),"",#REF!/#REF!)</f>
        <v/>
      </c>
      <c r="AC122" s="14" t="str">
        <f>IF(ISERROR(#REF!/#REF!),"",#REF!/#REF!)</f>
        <v/>
      </c>
      <c r="AD122" s="14" t="str">
        <f>IF(ISERROR(#REF!/#REF!),"",#REF!/#REF!)</f>
        <v/>
      </c>
      <c r="AE122" s="14" t="str">
        <f>IF(ISERROR(#REF!/#REF!),"",#REF!/#REF!)</f>
        <v/>
      </c>
    </row>
    <row r="123" spans="1:31" ht="15.75" x14ac:dyDescent="0.2">
      <c r="A123" s="4">
        <v>68</v>
      </c>
      <c r="B123" s="14" t="str">
        <f>IF(ISERROR(#REF!/#REF!),"",#REF!/#REF!)</f>
        <v/>
      </c>
      <c r="C123" s="14" t="str">
        <f>IF(ISERROR(#REF!/#REF!),"",#REF!/#REF!)</f>
        <v/>
      </c>
      <c r="D123" s="14" t="str">
        <f>IF(ISERROR(#REF!/#REF!),"",#REF!/#REF!)</f>
        <v/>
      </c>
      <c r="E123" s="14" t="str">
        <f>IF(ISERROR(#REF!/#REF!),"",#REF!/#REF!)</f>
        <v/>
      </c>
      <c r="F123" s="14" t="str">
        <f>IF(ISERROR(#REF!/#REF!),"",#REF!/#REF!)</f>
        <v/>
      </c>
      <c r="G123" s="14" t="str">
        <f>IF(ISERROR(#REF!/#REF!),"",#REF!/#REF!)</f>
        <v/>
      </c>
      <c r="H123" s="14" t="str">
        <f>IF(ISERROR(#REF!/#REF!),"",#REF!/#REF!)</f>
        <v/>
      </c>
      <c r="I123" s="14" t="str">
        <f>IF(ISERROR(#REF!/#REF!),"",#REF!/#REF!)</f>
        <v/>
      </c>
      <c r="J123" s="14" t="str">
        <f>IF(ISERROR(#REF!/#REF!),"",#REF!/#REF!)</f>
        <v/>
      </c>
      <c r="K123" s="14" t="str">
        <f>IF(ISERROR(#REF!/#REF!),"",#REF!/#REF!)</f>
        <v/>
      </c>
      <c r="L123" s="14" t="str">
        <f>IF(ISERROR(#REF!/#REF!),"",#REF!/#REF!)</f>
        <v/>
      </c>
      <c r="M123" s="14" t="str">
        <f>IF(ISERROR(#REF!/#REF!),"",#REF!/#REF!)</f>
        <v/>
      </c>
      <c r="N123" s="14" t="str">
        <f>IF(ISERROR(#REF!/#REF!),"",#REF!/#REF!)</f>
        <v/>
      </c>
      <c r="O123" s="14" t="str">
        <f>IF(ISERROR(#REF!/#REF!),"",#REF!/#REF!)</f>
        <v/>
      </c>
      <c r="P123" s="14" t="str">
        <f>IF(ISERROR(#REF!/#REF!),"",#REF!/#REF!)</f>
        <v/>
      </c>
      <c r="Q123" s="14" t="str">
        <f>IF(ISERROR(#REF!/#REF!),"",#REF!/#REF!)</f>
        <v/>
      </c>
      <c r="R123" s="14" t="str">
        <f>IF(ISERROR(#REF!/#REF!),"",#REF!/#REF!)</f>
        <v/>
      </c>
      <c r="S123" s="14" t="str">
        <f>IF(ISERROR(#REF!/#REF!),"",#REF!/#REF!)</f>
        <v/>
      </c>
      <c r="T123" s="14" t="str">
        <f>IF(ISERROR(#REF!/#REF!),"",#REF!/#REF!)</f>
        <v/>
      </c>
      <c r="U123" s="14" t="str">
        <f>IF(ISERROR(#REF!/#REF!),"",#REF!/#REF!)</f>
        <v/>
      </c>
      <c r="V123" s="14" t="str">
        <f>IF(ISERROR(#REF!/#REF!),"",#REF!/#REF!)</f>
        <v/>
      </c>
      <c r="W123" s="14" t="str">
        <f>IF(ISERROR(#REF!/#REF!),"",#REF!/#REF!)</f>
        <v/>
      </c>
      <c r="X123" s="14" t="str">
        <f>IF(ISERROR(#REF!/#REF!),"",#REF!/#REF!)</f>
        <v/>
      </c>
      <c r="Y123" s="14" t="str">
        <f>IF(ISERROR(#REF!/#REF!),"",#REF!/#REF!)</f>
        <v/>
      </c>
      <c r="Z123" s="14" t="str">
        <f>IF(ISERROR(#REF!/#REF!),"",#REF!/#REF!)</f>
        <v/>
      </c>
      <c r="AA123" s="14" t="str">
        <f>IF(ISERROR(#REF!/#REF!),"",#REF!/#REF!)</f>
        <v/>
      </c>
      <c r="AB123" s="14" t="str">
        <f>IF(ISERROR(#REF!/#REF!),"",#REF!/#REF!)</f>
        <v/>
      </c>
      <c r="AC123" s="14" t="str">
        <f>IF(ISERROR(#REF!/#REF!),"",#REF!/#REF!)</f>
        <v/>
      </c>
      <c r="AD123" s="14" t="str">
        <f>IF(ISERROR(#REF!/#REF!),"",#REF!/#REF!)</f>
        <v/>
      </c>
      <c r="AE123" s="14" t="str">
        <f>IF(ISERROR(#REF!/#REF!),"",#REF!/#REF!)</f>
        <v/>
      </c>
    </row>
    <row r="124" spans="1:31" ht="15.75" x14ac:dyDescent="0.2">
      <c r="A124" s="4">
        <v>69</v>
      </c>
      <c r="B124" s="14" t="str">
        <f>IF(ISERROR(#REF!/#REF!),"",#REF!/#REF!)</f>
        <v/>
      </c>
      <c r="C124" s="14" t="str">
        <f>IF(ISERROR(#REF!/#REF!),"",#REF!/#REF!)</f>
        <v/>
      </c>
      <c r="D124" s="14" t="str">
        <f>IF(ISERROR(#REF!/#REF!),"",#REF!/#REF!)</f>
        <v/>
      </c>
      <c r="E124" s="14" t="str">
        <f>IF(ISERROR(#REF!/#REF!),"",#REF!/#REF!)</f>
        <v/>
      </c>
      <c r="F124" s="14" t="str">
        <f>IF(ISERROR(#REF!/#REF!),"",#REF!/#REF!)</f>
        <v/>
      </c>
      <c r="G124" s="14" t="str">
        <f>IF(ISERROR(#REF!/#REF!),"",#REF!/#REF!)</f>
        <v/>
      </c>
      <c r="H124" s="14" t="str">
        <f>IF(ISERROR(#REF!/#REF!),"",#REF!/#REF!)</f>
        <v/>
      </c>
      <c r="I124" s="14" t="str">
        <f>IF(ISERROR(#REF!/#REF!),"",#REF!/#REF!)</f>
        <v/>
      </c>
      <c r="J124" s="14" t="str">
        <f>IF(ISERROR(#REF!/#REF!),"",#REF!/#REF!)</f>
        <v/>
      </c>
      <c r="K124" s="14" t="str">
        <f>IF(ISERROR(#REF!/#REF!),"",#REF!/#REF!)</f>
        <v/>
      </c>
      <c r="L124" s="14" t="str">
        <f>IF(ISERROR(#REF!/#REF!),"",#REF!/#REF!)</f>
        <v/>
      </c>
      <c r="M124" s="14" t="str">
        <f>IF(ISERROR(#REF!/#REF!),"",#REF!/#REF!)</f>
        <v/>
      </c>
      <c r="N124" s="14" t="str">
        <f>IF(ISERROR(#REF!/#REF!),"",#REF!/#REF!)</f>
        <v/>
      </c>
      <c r="O124" s="14" t="str">
        <f>IF(ISERROR(#REF!/#REF!),"",#REF!/#REF!)</f>
        <v/>
      </c>
      <c r="P124" s="14" t="str">
        <f>IF(ISERROR(#REF!/#REF!),"",#REF!/#REF!)</f>
        <v/>
      </c>
      <c r="Q124" s="14" t="str">
        <f>IF(ISERROR(#REF!/#REF!),"",#REF!/#REF!)</f>
        <v/>
      </c>
      <c r="R124" s="14" t="str">
        <f>IF(ISERROR(#REF!/#REF!),"",#REF!/#REF!)</f>
        <v/>
      </c>
      <c r="S124" s="14" t="str">
        <f>IF(ISERROR(#REF!/#REF!),"",#REF!/#REF!)</f>
        <v/>
      </c>
      <c r="T124" s="14" t="str">
        <f>IF(ISERROR(#REF!/#REF!),"",#REF!/#REF!)</f>
        <v/>
      </c>
      <c r="U124" s="14" t="str">
        <f>IF(ISERROR(#REF!/#REF!),"",#REF!/#REF!)</f>
        <v/>
      </c>
      <c r="V124" s="14" t="str">
        <f>IF(ISERROR(#REF!/#REF!),"",#REF!/#REF!)</f>
        <v/>
      </c>
      <c r="W124" s="14" t="str">
        <f>IF(ISERROR(#REF!/#REF!),"",#REF!/#REF!)</f>
        <v/>
      </c>
      <c r="X124" s="14" t="str">
        <f>IF(ISERROR(#REF!/#REF!),"",#REF!/#REF!)</f>
        <v/>
      </c>
      <c r="Y124" s="14" t="str">
        <f>IF(ISERROR(#REF!/#REF!),"",#REF!/#REF!)</f>
        <v/>
      </c>
      <c r="Z124" s="14" t="str">
        <f>IF(ISERROR(#REF!/#REF!),"",#REF!/#REF!)</f>
        <v/>
      </c>
      <c r="AA124" s="14" t="str">
        <f>IF(ISERROR(#REF!/#REF!),"",#REF!/#REF!)</f>
        <v/>
      </c>
      <c r="AB124" s="14" t="str">
        <f>IF(ISERROR(#REF!/#REF!),"",#REF!/#REF!)</f>
        <v/>
      </c>
      <c r="AC124" s="14" t="str">
        <f>IF(ISERROR(#REF!/#REF!),"",#REF!/#REF!)</f>
        <v/>
      </c>
      <c r="AD124" s="14" t="str">
        <f>IF(ISERROR(#REF!/#REF!),"",#REF!/#REF!)</f>
        <v/>
      </c>
      <c r="AE124" s="14" t="str">
        <f>IF(ISERROR(#REF!/#REF!),"",#REF!/#REF!)</f>
        <v/>
      </c>
    </row>
    <row r="125" spans="1:31" ht="15.75" x14ac:dyDescent="0.2">
      <c r="A125" s="5">
        <v>70</v>
      </c>
      <c r="B125" s="15" t="str">
        <f>IF(ISERROR(#REF!/#REF!),"",#REF!/#REF!)</f>
        <v/>
      </c>
      <c r="C125" s="15" t="str">
        <f>IF(ISERROR(#REF!/#REF!),"",#REF!/#REF!)</f>
        <v/>
      </c>
      <c r="D125" s="15" t="str">
        <f>IF(ISERROR(#REF!/#REF!),"",#REF!/#REF!)</f>
        <v/>
      </c>
      <c r="E125" s="15" t="str">
        <f>IF(ISERROR(#REF!/#REF!),"",#REF!/#REF!)</f>
        <v/>
      </c>
      <c r="F125" s="15" t="str">
        <f>IF(ISERROR(#REF!/#REF!),"",#REF!/#REF!)</f>
        <v/>
      </c>
      <c r="G125" s="15" t="str">
        <f>IF(ISERROR(#REF!/#REF!),"",#REF!/#REF!)</f>
        <v/>
      </c>
      <c r="H125" s="15" t="str">
        <f>IF(ISERROR(#REF!/#REF!),"",#REF!/#REF!)</f>
        <v/>
      </c>
      <c r="I125" s="15" t="str">
        <f>IF(ISERROR(#REF!/#REF!),"",#REF!/#REF!)</f>
        <v/>
      </c>
      <c r="J125" s="15" t="str">
        <f>IF(ISERROR(#REF!/#REF!),"",#REF!/#REF!)</f>
        <v/>
      </c>
      <c r="K125" s="15" t="str">
        <f>IF(ISERROR(#REF!/#REF!),"",#REF!/#REF!)</f>
        <v/>
      </c>
      <c r="L125" s="15" t="str">
        <f>IF(ISERROR(#REF!/#REF!),"",#REF!/#REF!)</f>
        <v/>
      </c>
      <c r="M125" s="15" t="str">
        <f>IF(ISERROR(#REF!/#REF!),"",#REF!/#REF!)</f>
        <v/>
      </c>
      <c r="N125" s="15" t="str">
        <f>IF(ISERROR(#REF!/#REF!),"",#REF!/#REF!)</f>
        <v/>
      </c>
      <c r="O125" s="15" t="str">
        <f>IF(ISERROR(#REF!/#REF!),"",#REF!/#REF!)</f>
        <v/>
      </c>
      <c r="P125" s="15" t="str">
        <f>IF(ISERROR(#REF!/#REF!),"",#REF!/#REF!)</f>
        <v/>
      </c>
      <c r="Q125" s="15" t="str">
        <f>IF(ISERROR(#REF!/#REF!),"",#REF!/#REF!)</f>
        <v/>
      </c>
      <c r="R125" s="15" t="str">
        <f>IF(ISERROR(#REF!/#REF!),"",#REF!/#REF!)</f>
        <v/>
      </c>
      <c r="S125" s="15" t="str">
        <f>IF(ISERROR(#REF!/#REF!),"",#REF!/#REF!)</f>
        <v/>
      </c>
      <c r="T125" s="15" t="str">
        <f>IF(ISERROR(#REF!/#REF!),"",#REF!/#REF!)</f>
        <v/>
      </c>
      <c r="U125" s="15" t="str">
        <f>IF(ISERROR(#REF!/#REF!),"",#REF!/#REF!)</f>
        <v/>
      </c>
      <c r="V125" s="15" t="str">
        <f>IF(ISERROR(#REF!/#REF!),"",#REF!/#REF!)</f>
        <v/>
      </c>
      <c r="W125" s="15" t="str">
        <f>IF(ISERROR(#REF!/#REF!),"",#REF!/#REF!)</f>
        <v/>
      </c>
      <c r="X125" s="15" t="str">
        <f>IF(ISERROR(#REF!/#REF!),"",#REF!/#REF!)</f>
        <v/>
      </c>
      <c r="Y125" s="15" t="str">
        <f>IF(ISERROR(#REF!/#REF!),"",#REF!/#REF!)</f>
        <v/>
      </c>
      <c r="Z125" s="15" t="str">
        <f>IF(ISERROR(#REF!/#REF!),"",#REF!/#REF!)</f>
        <v/>
      </c>
      <c r="AA125" s="15" t="str">
        <f>IF(ISERROR(#REF!/#REF!),"",#REF!/#REF!)</f>
        <v/>
      </c>
      <c r="AB125" s="15" t="str">
        <f>IF(ISERROR(#REF!/#REF!),"",#REF!/#REF!)</f>
        <v/>
      </c>
      <c r="AC125" s="15" t="str">
        <f>IF(ISERROR(#REF!/#REF!),"",#REF!/#REF!)</f>
        <v/>
      </c>
      <c r="AD125" s="15" t="str">
        <f>IF(ISERROR(#REF!/#REF!),"",#REF!/#REF!)</f>
        <v/>
      </c>
      <c r="AE125" s="15" t="str">
        <f>IF(ISERROR(#REF!/#REF!),"",#REF!/#REF!)</f>
        <v/>
      </c>
    </row>
  </sheetData>
  <mergeCells count="10">
    <mergeCell ref="A66:AE66"/>
    <mergeCell ref="A67:AE67"/>
    <mergeCell ref="A68:AE68"/>
    <mergeCell ref="A69:AE69"/>
    <mergeCell ref="A1:AE1"/>
    <mergeCell ref="A2:AE2"/>
    <mergeCell ref="A3:AE3"/>
    <mergeCell ref="A4:AE4"/>
    <mergeCell ref="A5:AE5"/>
    <mergeCell ref="A65:AE65"/>
  </mergeCells>
  <conditionalFormatting sqref="B7:AE7">
    <cfRule type="expression" dxfId="7" priority="2">
      <formula>B7&lt;1</formula>
    </cfRule>
  </conditionalFormatting>
  <conditionalFormatting sqref="B71:AE71">
    <cfRule type="expression" dxfId="6" priority="1">
      <formula>B71&lt;1</formula>
    </cfRule>
  </conditionalFormatting>
  <pageMargins left="0.7" right="0.7" top="0.91" bottom="1" header="0" footer="0"/>
  <pageSetup scale="33" fitToHeight="2" orientation="landscape" r:id="rId1"/>
  <rowBreaks count="1" manualBreakCount="1">
    <brk id="62" max="3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25"/>
  <sheetViews>
    <sheetView showGridLines="0" view="pageBreakPreview" zoomScale="70" zoomScaleNormal="70" zoomScaleSheetLayoutView="70" workbookViewId="0">
      <pane xSplit="1" ySplit="8" topLeftCell="B69" activePane="bottomRight" state="frozen"/>
      <selection activeCell="E71" sqref="E71"/>
      <selection pane="topRight" activeCell="E71" sqref="E71"/>
      <selection pane="bottomLeft" activeCell="E71" sqref="E71"/>
      <selection pane="bottomRight" activeCell="E71" sqref="E71"/>
    </sheetView>
  </sheetViews>
  <sheetFormatPr defaultRowHeight="15" x14ac:dyDescent="0.2"/>
  <cols>
    <col min="1" max="1" width="14.44140625" style="2" customWidth="1"/>
    <col min="2" max="31" width="8" style="2" customWidth="1"/>
    <col min="32" max="16384" width="8.88671875" style="2"/>
  </cols>
  <sheetData>
    <row r="1" spans="1:32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2" ht="23.25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2" ht="23.25" x14ac:dyDescent="0.2">
      <c r="A3" s="20" t="s">
        <v>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2" ht="23.25" x14ac:dyDescent="0.2">
      <c r="A4" s="20" t="s">
        <v>13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spans="1:32" ht="23.25" customHeight="1" x14ac:dyDescent="0.2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spans="1:32" ht="23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2" ht="15.75" x14ac:dyDescent="0.2">
      <c r="A7" s="6" t="s">
        <v>7</v>
      </c>
      <c r="B7" s="11">
        <f>MIN(B9:B61)</f>
        <v>0</v>
      </c>
      <c r="C7" s="11">
        <f>MIN(C9:C61)</f>
        <v>0</v>
      </c>
      <c r="D7" s="11">
        <f t="shared" ref="D7:AE7" si="0">MIN(D9:D61)</f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1">
        <f t="shared" si="0"/>
        <v>0</v>
      </c>
      <c r="O7" s="11">
        <f t="shared" si="0"/>
        <v>0</v>
      </c>
      <c r="P7" s="11">
        <f t="shared" si="0"/>
        <v>0</v>
      </c>
      <c r="Q7" s="11">
        <f t="shared" si="0"/>
        <v>0</v>
      </c>
      <c r="R7" s="11">
        <f t="shared" si="0"/>
        <v>0</v>
      </c>
      <c r="S7" s="11">
        <f t="shared" si="0"/>
        <v>0</v>
      </c>
      <c r="T7" s="11">
        <f t="shared" si="0"/>
        <v>0</v>
      </c>
      <c r="U7" s="11">
        <f t="shared" si="0"/>
        <v>0</v>
      </c>
      <c r="V7" s="11">
        <f t="shared" si="0"/>
        <v>0</v>
      </c>
      <c r="W7" s="11">
        <f t="shared" si="0"/>
        <v>0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  <c r="AB7" s="11">
        <f t="shared" si="0"/>
        <v>0</v>
      </c>
      <c r="AC7" s="11">
        <f t="shared" si="0"/>
        <v>0</v>
      </c>
      <c r="AD7" s="11">
        <f t="shared" si="0"/>
        <v>0</v>
      </c>
      <c r="AE7" s="11">
        <f t="shared" si="0"/>
        <v>0</v>
      </c>
      <c r="AF7" s="11"/>
    </row>
    <row r="8" spans="1:32" ht="39" customHeight="1" x14ac:dyDescent="0.2">
      <c r="A8" s="3" t="s">
        <v>5</v>
      </c>
      <c r="B8" s="1">
        <v>1</v>
      </c>
      <c r="C8" s="1">
        <v>2</v>
      </c>
      <c r="D8" s="1">
        <v>3</v>
      </c>
      <c r="E8" s="1">
        <v>4</v>
      </c>
      <c r="F8" s="1">
        <v>5</v>
      </c>
      <c r="G8" s="1">
        <v>6</v>
      </c>
      <c r="H8" s="1">
        <v>7</v>
      </c>
      <c r="I8" s="1">
        <v>8</v>
      </c>
      <c r="J8" s="1">
        <v>9</v>
      </c>
      <c r="K8" s="1">
        <v>10</v>
      </c>
      <c r="L8" s="1">
        <v>11</v>
      </c>
      <c r="M8" s="1">
        <v>12</v>
      </c>
      <c r="N8" s="1">
        <v>13</v>
      </c>
      <c r="O8" s="1">
        <v>14</v>
      </c>
      <c r="P8" s="1">
        <v>15</v>
      </c>
      <c r="Q8" s="1">
        <v>16</v>
      </c>
      <c r="R8" s="1">
        <v>17</v>
      </c>
      <c r="S8" s="1">
        <v>18</v>
      </c>
      <c r="T8" s="1">
        <v>19</v>
      </c>
      <c r="U8" s="1">
        <v>20</v>
      </c>
      <c r="V8" s="1">
        <v>21</v>
      </c>
      <c r="W8" s="1">
        <v>22</v>
      </c>
      <c r="X8" s="1">
        <v>23</v>
      </c>
      <c r="Y8" s="1">
        <v>24</v>
      </c>
      <c r="Z8" s="1">
        <v>25</v>
      </c>
      <c r="AA8" s="1">
        <v>26</v>
      </c>
      <c r="AB8" s="1">
        <v>27</v>
      </c>
      <c r="AC8" s="1">
        <v>28</v>
      </c>
      <c r="AD8" s="1">
        <v>29</v>
      </c>
      <c r="AE8" s="1">
        <v>30</v>
      </c>
    </row>
    <row r="9" spans="1:32" ht="18.75" customHeight="1" x14ac:dyDescent="0.2">
      <c r="A9" s="4">
        <v>18</v>
      </c>
      <c r="B9" s="16" t="str">
        <f>IF(ISERROR(#REF!/'2.Linear_SIO_RP_Stand'!B11),"",#REF!/'2.Linear_SIO_RP_Stand'!B11)</f>
        <v/>
      </c>
      <c r="C9" s="16" t="str">
        <f>IF(ISERROR(#REF!/'2.Linear_SIO_RP_Stand'!C11),"",#REF!/'2.Linear_SIO_RP_Stand'!C11)</f>
        <v/>
      </c>
      <c r="D9" s="16" t="str">
        <f>IF(ISERROR(#REF!/'2.Linear_SIO_RP_Stand'!D11),"",#REF!/'2.Linear_SIO_RP_Stand'!D11)</f>
        <v/>
      </c>
      <c r="E9" s="16" t="str">
        <f>IF(ISERROR(#REF!/'2.Linear_SIO_RP_Stand'!E11),"",#REF!/'2.Linear_SIO_RP_Stand'!E11)</f>
        <v/>
      </c>
      <c r="F9" s="16" t="str">
        <f>IF(ISERROR(#REF!/'2.Linear_SIO_RP_Stand'!F11),"",#REF!/'2.Linear_SIO_RP_Stand'!F11)</f>
        <v/>
      </c>
      <c r="G9" s="16" t="str">
        <f>IF(ISERROR(#REF!/'2.Linear_SIO_RP_Stand'!G11),"",#REF!/'2.Linear_SIO_RP_Stand'!G11)</f>
        <v/>
      </c>
      <c r="H9" s="16" t="str">
        <f>IF(ISERROR(#REF!/'2.Linear_SIO_RP_Stand'!H11),"",#REF!/'2.Linear_SIO_RP_Stand'!H11)</f>
        <v/>
      </c>
      <c r="I9" s="16" t="str">
        <f>IF(ISERROR(#REF!/'2.Linear_SIO_RP_Stand'!I11),"",#REF!/'2.Linear_SIO_RP_Stand'!I11)</f>
        <v/>
      </c>
      <c r="J9" s="16" t="str">
        <f>IF(ISERROR(#REF!/'2.Linear_SIO_RP_Stand'!J11),"",#REF!/'2.Linear_SIO_RP_Stand'!J11)</f>
        <v/>
      </c>
      <c r="K9" s="16" t="str">
        <f>IF(ISERROR(#REF!/'2.Linear_SIO_RP_Stand'!K11),"",#REF!/'2.Linear_SIO_RP_Stand'!K11)</f>
        <v/>
      </c>
      <c r="L9" s="16" t="str">
        <f>IF(ISERROR(#REF!/'2.Linear_SIO_RP_Stand'!L11),"",#REF!/'2.Linear_SIO_RP_Stand'!L11)</f>
        <v/>
      </c>
      <c r="M9" s="16" t="str">
        <f>IF(ISERROR(#REF!/'2.Linear_SIO_RP_Stand'!M11),"",#REF!/'2.Linear_SIO_RP_Stand'!M11)</f>
        <v/>
      </c>
      <c r="N9" s="16" t="str">
        <f>IF(ISERROR(#REF!/'2.Linear_SIO_RP_Stand'!N11),"",#REF!/'2.Linear_SIO_RP_Stand'!N11)</f>
        <v/>
      </c>
      <c r="O9" s="16" t="str">
        <f>IF(ISERROR(#REF!/'2.Linear_SIO_RP_Stand'!O11),"",#REF!/'2.Linear_SIO_RP_Stand'!O11)</f>
        <v/>
      </c>
      <c r="P9" s="16" t="str">
        <f>IF(ISERROR(#REF!/'2.Linear_SIO_RP_Stand'!P11),"",#REF!/'2.Linear_SIO_RP_Stand'!P11)</f>
        <v/>
      </c>
      <c r="Q9" s="16" t="str">
        <f>IF(ISERROR(#REF!/'2.Linear_SIO_RP_Stand'!Q11),"",#REF!/'2.Linear_SIO_RP_Stand'!Q11)</f>
        <v/>
      </c>
      <c r="R9" s="16" t="str">
        <f>IF(ISERROR(#REF!/'2.Linear_SIO_RP_Stand'!R11),"",#REF!/'2.Linear_SIO_RP_Stand'!R11)</f>
        <v/>
      </c>
      <c r="S9" s="16" t="str">
        <f>IF(ISERROR(#REF!/'2.Linear_SIO_RP_Stand'!S11),"",#REF!/'2.Linear_SIO_RP_Stand'!S11)</f>
        <v/>
      </c>
      <c r="T9" s="16" t="str">
        <f>IF(ISERROR(#REF!/'2.Linear_SIO_RP_Stand'!T11),"",#REF!/'2.Linear_SIO_RP_Stand'!T11)</f>
        <v/>
      </c>
      <c r="U9" s="16" t="str">
        <f>IF(ISERROR(#REF!/'2.Linear_SIO_RP_Stand'!U11),"",#REF!/'2.Linear_SIO_RP_Stand'!U11)</f>
        <v/>
      </c>
      <c r="V9" s="16" t="str">
        <f>IF(ISERROR(#REF!/'2.Linear_SIO_RP_Stand'!V11),"",#REF!/'2.Linear_SIO_RP_Stand'!V11)</f>
        <v/>
      </c>
      <c r="W9" s="16" t="str">
        <f>IF(ISERROR(#REF!/'2.Linear_SIO_RP_Stand'!W11),"",#REF!/'2.Linear_SIO_RP_Stand'!W11)</f>
        <v/>
      </c>
      <c r="X9" s="16" t="str">
        <f>IF(ISERROR(#REF!/'2.Linear_SIO_RP_Stand'!X11),"",#REF!/'2.Linear_SIO_RP_Stand'!X11)</f>
        <v/>
      </c>
      <c r="Y9" s="16" t="str">
        <f>IF(ISERROR(#REF!/'2.Linear_SIO_RP_Stand'!Y11),"",#REF!/'2.Linear_SIO_RP_Stand'!Y11)</f>
        <v/>
      </c>
      <c r="Z9" s="16" t="str">
        <f>IF(ISERROR(#REF!/'2.Linear_SIO_RP_Stand'!Z11),"",#REF!/'2.Linear_SIO_RP_Stand'!Z11)</f>
        <v/>
      </c>
      <c r="AA9" s="16" t="str">
        <f>IF(ISERROR(#REF!/'2.Linear_SIO_RP_Stand'!AA11),"",#REF!/'2.Linear_SIO_RP_Stand'!AA11)</f>
        <v/>
      </c>
      <c r="AB9" s="16" t="str">
        <f>IF(ISERROR(#REF!/'2.Linear_SIO_RP_Stand'!AB11),"",#REF!/'2.Linear_SIO_RP_Stand'!AB11)</f>
        <v/>
      </c>
      <c r="AC9" s="16" t="str">
        <f>IF(ISERROR(#REF!/'2.Linear_SIO_RP_Stand'!AC11),"",#REF!/'2.Linear_SIO_RP_Stand'!AC11)</f>
        <v/>
      </c>
      <c r="AD9" s="16" t="str">
        <f>IF(ISERROR(#REF!/'2.Linear_SIO_RP_Stand'!AD11),"",#REF!/'2.Linear_SIO_RP_Stand'!AD11)</f>
        <v/>
      </c>
      <c r="AE9" s="16" t="str">
        <f>IF(ISERROR(#REF!/'2.Linear_SIO_RP_Stand'!AE11),"",#REF!/'2.Linear_SIO_RP_Stand'!AE11)</f>
        <v/>
      </c>
    </row>
    <row r="10" spans="1:32" ht="18.75" customHeight="1" x14ac:dyDescent="0.2">
      <c r="A10" s="4">
        <v>19</v>
      </c>
      <c r="B10" s="16" t="str">
        <f>IF(ISERROR(#REF!/'2.Linear_SIO_RP_Stand'!B12),"",#REF!/'2.Linear_SIO_RP_Stand'!B12)</f>
        <v/>
      </c>
      <c r="C10" s="16" t="str">
        <f>IF(ISERROR(#REF!/'2.Linear_SIO_RP_Stand'!C12),"",#REF!/'2.Linear_SIO_RP_Stand'!C12)</f>
        <v/>
      </c>
      <c r="D10" s="16" t="str">
        <f>IF(ISERROR(#REF!/'2.Linear_SIO_RP_Stand'!D12),"",#REF!/'2.Linear_SIO_RP_Stand'!D12)</f>
        <v/>
      </c>
      <c r="E10" s="16" t="str">
        <f>IF(ISERROR(#REF!/'2.Linear_SIO_RP_Stand'!E12),"",#REF!/'2.Linear_SIO_RP_Stand'!E12)</f>
        <v/>
      </c>
      <c r="F10" s="16" t="str">
        <f>IF(ISERROR(#REF!/'2.Linear_SIO_RP_Stand'!F12),"",#REF!/'2.Linear_SIO_RP_Stand'!F12)</f>
        <v/>
      </c>
      <c r="G10" s="16" t="str">
        <f>IF(ISERROR(#REF!/'2.Linear_SIO_RP_Stand'!G12),"",#REF!/'2.Linear_SIO_RP_Stand'!G12)</f>
        <v/>
      </c>
      <c r="H10" s="16" t="str">
        <f>IF(ISERROR(#REF!/'2.Linear_SIO_RP_Stand'!H12),"",#REF!/'2.Linear_SIO_RP_Stand'!H12)</f>
        <v/>
      </c>
      <c r="I10" s="16" t="str">
        <f>IF(ISERROR(#REF!/'2.Linear_SIO_RP_Stand'!I12),"",#REF!/'2.Linear_SIO_RP_Stand'!I12)</f>
        <v/>
      </c>
      <c r="J10" s="16" t="str">
        <f>IF(ISERROR(#REF!/'2.Linear_SIO_RP_Stand'!J12),"",#REF!/'2.Linear_SIO_RP_Stand'!J12)</f>
        <v/>
      </c>
      <c r="K10" s="16" t="str">
        <f>IF(ISERROR(#REF!/'2.Linear_SIO_RP_Stand'!K12),"",#REF!/'2.Linear_SIO_RP_Stand'!K12)</f>
        <v/>
      </c>
      <c r="L10" s="16" t="str">
        <f>IF(ISERROR(#REF!/'2.Linear_SIO_RP_Stand'!L12),"",#REF!/'2.Linear_SIO_RP_Stand'!L12)</f>
        <v/>
      </c>
      <c r="M10" s="16" t="str">
        <f>IF(ISERROR(#REF!/'2.Linear_SIO_RP_Stand'!M12),"",#REF!/'2.Linear_SIO_RP_Stand'!M12)</f>
        <v/>
      </c>
      <c r="N10" s="16" t="str">
        <f>IF(ISERROR(#REF!/'2.Linear_SIO_RP_Stand'!N12),"",#REF!/'2.Linear_SIO_RP_Stand'!N12)</f>
        <v/>
      </c>
      <c r="O10" s="16" t="str">
        <f>IF(ISERROR(#REF!/'2.Linear_SIO_RP_Stand'!O12),"",#REF!/'2.Linear_SIO_RP_Stand'!O12)</f>
        <v/>
      </c>
      <c r="P10" s="16" t="str">
        <f>IF(ISERROR(#REF!/'2.Linear_SIO_RP_Stand'!P12),"",#REF!/'2.Linear_SIO_RP_Stand'!P12)</f>
        <v/>
      </c>
      <c r="Q10" s="16" t="str">
        <f>IF(ISERROR(#REF!/'2.Linear_SIO_RP_Stand'!Q12),"",#REF!/'2.Linear_SIO_RP_Stand'!Q12)</f>
        <v/>
      </c>
      <c r="R10" s="16" t="str">
        <f>IF(ISERROR(#REF!/'2.Linear_SIO_RP_Stand'!R12),"",#REF!/'2.Linear_SIO_RP_Stand'!R12)</f>
        <v/>
      </c>
      <c r="S10" s="16" t="str">
        <f>IF(ISERROR(#REF!/'2.Linear_SIO_RP_Stand'!S12),"",#REF!/'2.Linear_SIO_RP_Stand'!S12)</f>
        <v/>
      </c>
      <c r="T10" s="16" t="str">
        <f>IF(ISERROR(#REF!/'2.Linear_SIO_RP_Stand'!T12),"",#REF!/'2.Linear_SIO_RP_Stand'!T12)</f>
        <v/>
      </c>
      <c r="U10" s="16" t="str">
        <f>IF(ISERROR(#REF!/'2.Linear_SIO_RP_Stand'!U12),"",#REF!/'2.Linear_SIO_RP_Stand'!U12)</f>
        <v/>
      </c>
      <c r="V10" s="16" t="str">
        <f>IF(ISERROR(#REF!/'2.Linear_SIO_RP_Stand'!V12),"",#REF!/'2.Linear_SIO_RP_Stand'!V12)</f>
        <v/>
      </c>
      <c r="W10" s="16" t="str">
        <f>IF(ISERROR(#REF!/'2.Linear_SIO_RP_Stand'!W12),"",#REF!/'2.Linear_SIO_RP_Stand'!W12)</f>
        <v/>
      </c>
      <c r="X10" s="16" t="str">
        <f>IF(ISERROR(#REF!/'2.Linear_SIO_RP_Stand'!X12),"",#REF!/'2.Linear_SIO_RP_Stand'!X12)</f>
        <v/>
      </c>
      <c r="Y10" s="16" t="str">
        <f>IF(ISERROR(#REF!/'2.Linear_SIO_RP_Stand'!Y12),"",#REF!/'2.Linear_SIO_RP_Stand'!Y12)</f>
        <v/>
      </c>
      <c r="Z10" s="16" t="str">
        <f>IF(ISERROR(#REF!/'2.Linear_SIO_RP_Stand'!Z12),"",#REF!/'2.Linear_SIO_RP_Stand'!Z12)</f>
        <v/>
      </c>
      <c r="AA10" s="16" t="str">
        <f>IF(ISERROR(#REF!/'2.Linear_SIO_RP_Stand'!AA12),"",#REF!/'2.Linear_SIO_RP_Stand'!AA12)</f>
        <v/>
      </c>
      <c r="AB10" s="16" t="str">
        <f>IF(ISERROR(#REF!/'2.Linear_SIO_RP_Stand'!AB12),"",#REF!/'2.Linear_SIO_RP_Stand'!AB12)</f>
        <v/>
      </c>
      <c r="AC10" s="16" t="str">
        <f>IF(ISERROR(#REF!/'2.Linear_SIO_RP_Stand'!AC12),"",#REF!/'2.Linear_SIO_RP_Stand'!AC12)</f>
        <v/>
      </c>
      <c r="AD10" s="16" t="str">
        <f>IF(ISERROR(#REF!/'2.Linear_SIO_RP_Stand'!AD12),"",#REF!/'2.Linear_SIO_RP_Stand'!AD12)</f>
        <v/>
      </c>
      <c r="AE10" s="16" t="str">
        <f>IF(ISERROR(#REF!/'2.Linear_SIO_RP_Stand'!AE12),"",#REF!/'2.Linear_SIO_RP_Stand'!AE12)</f>
        <v/>
      </c>
    </row>
    <row r="11" spans="1:32" ht="18.75" customHeight="1" x14ac:dyDescent="0.2">
      <c r="A11" s="4">
        <v>20</v>
      </c>
      <c r="B11" s="16" t="str">
        <f>IF(ISERROR(#REF!/'2.Linear_SIO_RP_Stand'!B13),"",#REF!/'2.Linear_SIO_RP_Stand'!B13)</f>
        <v/>
      </c>
      <c r="C11" s="16" t="str">
        <f>IF(ISERROR(#REF!/'2.Linear_SIO_RP_Stand'!C13),"",#REF!/'2.Linear_SIO_RP_Stand'!C13)</f>
        <v/>
      </c>
      <c r="D11" s="16" t="str">
        <f>IF(ISERROR(#REF!/'2.Linear_SIO_RP_Stand'!D13),"",#REF!/'2.Linear_SIO_RP_Stand'!D13)</f>
        <v/>
      </c>
      <c r="E11" s="16" t="str">
        <f>IF(ISERROR(#REF!/'2.Linear_SIO_RP_Stand'!E13),"",#REF!/'2.Linear_SIO_RP_Stand'!E13)</f>
        <v/>
      </c>
      <c r="F11" s="16" t="str">
        <f>IF(ISERROR(#REF!/'2.Linear_SIO_RP_Stand'!F13),"",#REF!/'2.Linear_SIO_RP_Stand'!F13)</f>
        <v/>
      </c>
      <c r="G11" s="16" t="str">
        <f>IF(ISERROR(#REF!/'2.Linear_SIO_RP_Stand'!G13),"",#REF!/'2.Linear_SIO_RP_Stand'!G13)</f>
        <v/>
      </c>
      <c r="H11" s="16" t="str">
        <f>IF(ISERROR(#REF!/'2.Linear_SIO_RP_Stand'!H13),"",#REF!/'2.Linear_SIO_RP_Stand'!H13)</f>
        <v/>
      </c>
      <c r="I11" s="16" t="str">
        <f>IF(ISERROR(#REF!/'2.Linear_SIO_RP_Stand'!I13),"",#REF!/'2.Linear_SIO_RP_Stand'!I13)</f>
        <v/>
      </c>
      <c r="J11" s="16" t="str">
        <f>IF(ISERROR(#REF!/'2.Linear_SIO_RP_Stand'!J13),"",#REF!/'2.Linear_SIO_RP_Stand'!J13)</f>
        <v/>
      </c>
      <c r="K11" s="16" t="str">
        <f>IF(ISERROR(#REF!/'2.Linear_SIO_RP_Stand'!K13),"",#REF!/'2.Linear_SIO_RP_Stand'!K13)</f>
        <v/>
      </c>
      <c r="L11" s="16" t="str">
        <f>IF(ISERROR(#REF!/'2.Linear_SIO_RP_Stand'!L13),"",#REF!/'2.Linear_SIO_RP_Stand'!L13)</f>
        <v/>
      </c>
      <c r="M11" s="16" t="str">
        <f>IF(ISERROR(#REF!/'2.Linear_SIO_RP_Stand'!M13),"",#REF!/'2.Linear_SIO_RP_Stand'!M13)</f>
        <v/>
      </c>
      <c r="N11" s="16" t="str">
        <f>IF(ISERROR(#REF!/'2.Linear_SIO_RP_Stand'!N13),"",#REF!/'2.Linear_SIO_RP_Stand'!N13)</f>
        <v/>
      </c>
      <c r="O11" s="16" t="str">
        <f>IF(ISERROR(#REF!/'2.Linear_SIO_RP_Stand'!O13),"",#REF!/'2.Linear_SIO_RP_Stand'!O13)</f>
        <v/>
      </c>
      <c r="P11" s="16" t="str">
        <f>IF(ISERROR(#REF!/'2.Linear_SIO_RP_Stand'!P13),"",#REF!/'2.Linear_SIO_RP_Stand'!P13)</f>
        <v/>
      </c>
      <c r="Q11" s="16" t="str">
        <f>IF(ISERROR(#REF!/'2.Linear_SIO_RP_Stand'!Q13),"",#REF!/'2.Linear_SIO_RP_Stand'!Q13)</f>
        <v/>
      </c>
      <c r="R11" s="16" t="str">
        <f>IF(ISERROR(#REF!/'2.Linear_SIO_RP_Stand'!R13),"",#REF!/'2.Linear_SIO_RP_Stand'!R13)</f>
        <v/>
      </c>
      <c r="S11" s="16" t="str">
        <f>IF(ISERROR(#REF!/'2.Linear_SIO_RP_Stand'!S13),"",#REF!/'2.Linear_SIO_RP_Stand'!S13)</f>
        <v/>
      </c>
      <c r="T11" s="16" t="str">
        <f>IF(ISERROR(#REF!/'2.Linear_SIO_RP_Stand'!T13),"",#REF!/'2.Linear_SIO_RP_Stand'!T13)</f>
        <v/>
      </c>
      <c r="U11" s="16" t="str">
        <f>IF(ISERROR(#REF!/'2.Linear_SIO_RP_Stand'!U13),"",#REF!/'2.Linear_SIO_RP_Stand'!U13)</f>
        <v/>
      </c>
      <c r="V11" s="16" t="str">
        <f>IF(ISERROR(#REF!/'2.Linear_SIO_RP_Stand'!V13),"",#REF!/'2.Linear_SIO_RP_Stand'!V13)</f>
        <v/>
      </c>
      <c r="W11" s="16" t="str">
        <f>IF(ISERROR(#REF!/'2.Linear_SIO_RP_Stand'!W13),"",#REF!/'2.Linear_SIO_RP_Stand'!W13)</f>
        <v/>
      </c>
      <c r="X11" s="16" t="str">
        <f>IF(ISERROR(#REF!/'2.Linear_SIO_RP_Stand'!X13),"",#REF!/'2.Linear_SIO_RP_Stand'!X13)</f>
        <v/>
      </c>
      <c r="Y11" s="16" t="str">
        <f>IF(ISERROR(#REF!/'2.Linear_SIO_RP_Stand'!Y13),"",#REF!/'2.Linear_SIO_RP_Stand'!Y13)</f>
        <v/>
      </c>
      <c r="Z11" s="16" t="str">
        <f>IF(ISERROR(#REF!/'2.Linear_SIO_RP_Stand'!Z13),"",#REF!/'2.Linear_SIO_RP_Stand'!Z13)</f>
        <v/>
      </c>
      <c r="AA11" s="16" t="str">
        <f>IF(ISERROR(#REF!/'2.Linear_SIO_RP_Stand'!AA13),"",#REF!/'2.Linear_SIO_RP_Stand'!AA13)</f>
        <v/>
      </c>
      <c r="AB11" s="16" t="str">
        <f>IF(ISERROR(#REF!/'2.Linear_SIO_RP_Stand'!AB13),"",#REF!/'2.Linear_SIO_RP_Stand'!AB13)</f>
        <v/>
      </c>
      <c r="AC11" s="16" t="str">
        <f>IF(ISERROR(#REF!/'2.Linear_SIO_RP_Stand'!AC13),"",#REF!/'2.Linear_SIO_RP_Stand'!AC13)</f>
        <v/>
      </c>
      <c r="AD11" s="16" t="str">
        <f>IF(ISERROR(#REF!/'2.Linear_SIO_RP_Stand'!AD13),"",#REF!/'2.Linear_SIO_RP_Stand'!AD13)</f>
        <v/>
      </c>
      <c r="AE11" s="16" t="str">
        <f>IF(ISERROR(#REF!/'2.Linear_SIO_RP_Stand'!AE13),"",#REF!/'2.Linear_SIO_RP_Stand'!AE13)</f>
        <v/>
      </c>
    </row>
    <row r="12" spans="1:32" ht="18.75" customHeight="1" x14ac:dyDescent="0.2">
      <c r="A12" s="4">
        <v>21</v>
      </c>
      <c r="B12" s="16" t="str">
        <f>IF(ISERROR(#REF!/'2.Linear_SIO_RP_Stand'!B14),"",#REF!/'2.Linear_SIO_RP_Stand'!B14)</f>
        <v/>
      </c>
      <c r="C12" s="16" t="str">
        <f>IF(ISERROR(#REF!/'2.Linear_SIO_RP_Stand'!C14),"",#REF!/'2.Linear_SIO_RP_Stand'!C14)</f>
        <v/>
      </c>
      <c r="D12" s="16" t="str">
        <f>IF(ISERROR(#REF!/'2.Linear_SIO_RP_Stand'!D14),"",#REF!/'2.Linear_SIO_RP_Stand'!D14)</f>
        <v/>
      </c>
      <c r="E12" s="16" t="str">
        <f>IF(ISERROR(#REF!/'2.Linear_SIO_RP_Stand'!E14),"",#REF!/'2.Linear_SIO_RP_Stand'!E14)</f>
        <v/>
      </c>
      <c r="F12" s="16" t="str">
        <f>IF(ISERROR(#REF!/'2.Linear_SIO_RP_Stand'!F14),"",#REF!/'2.Linear_SIO_RP_Stand'!F14)</f>
        <v/>
      </c>
      <c r="G12" s="16" t="str">
        <f>IF(ISERROR(#REF!/'2.Linear_SIO_RP_Stand'!G14),"",#REF!/'2.Linear_SIO_RP_Stand'!G14)</f>
        <v/>
      </c>
      <c r="H12" s="16" t="str">
        <f>IF(ISERROR(#REF!/'2.Linear_SIO_RP_Stand'!H14),"",#REF!/'2.Linear_SIO_RP_Stand'!H14)</f>
        <v/>
      </c>
      <c r="I12" s="16" t="str">
        <f>IF(ISERROR(#REF!/'2.Linear_SIO_RP_Stand'!I14),"",#REF!/'2.Linear_SIO_RP_Stand'!I14)</f>
        <v/>
      </c>
      <c r="J12" s="16" t="str">
        <f>IF(ISERROR(#REF!/'2.Linear_SIO_RP_Stand'!J14),"",#REF!/'2.Linear_SIO_RP_Stand'!J14)</f>
        <v/>
      </c>
      <c r="K12" s="16" t="str">
        <f>IF(ISERROR(#REF!/'2.Linear_SIO_RP_Stand'!K14),"",#REF!/'2.Linear_SIO_RP_Stand'!K14)</f>
        <v/>
      </c>
      <c r="L12" s="16" t="str">
        <f>IF(ISERROR(#REF!/'2.Linear_SIO_RP_Stand'!L14),"",#REF!/'2.Linear_SIO_RP_Stand'!L14)</f>
        <v/>
      </c>
      <c r="M12" s="16" t="str">
        <f>IF(ISERROR(#REF!/'2.Linear_SIO_RP_Stand'!M14),"",#REF!/'2.Linear_SIO_RP_Stand'!M14)</f>
        <v/>
      </c>
      <c r="N12" s="16" t="str">
        <f>IF(ISERROR(#REF!/'2.Linear_SIO_RP_Stand'!N14),"",#REF!/'2.Linear_SIO_RP_Stand'!N14)</f>
        <v/>
      </c>
      <c r="O12" s="16" t="str">
        <f>IF(ISERROR(#REF!/'2.Linear_SIO_RP_Stand'!O14),"",#REF!/'2.Linear_SIO_RP_Stand'!O14)</f>
        <v/>
      </c>
      <c r="P12" s="16" t="str">
        <f>IF(ISERROR(#REF!/'2.Linear_SIO_RP_Stand'!P14),"",#REF!/'2.Linear_SIO_RP_Stand'!P14)</f>
        <v/>
      </c>
      <c r="Q12" s="16" t="str">
        <f>IF(ISERROR(#REF!/'2.Linear_SIO_RP_Stand'!Q14),"",#REF!/'2.Linear_SIO_RP_Stand'!Q14)</f>
        <v/>
      </c>
      <c r="R12" s="16" t="str">
        <f>IF(ISERROR(#REF!/'2.Linear_SIO_RP_Stand'!R14),"",#REF!/'2.Linear_SIO_RP_Stand'!R14)</f>
        <v/>
      </c>
      <c r="S12" s="16" t="str">
        <f>IF(ISERROR(#REF!/'2.Linear_SIO_RP_Stand'!S14),"",#REF!/'2.Linear_SIO_RP_Stand'!S14)</f>
        <v/>
      </c>
      <c r="T12" s="16" t="str">
        <f>IF(ISERROR(#REF!/'2.Linear_SIO_RP_Stand'!T14),"",#REF!/'2.Linear_SIO_RP_Stand'!T14)</f>
        <v/>
      </c>
      <c r="U12" s="16" t="str">
        <f>IF(ISERROR(#REF!/'2.Linear_SIO_RP_Stand'!U14),"",#REF!/'2.Linear_SIO_RP_Stand'!U14)</f>
        <v/>
      </c>
      <c r="V12" s="16" t="str">
        <f>IF(ISERROR(#REF!/'2.Linear_SIO_RP_Stand'!V14),"",#REF!/'2.Linear_SIO_RP_Stand'!V14)</f>
        <v/>
      </c>
      <c r="W12" s="16" t="str">
        <f>IF(ISERROR(#REF!/'2.Linear_SIO_RP_Stand'!W14),"",#REF!/'2.Linear_SIO_RP_Stand'!W14)</f>
        <v/>
      </c>
      <c r="X12" s="16" t="str">
        <f>IF(ISERROR(#REF!/'2.Linear_SIO_RP_Stand'!X14),"",#REF!/'2.Linear_SIO_RP_Stand'!X14)</f>
        <v/>
      </c>
      <c r="Y12" s="16" t="str">
        <f>IF(ISERROR(#REF!/'2.Linear_SIO_RP_Stand'!Y14),"",#REF!/'2.Linear_SIO_RP_Stand'!Y14)</f>
        <v/>
      </c>
      <c r="Z12" s="16" t="str">
        <f>IF(ISERROR(#REF!/'2.Linear_SIO_RP_Stand'!Z14),"",#REF!/'2.Linear_SIO_RP_Stand'!Z14)</f>
        <v/>
      </c>
      <c r="AA12" s="16" t="str">
        <f>IF(ISERROR(#REF!/'2.Linear_SIO_RP_Stand'!AA14),"",#REF!/'2.Linear_SIO_RP_Stand'!AA14)</f>
        <v/>
      </c>
      <c r="AB12" s="16" t="str">
        <f>IF(ISERROR(#REF!/'2.Linear_SIO_RP_Stand'!AB14),"",#REF!/'2.Linear_SIO_RP_Stand'!AB14)</f>
        <v/>
      </c>
      <c r="AC12" s="16" t="str">
        <f>IF(ISERROR(#REF!/'2.Linear_SIO_RP_Stand'!AC14),"",#REF!/'2.Linear_SIO_RP_Stand'!AC14)</f>
        <v/>
      </c>
      <c r="AD12" s="16" t="str">
        <f>IF(ISERROR(#REF!/'2.Linear_SIO_RP_Stand'!AD14),"",#REF!/'2.Linear_SIO_RP_Stand'!AD14)</f>
        <v/>
      </c>
      <c r="AE12" s="16" t="str">
        <f>IF(ISERROR(#REF!/'2.Linear_SIO_RP_Stand'!AE14),"",#REF!/'2.Linear_SIO_RP_Stand'!AE14)</f>
        <v/>
      </c>
    </row>
    <row r="13" spans="1:32" ht="18.75" customHeight="1" x14ac:dyDescent="0.2">
      <c r="A13" s="4">
        <v>22</v>
      </c>
      <c r="B13" s="16" t="str">
        <f>IF(ISERROR(#REF!/'2.Linear_SIO_RP_Stand'!B15),"",#REF!/'2.Linear_SIO_RP_Stand'!B15)</f>
        <v/>
      </c>
      <c r="C13" s="16" t="str">
        <f>IF(ISERROR(#REF!/'2.Linear_SIO_RP_Stand'!C15),"",#REF!/'2.Linear_SIO_RP_Stand'!C15)</f>
        <v/>
      </c>
      <c r="D13" s="16" t="str">
        <f>IF(ISERROR(#REF!/'2.Linear_SIO_RP_Stand'!D15),"",#REF!/'2.Linear_SIO_RP_Stand'!D15)</f>
        <v/>
      </c>
      <c r="E13" s="16" t="str">
        <f>IF(ISERROR(#REF!/'2.Linear_SIO_RP_Stand'!E15),"",#REF!/'2.Linear_SIO_RP_Stand'!E15)</f>
        <v/>
      </c>
      <c r="F13" s="16" t="str">
        <f>IF(ISERROR(#REF!/'2.Linear_SIO_RP_Stand'!F15),"",#REF!/'2.Linear_SIO_RP_Stand'!F15)</f>
        <v/>
      </c>
      <c r="G13" s="16" t="str">
        <f>IF(ISERROR(#REF!/'2.Linear_SIO_RP_Stand'!G15),"",#REF!/'2.Linear_SIO_RP_Stand'!G15)</f>
        <v/>
      </c>
      <c r="H13" s="16" t="str">
        <f>IF(ISERROR(#REF!/'2.Linear_SIO_RP_Stand'!H15),"",#REF!/'2.Linear_SIO_RP_Stand'!H15)</f>
        <v/>
      </c>
      <c r="I13" s="16" t="str">
        <f>IF(ISERROR(#REF!/'2.Linear_SIO_RP_Stand'!I15),"",#REF!/'2.Linear_SIO_RP_Stand'!I15)</f>
        <v/>
      </c>
      <c r="J13" s="16" t="str">
        <f>IF(ISERROR(#REF!/'2.Linear_SIO_RP_Stand'!J15),"",#REF!/'2.Linear_SIO_RP_Stand'!J15)</f>
        <v/>
      </c>
      <c r="K13" s="16" t="str">
        <f>IF(ISERROR(#REF!/'2.Linear_SIO_RP_Stand'!K15),"",#REF!/'2.Linear_SIO_RP_Stand'!K15)</f>
        <v/>
      </c>
      <c r="L13" s="16" t="str">
        <f>IF(ISERROR(#REF!/'2.Linear_SIO_RP_Stand'!L15),"",#REF!/'2.Linear_SIO_RP_Stand'!L15)</f>
        <v/>
      </c>
      <c r="M13" s="16" t="str">
        <f>IF(ISERROR(#REF!/'2.Linear_SIO_RP_Stand'!M15),"",#REF!/'2.Linear_SIO_RP_Stand'!M15)</f>
        <v/>
      </c>
      <c r="N13" s="16" t="str">
        <f>IF(ISERROR(#REF!/'2.Linear_SIO_RP_Stand'!N15),"",#REF!/'2.Linear_SIO_RP_Stand'!N15)</f>
        <v/>
      </c>
      <c r="O13" s="16" t="str">
        <f>IF(ISERROR(#REF!/'2.Linear_SIO_RP_Stand'!O15),"",#REF!/'2.Linear_SIO_RP_Stand'!O15)</f>
        <v/>
      </c>
      <c r="P13" s="16" t="str">
        <f>IF(ISERROR(#REF!/'2.Linear_SIO_RP_Stand'!P15),"",#REF!/'2.Linear_SIO_RP_Stand'!P15)</f>
        <v/>
      </c>
      <c r="Q13" s="16" t="str">
        <f>IF(ISERROR(#REF!/'2.Linear_SIO_RP_Stand'!Q15),"",#REF!/'2.Linear_SIO_RP_Stand'!Q15)</f>
        <v/>
      </c>
      <c r="R13" s="16" t="str">
        <f>IF(ISERROR(#REF!/'2.Linear_SIO_RP_Stand'!R15),"",#REF!/'2.Linear_SIO_RP_Stand'!R15)</f>
        <v/>
      </c>
      <c r="S13" s="16" t="str">
        <f>IF(ISERROR(#REF!/'2.Linear_SIO_RP_Stand'!S15),"",#REF!/'2.Linear_SIO_RP_Stand'!S15)</f>
        <v/>
      </c>
      <c r="T13" s="16" t="str">
        <f>IF(ISERROR(#REF!/'2.Linear_SIO_RP_Stand'!T15),"",#REF!/'2.Linear_SIO_RP_Stand'!T15)</f>
        <v/>
      </c>
      <c r="U13" s="16" t="str">
        <f>IF(ISERROR(#REF!/'2.Linear_SIO_RP_Stand'!U15),"",#REF!/'2.Linear_SIO_RP_Stand'!U15)</f>
        <v/>
      </c>
      <c r="V13" s="16" t="str">
        <f>IF(ISERROR(#REF!/'2.Linear_SIO_RP_Stand'!V15),"",#REF!/'2.Linear_SIO_RP_Stand'!V15)</f>
        <v/>
      </c>
      <c r="W13" s="16" t="str">
        <f>IF(ISERROR(#REF!/'2.Linear_SIO_RP_Stand'!W15),"",#REF!/'2.Linear_SIO_RP_Stand'!W15)</f>
        <v/>
      </c>
      <c r="X13" s="16" t="str">
        <f>IF(ISERROR(#REF!/'2.Linear_SIO_RP_Stand'!X15),"",#REF!/'2.Linear_SIO_RP_Stand'!X15)</f>
        <v/>
      </c>
      <c r="Y13" s="16" t="str">
        <f>IF(ISERROR(#REF!/'2.Linear_SIO_RP_Stand'!Y15),"",#REF!/'2.Linear_SIO_RP_Stand'!Y15)</f>
        <v/>
      </c>
      <c r="Z13" s="16" t="str">
        <f>IF(ISERROR(#REF!/'2.Linear_SIO_RP_Stand'!Z15),"",#REF!/'2.Linear_SIO_RP_Stand'!Z15)</f>
        <v/>
      </c>
      <c r="AA13" s="16" t="str">
        <f>IF(ISERROR(#REF!/'2.Linear_SIO_RP_Stand'!AA15),"",#REF!/'2.Linear_SIO_RP_Stand'!AA15)</f>
        <v/>
      </c>
      <c r="AB13" s="16" t="str">
        <f>IF(ISERROR(#REF!/'2.Linear_SIO_RP_Stand'!AB15),"",#REF!/'2.Linear_SIO_RP_Stand'!AB15)</f>
        <v/>
      </c>
      <c r="AC13" s="16" t="str">
        <f>IF(ISERROR(#REF!/'2.Linear_SIO_RP_Stand'!AC15),"",#REF!/'2.Linear_SIO_RP_Stand'!AC15)</f>
        <v/>
      </c>
      <c r="AD13" s="16" t="str">
        <f>IF(ISERROR(#REF!/'2.Linear_SIO_RP_Stand'!AD15),"",#REF!/'2.Linear_SIO_RP_Stand'!AD15)</f>
        <v/>
      </c>
      <c r="AE13" s="16" t="str">
        <f>IF(ISERROR(#REF!/'2.Linear_SIO_RP_Stand'!AE15),"",#REF!/'2.Linear_SIO_RP_Stand'!AE15)</f>
        <v/>
      </c>
    </row>
    <row r="14" spans="1:32" ht="18.75" customHeight="1" x14ac:dyDescent="0.2">
      <c r="A14" s="4">
        <v>23</v>
      </c>
      <c r="B14" s="16" t="str">
        <f>IF(ISERROR(#REF!/'2.Linear_SIO_RP_Stand'!B16),"",#REF!/'2.Linear_SIO_RP_Stand'!B16)</f>
        <v/>
      </c>
      <c r="C14" s="16" t="str">
        <f>IF(ISERROR(#REF!/'2.Linear_SIO_RP_Stand'!C16),"",#REF!/'2.Linear_SIO_RP_Stand'!C16)</f>
        <v/>
      </c>
      <c r="D14" s="16" t="str">
        <f>IF(ISERROR(#REF!/'2.Linear_SIO_RP_Stand'!D16),"",#REF!/'2.Linear_SIO_RP_Stand'!D16)</f>
        <v/>
      </c>
      <c r="E14" s="16" t="str">
        <f>IF(ISERROR(#REF!/'2.Linear_SIO_RP_Stand'!E16),"",#REF!/'2.Linear_SIO_RP_Stand'!E16)</f>
        <v/>
      </c>
      <c r="F14" s="16" t="str">
        <f>IF(ISERROR(#REF!/'2.Linear_SIO_RP_Stand'!F16),"",#REF!/'2.Linear_SIO_RP_Stand'!F16)</f>
        <v/>
      </c>
      <c r="G14" s="16" t="str">
        <f>IF(ISERROR(#REF!/'2.Linear_SIO_RP_Stand'!G16),"",#REF!/'2.Linear_SIO_RP_Stand'!G16)</f>
        <v/>
      </c>
      <c r="H14" s="16" t="str">
        <f>IF(ISERROR(#REF!/'2.Linear_SIO_RP_Stand'!H16),"",#REF!/'2.Linear_SIO_RP_Stand'!H16)</f>
        <v/>
      </c>
      <c r="I14" s="16" t="str">
        <f>IF(ISERROR(#REF!/'2.Linear_SIO_RP_Stand'!I16),"",#REF!/'2.Linear_SIO_RP_Stand'!I16)</f>
        <v/>
      </c>
      <c r="J14" s="16" t="str">
        <f>IF(ISERROR(#REF!/'2.Linear_SIO_RP_Stand'!J16),"",#REF!/'2.Linear_SIO_RP_Stand'!J16)</f>
        <v/>
      </c>
      <c r="K14" s="16" t="str">
        <f>IF(ISERROR(#REF!/'2.Linear_SIO_RP_Stand'!K16),"",#REF!/'2.Linear_SIO_RP_Stand'!K16)</f>
        <v/>
      </c>
      <c r="L14" s="16" t="str">
        <f>IF(ISERROR(#REF!/'2.Linear_SIO_RP_Stand'!L16),"",#REF!/'2.Linear_SIO_RP_Stand'!L16)</f>
        <v/>
      </c>
      <c r="M14" s="16" t="str">
        <f>IF(ISERROR(#REF!/'2.Linear_SIO_RP_Stand'!M16),"",#REF!/'2.Linear_SIO_RP_Stand'!M16)</f>
        <v/>
      </c>
      <c r="N14" s="16" t="str">
        <f>IF(ISERROR(#REF!/'2.Linear_SIO_RP_Stand'!N16),"",#REF!/'2.Linear_SIO_RP_Stand'!N16)</f>
        <v/>
      </c>
      <c r="O14" s="16" t="str">
        <f>IF(ISERROR(#REF!/'2.Linear_SIO_RP_Stand'!O16),"",#REF!/'2.Linear_SIO_RP_Stand'!O16)</f>
        <v/>
      </c>
      <c r="P14" s="16" t="str">
        <f>IF(ISERROR(#REF!/'2.Linear_SIO_RP_Stand'!P16),"",#REF!/'2.Linear_SIO_RP_Stand'!P16)</f>
        <v/>
      </c>
      <c r="Q14" s="16" t="str">
        <f>IF(ISERROR(#REF!/'2.Linear_SIO_RP_Stand'!Q16),"",#REF!/'2.Linear_SIO_RP_Stand'!Q16)</f>
        <v/>
      </c>
      <c r="R14" s="16" t="str">
        <f>IF(ISERROR(#REF!/'2.Linear_SIO_RP_Stand'!R16),"",#REF!/'2.Linear_SIO_RP_Stand'!R16)</f>
        <v/>
      </c>
      <c r="S14" s="16" t="str">
        <f>IF(ISERROR(#REF!/'2.Linear_SIO_RP_Stand'!S16),"",#REF!/'2.Linear_SIO_RP_Stand'!S16)</f>
        <v/>
      </c>
      <c r="T14" s="16" t="str">
        <f>IF(ISERROR(#REF!/'2.Linear_SIO_RP_Stand'!T16),"",#REF!/'2.Linear_SIO_RP_Stand'!T16)</f>
        <v/>
      </c>
      <c r="U14" s="16" t="str">
        <f>IF(ISERROR(#REF!/'2.Linear_SIO_RP_Stand'!U16),"",#REF!/'2.Linear_SIO_RP_Stand'!U16)</f>
        <v/>
      </c>
      <c r="V14" s="16" t="str">
        <f>IF(ISERROR(#REF!/'2.Linear_SIO_RP_Stand'!V16),"",#REF!/'2.Linear_SIO_RP_Stand'!V16)</f>
        <v/>
      </c>
      <c r="W14" s="16" t="str">
        <f>IF(ISERROR(#REF!/'2.Linear_SIO_RP_Stand'!W16),"",#REF!/'2.Linear_SIO_RP_Stand'!W16)</f>
        <v/>
      </c>
      <c r="X14" s="16" t="str">
        <f>IF(ISERROR(#REF!/'2.Linear_SIO_RP_Stand'!X16),"",#REF!/'2.Linear_SIO_RP_Stand'!X16)</f>
        <v/>
      </c>
      <c r="Y14" s="16" t="str">
        <f>IF(ISERROR(#REF!/'2.Linear_SIO_RP_Stand'!Y16),"",#REF!/'2.Linear_SIO_RP_Stand'!Y16)</f>
        <v/>
      </c>
      <c r="Z14" s="16" t="str">
        <f>IF(ISERROR(#REF!/'2.Linear_SIO_RP_Stand'!Z16),"",#REF!/'2.Linear_SIO_RP_Stand'!Z16)</f>
        <v/>
      </c>
      <c r="AA14" s="16" t="str">
        <f>IF(ISERROR(#REF!/'2.Linear_SIO_RP_Stand'!AA16),"",#REF!/'2.Linear_SIO_RP_Stand'!AA16)</f>
        <v/>
      </c>
      <c r="AB14" s="16" t="str">
        <f>IF(ISERROR(#REF!/'2.Linear_SIO_RP_Stand'!AB16),"",#REF!/'2.Linear_SIO_RP_Stand'!AB16)</f>
        <v/>
      </c>
      <c r="AC14" s="16" t="str">
        <f>IF(ISERROR(#REF!/'2.Linear_SIO_RP_Stand'!AC16),"",#REF!/'2.Linear_SIO_RP_Stand'!AC16)</f>
        <v/>
      </c>
      <c r="AD14" s="16" t="str">
        <f>IF(ISERROR(#REF!/'2.Linear_SIO_RP_Stand'!AD16),"",#REF!/'2.Linear_SIO_RP_Stand'!AD16)</f>
        <v/>
      </c>
      <c r="AE14" s="16" t="str">
        <f>IF(ISERROR(#REF!/'2.Linear_SIO_RP_Stand'!AE16),"",#REF!/'2.Linear_SIO_RP_Stand'!AE16)</f>
        <v/>
      </c>
    </row>
    <row r="15" spans="1:32" ht="18.75" customHeight="1" x14ac:dyDescent="0.2">
      <c r="A15" s="4">
        <v>24</v>
      </c>
      <c r="B15" s="16" t="str">
        <f>IF(ISERROR(#REF!/'2.Linear_SIO_RP_Stand'!B17),"",#REF!/'2.Linear_SIO_RP_Stand'!B17)</f>
        <v/>
      </c>
      <c r="C15" s="16" t="str">
        <f>IF(ISERROR(#REF!/'2.Linear_SIO_RP_Stand'!C17),"",#REF!/'2.Linear_SIO_RP_Stand'!C17)</f>
        <v/>
      </c>
      <c r="D15" s="16" t="str">
        <f>IF(ISERROR(#REF!/'2.Linear_SIO_RP_Stand'!D17),"",#REF!/'2.Linear_SIO_RP_Stand'!D17)</f>
        <v/>
      </c>
      <c r="E15" s="16" t="str">
        <f>IF(ISERROR(#REF!/'2.Linear_SIO_RP_Stand'!E17),"",#REF!/'2.Linear_SIO_RP_Stand'!E17)</f>
        <v/>
      </c>
      <c r="F15" s="16" t="str">
        <f>IF(ISERROR(#REF!/'2.Linear_SIO_RP_Stand'!F17),"",#REF!/'2.Linear_SIO_RP_Stand'!F17)</f>
        <v/>
      </c>
      <c r="G15" s="16" t="str">
        <f>IF(ISERROR(#REF!/'2.Linear_SIO_RP_Stand'!G17),"",#REF!/'2.Linear_SIO_RP_Stand'!G17)</f>
        <v/>
      </c>
      <c r="H15" s="16" t="str">
        <f>IF(ISERROR(#REF!/'2.Linear_SIO_RP_Stand'!H17),"",#REF!/'2.Linear_SIO_RP_Stand'!H17)</f>
        <v/>
      </c>
      <c r="I15" s="16" t="str">
        <f>IF(ISERROR(#REF!/'2.Linear_SIO_RP_Stand'!I17),"",#REF!/'2.Linear_SIO_RP_Stand'!I17)</f>
        <v/>
      </c>
      <c r="J15" s="16" t="str">
        <f>IF(ISERROR(#REF!/'2.Linear_SIO_RP_Stand'!J17),"",#REF!/'2.Linear_SIO_RP_Stand'!J17)</f>
        <v/>
      </c>
      <c r="K15" s="16" t="str">
        <f>IF(ISERROR(#REF!/'2.Linear_SIO_RP_Stand'!K17),"",#REF!/'2.Linear_SIO_RP_Stand'!K17)</f>
        <v/>
      </c>
      <c r="L15" s="16" t="str">
        <f>IF(ISERROR(#REF!/'2.Linear_SIO_RP_Stand'!L17),"",#REF!/'2.Linear_SIO_RP_Stand'!L17)</f>
        <v/>
      </c>
      <c r="M15" s="16" t="str">
        <f>IF(ISERROR(#REF!/'2.Linear_SIO_RP_Stand'!M17),"",#REF!/'2.Linear_SIO_RP_Stand'!M17)</f>
        <v/>
      </c>
      <c r="N15" s="16" t="str">
        <f>IF(ISERROR(#REF!/'2.Linear_SIO_RP_Stand'!N17),"",#REF!/'2.Linear_SIO_RP_Stand'!N17)</f>
        <v/>
      </c>
      <c r="O15" s="16" t="str">
        <f>IF(ISERROR(#REF!/'2.Linear_SIO_RP_Stand'!O17),"",#REF!/'2.Linear_SIO_RP_Stand'!O17)</f>
        <v/>
      </c>
      <c r="P15" s="16" t="str">
        <f>IF(ISERROR(#REF!/'2.Linear_SIO_RP_Stand'!P17),"",#REF!/'2.Linear_SIO_RP_Stand'!P17)</f>
        <v/>
      </c>
      <c r="Q15" s="16" t="str">
        <f>IF(ISERROR(#REF!/'2.Linear_SIO_RP_Stand'!Q17),"",#REF!/'2.Linear_SIO_RP_Stand'!Q17)</f>
        <v/>
      </c>
      <c r="R15" s="16" t="str">
        <f>IF(ISERROR(#REF!/'2.Linear_SIO_RP_Stand'!R17),"",#REF!/'2.Linear_SIO_RP_Stand'!R17)</f>
        <v/>
      </c>
      <c r="S15" s="16" t="str">
        <f>IF(ISERROR(#REF!/'2.Linear_SIO_RP_Stand'!S17),"",#REF!/'2.Linear_SIO_RP_Stand'!S17)</f>
        <v/>
      </c>
      <c r="T15" s="16" t="str">
        <f>IF(ISERROR(#REF!/'2.Linear_SIO_RP_Stand'!T17),"",#REF!/'2.Linear_SIO_RP_Stand'!T17)</f>
        <v/>
      </c>
      <c r="U15" s="16" t="str">
        <f>IF(ISERROR(#REF!/'2.Linear_SIO_RP_Stand'!U17),"",#REF!/'2.Linear_SIO_RP_Stand'!U17)</f>
        <v/>
      </c>
      <c r="V15" s="16" t="str">
        <f>IF(ISERROR(#REF!/'2.Linear_SIO_RP_Stand'!V17),"",#REF!/'2.Linear_SIO_RP_Stand'!V17)</f>
        <v/>
      </c>
      <c r="W15" s="16" t="str">
        <f>IF(ISERROR(#REF!/'2.Linear_SIO_RP_Stand'!W17),"",#REF!/'2.Linear_SIO_RP_Stand'!W17)</f>
        <v/>
      </c>
      <c r="X15" s="16" t="str">
        <f>IF(ISERROR(#REF!/'2.Linear_SIO_RP_Stand'!X17),"",#REF!/'2.Linear_SIO_RP_Stand'!X17)</f>
        <v/>
      </c>
      <c r="Y15" s="16" t="str">
        <f>IF(ISERROR(#REF!/'2.Linear_SIO_RP_Stand'!Y17),"",#REF!/'2.Linear_SIO_RP_Stand'!Y17)</f>
        <v/>
      </c>
      <c r="Z15" s="16" t="str">
        <f>IF(ISERROR(#REF!/'2.Linear_SIO_RP_Stand'!Z17),"",#REF!/'2.Linear_SIO_RP_Stand'!Z17)</f>
        <v/>
      </c>
      <c r="AA15" s="16" t="str">
        <f>IF(ISERROR(#REF!/'2.Linear_SIO_RP_Stand'!AA17),"",#REF!/'2.Linear_SIO_RP_Stand'!AA17)</f>
        <v/>
      </c>
      <c r="AB15" s="16" t="str">
        <f>IF(ISERROR(#REF!/'2.Linear_SIO_RP_Stand'!AB17),"",#REF!/'2.Linear_SIO_RP_Stand'!AB17)</f>
        <v/>
      </c>
      <c r="AC15" s="16" t="str">
        <f>IF(ISERROR(#REF!/'2.Linear_SIO_RP_Stand'!AC17),"",#REF!/'2.Linear_SIO_RP_Stand'!AC17)</f>
        <v/>
      </c>
      <c r="AD15" s="16" t="str">
        <f>IF(ISERROR(#REF!/'2.Linear_SIO_RP_Stand'!AD17),"",#REF!/'2.Linear_SIO_RP_Stand'!AD17)</f>
        <v/>
      </c>
      <c r="AE15" s="16" t="str">
        <f>IF(ISERROR(#REF!/'2.Linear_SIO_RP_Stand'!AE17),"",#REF!/'2.Linear_SIO_RP_Stand'!AE17)</f>
        <v/>
      </c>
    </row>
    <row r="16" spans="1:32" ht="18.75" customHeight="1" x14ac:dyDescent="0.2">
      <c r="A16" s="4">
        <v>25</v>
      </c>
      <c r="B16" s="16" t="str">
        <f>IF(ISERROR(#REF!/'2.Linear_SIO_RP_Stand'!B18),"",#REF!/'2.Linear_SIO_RP_Stand'!B18)</f>
        <v/>
      </c>
      <c r="C16" s="16" t="str">
        <f>IF(ISERROR(#REF!/'2.Linear_SIO_RP_Stand'!C18),"",#REF!/'2.Linear_SIO_RP_Stand'!C18)</f>
        <v/>
      </c>
      <c r="D16" s="16" t="str">
        <f>IF(ISERROR(#REF!/'2.Linear_SIO_RP_Stand'!D18),"",#REF!/'2.Linear_SIO_RP_Stand'!D18)</f>
        <v/>
      </c>
      <c r="E16" s="16" t="str">
        <f>IF(ISERROR(#REF!/'2.Linear_SIO_RP_Stand'!E18),"",#REF!/'2.Linear_SIO_RP_Stand'!E18)</f>
        <v/>
      </c>
      <c r="F16" s="16" t="str">
        <f>IF(ISERROR(#REF!/'2.Linear_SIO_RP_Stand'!F18),"",#REF!/'2.Linear_SIO_RP_Stand'!F18)</f>
        <v/>
      </c>
      <c r="G16" s="16" t="str">
        <f>IF(ISERROR(#REF!/'2.Linear_SIO_RP_Stand'!G18),"",#REF!/'2.Linear_SIO_RP_Stand'!G18)</f>
        <v/>
      </c>
      <c r="H16" s="16" t="str">
        <f>IF(ISERROR(#REF!/'2.Linear_SIO_RP_Stand'!H18),"",#REF!/'2.Linear_SIO_RP_Stand'!H18)</f>
        <v/>
      </c>
      <c r="I16" s="16" t="str">
        <f>IF(ISERROR(#REF!/'2.Linear_SIO_RP_Stand'!I18),"",#REF!/'2.Linear_SIO_RP_Stand'!I18)</f>
        <v/>
      </c>
      <c r="J16" s="16" t="str">
        <f>IF(ISERROR(#REF!/'2.Linear_SIO_RP_Stand'!J18),"",#REF!/'2.Linear_SIO_RP_Stand'!J18)</f>
        <v/>
      </c>
      <c r="K16" s="16" t="str">
        <f>IF(ISERROR(#REF!/'2.Linear_SIO_RP_Stand'!K18),"",#REF!/'2.Linear_SIO_RP_Stand'!K18)</f>
        <v/>
      </c>
      <c r="L16" s="16" t="str">
        <f>IF(ISERROR(#REF!/'2.Linear_SIO_RP_Stand'!L18),"",#REF!/'2.Linear_SIO_RP_Stand'!L18)</f>
        <v/>
      </c>
      <c r="M16" s="16" t="str">
        <f>IF(ISERROR(#REF!/'2.Linear_SIO_RP_Stand'!M18),"",#REF!/'2.Linear_SIO_RP_Stand'!M18)</f>
        <v/>
      </c>
      <c r="N16" s="16" t="str">
        <f>IF(ISERROR(#REF!/'2.Linear_SIO_RP_Stand'!N18),"",#REF!/'2.Linear_SIO_RP_Stand'!N18)</f>
        <v/>
      </c>
      <c r="O16" s="16" t="str">
        <f>IF(ISERROR(#REF!/'2.Linear_SIO_RP_Stand'!O18),"",#REF!/'2.Linear_SIO_RP_Stand'!O18)</f>
        <v/>
      </c>
      <c r="P16" s="16" t="str">
        <f>IF(ISERROR(#REF!/'2.Linear_SIO_RP_Stand'!P18),"",#REF!/'2.Linear_SIO_RP_Stand'!P18)</f>
        <v/>
      </c>
      <c r="Q16" s="16" t="str">
        <f>IF(ISERROR(#REF!/'2.Linear_SIO_RP_Stand'!Q18),"",#REF!/'2.Linear_SIO_RP_Stand'!Q18)</f>
        <v/>
      </c>
      <c r="R16" s="16" t="str">
        <f>IF(ISERROR(#REF!/'2.Linear_SIO_RP_Stand'!R18),"",#REF!/'2.Linear_SIO_RP_Stand'!R18)</f>
        <v/>
      </c>
      <c r="S16" s="16" t="str">
        <f>IF(ISERROR(#REF!/'2.Linear_SIO_RP_Stand'!S18),"",#REF!/'2.Linear_SIO_RP_Stand'!S18)</f>
        <v/>
      </c>
      <c r="T16" s="16" t="str">
        <f>IF(ISERROR(#REF!/'2.Linear_SIO_RP_Stand'!T18),"",#REF!/'2.Linear_SIO_RP_Stand'!T18)</f>
        <v/>
      </c>
      <c r="U16" s="16" t="str">
        <f>IF(ISERROR(#REF!/'2.Linear_SIO_RP_Stand'!U18),"",#REF!/'2.Linear_SIO_RP_Stand'!U18)</f>
        <v/>
      </c>
      <c r="V16" s="16" t="str">
        <f>IF(ISERROR(#REF!/'2.Linear_SIO_RP_Stand'!V18),"",#REF!/'2.Linear_SIO_RP_Stand'!V18)</f>
        <v/>
      </c>
      <c r="W16" s="16" t="str">
        <f>IF(ISERROR(#REF!/'2.Linear_SIO_RP_Stand'!W18),"",#REF!/'2.Linear_SIO_RP_Stand'!W18)</f>
        <v/>
      </c>
      <c r="X16" s="16" t="str">
        <f>IF(ISERROR(#REF!/'2.Linear_SIO_RP_Stand'!X18),"",#REF!/'2.Linear_SIO_RP_Stand'!X18)</f>
        <v/>
      </c>
      <c r="Y16" s="16" t="str">
        <f>IF(ISERROR(#REF!/'2.Linear_SIO_RP_Stand'!Y18),"",#REF!/'2.Linear_SIO_RP_Stand'!Y18)</f>
        <v/>
      </c>
      <c r="Z16" s="16" t="str">
        <f>IF(ISERROR(#REF!/'2.Linear_SIO_RP_Stand'!Z18),"",#REF!/'2.Linear_SIO_RP_Stand'!Z18)</f>
        <v/>
      </c>
      <c r="AA16" s="16" t="str">
        <f>IF(ISERROR(#REF!/'2.Linear_SIO_RP_Stand'!AA18),"",#REF!/'2.Linear_SIO_RP_Stand'!AA18)</f>
        <v/>
      </c>
      <c r="AB16" s="16" t="str">
        <f>IF(ISERROR(#REF!/'2.Linear_SIO_RP_Stand'!AB18),"",#REF!/'2.Linear_SIO_RP_Stand'!AB18)</f>
        <v/>
      </c>
      <c r="AC16" s="16" t="str">
        <f>IF(ISERROR(#REF!/'2.Linear_SIO_RP_Stand'!AC18),"",#REF!/'2.Linear_SIO_RP_Stand'!AC18)</f>
        <v/>
      </c>
      <c r="AD16" s="16" t="str">
        <f>IF(ISERROR(#REF!/'2.Linear_SIO_RP_Stand'!AD18),"",#REF!/'2.Linear_SIO_RP_Stand'!AD18)</f>
        <v/>
      </c>
      <c r="AE16" s="16" t="str">
        <f>IF(ISERROR(#REF!/'2.Linear_SIO_RP_Stand'!AE18),"",#REF!/'2.Linear_SIO_RP_Stand'!AE18)</f>
        <v/>
      </c>
    </row>
    <row r="17" spans="1:31" ht="18.75" customHeight="1" x14ac:dyDescent="0.2">
      <c r="A17" s="4">
        <v>26</v>
      </c>
      <c r="B17" s="16" t="str">
        <f>IF(ISERROR(#REF!/'2.Linear_SIO_RP_Stand'!B19),"",#REF!/'2.Linear_SIO_RP_Stand'!B19)</f>
        <v/>
      </c>
      <c r="C17" s="16" t="str">
        <f>IF(ISERROR(#REF!/'2.Linear_SIO_RP_Stand'!C19),"",#REF!/'2.Linear_SIO_RP_Stand'!C19)</f>
        <v/>
      </c>
      <c r="D17" s="16" t="str">
        <f>IF(ISERROR(#REF!/'2.Linear_SIO_RP_Stand'!D19),"",#REF!/'2.Linear_SIO_RP_Stand'!D19)</f>
        <v/>
      </c>
      <c r="E17" s="16" t="str">
        <f>IF(ISERROR(#REF!/'2.Linear_SIO_RP_Stand'!E19),"",#REF!/'2.Linear_SIO_RP_Stand'!E19)</f>
        <v/>
      </c>
      <c r="F17" s="16" t="str">
        <f>IF(ISERROR(#REF!/'2.Linear_SIO_RP_Stand'!F19),"",#REF!/'2.Linear_SIO_RP_Stand'!F19)</f>
        <v/>
      </c>
      <c r="G17" s="16" t="str">
        <f>IF(ISERROR(#REF!/'2.Linear_SIO_RP_Stand'!G19),"",#REF!/'2.Linear_SIO_RP_Stand'!G19)</f>
        <v/>
      </c>
      <c r="H17" s="16" t="str">
        <f>IF(ISERROR(#REF!/'2.Linear_SIO_RP_Stand'!H19),"",#REF!/'2.Linear_SIO_RP_Stand'!H19)</f>
        <v/>
      </c>
      <c r="I17" s="16" t="str">
        <f>IF(ISERROR(#REF!/'2.Linear_SIO_RP_Stand'!I19),"",#REF!/'2.Linear_SIO_RP_Stand'!I19)</f>
        <v/>
      </c>
      <c r="J17" s="16" t="str">
        <f>IF(ISERROR(#REF!/'2.Linear_SIO_RP_Stand'!J19),"",#REF!/'2.Linear_SIO_RP_Stand'!J19)</f>
        <v/>
      </c>
      <c r="K17" s="16" t="str">
        <f>IF(ISERROR(#REF!/'2.Linear_SIO_RP_Stand'!K19),"",#REF!/'2.Linear_SIO_RP_Stand'!K19)</f>
        <v/>
      </c>
      <c r="L17" s="16" t="str">
        <f>IF(ISERROR(#REF!/'2.Linear_SIO_RP_Stand'!L19),"",#REF!/'2.Linear_SIO_RP_Stand'!L19)</f>
        <v/>
      </c>
      <c r="M17" s="16" t="str">
        <f>IF(ISERROR(#REF!/'2.Linear_SIO_RP_Stand'!M19),"",#REF!/'2.Linear_SIO_RP_Stand'!M19)</f>
        <v/>
      </c>
      <c r="N17" s="16" t="str">
        <f>IF(ISERROR(#REF!/'2.Linear_SIO_RP_Stand'!N19),"",#REF!/'2.Linear_SIO_RP_Stand'!N19)</f>
        <v/>
      </c>
      <c r="O17" s="16" t="str">
        <f>IF(ISERROR(#REF!/'2.Linear_SIO_RP_Stand'!O19),"",#REF!/'2.Linear_SIO_RP_Stand'!O19)</f>
        <v/>
      </c>
      <c r="P17" s="16" t="str">
        <f>IF(ISERROR(#REF!/'2.Linear_SIO_RP_Stand'!P19),"",#REF!/'2.Linear_SIO_RP_Stand'!P19)</f>
        <v/>
      </c>
      <c r="Q17" s="16" t="str">
        <f>IF(ISERROR(#REF!/'2.Linear_SIO_RP_Stand'!Q19),"",#REF!/'2.Linear_SIO_RP_Stand'!Q19)</f>
        <v/>
      </c>
      <c r="R17" s="16" t="str">
        <f>IF(ISERROR(#REF!/'2.Linear_SIO_RP_Stand'!R19),"",#REF!/'2.Linear_SIO_RP_Stand'!R19)</f>
        <v/>
      </c>
      <c r="S17" s="16" t="str">
        <f>IF(ISERROR(#REF!/'2.Linear_SIO_RP_Stand'!S19),"",#REF!/'2.Linear_SIO_RP_Stand'!S19)</f>
        <v/>
      </c>
      <c r="T17" s="16" t="str">
        <f>IF(ISERROR(#REF!/'2.Linear_SIO_RP_Stand'!T19),"",#REF!/'2.Linear_SIO_RP_Stand'!T19)</f>
        <v/>
      </c>
      <c r="U17" s="16" t="str">
        <f>IF(ISERROR(#REF!/'2.Linear_SIO_RP_Stand'!U19),"",#REF!/'2.Linear_SIO_RP_Stand'!U19)</f>
        <v/>
      </c>
      <c r="V17" s="16" t="str">
        <f>IF(ISERROR(#REF!/'2.Linear_SIO_RP_Stand'!V19),"",#REF!/'2.Linear_SIO_RP_Stand'!V19)</f>
        <v/>
      </c>
      <c r="W17" s="16" t="str">
        <f>IF(ISERROR(#REF!/'2.Linear_SIO_RP_Stand'!W19),"",#REF!/'2.Linear_SIO_RP_Stand'!W19)</f>
        <v/>
      </c>
      <c r="X17" s="16" t="str">
        <f>IF(ISERROR(#REF!/'2.Linear_SIO_RP_Stand'!X19),"",#REF!/'2.Linear_SIO_RP_Stand'!X19)</f>
        <v/>
      </c>
      <c r="Y17" s="16" t="str">
        <f>IF(ISERROR(#REF!/'2.Linear_SIO_RP_Stand'!Y19),"",#REF!/'2.Linear_SIO_RP_Stand'!Y19)</f>
        <v/>
      </c>
      <c r="Z17" s="16" t="str">
        <f>IF(ISERROR(#REF!/'2.Linear_SIO_RP_Stand'!Z19),"",#REF!/'2.Linear_SIO_RP_Stand'!Z19)</f>
        <v/>
      </c>
      <c r="AA17" s="16" t="str">
        <f>IF(ISERROR(#REF!/'2.Linear_SIO_RP_Stand'!AA19),"",#REF!/'2.Linear_SIO_RP_Stand'!AA19)</f>
        <v/>
      </c>
      <c r="AB17" s="16" t="str">
        <f>IF(ISERROR(#REF!/'2.Linear_SIO_RP_Stand'!AB19),"",#REF!/'2.Linear_SIO_RP_Stand'!AB19)</f>
        <v/>
      </c>
      <c r="AC17" s="16" t="str">
        <f>IF(ISERROR(#REF!/'2.Linear_SIO_RP_Stand'!AC19),"",#REF!/'2.Linear_SIO_RP_Stand'!AC19)</f>
        <v/>
      </c>
      <c r="AD17" s="16" t="str">
        <f>IF(ISERROR(#REF!/'2.Linear_SIO_RP_Stand'!AD19),"",#REF!/'2.Linear_SIO_RP_Stand'!AD19)</f>
        <v/>
      </c>
      <c r="AE17" s="16" t="str">
        <f>IF(ISERROR(#REF!/'2.Linear_SIO_RP_Stand'!AE19),"",#REF!/'2.Linear_SIO_RP_Stand'!AE19)</f>
        <v/>
      </c>
    </row>
    <row r="18" spans="1:31" ht="18.75" customHeight="1" x14ac:dyDescent="0.2">
      <c r="A18" s="4">
        <v>27</v>
      </c>
      <c r="B18" s="16" t="str">
        <f>IF(ISERROR(#REF!/'2.Linear_SIO_RP_Stand'!B20),"",#REF!/'2.Linear_SIO_RP_Stand'!B20)</f>
        <v/>
      </c>
      <c r="C18" s="16" t="str">
        <f>IF(ISERROR(#REF!/'2.Linear_SIO_RP_Stand'!C20),"",#REF!/'2.Linear_SIO_RP_Stand'!C20)</f>
        <v/>
      </c>
      <c r="D18" s="16" t="str">
        <f>IF(ISERROR(#REF!/'2.Linear_SIO_RP_Stand'!D20),"",#REF!/'2.Linear_SIO_RP_Stand'!D20)</f>
        <v/>
      </c>
      <c r="E18" s="16" t="str">
        <f>IF(ISERROR(#REF!/'2.Linear_SIO_RP_Stand'!E20),"",#REF!/'2.Linear_SIO_RP_Stand'!E20)</f>
        <v/>
      </c>
      <c r="F18" s="16" t="str">
        <f>IF(ISERROR(#REF!/'2.Linear_SIO_RP_Stand'!F20),"",#REF!/'2.Linear_SIO_RP_Stand'!F20)</f>
        <v/>
      </c>
      <c r="G18" s="16" t="str">
        <f>IF(ISERROR(#REF!/'2.Linear_SIO_RP_Stand'!G20),"",#REF!/'2.Linear_SIO_RP_Stand'!G20)</f>
        <v/>
      </c>
      <c r="H18" s="16" t="str">
        <f>IF(ISERROR(#REF!/'2.Linear_SIO_RP_Stand'!H20),"",#REF!/'2.Linear_SIO_RP_Stand'!H20)</f>
        <v/>
      </c>
      <c r="I18" s="16" t="str">
        <f>IF(ISERROR(#REF!/'2.Linear_SIO_RP_Stand'!I20),"",#REF!/'2.Linear_SIO_RP_Stand'!I20)</f>
        <v/>
      </c>
      <c r="J18" s="16" t="str">
        <f>IF(ISERROR(#REF!/'2.Linear_SIO_RP_Stand'!J20),"",#REF!/'2.Linear_SIO_RP_Stand'!J20)</f>
        <v/>
      </c>
      <c r="K18" s="16" t="str">
        <f>IF(ISERROR(#REF!/'2.Linear_SIO_RP_Stand'!K20),"",#REF!/'2.Linear_SIO_RP_Stand'!K20)</f>
        <v/>
      </c>
      <c r="L18" s="16" t="str">
        <f>IF(ISERROR(#REF!/'2.Linear_SIO_RP_Stand'!L20),"",#REF!/'2.Linear_SIO_RP_Stand'!L20)</f>
        <v/>
      </c>
      <c r="M18" s="16" t="str">
        <f>IF(ISERROR(#REF!/'2.Linear_SIO_RP_Stand'!M20),"",#REF!/'2.Linear_SIO_RP_Stand'!M20)</f>
        <v/>
      </c>
      <c r="N18" s="16" t="str">
        <f>IF(ISERROR(#REF!/'2.Linear_SIO_RP_Stand'!N20),"",#REF!/'2.Linear_SIO_RP_Stand'!N20)</f>
        <v/>
      </c>
      <c r="O18" s="16" t="str">
        <f>IF(ISERROR(#REF!/'2.Linear_SIO_RP_Stand'!O20),"",#REF!/'2.Linear_SIO_RP_Stand'!O20)</f>
        <v/>
      </c>
      <c r="P18" s="16" t="str">
        <f>IF(ISERROR(#REF!/'2.Linear_SIO_RP_Stand'!P20),"",#REF!/'2.Linear_SIO_RP_Stand'!P20)</f>
        <v/>
      </c>
      <c r="Q18" s="16" t="str">
        <f>IF(ISERROR(#REF!/'2.Linear_SIO_RP_Stand'!Q20),"",#REF!/'2.Linear_SIO_RP_Stand'!Q20)</f>
        <v/>
      </c>
      <c r="R18" s="16" t="str">
        <f>IF(ISERROR(#REF!/'2.Linear_SIO_RP_Stand'!R20),"",#REF!/'2.Linear_SIO_RP_Stand'!R20)</f>
        <v/>
      </c>
      <c r="S18" s="16" t="str">
        <f>IF(ISERROR(#REF!/'2.Linear_SIO_RP_Stand'!S20),"",#REF!/'2.Linear_SIO_RP_Stand'!S20)</f>
        <v/>
      </c>
      <c r="T18" s="16" t="str">
        <f>IF(ISERROR(#REF!/'2.Linear_SIO_RP_Stand'!T20),"",#REF!/'2.Linear_SIO_RP_Stand'!T20)</f>
        <v/>
      </c>
      <c r="U18" s="16" t="str">
        <f>IF(ISERROR(#REF!/'2.Linear_SIO_RP_Stand'!U20),"",#REF!/'2.Linear_SIO_RP_Stand'!U20)</f>
        <v/>
      </c>
      <c r="V18" s="16" t="str">
        <f>IF(ISERROR(#REF!/'2.Linear_SIO_RP_Stand'!V20),"",#REF!/'2.Linear_SIO_RP_Stand'!V20)</f>
        <v/>
      </c>
      <c r="W18" s="16" t="str">
        <f>IF(ISERROR(#REF!/'2.Linear_SIO_RP_Stand'!W20),"",#REF!/'2.Linear_SIO_RP_Stand'!W20)</f>
        <v/>
      </c>
      <c r="X18" s="16" t="str">
        <f>IF(ISERROR(#REF!/'2.Linear_SIO_RP_Stand'!X20),"",#REF!/'2.Linear_SIO_RP_Stand'!X20)</f>
        <v/>
      </c>
      <c r="Y18" s="16" t="str">
        <f>IF(ISERROR(#REF!/'2.Linear_SIO_RP_Stand'!Y20),"",#REF!/'2.Linear_SIO_RP_Stand'!Y20)</f>
        <v/>
      </c>
      <c r="Z18" s="16" t="str">
        <f>IF(ISERROR(#REF!/'2.Linear_SIO_RP_Stand'!Z20),"",#REF!/'2.Linear_SIO_RP_Stand'!Z20)</f>
        <v/>
      </c>
      <c r="AA18" s="16" t="str">
        <f>IF(ISERROR(#REF!/'2.Linear_SIO_RP_Stand'!AA20),"",#REF!/'2.Linear_SIO_RP_Stand'!AA20)</f>
        <v/>
      </c>
      <c r="AB18" s="16" t="str">
        <f>IF(ISERROR(#REF!/'2.Linear_SIO_RP_Stand'!AB20),"",#REF!/'2.Linear_SIO_RP_Stand'!AB20)</f>
        <v/>
      </c>
      <c r="AC18" s="16" t="str">
        <f>IF(ISERROR(#REF!/'2.Linear_SIO_RP_Stand'!AC20),"",#REF!/'2.Linear_SIO_RP_Stand'!AC20)</f>
        <v/>
      </c>
      <c r="AD18" s="16" t="str">
        <f>IF(ISERROR(#REF!/'2.Linear_SIO_RP_Stand'!AD20),"",#REF!/'2.Linear_SIO_RP_Stand'!AD20)</f>
        <v/>
      </c>
      <c r="AE18" s="16" t="str">
        <f>IF(ISERROR(#REF!/'2.Linear_SIO_RP_Stand'!AE20),"",#REF!/'2.Linear_SIO_RP_Stand'!AE20)</f>
        <v/>
      </c>
    </row>
    <row r="19" spans="1:31" ht="18.75" customHeight="1" x14ac:dyDescent="0.2">
      <c r="A19" s="4">
        <v>28</v>
      </c>
      <c r="B19" s="16" t="str">
        <f>IF(ISERROR(#REF!/'2.Linear_SIO_RP_Stand'!B21),"",#REF!/'2.Linear_SIO_RP_Stand'!B21)</f>
        <v/>
      </c>
      <c r="C19" s="16" t="str">
        <f>IF(ISERROR(#REF!/'2.Linear_SIO_RP_Stand'!C21),"",#REF!/'2.Linear_SIO_RP_Stand'!C21)</f>
        <v/>
      </c>
      <c r="D19" s="16" t="str">
        <f>IF(ISERROR(#REF!/'2.Linear_SIO_RP_Stand'!D21),"",#REF!/'2.Linear_SIO_RP_Stand'!D21)</f>
        <v/>
      </c>
      <c r="E19" s="16" t="str">
        <f>IF(ISERROR(#REF!/'2.Linear_SIO_RP_Stand'!E21),"",#REF!/'2.Linear_SIO_RP_Stand'!E21)</f>
        <v/>
      </c>
      <c r="F19" s="16" t="str">
        <f>IF(ISERROR(#REF!/'2.Linear_SIO_RP_Stand'!F21),"",#REF!/'2.Linear_SIO_RP_Stand'!F21)</f>
        <v/>
      </c>
      <c r="G19" s="16" t="str">
        <f>IF(ISERROR(#REF!/'2.Linear_SIO_RP_Stand'!G21),"",#REF!/'2.Linear_SIO_RP_Stand'!G21)</f>
        <v/>
      </c>
      <c r="H19" s="16" t="str">
        <f>IF(ISERROR(#REF!/'2.Linear_SIO_RP_Stand'!H21),"",#REF!/'2.Linear_SIO_RP_Stand'!H21)</f>
        <v/>
      </c>
      <c r="I19" s="16" t="str">
        <f>IF(ISERROR(#REF!/'2.Linear_SIO_RP_Stand'!I21),"",#REF!/'2.Linear_SIO_RP_Stand'!I21)</f>
        <v/>
      </c>
      <c r="J19" s="16" t="str">
        <f>IF(ISERROR(#REF!/'2.Linear_SIO_RP_Stand'!J21),"",#REF!/'2.Linear_SIO_RP_Stand'!J21)</f>
        <v/>
      </c>
      <c r="K19" s="16" t="str">
        <f>IF(ISERROR(#REF!/'2.Linear_SIO_RP_Stand'!K21),"",#REF!/'2.Linear_SIO_RP_Stand'!K21)</f>
        <v/>
      </c>
      <c r="L19" s="16" t="str">
        <f>IF(ISERROR(#REF!/'2.Linear_SIO_RP_Stand'!L21),"",#REF!/'2.Linear_SIO_RP_Stand'!L21)</f>
        <v/>
      </c>
      <c r="M19" s="16" t="str">
        <f>IF(ISERROR(#REF!/'2.Linear_SIO_RP_Stand'!M21),"",#REF!/'2.Linear_SIO_RP_Stand'!M21)</f>
        <v/>
      </c>
      <c r="N19" s="16" t="str">
        <f>IF(ISERROR(#REF!/'2.Linear_SIO_RP_Stand'!N21),"",#REF!/'2.Linear_SIO_RP_Stand'!N21)</f>
        <v/>
      </c>
      <c r="O19" s="16" t="str">
        <f>IF(ISERROR(#REF!/'2.Linear_SIO_RP_Stand'!O21),"",#REF!/'2.Linear_SIO_RP_Stand'!O21)</f>
        <v/>
      </c>
      <c r="P19" s="16" t="str">
        <f>IF(ISERROR(#REF!/'2.Linear_SIO_RP_Stand'!P21),"",#REF!/'2.Linear_SIO_RP_Stand'!P21)</f>
        <v/>
      </c>
      <c r="Q19" s="16" t="str">
        <f>IF(ISERROR(#REF!/'2.Linear_SIO_RP_Stand'!Q21),"",#REF!/'2.Linear_SIO_RP_Stand'!Q21)</f>
        <v/>
      </c>
      <c r="R19" s="16" t="str">
        <f>IF(ISERROR(#REF!/'2.Linear_SIO_RP_Stand'!R21),"",#REF!/'2.Linear_SIO_RP_Stand'!R21)</f>
        <v/>
      </c>
      <c r="S19" s="16" t="str">
        <f>IF(ISERROR(#REF!/'2.Linear_SIO_RP_Stand'!S21),"",#REF!/'2.Linear_SIO_RP_Stand'!S21)</f>
        <v/>
      </c>
      <c r="T19" s="16" t="str">
        <f>IF(ISERROR(#REF!/'2.Linear_SIO_RP_Stand'!T21),"",#REF!/'2.Linear_SIO_RP_Stand'!T21)</f>
        <v/>
      </c>
      <c r="U19" s="16" t="str">
        <f>IF(ISERROR(#REF!/'2.Linear_SIO_RP_Stand'!U21),"",#REF!/'2.Linear_SIO_RP_Stand'!U21)</f>
        <v/>
      </c>
      <c r="V19" s="16" t="str">
        <f>IF(ISERROR(#REF!/'2.Linear_SIO_RP_Stand'!V21),"",#REF!/'2.Linear_SIO_RP_Stand'!V21)</f>
        <v/>
      </c>
      <c r="W19" s="16" t="str">
        <f>IF(ISERROR(#REF!/'2.Linear_SIO_RP_Stand'!W21),"",#REF!/'2.Linear_SIO_RP_Stand'!W21)</f>
        <v/>
      </c>
      <c r="X19" s="16" t="str">
        <f>IF(ISERROR(#REF!/'2.Linear_SIO_RP_Stand'!X21),"",#REF!/'2.Linear_SIO_RP_Stand'!X21)</f>
        <v/>
      </c>
      <c r="Y19" s="16" t="str">
        <f>IF(ISERROR(#REF!/'2.Linear_SIO_RP_Stand'!Y21),"",#REF!/'2.Linear_SIO_RP_Stand'!Y21)</f>
        <v/>
      </c>
      <c r="Z19" s="16" t="str">
        <f>IF(ISERROR(#REF!/'2.Linear_SIO_RP_Stand'!Z21),"",#REF!/'2.Linear_SIO_RP_Stand'!Z21)</f>
        <v/>
      </c>
      <c r="AA19" s="16" t="str">
        <f>IF(ISERROR(#REF!/'2.Linear_SIO_RP_Stand'!AA21),"",#REF!/'2.Linear_SIO_RP_Stand'!AA21)</f>
        <v/>
      </c>
      <c r="AB19" s="16" t="str">
        <f>IF(ISERROR(#REF!/'2.Linear_SIO_RP_Stand'!AB21),"",#REF!/'2.Linear_SIO_RP_Stand'!AB21)</f>
        <v/>
      </c>
      <c r="AC19" s="16" t="str">
        <f>IF(ISERROR(#REF!/'2.Linear_SIO_RP_Stand'!AC21),"",#REF!/'2.Linear_SIO_RP_Stand'!AC21)</f>
        <v/>
      </c>
      <c r="AD19" s="16" t="str">
        <f>IF(ISERROR(#REF!/'2.Linear_SIO_RP_Stand'!AD21),"",#REF!/'2.Linear_SIO_RP_Stand'!AD21)</f>
        <v/>
      </c>
      <c r="AE19" s="16" t="str">
        <f>IF(ISERROR(#REF!/'2.Linear_SIO_RP_Stand'!AE21),"",#REF!/'2.Linear_SIO_RP_Stand'!AE21)</f>
        <v/>
      </c>
    </row>
    <row r="20" spans="1:31" ht="18.75" customHeight="1" x14ac:dyDescent="0.2">
      <c r="A20" s="4">
        <v>29</v>
      </c>
      <c r="B20" s="16" t="str">
        <f>IF(ISERROR(#REF!/'2.Linear_SIO_RP_Stand'!B22),"",#REF!/'2.Linear_SIO_RP_Stand'!B22)</f>
        <v/>
      </c>
      <c r="C20" s="16" t="str">
        <f>IF(ISERROR(#REF!/'2.Linear_SIO_RP_Stand'!C22),"",#REF!/'2.Linear_SIO_RP_Stand'!C22)</f>
        <v/>
      </c>
      <c r="D20" s="16" t="str">
        <f>IF(ISERROR(#REF!/'2.Linear_SIO_RP_Stand'!D22),"",#REF!/'2.Linear_SIO_RP_Stand'!D22)</f>
        <v/>
      </c>
      <c r="E20" s="16" t="str">
        <f>IF(ISERROR(#REF!/'2.Linear_SIO_RP_Stand'!E22),"",#REF!/'2.Linear_SIO_RP_Stand'!E22)</f>
        <v/>
      </c>
      <c r="F20" s="16" t="str">
        <f>IF(ISERROR(#REF!/'2.Linear_SIO_RP_Stand'!F22),"",#REF!/'2.Linear_SIO_RP_Stand'!F22)</f>
        <v/>
      </c>
      <c r="G20" s="16" t="str">
        <f>IF(ISERROR(#REF!/'2.Linear_SIO_RP_Stand'!G22),"",#REF!/'2.Linear_SIO_RP_Stand'!G22)</f>
        <v/>
      </c>
      <c r="H20" s="16" t="str">
        <f>IF(ISERROR(#REF!/'2.Linear_SIO_RP_Stand'!H22),"",#REF!/'2.Linear_SIO_RP_Stand'!H22)</f>
        <v/>
      </c>
      <c r="I20" s="16" t="str">
        <f>IF(ISERROR(#REF!/'2.Linear_SIO_RP_Stand'!I22),"",#REF!/'2.Linear_SIO_RP_Stand'!I22)</f>
        <v/>
      </c>
      <c r="J20" s="16" t="str">
        <f>IF(ISERROR(#REF!/'2.Linear_SIO_RP_Stand'!J22),"",#REF!/'2.Linear_SIO_RP_Stand'!J22)</f>
        <v/>
      </c>
      <c r="K20" s="16" t="str">
        <f>IF(ISERROR(#REF!/'2.Linear_SIO_RP_Stand'!K22),"",#REF!/'2.Linear_SIO_RP_Stand'!K22)</f>
        <v/>
      </c>
      <c r="L20" s="16" t="str">
        <f>IF(ISERROR(#REF!/'2.Linear_SIO_RP_Stand'!L22),"",#REF!/'2.Linear_SIO_RP_Stand'!L22)</f>
        <v/>
      </c>
      <c r="M20" s="16" t="str">
        <f>IF(ISERROR(#REF!/'2.Linear_SIO_RP_Stand'!M22),"",#REF!/'2.Linear_SIO_RP_Stand'!M22)</f>
        <v/>
      </c>
      <c r="N20" s="16" t="str">
        <f>IF(ISERROR(#REF!/'2.Linear_SIO_RP_Stand'!N22),"",#REF!/'2.Linear_SIO_RP_Stand'!N22)</f>
        <v/>
      </c>
      <c r="O20" s="16" t="str">
        <f>IF(ISERROR(#REF!/'2.Linear_SIO_RP_Stand'!O22),"",#REF!/'2.Linear_SIO_RP_Stand'!O22)</f>
        <v/>
      </c>
      <c r="P20" s="16" t="str">
        <f>IF(ISERROR(#REF!/'2.Linear_SIO_RP_Stand'!P22),"",#REF!/'2.Linear_SIO_RP_Stand'!P22)</f>
        <v/>
      </c>
      <c r="Q20" s="16" t="str">
        <f>IF(ISERROR(#REF!/'2.Linear_SIO_RP_Stand'!Q22),"",#REF!/'2.Linear_SIO_RP_Stand'!Q22)</f>
        <v/>
      </c>
      <c r="R20" s="16" t="str">
        <f>IF(ISERROR(#REF!/'2.Linear_SIO_RP_Stand'!R22),"",#REF!/'2.Linear_SIO_RP_Stand'!R22)</f>
        <v/>
      </c>
      <c r="S20" s="16" t="str">
        <f>IF(ISERROR(#REF!/'2.Linear_SIO_RP_Stand'!S22),"",#REF!/'2.Linear_SIO_RP_Stand'!S22)</f>
        <v/>
      </c>
      <c r="T20" s="16" t="str">
        <f>IF(ISERROR(#REF!/'2.Linear_SIO_RP_Stand'!T22),"",#REF!/'2.Linear_SIO_RP_Stand'!T22)</f>
        <v/>
      </c>
      <c r="U20" s="16" t="str">
        <f>IF(ISERROR(#REF!/'2.Linear_SIO_RP_Stand'!U22),"",#REF!/'2.Linear_SIO_RP_Stand'!U22)</f>
        <v/>
      </c>
      <c r="V20" s="16" t="str">
        <f>IF(ISERROR(#REF!/'2.Linear_SIO_RP_Stand'!V22),"",#REF!/'2.Linear_SIO_RP_Stand'!V22)</f>
        <v/>
      </c>
      <c r="W20" s="16" t="str">
        <f>IF(ISERROR(#REF!/'2.Linear_SIO_RP_Stand'!W22),"",#REF!/'2.Linear_SIO_RP_Stand'!W22)</f>
        <v/>
      </c>
      <c r="X20" s="16" t="str">
        <f>IF(ISERROR(#REF!/'2.Linear_SIO_RP_Stand'!X22),"",#REF!/'2.Linear_SIO_RP_Stand'!X22)</f>
        <v/>
      </c>
      <c r="Y20" s="16" t="str">
        <f>IF(ISERROR(#REF!/'2.Linear_SIO_RP_Stand'!Y22),"",#REF!/'2.Linear_SIO_RP_Stand'!Y22)</f>
        <v/>
      </c>
      <c r="Z20" s="16" t="str">
        <f>IF(ISERROR(#REF!/'2.Linear_SIO_RP_Stand'!Z22),"",#REF!/'2.Linear_SIO_RP_Stand'!Z22)</f>
        <v/>
      </c>
      <c r="AA20" s="16" t="str">
        <f>IF(ISERROR(#REF!/'2.Linear_SIO_RP_Stand'!AA22),"",#REF!/'2.Linear_SIO_RP_Stand'!AA22)</f>
        <v/>
      </c>
      <c r="AB20" s="16" t="str">
        <f>IF(ISERROR(#REF!/'2.Linear_SIO_RP_Stand'!AB22),"",#REF!/'2.Linear_SIO_RP_Stand'!AB22)</f>
        <v/>
      </c>
      <c r="AC20" s="16" t="str">
        <f>IF(ISERROR(#REF!/'2.Linear_SIO_RP_Stand'!AC22),"",#REF!/'2.Linear_SIO_RP_Stand'!AC22)</f>
        <v/>
      </c>
      <c r="AD20" s="16" t="str">
        <f>IF(ISERROR(#REF!/'2.Linear_SIO_RP_Stand'!AD22),"",#REF!/'2.Linear_SIO_RP_Stand'!AD22)</f>
        <v/>
      </c>
      <c r="AE20" s="16" t="str">
        <f>IF(ISERROR(#REF!/'2.Linear_SIO_RP_Stand'!AE22),"",#REF!/'2.Linear_SIO_RP_Stand'!AE22)</f>
        <v/>
      </c>
    </row>
    <row r="21" spans="1:31" ht="18.75" customHeight="1" x14ac:dyDescent="0.2">
      <c r="A21" s="4">
        <v>30</v>
      </c>
      <c r="B21" s="16" t="str">
        <f>IF(ISERROR(#REF!/'2.Linear_SIO_RP_Stand'!B23),"",#REF!/'2.Linear_SIO_RP_Stand'!B23)</f>
        <v/>
      </c>
      <c r="C21" s="16" t="str">
        <f>IF(ISERROR(#REF!/'2.Linear_SIO_RP_Stand'!C23),"",#REF!/'2.Linear_SIO_RP_Stand'!C23)</f>
        <v/>
      </c>
      <c r="D21" s="16" t="str">
        <f>IF(ISERROR(#REF!/'2.Linear_SIO_RP_Stand'!D23),"",#REF!/'2.Linear_SIO_RP_Stand'!D23)</f>
        <v/>
      </c>
      <c r="E21" s="16" t="str">
        <f>IF(ISERROR(#REF!/'2.Linear_SIO_RP_Stand'!E23),"",#REF!/'2.Linear_SIO_RP_Stand'!E23)</f>
        <v/>
      </c>
      <c r="F21" s="16" t="str">
        <f>IF(ISERROR(#REF!/'2.Linear_SIO_RP_Stand'!F23),"",#REF!/'2.Linear_SIO_RP_Stand'!F23)</f>
        <v/>
      </c>
      <c r="G21" s="16" t="str">
        <f>IF(ISERROR(#REF!/'2.Linear_SIO_RP_Stand'!G23),"",#REF!/'2.Linear_SIO_RP_Stand'!G23)</f>
        <v/>
      </c>
      <c r="H21" s="16" t="str">
        <f>IF(ISERROR(#REF!/'2.Linear_SIO_RP_Stand'!H23),"",#REF!/'2.Linear_SIO_RP_Stand'!H23)</f>
        <v/>
      </c>
      <c r="I21" s="16" t="str">
        <f>IF(ISERROR(#REF!/'2.Linear_SIO_RP_Stand'!I23),"",#REF!/'2.Linear_SIO_RP_Stand'!I23)</f>
        <v/>
      </c>
      <c r="J21" s="16" t="str">
        <f>IF(ISERROR(#REF!/'2.Linear_SIO_RP_Stand'!J23),"",#REF!/'2.Linear_SIO_RP_Stand'!J23)</f>
        <v/>
      </c>
      <c r="K21" s="16" t="str">
        <f>IF(ISERROR(#REF!/'2.Linear_SIO_RP_Stand'!K23),"",#REF!/'2.Linear_SIO_RP_Stand'!K23)</f>
        <v/>
      </c>
      <c r="L21" s="16" t="str">
        <f>IF(ISERROR(#REF!/'2.Linear_SIO_RP_Stand'!L23),"",#REF!/'2.Linear_SIO_RP_Stand'!L23)</f>
        <v/>
      </c>
      <c r="M21" s="16" t="str">
        <f>IF(ISERROR(#REF!/'2.Linear_SIO_RP_Stand'!M23),"",#REF!/'2.Linear_SIO_RP_Stand'!M23)</f>
        <v/>
      </c>
      <c r="N21" s="16" t="str">
        <f>IF(ISERROR(#REF!/'2.Linear_SIO_RP_Stand'!N23),"",#REF!/'2.Linear_SIO_RP_Stand'!N23)</f>
        <v/>
      </c>
      <c r="O21" s="16" t="str">
        <f>IF(ISERROR(#REF!/'2.Linear_SIO_RP_Stand'!O23),"",#REF!/'2.Linear_SIO_RP_Stand'!O23)</f>
        <v/>
      </c>
      <c r="P21" s="16" t="str">
        <f>IF(ISERROR(#REF!/'2.Linear_SIO_RP_Stand'!P23),"",#REF!/'2.Linear_SIO_RP_Stand'!P23)</f>
        <v/>
      </c>
      <c r="Q21" s="16" t="str">
        <f>IF(ISERROR(#REF!/'2.Linear_SIO_RP_Stand'!Q23),"",#REF!/'2.Linear_SIO_RP_Stand'!Q23)</f>
        <v/>
      </c>
      <c r="R21" s="16" t="str">
        <f>IF(ISERROR(#REF!/'2.Linear_SIO_RP_Stand'!R23),"",#REF!/'2.Linear_SIO_RP_Stand'!R23)</f>
        <v/>
      </c>
      <c r="S21" s="16" t="str">
        <f>IF(ISERROR(#REF!/'2.Linear_SIO_RP_Stand'!S23),"",#REF!/'2.Linear_SIO_RP_Stand'!S23)</f>
        <v/>
      </c>
      <c r="T21" s="16" t="str">
        <f>IF(ISERROR(#REF!/'2.Linear_SIO_RP_Stand'!T23),"",#REF!/'2.Linear_SIO_RP_Stand'!T23)</f>
        <v/>
      </c>
      <c r="U21" s="16" t="str">
        <f>IF(ISERROR(#REF!/'2.Linear_SIO_RP_Stand'!U23),"",#REF!/'2.Linear_SIO_RP_Stand'!U23)</f>
        <v/>
      </c>
      <c r="V21" s="16" t="str">
        <f>IF(ISERROR(#REF!/'2.Linear_SIO_RP_Stand'!V23),"",#REF!/'2.Linear_SIO_RP_Stand'!V23)</f>
        <v/>
      </c>
      <c r="W21" s="16" t="str">
        <f>IF(ISERROR(#REF!/'2.Linear_SIO_RP_Stand'!W23),"",#REF!/'2.Linear_SIO_RP_Stand'!W23)</f>
        <v/>
      </c>
      <c r="X21" s="16" t="str">
        <f>IF(ISERROR(#REF!/'2.Linear_SIO_RP_Stand'!X23),"",#REF!/'2.Linear_SIO_RP_Stand'!X23)</f>
        <v/>
      </c>
      <c r="Y21" s="16" t="str">
        <f>IF(ISERROR(#REF!/'2.Linear_SIO_RP_Stand'!Y23),"",#REF!/'2.Linear_SIO_RP_Stand'!Y23)</f>
        <v/>
      </c>
      <c r="Z21" s="16" t="str">
        <f>IF(ISERROR(#REF!/'2.Linear_SIO_RP_Stand'!Z23),"",#REF!/'2.Linear_SIO_RP_Stand'!Z23)</f>
        <v/>
      </c>
      <c r="AA21" s="16" t="str">
        <f>IF(ISERROR(#REF!/'2.Linear_SIO_RP_Stand'!AA23),"",#REF!/'2.Linear_SIO_RP_Stand'!AA23)</f>
        <v/>
      </c>
      <c r="AB21" s="16" t="str">
        <f>IF(ISERROR(#REF!/'2.Linear_SIO_RP_Stand'!AB23),"",#REF!/'2.Linear_SIO_RP_Stand'!AB23)</f>
        <v/>
      </c>
      <c r="AC21" s="16" t="str">
        <f>IF(ISERROR(#REF!/'2.Linear_SIO_RP_Stand'!AC23),"",#REF!/'2.Linear_SIO_RP_Stand'!AC23)</f>
        <v/>
      </c>
      <c r="AD21" s="16" t="str">
        <f>IF(ISERROR(#REF!/'2.Linear_SIO_RP_Stand'!AD23),"",#REF!/'2.Linear_SIO_RP_Stand'!AD23)</f>
        <v/>
      </c>
      <c r="AE21" s="16" t="str">
        <f>IF(ISERROR(#REF!/'2.Linear_SIO_RP_Stand'!AE23),"",#REF!/'2.Linear_SIO_RP_Stand'!AE23)</f>
        <v/>
      </c>
    </row>
    <row r="22" spans="1:31" ht="18.75" customHeight="1" x14ac:dyDescent="0.2">
      <c r="A22" s="4">
        <v>31</v>
      </c>
      <c r="B22" s="16" t="str">
        <f>IF(ISERROR(#REF!/'2.Linear_SIO_RP_Stand'!B24),"",#REF!/'2.Linear_SIO_RP_Stand'!B24)</f>
        <v/>
      </c>
      <c r="C22" s="16" t="str">
        <f>IF(ISERROR(#REF!/'2.Linear_SIO_RP_Stand'!C24),"",#REF!/'2.Linear_SIO_RP_Stand'!C24)</f>
        <v/>
      </c>
      <c r="D22" s="16" t="str">
        <f>IF(ISERROR(#REF!/'2.Linear_SIO_RP_Stand'!D24),"",#REF!/'2.Linear_SIO_RP_Stand'!D24)</f>
        <v/>
      </c>
      <c r="E22" s="16" t="str">
        <f>IF(ISERROR(#REF!/'2.Linear_SIO_RP_Stand'!E24),"",#REF!/'2.Linear_SIO_RP_Stand'!E24)</f>
        <v/>
      </c>
      <c r="F22" s="16" t="str">
        <f>IF(ISERROR(#REF!/'2.Linear_SIO_RP_Stand'!F24),"",#REF!/'2.Linear_SIO_RP_Stand'!F24)</f>
        <v/>
      </c>
      <c r="G22" s="16" t="str">
        <f>IF(ISERROR(#REF!/'2.Linear_SIO_RP_Stand'!G24),"",#REF!/'2.Linear_SIO_RP_Stand'!G24)</f>
        <v/>
      </c>
      <c r="H22" s="16" t="str">
        <f>IF(ISERROR(#REF!/'2.Linear_SIO_RP_Stand'!H24),"",#REF!/'2.Linear_SIO_RP_Stand'!H24)</f>
        <v/>
      </c>
      <c r="I22" s="16" t="str">
        <f>IF(ISERROR(#REF!/'2.Linear_SIO_RP_Stand'!I24),"",#REF!/'2.Linear_SIO_RP_Stand'!I24)</f>
        <v/>
      </c>
      <c r="J22" s="16" t="str">
        <f>IF(ISERROR(#REF!/'2.Linear_SIO_RP_Stand'!J24),"",#REF!/'2.Linear_SIO_RP_Stand'!J24)</f>
        <v/>
      </c>
      <c r="K22" s="16" t="str">
        <f>IF(ISERROR(#REF!/'2.Linear_SIO_RP_Stand'!K24),"",#REF!/'2.Linear_SIO_RP_Stand'!K24)</f>
        <v/>
      </c>
      <c r="L22" s="16" t="str">
        <f>IF(ISERROR(#REF!/'2.Linear_SIO_RP_Stand'!L24),"",#REF!/'2.Linear_SIO_RP_Stand'!L24)</f>
        <v/>
      </c>
      <c r="M22" s="16" t="str">
        <f>IF(ISERROR(#REF!/'2.Linear_SIO_RP_Stand'!M24),"",#REF!/'2.Linear_SIO_RP_Stand'!M24)</f>
        <v/>
      </c>
      <c r="N22" s="16" t="str">
        <f>IF(ISERROR(#REF!/'2.Linear_SIO_RP_Stand'!N24),"",#REF!/'2.Linear_SIO_RP_Stand'!N24)</f>
        <v/>
      </c>
      <c r="O22" s="16" t="str">
        <f>IF(ISERROR(#REF!/'2.Linear_SIO_RP_Stand'!O24),"",#REF!/'2.Linear_SIO_RP_Stand'!O24)</f>
        <v/>
      </c>
      <c r="P22" s="16" t="str">
        <f>IF(ISERROR(#REF!/'2.Linear_SIO_RP_Stand'!P24),"",#REF!/'2.Linear_SIO_RP_Stand'!P24)</f>
        <v/>
      </c>
      <c r="Q22" s="16" t="str">
        <f>IF(ISERROR(#REF!/'2.Linear_SIO_RP_Stand'!Q24),"",#REF!/'2.Linear_SIO_RP_Stand'!Q24)</f>
        <v/>
      </c>
      <c r="R22" s="16" t="str">
        <f>IF(ISERROR(#REF!/'2.Linear_SIO_RP_Stand'!R24),"",#REF!/'2.Linear_SIO_RP_Stand'!R24)</f>
        <v/>
      </c>
      <c r="S22" s="16" t="str">
        <f>IF(ISERROR(#REF!/'2.Linear_SIO_RP_Stand'!S24),"",#REF!/'2.Linear_SIO_RP_Stand'!S24)</f>
        <v/>
      </c>
      <c r="T22" s="16" t="str">
        <f>IF(ISERROR(#REF!/'2.Linear_SIO_RP_Stand'!T24),"",#REF!/'2.Linear_SIO_RP_Stand'!T24)</f>
        <v/>
      </c>
      <c r="U22" s="16" t="str">
        <f>IF(ISERROR(#REF!/'2.Linear_SIO_RP_Stand'!U24),"",#REF!/'2.Linear_SIO_RP_Stand'!U24)</f>
        <v/>
      </c>
      <c r="V22" s="16" t="str">
        <f>IF(ISERROR(#REF!/'2.Linear_SIO_RP_Stand'!V24),"",#REF!/'2.Linear_SIO_RP_Stand'!V24)</f>
        <v/>
      </c>
      <c r="W22" s="16" t="str">
        <f>IF(ISERROR(#REF!/'2.Linear_SIO_RP_Stand'!W24),"",#REF!/'2.Linear_SIO_RP_Stand'!W24)</f>
        <v/>
      </c>
      <c r="X22" s="16" t="str">
        <f>IF(ISERROR(#REF!/'2.Linear_SIO_RP_Stand'!X24),"",#REF!/'2.Linear_SIO_RP_Stand'!X24)</f>
        <v/>
      </c>
      <c r="Y22" s="16" t="str">
        <f>IF(ISERROR(#REF!/'2.Linear_SIO_RP_Stand'!Y24),"",#REF!/'2.Linear_SIO_RP_Stand'!Y24)</f>
        <v/>
      </c>
      <c r="Z22" s="16" t="str">
        <f>IF(ISERROR(#REF!/'2.Linear_SIO_RP_Stand'!Z24),"",#REF!/'2.Linear_SIO_RP_Stand'!Z24)</f>
        <v/>
      </c>
      <c r="AA22" s="16" t="str">
        <f>IF(ISERROR(#REF!/'2.Linear_SIO_RP_Stand'!AA24),"",#REF!/'2.Linear_SIO_RP_Stand'!AA24)</f>
        <v/>
      </c>
      <c r="AB22" s="16" t="str">
        <f>IF(ISERROR(#REF!/'2.Linear_SIO_RP_Stand'!AB24),"",#REF!/'2.Linear_SIO_RP_Stand'!AB24)</f>
        <v/>
      </c>
      <c r="AC22" s="16" t="str">
        <f>IF(ISERROR(#REF!/'2.Linear_SIO_RP_Stand'!AC24),"",#REF!/'2.Linear_SIO_RP_Stand'!AC24)</f>
        <v/>
      </c>
      <c r="AD22" s="16" t="str">
        <f>IF(ISERROR(#REF!/'2.Linear_SIO_RP_Stand'!AD24),"",#REF!/'2.Linear_SIO_RP_Stand'!AD24)</f>
        <v/>
      </c>
      <c r="AE22" s="16" t="str">
        <f>IF(ISERROR(#REF!/'2.Linear_SIO_RP_Stand'!AE24),"",#REF!/'2.Linear_SIO_RP_Stand'!AE24)</f>
        <v/>
      </c>
    </row>
    <row r="23" spans="1:31" ht="18.75" customHeight="1" x14ac:dyDescent="0.2">
      <c r="A23" s="4">
        <v>32</v>
      </c>
      <c r="B23" s="16" t="str">
        <f>IF(ISERROR(#REF!/'2.Linear_SIO_RP_Stand'!B25),"",#REF!/'2.Linear_SIO_RP_Stand'!B25)</f>
        <v/>
      </c>
      <c r="C23" s="16" t="str">
        <f>IF(ISERROR(#REF!/'2.Linear_SIO_RP_Stand'!C25),"",#REF!/'2.Linear_SIO_RP_Stand'!C25)</f>
        <v/>
      </c>
      <c r="D23" s="16" t="str">
        <f>IF(ISERROR(#REF!/'2.Linear_SIO_RP_Stand'!D25),"",#REF!/'2.Linear_SIO_RP_Stand'!D25)</f>
        <v/>
      </c>
      <c r="E23" s="16" t="str">
        <f>IF(ISERROR(#REF!/'2.Linear_SIO_RP_Stand'!E25),"",#REF!/'2.Linear_SIO_RP_Stand'!E25)</f>
        <v/>
      </c>
      <c r="F23" s="16" t="str">
        <f>IF(ISERROR(#REF!/'2.Linear_SIO_RP_Stand'!F25),"",#REF!/'2.Linear_SIO_RP_Stand'!F25)</f>
        <v/>
      </c>
      <c r="G23" s="16" t="str">
        <f>IF(ISERROR(#REF!/'2.Linear_SIO_RP_Stand'!G25),"",#REF!/'2.Linear_SIO_RP_Stand'!G25)</f>
        <v/>
      </c>
      <c r="H23" s="16" t="str">
        <f>IF(ISERROR(#REF!/'2.Linear_SIO_RP_Stand'!H25),"",#REF!/'2.Linear_SIO_RP_Stand'!H25)</f>
        <v/>
      </c>
      <c r="I23" s="16" t="str">
        <f>IF(ISERROR(#REF!/'2.Linear_SIO_RP_Stand'!I25),"",#REF!/'2.Linear_SIO_RP_Stand'!I25)</f>
        <v/>
      </c>
      <c r="J23" s="16" t="str">
        <f>IF(ISERROR(#REF!/'2.Linear_SIO_RP_Stand'!J25),"",#REF!/'2.Linear_SIO_RP_Stand'!J25)</f>
        <v/>
      </c>
      <c r="K23" s="16" t="str">
        <f>IF(ISERROR(#REF!/'2.Linear_SIO_RP_Stand'!K25),"",#REF!/'2.Linear_SIO_RP_Stand'!K25)</f>
        <v/>
      </c>
      <c r="L23" s="16" t="str">
        <f>IF(ISERROR(#REF!/'2.Linear_SIO_RP_Stand'!L25),"",#REF!/'2.Linear_SIO_RP_Stand'!L25)</f>
        <v/>
      </c>
      <c r="M23" s="16" t="str">
        <f>IF(ISERROR(#REF!/'2.Linear_SIO_RP_Stand'!M25),"",#REF!/'2.Linear_SIO_RP_Stand'!M25)</f>
        <v/>
      </c>
      <c r="N23" s="16" t="str">
        <f>IF(ISERROR(#REF!/'2.Linear_SIO_RP_Stand'!N25),"",#REF!/'2.Linear_SIO_RP_Stand'!N25)</f>
        <v/>
      </c>
      <c r="O23" s="16" t="str">
        <f>IF(ISERROR(#REF!/'2.Linear_SIO_RP_Stand'!O25),"",#REF!/'2.Linear_SIO_RP_Stand'!O25)</f>
        <v/>
      </c>
      <c r="P23" s="16" t="str">
        <f>IF(ISERROR(#REF!/'2.Linear_SIO_RP_Stand'!P25),"",#REF!/'2.Linear_SIO_RP_Stand'!P25)</f>
        <v/>
      </c>
      <c r="Q23" s="16" t="str">
        <f>IF(ISERROR(#REF!/'2.Linear_SIO_RP_Stand'!Q25),"",#REF!/'2.Linear_SIO_RP_Stand'!Q25)</f>
        <v/>
      </c>
      <c r="R23" s="16" t="str">
        <f>IF(ISERROR(#REF!/'2.Linear_SIO_RP_Stand'!R25),"",#REF!/'2.Linear_SIO_RP_Stand'!R25)</f>
        <v/>
      </c>
      <c r="S23" s="16" t="str">
        <f>IF(ISERROR(#REF!/'2.Linear_SIO_RP_Stand'!S25),"",#REF!/'2.Linear_SIO_RP_Stand'!S25)</f>
        <v/>
      </c>
      <c r="T23" s="16" t="str">
        <f>IF(ISERROR(#REF!/'2.Linear_SIO_RP_Stand'!T25),"",#REF!/'2.Linear_SIO_RP_Stand'!T25)</f>
        <v/>
      </c>
      <c r="U23" s="16" t="str">
        <f>IF(ISERROR(#REF!/'2.Linear_SIO_RP_Stand'!U25),"",#REF!/'2.Linear_SIO_RP_Stand'!U25)</f>
        <v/>
      </c>
      <c r="V23" s="16" t="str">
        <f>IF(ISERROR(#REF!/'2.Linear_SIO_RP_Stand'!V25),"",#REF!/'2.Linear_SIO_RP_Stand'!V25)</f>
        <v/>
      </c>
      <c r="W23" s="16" t="str">
        <f>IF(ISERROR(#REF!/'2.Linear_SIO_RP_Stand'!W25),"",#REF!/'2.Linear_SIO_RP_Stand'!W25)</f>
        <v/>
      </c>
      <c r="X23" s="16" t="str">
        <f>IF(ISERROR(#REF!/'2.Linear_SIO_RP_Stand'!X25),"",#REF!/'2.Linear_SIO_RP_Stand'!X25)</f>
        <v/>
      </c>
      <c r="Y23" s="16" t="str">
        <f>IF(ISERROR(#REF!/'2.Linear_SIO_RP_Stand'!Y25),"",#REF!/'2.Linear_SIO_RP_Stand'!Y25)</f>
        <v/>
      </c>
      <c r="Z23" s="16" t="str">
        <f>IF(ISERROR(#REF!/'2.Linear_SIO_RP_Stand'!Z25),"",#REF!/'2.Linear_SIO_RP_Stand'!Z25)</f>
        <v/>
      </c>
      <c r="AA23" s="16" t="str">
        <f>IF(ISERROR(#REF!/'2.Linear_SIO_RP_Stand'!AA25),"",#REF!/'2.Linear_SIO_RP_Stand'!AA25)</f>
        <v/>
      </c>
      <c r="AB23" s="16" t="str">
        <f>IF(ISERROR(#REF!/'2.Linear_SIO_RP_Stand'!AB25),"",#REF!/'2.Linear_SIO_RP_Stand'!AB25)</f>
        <v/>
      </c>
      <c r="AC23" s="16" t="str">
        <f>IF(ISERROR(#REF!/'2.Linear_SIO_RP_Stand'!AC25),"",#REF!/'2.Linear_SIO_RP_Stand'!AC25)</f>
        <v/>
      </c>
      <c r="AD23" s="16" t="str">
        <f>IF(ISERROR(#REF!/'2.Linear_SIO_RP_Stand'!AD25),"",#REF!/'2.Linear_SIO_RP_Stand'!AD25)</f>
        <v/>
      </c>
      <c r="AE23" s="16" t="str">
        <f>IF(ISERROR(#REF!/'2.Linear_SIO_RP_Stand'!AE25),"",#REF!/'2.Linear_SIO_RP_Stand'!AE25)</f>
        <v/>
      </c>
    </row>
    <row r="24" spans="1:31" ht="18.75" customHeight="1" x14ac:dyDescent="0.2">
      <c r="A24" s="4">
        <v>33</v>
      </c>
      <c r="B24" s="16" t="str">
        <f>IF(ISERROR(#REF!/'2.Linear_SIO_RP_Stand'!B26),"",#REF!/'2.Linear_SIO_RP_Stand'!B26)</f>
        <v/>
      </c>
      <c r="C24" s="16" t="str">
        <f>IF(ISERROR(#REF!/'2.Linear_SIO_RP_Stand'!C26),"",#REF!/'2.Linear_SIO_RP_Stand'!C26)</f>
        <v/>
      </c>
      <c r="D24" s="16" t="str">
        <f>IF(ISERROR(#REF!/'2.Linear_SIO_RP_Stand'!D26),"",#REF!/'2.Linear_SIO_RP_Stand'!D26)</f>
        <v/>
      </c>
      <c r="E24" s="16" t="str">
        <f>IF(ISERROR(#REF!/'2.Linear_SIO_RP_Stand'!E26),"",#REF!/'2.Linear_SIO_RP_Stand'!E26)</f>
        <v/>
      </c>
      <c r="F24" s="16" t="str">
        <f>IF(ISERROR(#REF!/'2.Linear_SIO_RP_Stand'!F26),"",#REF!/'2.Linear_SIO_RP_Stand'!F26)</f>
        <v/>
      </c>
      <c r="G24" s="16" t="str">
        <f>IF(ISERROR(#REF!/'2.Linear_SIO_RP_Stand'!G26),"",#REF!/'2.Linear_SIO_RP_Stand'!G26)</f>
        <v/>
      </c>
      <c r="H24" s="16" t="str">
        <f>IF(ISERROR(#REF!/'2.Linear_SIO_RP_Stand'!H26),"",#REF!/'2.Linear_SIO_RP_Stand'!H26)</f>
        <v/>
      </c>
      <c r="I24" s="16" t="str">
        <f>IF(ISERROR(#REF!/'2.Linear_SIO_RP_Stand'!I26),"",#REF!/'2.Linear_SIO_RP_Stand'!I26)</f>
        <v/>
      </c>
      <c r="J24" s="16" t="str">
        <f>IF(ISERROR(#REF!/'2.Linear_SIO_RP_Stand'!J26),"",#REF!/'2.Linear_SIO_RP_Stand'!J26)</f>
        <v/>
      </c>
      <c r="K24" s="16" t="str">
        <f>IF(ISERROR(#REF!/'2.Linear_SIO_RP_Stand'!K26),"",#REF!/'2.Linear_SIO_RP_Stand'!K26)</f>
        <v/>
      </c>
      <c r="L24" s="16" t="str">
        <f>IF(ISERROR(#REF!/'2.Linear_SIO_RP_Stand'!L26),"",#REF!/'2.Linear_SIO_RP_Stand'!L26)</f>
        <v/>
      </c>
      <c r="M24" s="16" t="str">
        <f>IF(ISERROR(#REF!/'2.Linear_SIO_RP_Stand'!M26),"",#REF!/'2.Linear_SIO_RP_Stand'!M26)</f>
        <v/>
      </c>
      <c r="N24" s="16" t="str">
        <f>IF(ISERROR(#REF!/'2.Linear_SIO_RP_Stand'!N26),"",#REF!/'2.Linear_SIO_RP_Stand'!N26)</f>
        <v/>
      </c>
      <c r="O24" s="16" t="str">
        <f>IF(ISERROR(#REF!/'2.Linear_SIO_RP_Stand'!O26),"",#REF!/'2.Linear_SIO_RP_Stand'!O26)</f>
        <v/>
      </c>
      <c r="P24" s="16" t="str">
        <f>IF(ISERROR(#REF!/'2.Linear_SIO_RP_Stand'!P26),"",#REF!/'2.Linear_SIO_RP_Stand'!P26)</f>
        <v/>
      </c>
      <c r="Q24" s="16" t="str">
        <f>IF(ISERROR(#REF!/'2.Linear_SIO_RP_Stand'!Q26),"",#REF!/'2.Linear_SIO_RP_Stand'!Q26)</f>
        <v/>
      </c>
      <c r="R24" s="16" t="str">
        <f>IF(ISERROR(#REF!/'2.Linear_SIO_RP_Stand'!R26),"",#REF!/'2.Linear_SIO_RP_Stand'!R26)</f>
        <v/>
      </c>
      <c r="S24" s="16" t="str">
        <f>IF(ISERROR(#REF!/'2.Linear_SIO_RP_Stand'!S26),"",#REF!/'2.Linear_SIO_RP_Stand'!S26)</f>
        <v/>
      </c>
      <c r="T24" s="16" t="str">
        <f>IF(ISERROR(#REF!/'2.Linear_SIO_RP_Stand'!T26),"",#REF!/'2.Linear_SIO_RP_Stand'!T26)</f>
        <v/>
      </c>
      <c r="U24" s="16" t="str">
        <f>IF(ISERROR(#REF!/'2.Linear_SIO_RP_Stand'!U26),"",#REF!/'2.Linear_SIO_RP_Stand'!U26)</f>
        <v/>
      </c>
      <c r="V24" s="16" t="str">
        <f>IF(ISERROR(#REF!/'2.Linear_SIO_RP_Stand'!V26),"",#REF!/'2.Linear_SIO_RP_Stand'!V26)</f>
        <v/>
      </c>
      <c r="W24" s="16" t="str">
        <f>IF(ISERROR(#REF!/'2.Linear_SIO_RP_Stand'!W26),"",#REF!/'2.Linear_SIO_RP_Stand'!W26)</f>
        <v/>
      </c>
      <c r="X24" s="16" t="str">
        <f>IF(ISERROR(#REF!/'2.Linear_SIO_RP_Stand'!X26),"",#REF!/'2.Linear_SIO_RP_Stand'!X26)</f>
        <v/>
      </c>
      <c r="Y24" s="16" t="str">
        <f>IF(ISERROR(#REF!/'2.Linear_SIO_RP_Stand'!Y26),"",#REF!/'2.Linear_SIO_RP_Stand'!Y26)</f>
        <v/>
      </c>
      <c r="Z24" s="16" t="str">
        <f>IF(ISERROR(#REF!/'2.Linear_SIO_RP_Stand'!Z26),"",#REF!/'2.Linear_SIO_RP_Stand'!Z26)</f>
        <v/>
      </c>
      <c r="AA24" s="16" t="str">
        <f>IF(ISERROR(#REF!/'2.Linear_SIO_RP_Stand'!AA26),"",#REF!/'2.Linear_SIO_RP_Stand'!AA26)</f>
        <v/>
      </c>
      <c r="AB24" s="16" t="str">
        <f>IF(ISERROR(#REF!/'2.Linear_SIO_RP_Stand'!AB26),"",#REF!/'2.Linear_SIO_RP_Stand'!AB26)</f>
        <v/>
      </c>
      <c r="AC24" s="16" t="str">
        <f>IF(ISERROR(#REF!/'2.Linear_SIO_RP_Stand'!AC26),"",#REF!/'2.Linear_SIO_RP_Stand'!AC26)</f>
        <v/>
      </c>
      <c r="AD24" s="16" t="str">
        <f>IF(ISERROR(#REF!/'2.Linear_SIO_RP_Stand'!AD26),"",#REF!/'2.Linear_SIO_RP_Stand'!AD26)</f>
        <v/>
      </c>
      <c r="AE24" s="16" t="str">
        <f>IF(ISERROR(#REF!/'2.Linear_SIO_RP_Stand'!AE26),"",#REF!/'2.Linear_SIO_RP_Stand'!AE26)</f>
        <v/>
      </c>
    </row>
    <row r="25" spans="1:31" ht="18.75" customHeight="1" x14ac:dyDescent="0.2">
      <c r="A25" s="4">
        <v>34</v>
      </c>
      <c r="B25" s="16" t="str">
        <f>IF(ISERROR(#REF!/'2.Linear_SIO_RP_Stand'!B27),"",#REF!/'2.Linear_SIO_RP_Stand'!B27)</f>
        <v/>
      </c>
      <c r="C25" s="16" t="str">
        <f>IF(ISERROR(#REF!/'2.Linear_SIO_RP_Stand'!C27),"",#REF!/'2.Linear_SIO_RP_Stand'!C27)</f>
        <v/>
      </c>
      <c r="D25" s="16" t="str">
        <f>IF(ISERROR(#REF!/'2.Linear_SIO_RP_Stand'!D27),"",#REF!/'2.Linear_SIO_RP_Stand'!D27)</f>
        <v/>
      </c>
      <c r="E25" s="16" t="str">
        <f>IF(ISERROR(#REF!/'2.Linear_SIO_RP_Stand'!E27),"",#REF!/'2.Linear_SIO_RP_Stand'!E27)</f>
        <v/>
      </c>
      <c r="F25" s="16" t="str">
        <f>IF(ISERROR(#REF!/'2.Linear_SIO_RP_Stand'!F27),"",#REF!/'2.Linear_SIO_RP_Stand'!F27)</f>
        <v/>
      </c>
      <c r="G25" s="16" t="str">
        <f>IF(ISERROR(#REF!/'2.Linear_SIO_RP_Stand'!G27),"",#REF!/'2.Linear_SIO_RP_Stand'!G27)</f>
        <v/>
      </c>
      <c r="H25" s="16" t="str">
        <f>IF(ISERROR(#REF!/'2.Linear_SIO_RP_Stand'!H27),"",#REF!/'2.Linear_SIO_RP_Stand'!H27)</f>
        <v/>
      </c>
      <c r="I25" s="16" t="str">
        <f>IF(ISERROR(#REF!/'2.Linear_SIO_RP_Stand'!I27),"",#REF!/'2.Linear_SIO_RP_Stand'!I27)</f>
        <v/>
      </c>
      <c r="J25" s="16" t="str">
        <f>IF(ISERROR(#REF!/'2.Linear_SIO_RP_Stand'!J27),"",#REF!/'2.Linear_SIO_RP_Stand'!J27)</f>
        <v/>
      </c>
      <c r="K25" s="16" t="str">
        <f>IF(ISERROR(#REF!/'2.Linear_SIO_RP_Stand'!K27),"",#REF!/'2.Linear_SIO_RP_Stand'!K27)</f>
        <v/>
      </c>
      <c r="L25" s="16" t="str">
        <f>IF(ISERROR(#REF!/'2.Linear_SIO_RP_Stand'!L27),"",#REF!/'2.Linear_SIO_RP_Stand'!L27)</f>
        <v/>
      </c>
      <c r="M25" s="16" t="str">
        <f>IF(ISERROR(#REF!/'2.Linear_SIO_RP_Stand'!M27),"",#REF!/'2.Linear_SIO_RP_Stand'!M27)</f>
        <v/>
      </c>
      <c r="N25" s="16" t="str">
        <f>IF(ISERROR(#REF!/'2.Linear_SIO_RP_Stand'!N27),"",#REF!/'2.Linear_SIO_RP_Stand'!N27)</f>
        <v/>
      </c>
      <c r="O25" s="16" t="str">
        <f>IF(ISERROR(#REF!/'2.Linear_SIO_RP_Stand'!O27),"",#REF!/'2.Linear_SIO_RP_Stand'!O27)</f>
        <v/>
      </c>
      <c r="P25" s="16" t="str">
        <f>IF(ISERROR(#REF!/'2.Linear_SIO_RP_Stand'!P27),"",#REF!/'2.Linear_SIO_RP_Stand'!P27)</f>
        <v/>
      </c>
      <c r="Q25" s="16" t="str">
        <f>IF(ISERROR(#REF!/'2.Linear_SIO_RP_Stand'!Q27),"",#REF!/'2.Linear_SIO_RP_Stand'!Q27)</f>
        <v/>
      </c>
      <c r="R25" s="16" t="str">
        <f>IF(ISERROR(#REF!/'2.Linear_SIO_RP_Stand'!R27),"",#REF!/'2.Linear_SIO_RP_Stand'!R27)</f>
        <v/>
      </c>
      <c r="S25" s="16" t="str">
        <f>IF(ISERROR(#REF!/'2.Linear_SIO_RP_Stand'!S27),"",#REF!/'2.Linear_SIO_RP_Stand'!S27)</f>
        <v/>
      </c>
      <c r="T25" s="16" t="str">
        <f>IF(ISERROR(#REF!/'2.Linear_SIO_RP_Stand'!T27),"",#REF!/'2.Linear_SIO_RP_Stand'!T27)</f>
        <v/>
      </c>
      <c r="U25" s="16" t="str">
        <f>IF(ISERROR(#REF!/'2.Linear_SIO_RP_Stand'!U27),"",#REF!/'2.Linear_SIO_RP_Stand'!U27)</f>
        <v/>
      </c>
      <c r="V25" s="16" t="str">
        <f>IF(ISERROR(#REF!/'2.Linear_SIO_RP_Stand'!V27),"",#REF!/'2.Linear_SIO_RP_Stand'!V27)</f>
        <v/>
      </c>
      <c r="W25" s="16" t="str">
        <f>IF(ISERROR(#REF!/'2.Linear_SIO_RP_Stand'!W27),"",#REF!/'2.Linear_SIO_RP_Stand'!W27)</f>
        <v/>
      </c>
      <c r="X25" s="16" t="str">
        <f>IF(ISERROR(#REF!/'2.Linear_SIO_RP_Stand'!X27),"",#REF!/'2.Linear_SIO_RP_Stand'!X27)</f>
        <v/>
      </c>
      <c r="Y25" s="16" t="str">
        <f>IF(ISERROR(#REF!/'2.Linear_SIO_RP_Stand'!Y27),"",#REF!/'2.Linear_SIO_RP_Stand'!Y27)</f>
        <v/>
      </c>
      <c r="Z25" s="16" t="str">
        <f>IF(ISERROR(#REF!/'2.Linear_SIO_RP_Stand'!Z27),"",#REF!/'2.Linear_SIO_RP_Stand'!Z27)</f>
        <v/>
      </c>
      <c r="AA25" s="16" t="str">
        <f>IF(ISERROR(#REF!/'2.Linear_SIO_RP_Stand'!AA27),"",#REF!/'2.Linear_SIO_RP_Stand'!AA27)</f>
        <v/>
      </c>
      <c r="AB25" s="16" t="str">
        <f>IF(ISERROR(#REF!/'2.Linear_SIO_RP_Stand'!AB27),"",#REF!/'2.Linear_SIO_RP_Stand'!AB27)</f>
        <v/>
      </c>
      <c r="AC25" s="16" t="str">
        <f>IF(ISERROR(#REF!/'2.Linear_SIO_RP_Stand'!AC27),"",#REF!/'2.Linear_SIO_RP_Stand'!AC27)</f>
        <v/>
      </c>
      <c r="AD25" s="16" t="str">
        <f>IF(ISERROR(#REF!/'2.Linear_SIO_RP_Stand'!AD27),"",#REF!/'2.Linear_SIO_RP_Stand'!AD27)</f>
        <v/>
      </c>
      <c r="AE25" s="16" t="str">
        <f>IF(ISERROR(#REF!/'2.Linear_SIO_RP_Stand'!AE27),"",#REF!/'2.Linear_SIO_RP_Stand'!AE27)</f>
        <v/>
      </c>
    </row>
    <row r="26" spans="1:31" ht="18.75" customHeight="1" x14ac:dyDescent="0.2">
      <c r="A26" s="4">
        <v>35</v>
      </c>
      <c r="B26" s="16" t="str">
        <f>IF(ISERROR(#REF!/'2.Linear_SIO_RP_Stand'!B28),"",#REF!/'2.Linear_SIO_RP_Stand'!B28)</f>
        <v/>
      </c>
      <c r="C26" s="16" t="str">
        <f>IF(ISERROR(#REF!/'2.Linear_SIO_RP_Stand'!C28),"",#REF!/'2.Linear_SIO_RP_Stand'!C28)</f>
        <v/>
      </c>
      <c r="D26" s="16" t="str">
        <f>IF(ISERROR(#REF!/'2.Linear_SIO_RP_Stand'!D28),"",#REF!/'2.Linear_SIO_RP_Stand'!D28)</f>
        <v/>
      </c>
      <c r="E26" s="16" t="str">
        <f>IF(ISERROR(#REF!/'2.Linear_SIO_RP_Stand'!E28),"",#REF!/'2.Linear_SIO_RP_Stand'!E28)</f>
        <v/>
      </c>
      <c r="F26" s="16" t="str">
        <f>IF(ISERROR(#REF!/'2.Linear_SIO_RP_Stand'!F28),"",#REF!/'2.Linear_SIO_RP_Stand'!F28)</f>
        <v/>
      </c>
      <c r="G26" s="16" t="str">
        <f>IF(ISERROR(#REF!/'2.Linear_SIO_RP_Stand'!G28),"",#REF!/'2.Linear_SIO_RP_Stand'!G28)</f>
        <v/>
      </c>
      <c r="H26" s="16" t="str">
        <f>IF(ISERROR(#REF!/'2.Linear_SIO_RP_Stand'!H28),"",#REF!/'2.Linear_SIO_RP_Stand'!H28)</f>
        <v/>
      </c>
      <c r="I26" s="16" t="str">
        <f>IF(ISERROR(#REF!/'2.Linear_SIO_RP_Stand'!I28),"",#REF!/'2.Linear_SIO_RP_Stand'!I28)</f>
        <v/>
      </c>
      <c r="J26" s="16" t="str">
        <f>IF(ISERROR(#REF!/'2.Linear_SIO_RP_Stand'!J28),"",#REF!/'2.Linear_SIO_RP_Stand'!J28)</f>
        <v/>
      </c>
      <c r="K26" s="16" t="str">
        <f>IF(ISERROR(#REF!/'2.Linear_SIO_RP_Stand'!K28),"",#REF!/'2.Linear_SIO_RP_Stand'!K28)</f>
        <v/>
      </c>
      <c r="L26" s="16" t="str">
        <f>IF(ISERROR(#REF!/'2.Linear_SIO_RP_Stand'!L28),"",#REF!/'2.Linear_SIO_RP_Stand'!L28)</f>
        <v/>
      </c>
      <c r="M26" s="16" t="str">
        <f>IF(ISERROR(#REF!/'2.Linear_SIO_RP_Stand'!M28),"",#REF!/'2.Linear_SIO_RP_Stand'!M28)</f>
        <v/>
      </c>
      <c r="N26" s="16" t="str">
        <f>IF(ISERROR(#REF!/'2.Linear_SIO_RP_Stand'!N28),"",#REF!/'2.Linear_SIO_RP_Stand'!N28)</f>
        <v/>
      </c>
      <c r="O26" s="16" t="str">
        <f>IF(ISERROR(#REF!/'2.Linear_SIO_RP_Stand'!O28),"",#REF!/'2.Linear_SIO_RP_Stand'!O28)</f>
        <v/>
      </c>
      <c r="P26" s="16" t="str">
        <f>IF(ISERROR(#REF!/'2.Linear_SIO_RP_Stand'!P28),"",#REF!/'2.Linear_SIO_RP_Stand'!P28)</f>
        <v/>
      </c>
      <c r="Q26" s="16" t="str">
        <f>IF(ISERROR(#REF!/'2.Linear_SIO_RP_Stand'!Q28),"",#REF!/'2.Linear_SIO_RP_Stand'!Q28)</f>
        <v/>
      </c>
      <c r="R26" s="16" t="str">
        <f>IF(ISERROR(#REF!/'2.Linear_SIO_RP_Stand'!R28),"",#REF!/'2.Linear_SIO_RP_Stand'!R28)</f>
        <v/>
      </c>
      <c r="S26" s="16" t="str">
        <f>IF(ISERROR(#REF!/'2.Linear_SIO_RP_Stand'!S28),"",#REF!/'2.Linear_SIO_RP_Stand'!S28)</f>
        <v/>
      </c>
      <c r="T26" s="16" t="str">
        <f>IF(ISERROR(#REF!/'2.Linear_SIO_RP_Stand'!T28),"",#REF!/'2.Linear_SIO_RP_Stand'!T28)</f>
        <v/>
      </c>
      <c r="U26" s="16" t="str">
        <f>IF(ISERROR(#REF!/'2.Linear_SIO_RP_Stand'!U28),"",#REF!/'2.Linear_SIO_RP_Stand'!U28)</f>
        <v/>
      </c>
      <c r="V26" s="16" t="str">
        <f>IF(ISERROR(#REF!/'2.Linear_SIO_RP_Stand'!V28),"",#REF!/'2.Linear_SIO_RP_Stand'!V28)</f>
        <v/>
      </c>
      <c r="W26" s="16" t="str">
        <f>IF(ISERROR(#REF!/'2.Linear_SIO_RP_Stand'!W28),"",#REF!/'2.Linear_SIO_RP_Stand'!W28)</f>
        <v/>
      </c>
      <c r="X26" s="16" t="str">
        <f>IF(ISERROR(#REF!/'2.Linear_SIO_RP_Stand'!X28),"",#REF!/'2.Linear_SIO_RP_Stand'!X28)</f>
        <v/>
      </c>
      <c r="Y26" s="16" t="str">
        <f>IF(ISERROR(#REF!/'2.Linear_SIO_RP_Stand'!Y28),"",#REF!/'2.Linear_SIO_RP_Stand'!Y28)</f>
        <v/>
      </c>
      <c r="Z26" s="16" t="str">
        <f>IF(ISERROR(#REF!/'2.Linear_SIO_RP_Stand'!Z28),"",#REF!/'2.Linear_SIO_RP_Stand'!Z28)</f>
        <v/>
      </c>
      <c r="AA26" s="16" t="str">
        <f>IF(ISERROR(#REF!/'2.Linear_SIO_RP_Stand'!AA28),"",#REF!/'2.Linear_SIO_RP_Stand'!AA28)</f>
        <v/>
      </c>
      <c r="AB26" s="16" t="str">
        <f>IF(ISERROR(#REF!/'2.Linear_SIO_RP_Stand'!AB28),"",#REF!/'2.Linear_SIO_RP_Stand'!AB28)</f>
        <v/>
      </c>
      <c r="AC26" s="16" t="str">
        <f>IF(ISERROR(#REF!/'2.Linear_SIO_RP_Stand'!AC28),"",#REF!/'2.Linear_SIO_RP_Stand'!AC28)</f>
        <v/>
      </c>
      <c r="AD26" s="16" t="str">
        <f>IF(ISERROR(#REF!/'2.Linear_SIO_RP_Stand'!AD28),"",#REF!/'2.Linear_SIO_RP_Stand'!AD28)</f>
        <v/>
      </c>
      <c r="AE26" s="16" t="str">
        <f>IF(ISERROR(#REF!/'2.Linear_SIO_RP_Stand'!AE28),"",#REF!/'2.Linear_SIO_RP_Stand'!AE28)</f>
        <v/>
      </c>
    </row>
    <row r="27" spans="1:31" ht="18.75" customHeight="1" x14ac:dyDescent="0.2">
      <c r="A27" s="4">
        <v>36</v>
      </c>
      <c r="B27" s="16" t="str">
        <f>IF(ISERROR(#REF!/'2.Linear_SIO_RP_Stand'!B29),"",#REF!/'2.Linear_SIO_RP_Stand'!B29)</f>
        <v/>
      </c>
      <c r="C27" s="16" t="str">
        <f>IF(ISERROR(#REF!/'2.Linear_SIO_RP_Stand'!C29),"",#REF!/'2.Linear_SIO_RP_Stand'!C29)</f>
        <v/>
      </c>
      <c r="D27" s="16" t="str">
        <f>IF(ISERROR(#REF!/'2.Linear_SIO_RP_Stand'!D29),"",#REF!/'2.Linear_SIO_RP_Stand'!D29)</f>
        <v/>
      </c>
      <c r="E27" s="16" t="str">
        <f>IF(ISERROR(#REF!/'2.Linear_SIO_RP_Stand'!E29),"",#REF!/'2.Linear_SIO_RP_Stand'!E29)</f>
        <v/>
      </c>
      <c r="F27" s="16" t="str">
        <f>IF(ISERROR(#REF!/'2.Linear_SIO_RP_Stand'!F29),"",#REF!/'2.Linear_SIO_RP_Stand'!F29)</f>
        <v/>
      </c>
      <c r="G27" s="16" t="str">
        <f>IF(ISERROR(#REF!/'2.Linear_SIO_RP_Stand'!G29),"",#REF!/'2.Linear_SIO_RP_Stand'!G29)</f>
        <v/>
      </c>
      <c r="H27" s="16" t="str">
        <f>IF(ISERROR(#REF!/'2.Linear_SIO_RP_Stand'!H29),"",#REF!/'2.Linear_SIO_RP_Stand'!H29)</f>
        <v/>
      </c>
      <c r="I27" s="16" t="str">
        <f>IF(ISERROR(#REF!/'2.Linear_SIO_RP_Stand'!I29),"",#REF!/'2.Linear_SIO_RP_Stand'!I29)</f>
        <v/>
      </c>
      <c r="J27" s="16" t="str">
        <f>IF(ISERROR(#REF!/'2.Linear_SIO_RP_Stand'!J29),"",#REF!/'2.Linear_SIO_RP_Stand'!J29)</f>
        <v/>
      </c>
      <c r="K27" s="16" t="str">
        <f>IF(ISERROR(#REF!/'2.Linear_SIO_RP_Stand'!K29),"",#REF!/'2.Linear_SIO_RP_Stand'!K29)</f>
        <v/>
      </c>
      <c r="L27" s="16" t="str">
        <f>IF(ISERROR(#REF!/'2.Linear_SIO_RP_Stand'!L29),"",#REF!/'2.Linear_SIO_RP_Stand'!L29)</f>
        <v/>
      </c>
      <c r="M27" s="16" t="str">
        <f>IF(ISERROR(#REF!/'2.Linear_SIO_RP_Stand'!M29),"",#REF!/'2.Linear_SIO_RP_Stand'!M29)</f>
        <v/>
      </c>
      <c r="N27" s="16" t="str">
        <f>IF(ISERROR(#REF!/'2.Linear_SIO_RP_Stand'!N29),"",#REF!/'2.Linear_SIO_RP_Stand'!N29)</f>
        <v/>
      </c>
      <c r="O27" s="16" t="str">
        <f>IF(ISERROR(#REF!/'2.Linear_SIO_RP_Stand'!O29),"",#REF!/'2.Linear_SIO_RP_Stand'!O29)</f>
        <v/>
      </c>
      <c r="P27" s="16" t="str">
        <f>IF(ISERROR(#REF!/'2.Linear_SIO_RP_Stand'!P29),"",#REF!/'2.Linear_SIO_RP_Stand'!P29)</f>
        <v/>
      </c>
      <c r="Q27" s="16" t="str">
        <f>IF(ISERROR(#REF!/'2.Linear_SIO_RP_Stand'!Q29),"",#REF!/'2.Linear_SIO_RP_Stand'!Q29)</f>
        <v/>
      </c>
      <c r="R27" s="16" t="str">
        <f>IF(ISERROR(#REF!/'2.Linear_SIO_RP_Stand'!R29),"",#REF!/'2.Linear_SIO_RP_Stand'!R29)</f>
        <v/>
      </c>
      <c r="S27" s="16" t="str">
        <f>IF(ISERROR(#REF!/'2.Linear_SIO_RP_Stand'!S29),"",#REF!/'2.Linear_SIO_RP_Stand'!S29)</f>
        <v/>
      </c>
      <c r="T27" s="16" t="str">
        <f>IF(ISERROR(#REF!/'2.Linear_SIO_RP_Stand'!T29),"",#REF!/'2.Linear_SIO_RP_Stand'!T29)</f>
        <v/>
      </c>
      <c r="U27" s="16" t="str">
        <f>IF(ISERROR(#REF!/'2.Linear_SIO_RP_Stand'!U29),"",#REF!/'2.Linear_SIO_RP_Stand'!U29)</f>
        <v/>
      </c>
      <c r="V27" s="16" t="str">
        <f>IF(ISERROR(#REF!/'2.Linear_SIO_RP_Stand'!V29),"",#REF!/'2.Linear_SIO_RP_Stand'!V29)</f>
        <v/>
      </c>
      <c r="W27" s="16" t="str">
        <f>IF(ISERROR(#REF!/'2.Linear_SIO_RP_Stand'!W29),"",#REF!/'2.Linear_SIO_RP_Stand'!W29)</f>
        <v/>
      </c>
      <c r="X27" s="16" t="str">
        <f>IF(ISERROR(#REF!/'2.Linear_SIO_RP_Stand'!X29),"",#REF!/'2.Linear_SIO_RP_Stand'!X29)</f>
        <v/>
      </c>
      <c r="Y27" s="16" t="str">
        <f>IF(ISERROR(#REF!/'2.Linear_SIO_RP_Stand'!Y29),"",#REF!/'2.Linear_SIO_RP_Stand'!Y29)</f>
        <v/>
      </c>
      <c r="Z27" s="16" t="str">
        <f>IF(ISERROR(#REF!/'2.Linear_SIO_RP_Stand'!Z29),"",#REF!/'2.Linear_SIO_RP_Stand'!Z29)</f>
        <v/>
      </c>
      <c r="AA27" s="16" t="str">
        <f>IF(ISERROR(#REF!/'2.Linear_SIO_RP_Stand'!AA29),"",#REF!/'2.Linear_SIO_RP_Stand'!AA29)</f>
        <v/>
      </c>
      <c r="AB27" s="16" t="str">
        <f>IF(ISERROR(#REF!/'2.Linear_SIO_RP_Stand'!AB29),"",#REF!/'2.Linear_SIO_RP_Stand'!AB29)</f>
        <v/>
      </c>
      <c r="AC27" s="16" t="str">
        <f>IF(ISERROR(#REF!/'2.Linear_SIO_RP_Stand'!AC29),"",#REF!/'2.Linear_SIO_RP_Stand'!AC29)</f>
        <v/>
      </c>
      <c r="AD27" s="16" t="str">
        <f>IF(ISERROR(#REF!/'2.Linear_SIO_RP_Stand'!AD29),"",#REF!/'2.Linear_SIO_RP_Stand'!AD29)</f>
        <v/>
      </c>
      <c r="AE27" s="16" t="str">
        <f>IF(ISERROR(#REF!/'2.Linear_SIO_RP_Stand'!AE29),"",#REF!/'2.Linear_SIO_RP_Stand'!AE29)</f>
        <v/>
      </c>
    </row>
    <row r="28" spans="1:31" ht="18.75" customHeight="1" x14ac:dyDescent="0.2">
      <c r="A28" s="4">
        <v>37</v>
      </c>
      <c r="B28" s="16" t="str">
        <f>IF(ISERROR(#REF!/'2.Linear_SIO_RP_Stand'!B30),"",#REF!/'2.Linear_SIO_RP_Stand'!B30)</f>
        <v/>
      </c>
      <c r="C28" s="16" t="str">
        <f>IF(ISERROR(#REF!/'2.Linear_SIO_RP_Stand'!C30),"",#REF!/'2.Linear_SIO_RP_Stand'!C30)</f>
        <v/>
      </c>
      <c r="D28" s="16" t="str">
        <f>IF(ISERROR(#REF!/'2.Linear_SIO_RP_Stand'!D30),"",#REF!/'2.Linear_SIO_RP_Stand'!D30)</f>
        <v/>
      </c>
      <c r="E28" s="16" t="str">
        <f>IF(ISERROR(#REF!/'2.Linear_SIO_RP_Stand'!E30),"",#REF!/'2.Linear_SIO_RP_Stand'!E30)</f>
        <v/>
      </c>
      <c r="F28" s="16" t="str">
        <f>IF(ISERROR(#REF!/'2.Linear_SIO_RP_Stand'!F30),"",#REF!/'2.Linear_SIO_RP_Stand'!F30)</f>
        <v/>
      </c>
      <c r="G28" s="16" t="str">
        <f>IF(ISERROR(#REF!/'2.Linear_SIO_RP_Stand'!G30),"",#REF!/'2.Linear_SIO_RP_Stand'!G30)</f>
        <v/>
      </c>
      <c r="H28" s="16" t="str">
        <f>IF(ISERROR(#REF!/'2.Linear_SIO_RP_Stand'!H30),"",#REF!/'2.Linear_SIO_RP_Stand'!H30)</f>
        <v/>
      </c>
      <c r="I28" s="16" t="str">
        <f>IF(ISERROR(#REF!/'2.Linear_SIO_RP_Stand'!I30),"",#REF!/'2.Linear_SIO_RP_Stand'!I30)</f>
        <v/>
      </c>
      <c r="J28" s="16" t="str">
        <f>IF(ISERROR(#REF!/'2.Linear_SIO_RP_Stand'!J30),"",#REF!/'2.Linear_SIO_RP_Stand'!J30)</f>
        <v/>
      </c>
      <c r="K28" s="16" t="str">
        <f>IF(ISERROR(#REF!/'2.Linear_SIO_RP_Stand'!K30),"",#REF!/'2.Linear_SIO_RP_Stand'!K30)</f>
        <v/>
      </c>
      <c r="L28" s="16" t="str">
        <f>IF(ISERROR(#REF!/'2.Linear_SIO_RP_Stand'!L30),"",#REF!/'2.Linear_SIO_RP_Stand'!L30)</f>
        <v/>
      </c>
      <c r="M28" s="16" t="str">
        <f>IF(ISERROR(#REF!/'2.Linear_SIO_RP_Stand'!M30),"",#REF!/'2.Linear_SIO_RP_Stand'!M30)</f>
        <v/>
      </c>
      <c r="N28" s="16" t="str">
        <f>IF(ISERROR(#REF!/'2.Linear_SIO_RP_Stand'!N30),"",#REF!/'2.Linear_SIO_RP_Stand'!N30)</f>
        <v/>
      </c>
      <c r="O28" s="16" t="str">
        <f>IF(ISERROR(#REF!/'2.Linear_SIO_RP_Stand'!O30),"",#REF!/'2.Linear_SIO_RP_Stand'!O30)</f>
        <v/>
      </c>
      <c r="P28" s="16" t="str">
        <f>IF(ISERROR(#REF!/'2.Linear_SIO_RP_Stand'!P30),"",#REF!/'2.Linear_SIO_RP_Stand'!P30)</f>
        <v/>
      </c>
      <c r="Q28" s="16" t="str">
        <f>IF(ISERROR(#REF!/'2.Linear_SIO_RP_Stand'!Q30),"",#REF!/'2.Linear_SIO_RP_Stand'!Q30)</f>
        <v/>
      </c>
      <c r="R28" s="16" t="str">
        <f>IF(ISERROR(#REF!/'2.Linear_SIO_RP_Stand'!R30),"",#REF!/'2.Linear_SIO_RP_Stand'!R30)</f>
        <v/>
      </c>
      <c r="S28" s="16" t="str">
        <f>IF(ISERROR(#REF!/'2.Linear_SIO_RP_Stand'!S30),"",#REF!/'2.Linear_SIO_RP_Stand'!S30)</f>
        <v/>
      </c>
      <c r="T28" s="16" t="str">
        <f>IF(ISERROR(#REF!/'2.Linear_SIO_RP_Stand'!T30),"",#REF!/'2.Linear_SIO_RP_Stand'!T30)</f>
        <v/>
      </c>
      <c r="U28" s="16" t="str">
        <f>IF(ISERROR(#REF!/'2.Linear_SIO_RP_Stand'!U30),"",#REF!/'2.Linear_SIO_RP_Stand'!U30)</f>
        <v/>
      </c>
      <c r="V28" s="16" t="str">
        <f>IF(ISERROR(#REF!/'2.Linear_SIO_RP_Stand'!V30),"",#REF!/'2.Linear_SIO_RP_Stand'!V30)</f>
        <v/>
      </c>
      <c r="W28" s="16" t="str">
        <f>IF(ISERROR(#REF!/'2.Linear_SIO_RP_Stand'!W30),"",#REF!/'2.Linear_SIO_RP_Stand'!W30)</f>
        <v/>
      </c>
      <c r="X28" s="16" t="str">
        <f>IF(ISERROR(#REF!/'2.Linear_SIO_RP_Stand'!X30),"",#REF!/'2.Linear_SIO_RP_Stand'!X30)</f>
        <v/>
      </c>
      <c r="Y28" s="16" t="str">
        <f>IF(ISERROR(#REF!/'2.Linear_SIO_RP_Stand'!Y30),"",#REF!/'2.Linear_SIO_RP_Stand'!Y30)</f>
        <v/>
      </c>
      <c r="Z28" s="16" t="str">
        <f>IF(ISERROR(#REF!/'2.Linear_SIO_RP_Stand'!Z30),"",#REF!/'2.Linear_SIO_RP_Stand'!Z30)</f>
        <v/>
      </c>
      <c r="AA28" s="16" t="str">
        <f>IF(ISERROR(#REF!/'2.Linear_SIO_RP_Stand'!AA30),"",#REF!/'2.Linear_SIO_RP_Stand'!AA30)</f>
        <v/>
      </c>
      <c r="AB28" s="16" t="str">
        <f>IF(ISERROR(#REF!/'2.Linear_SIO_RP_Stand'!AB30),"",#REF!/'2.Linear_SIO_RP_Stand'!AB30)</f>
        <v/>
      </c>
      <c r="AC28" s="16" t="str">
        <f>IF(ISERROR(#REF!/'2.Linear_SIO_RP_Stand'!AC30),"",#REF!/'2.Linear_SIO_RP_Stand'!AC30)</f>
        <v/>
      </c>
      <c r="AD28" s="16" t="str">
        <f>IF(ISERROR(#REF!/'2.Linear_SIO_RP_Stand'!AD30),"",#REF!/'2.Linear_SIO_RP_Stand'!AD30)</f>
        <v/>
      </c>
      <c r="AE28" s="16" t="str">
        <f>IF(ISERROR(#REF!/'2.Linear_SIO_RP_Stand'!AE30),"",#REF!/'2.Linear_SIO_RP_Stand'!AE30)</f>
        <v/>
      </c>
    </row>
    <row r="29" spans="1:31" ht="18.75" customHeight="1" x14ac:dyDescent="0.2">
      <c r="A29" s="4">
        <v>38</v>
      </c>
      <c r="B29" s="16" t="str">
        <f>IF(ISERROR(#REF!/'2.Linear_SIO_RP_Stand'!B31),"",#REF!/'2.Linear_SIO_RP_Stand'!B31)</f>
        <v/>
      </c>
      <c r="C29" s="16" t="str">
        <f>IF(ISERROR(#REF!/'2.Linear_SIO_RP_Stand'!C31),"",#REF!/'2.Linear_SIO_RP_Stand'!C31)</f>
        <v/>
      </c>
      <c r="D29" s="16" t="str">
        <f>IF(ISERROR(#REF!/'2.Linear_SIO_RP_Stand'!D31),"",#REF!/'2.Linear_SIO_RP_Stand'!D31)</f>
        <v/>
      </c>
      <c r="E29" s="16" t="str">
        <f>IF(ISERROR(#REF!/'2.Linear_SIO_RP_Stand'!E31),"",#REF!/'2.Linear_SIO_RP_Stand'!E31)</f>
        <v/>
      </c>
      <c r="F29" s="16" t="str">
        <f>IF(ISERROR(#REF!/'2.Linear_SIO_RP_Stand'!F31),"",#REF!/'2.Linear_SIO_RP_Stand'!F31)</f>
        <v/>
      </c>
      <c r="G29" s="16" t="str">
        <f>IF(ISERROR(#REF!/'2.Linear_SIO_RP_Stand'!G31),"",#REF!/'2.Linear_SIO_RP_Stand'!G31)</f>
        <v/>
      </c>
      <c r="H29" s="16" t="str">
        <f>IF(ISERROR(#REF!/'2.Linear_SIO_RP_Stand'!H31),"",#REF!/'2.Linear_SIO_RP_Stand'!H31)</f>
        <v/>
      </c>
      <c r="I29" s="16" t="str">
        <f>IF(ISERROR(#REF!/'2.Linear_SIO_RP_Stand'!I31),"",#REF!/'2.Linear_SIO_RP_Stand'!I31)</f>
        <v/>
      </c>
      <c r="J29" s="16" t="str">
        <f>IF(ISERROR(#REF!/'2.Linear_SIO_RP_Stand'!J31),"",#REF!/'2.Linear_SIO_RP_Stand'!J31)</f>
        <v/>
      </c>
      <c r="K29" s="16" t="str">
        <f>IF(ISERROR(#REF!/'2.Linear_SIO_RP_Stand'!K31),"",#REF!/'2.Linear_SIO_RP_Stand'!K31)</f>
        <v/>
      </c>
      <c r="L29" s="16" t="str">
        <f>IF(ISERROR(#REF!/'2.Linear_SIO_RP_Stand'!L31),"",#REF!/'2.Linear_SIO_RP_Stand'!L31)</f>
        <v/>
      </c>
      <c r="M29" s="16" t="str">
        <f>IF(ISERROR(#REF!/'2.Linear_SIO_RP_Stand'!M31),"",#REF!/'2.Linear_SIO_RP_Stand'!M31)</f>
        <v/>
      </c>
      <c r="N29" s="16" t="str">
        <f>IF(ISERROR(#REF!/'2.Linear_SIO_RP_Stand'!N31),"",#REF!/'2.Linear_SIO_RP_Stand'!N31)</f>
        <v/>
      </c>
      <c r="O29" s="16" t="str">
        <f>IF(ISERROR(#REF!/'2.Linear_SIO_RP_Stand'!O31),"",#REF!/'2.Linear_SIO_RP_Stand'!O31)</f>
        <v/>
      </c>
      <c r="P29" s="16" t="str">
        <f>IF(ISERROR(#REF!/'2.Linear_SIO_RP_Stand'!P31),"",#REF!/'2.Linear_SIO_RP_Stand'!P31)</f>
        <v/>
      </c>
      <c r="Q29" s="16" t="str">
        <f>IF(ISERROR(#REF!/'2.Linear_SIO_RP_Stand'!Q31),"",#REF!/'2.Linear_SIO_RP_Stand'!Q31)</f>
        <v/>
      </c>
      <c r="R29" s="16" t="str">
        <f>IF(ISERROR(#REF!/'2.Linear_SIO_RP_Stand'!R31),"",#REF!/'2.Linear_SIO_RP_Stand'!R31)</f>
        <v/>
      </c>
      <c r="S29" s="16" t="str">
        <f>IF(ISERROR(#REF!/'2.Linear_SIO_RP_Stand'!S31),"",#REF!/'2.Linear_SIO_RP_Stand'!S31)</f>
        <v/>
      </c>
      <c r="T29" s="16" t="str">
        <f>IF(ISERROR(#REF!/'2.Linear_SIO_RP_Stand'!T31),"",#REF!/'2.Linear_SIO_RP_Stand'!T31)</f>
        <v/>
      </c>
      <c r="U29" s="16" t="str">
        <f>IF(ISERROR(#REF!/'2.Linear_SIO_RP_Stand'!U31),"",#REF!/'2.Linear_SIO_RP_Stand'!U31)</f>
        <v/>
      </c>
      <c r="V29" s="16" t="str">
        <f>IF(ISERROR(#REF!/'2.Linear_SIO_RP_Stand'!V31),"",#REF!/'2.Linear_SIO_RP_Stand'!V31)</f>
        <v/>
      </c>
      <c r="W29" s="16" t="str">
        <f>IF(ISERROR(#REF!/'2.Linear_SIO_RP_Stand'!W31),"",#REF!/'2.Linear_SIO_RP_Stand'!W31)</f>
        <v/>
      </c>
      <c r="X29" s="16" t="str">
        <f>IF(ISERROR(#REF!/'2.Linear_SIO_RP_Stand'!X31),"",#REF!/'2.Linear_SIO_RP_Stand'!X31)</f>
        <v/>
      </c>
      <c r="Y29" s="16" t="str">
        <f>IF(ISERROR(#REF!/'2.Linear_SIO_RP_Stand'!Y31),"",#REF!/'2.Linear_SIO_RP_Stand'!Y31)</f>
        <v/>
      </c>
      <c r="Z29" s="16" t="str">
        <f>IF(ISERROR(#REF!/'2.Linear_SIO_RP_Stand'!Z31),"",#REF!/'2.Linear_SIO_RP_Stand'!Z31)</f>
        <v/>
      </c>
      <c r="AA29" s="16" t="str">
        <f>IF(ISERROR(#REF!/'2.Linear_SIO_RP_Stand'!AA31),"",#REF!/'2.Linear_SIO_RP_Stand'!AA31)</f>
        <v/>
      </c>
      <c r="AB29" s="16" t="str">
        <f>IF(ISERROR(#REF!/'2.Linear_SIO_RP_Stand'!AB31),"",#REF!/'2.Linear_SIO_RP_Stand'!AB31)</f>
        <v/>
      </c>
      <c r="AC29" s="16" t="str">
        <f>IF(ISERROR(#REF!/'2.Linear_SIO_RP_Stand'!AC31),"",#REF!/'2.Linear_SIO_RP_Stand'!AC31)</f>
        <v/>
      </c>
      <c r="AD29" s="16" t="str">
        <f>IF(ISERROR(#REF!/'2.Linear_SIO_RP_Stand'!AD31),"",#REF!/'2.Linear_SIO_RP_Stand'!AD31)</f>
        <v/>
      </c>
      <c r="AE29" s="16" t="str">
        <f>IF(ISERROR(#REF!/'2.Linear_SIO_RP_Stand'!AE31),"",#REF!/'2.Linear_SIO_RP_Stand'!AE31)</f>
        <v/>
      </c>
    </row>
    <row r="30" spans="1:31" ht="18.75" customHeight="1" x14ac:dyDescent="0.2">
      <c r="A30" s="4">
        <v>39</v>
      </c>
      <c r="B30" s="16" t="str">
        <f>IF(ISERROR(#REF!/'2.Linear_SIO_RP_Stand'!B32),"",#REF!/'2.Linear_SIO_RP_Stand'!B32)</f>
        <v/>
      </c>
      <c r="C30" s="16" t="str">
        <f>IF(ISERROR(#REF!/'2.Linear_SIO_RP_Stand'!C32),"",#REF!/'2.Linear_SIO_RP_Stand'!C32)</f>
        <v/>
      </c>
      <c r="D30" s="16" t="str">
        <f>IF(ISERROR(#REF!/'2.Linear_SIO_RP_Stand'!D32),"",#REF!/'2.Linear_SIO_RP_Stand'!D32)</f>
        <v/>
      </c>
      <c r="E30" s="16" t="str">
        <f>IF(ISERROR(#REF!/'2.Linear_SIO_RP_Stand'!E32),"",#REF!/'2.Linear_SIO_RP_Stand'!E32)</f>
        <v/>
      </c>
      <c r="F30" s="16" t="str">
        <f>IF(ISERROR(#REF!/'2.Linear_SIO_RP_Stand'!F32),"",#REF!/'2.Linear_SIO_RP_Stand'!F32)</f>
        <v/>
      </c>
      <c r="G30" s="16" t="str">
        <f>IF(ISERROR(#REF!/'2.Linear_SIO_RP_Stand'!G32),"",#REF!/'2.Linear_SIO_RP_Stand'!G32)</f>
        <v/>
      </c>
      <c r="H30" s="16" t="str">
        <f>IF(ISERROR(#REF!/'2.Linear_SIO_RP_Stand'!H32),"",#REF!/'2.Linear_SIO_RP_Stand'!H32)</f>
        <v/>
      </c>
      <c r="I30" s="16" t="str">
        <f>IF(ISERROR(#REF!/'2.Linear_SIO_RP_Stand'!I32),"",#REF!/'2.Linear_SIO_RP_Stand'!I32)</f>
        <v/>
      </c>
      <c r="J30" s="16" t="str">
        <f>IF(ISERROR(#REF!/'2.Linear_SIO_RP_Stand'!J32),"",#REF!/'2.Linear_SIO_RP_Stand'!J32)</f>
        <v/>
      </c>
      <c r="K30" s="16" t="str">
        <f>IF(ISERROR(#REF!/'2.Linear_SIO_RP_Stand'!K32),"",#REF!/'2.Linear_SIO_RP_Stand'!K32)</f>
        <v/>
      </c>
      <c r="L30" s="16" t="str">
        <f>IF(ISERROR(#REF!/'2.Linear_SIO_RP_Stand'!L32),"",#REF!/'2.Linear_SIO_RP_Stand'!L32)</f>
        <v/>
      </c>
      <c r="M30" s="16" t="str">
        <f>IF(ISERROR(#REF!/'2.Linear_SIO_RP_Stand'!M32),"",#REF!/'2.Linear_SIO_RP_Stand'!M32)</f>
        <v/>
      </c>
      <c r="N30" s="16" t="str">
        <f>IF(ISERROR(#REF!/'2.Linear_SIO_RP_Stand'!N32),"",#REF!/'2.Linear_SIO_RP_Stand'!N32)</f>
        <v/>
      </c>
      <c r="O30" s="16" t="str">
        <f>IF(ISERROR(#REF!/'2.Linear_SIO_RP_Stand'!O32),"",#REF!/'2.Linear_SIO_RP_Stand'!O32)</f>
        <v/>
      </c>
      <c r="P30" s="16" t="str">
        <f>IF(ISERROR(#REF!/'2.Linear_SIO_RP_Stand'!P32),"",#REF!/'2.Linear_SIO_RP_Stand'!P32)</f>
        <v/>
      </c>
      <c r="Q30" s="16" t="str">
        <f>IF(ISERROR(#REF!/'2.Linear_SIO_RP_Stand'!Q32),"",#REF!/'2.Linear_SIO_RP_Stand'!Q32)</f>
        <v/>
      </c>
      <c r="R30" s="16" t="str">
        <f>IF(ISERROR(#REF!/'2.Linear_SIO_RP_Stand'!R32),"",#REF!/'2.Linear_SIO_RP_Stand'!R32)</f>
        <v/>
      </c>
      <c r="S30" s="16" t="str">
        <f>IF(ISERROR(#REF!/'2.Linear_SIO_RP_Stand'!S32),"",#REF!/'2.Linear_SIO_RP_Stand'!S32)</f>
        <v/>
      </c>
      <c r="T30" s="16" t="str">
        <f>IF(ISERROR(#REF!/'2.Linear_SIO_RP_Stand'!T32),"",#REF!/'2.Linear_SIO_RP_Stand'!T32)</f>
        <v/>
      </c>
      <c r="U30" s="16" t="str">
        <f>IF(ISERROR(#REF!/'2.Linear_SIO_RP_Stand'!U32),"",#REF!/'2.Linear_SIO_RP_Stand'!U32)</f>
        <v/>
      </c>
      <c r="V30" s="16" t="str">
        <f>IF(ISERROR(#REF!/'2.Linear_SIO_RP_Stand'!V32),"",#REF!/'2.Linear_SIO_RP_Stand'!V32)</f>
        <v/>
      </c>
      <c r="W30" s="16" t="str">
        <f>IF(ISERROR(#REF!/'2.Linear_SIO_RP_Stand'!W32),"",#REF!/'2.Linear_SIO_RP_Stand'!W32)</f>
        <v/>
      </c>
      <c r="X30" s="16" t="str">
        <f>IF(ISERROR(#REF!/'2.Linear_SIO_RP_Stand'!X32),"",#REF!/'2.Linear_SIO_RP_Stand'!X32)</f>
        <v/>
      </c>
      <c r="Y30" s="16" t="str">
        <f>IF(ISERROR(#REF!/'2.Linear_SIO_RP_Stand'!Y32),"",#REF!/'2.Linear_SIO_RP_Stand'!Y32)</f>
        <v/>
      </c>
      <c r="Z30" s="16" t="str">
        <f>IF(ISERROR(#REF!/'2.Linear_SIO_RP_Stand'!Z32),"",#REF!/'2.Linear_SIO_RP_Stand'!Z32)</f>
        <v/>
      </c>
      <c r="AA30" s="16" t="str">
        <f>IF(ISERROR(#REF!/'2.Linear_SIO_RP_Stand'!AA32),"",#REF!/'2.Linear_SIO_RP_Stand'!AA32)</f>
        <v/>
      </c>
      <c r="AB30" s="16" t="str">
        <f>IF(ISERROR(#REF!/'2.Linear_SIO_RP_Stand'!AB32),"",#REF!/'2.Linear_SIO_RP_Stand'!AB32)</f>
        <v/>
      </c>
      <c r="AC30" s="16" t="str">
        <f>IF(ISERROR(#REF!/'2.Linear_SIO_RP_Stand'!AC32),"",#REF!/'2.Linear_SIO_RP_Stand'!AC32)</f>
        <v/>
      </c>
      <c r="AD30" s="16" t="str">
        <f>IF(ISERROR(#REF!/'2.Linear_SIO_RP_Stand'!AD32),"",#REF!/'2.Linear_SIO_RP_Stand'!AD32)</f>
        <v/>
      </c>
      <c r="AE30" s="16" t="str">
        <f>IF(ISERROR(#REF!/'2.Linear_SIO_RP_Stand'!AE32),"",#REF!/'2.Linear_SIO_RP_Stand'!AE32)</f>
        <v/>
      </c>
    </row>
    <row r="31" spans="1:31" ht="18.75" customHeight="1" x14ac:dyDescent="0.2">
      <c r="A31" s="4">
        <v>40</v>
      </c>
      <c r="B31" s="16" t="str">
        <f>IF(ISERROR(#REF!/'2.Linear_SIO_RP_Stand'!B33),"",#REF!/'2.Linear_SIO_RP_Stand'!B33)</f>
        <v/>
      </c>
      <c r="C31" s="16" t="str">
        <f>IF(ISERROR(#REF!/'2.Linear_SIO_RP_Stand'!C33),"",#REF!/'2.Linear_SIO_RP_Stand'!C33)</f>
        <v/>
      </c>
      <c r="D31" s="16" t="str">
        <f>IF(ISERROR(#REF!/'2.Linear_SIO_RP_Stand'!D33),"",#REF!/'2.Linear_SIO_RP_Stand'!D33)</f>
        <v/>
      </c>
      <c r="E31" s="16" t="str">
        <f>IF(ISERROR(#REF!/'2.Linear_SIO_RP_Stand'!E33),"",#REF!/'2.Linear_SIO_RP_Stand'!E33)</f>
        <v/>
      </c>
      <c r="F31" s="16" t="str">
        <f>IF(ISERROR(#REF!/'2.Linear_SIO_RP_Stand'!F33),"",#REF!/'2.Linear_SIO_RP_Stand'!F33)</f>
        <v/>
      </c>
      <c r="G31" s="16" t="str">
        <f>IF(ISERROR(#REF!/'2.Linear_SIO_RP_Stand'!G33),"",#REF!/'2.Linear_SIO_RP_Stand'!G33)</f>
        <v/>
      </c>
      <c r="H31" s="16" t="str">
        <f>IF(ISERROR(#REF!/'2.Linear_SIO_RP_Stand'!H33),"",#REF!/'2.Linear_SIO_RP_Stand'!H33)</f>
        <v/>
      </c>
      <c r="I31" s="16" t="str">
        <f>IF(ISERROR(#REF!/'2.Linear_SIO_RP_Stand'!I33),"",#REF!/'2.Linear_SIO_RP_Stand'!I33)</f>
        <v/>
      </c>
      <c r="J31" s="16" t="str">
        <f>IF(ISERROR(#REF!/'2.Linear_SIO_RP_Stand'!J33),"",#REF!/'2.Linear_SIO_RP_Stand'!J33)</f>
        <v/>
      </c>
      <c r="K31" s="16" t="str">
        <f>IF(ISERROR(#REF!/'2.Linear_SIO_RP_Stand'!K33),"",#REF!/'2.Linear_SIO_RP_Stand'!K33)</f>
        <v/>
      </c>
      <c r="L31" s="16" t="str">
        <f>IF(ISERROR(#REF!/'2.Linear_SIO_RP_Stand'!L33),"",#REF!/'2.Linear_SIO_RP_Stand'!L33)</f>
        <v/>
      </c>
      <c r="M31" s="16" t="str">
        <f>IF(ISERROR(#REF!/'2.Linear_SIO_RP_Stand'!M33),"",#REF!/'2.Linear_SIO_RP_Stand'!M33)</f>
        <v/>
      </c>
      <c r="N31" s="16" t="str">
        <f>IF(ISERROR(#REF!/'2.Linear_SIO_RP_Stand'!N33),"",#REF!/'2.Linear_SIO_RP_Stand'!N33)</f>
        <v/>
      </c>
      <c r="O31" s="16" t="str">
        <f>IF(ISERROR(#REF!/'2.Linear_SIO_RP_Stand'!O33),"",#REF!/'2.Linear_SIO_RP_Stand'!O33)</f>
        <v/>
      </c>
      <c r="P31" s="16" t="str">
        <f>IF(ISERROR(#REF!/'2.Linear_SIO_RP_Stand'!P33),"",#REF!/'2.Linear_SIO_RP_Stand'!P33)</f>
        <v/>
      </c>
      <c r="Q31" s="16" t="str">
        <f>IF(ISERROR(#REF!/'2.Linear_SIO_RP_Stand'!Q33),"",#REF!/'2.Linear_SIO_RP_Stand'!Q33)</f>
        <v/>
      </c>
      <c r="R31" s="16" t="str">
        <f>IF(ISERROR(#REF!/'2.Linear_SIO_RP_Stand'!R33),"",#REF!/'2.Linear_SIO_RP_Stand'!R33)</f>
        <v/>
      </c>
      <c r="S31" s="16" t="str">
        <f>IF(ISERROR(#REF!/'2.Linear_SIO_RP_Stand'!S33),"",#REF!/'2.Linear_SIO_RP_Stand'!S33)</f>
        <v/>
      </c>
      <c r="T31" s="16" t="str">
        <f>IF(ISERROR(#REF!/'2.Linear_SIO_RP_Stand'!T33),"",#REF!/'2.Linear_SIO_RP_Stand'!T33)</f>
        <v/>
      </c>
      <c r="U31" s="16" t="str">
        <f>IF(ISERROR(#REF!/'2.Linear_SIO_RP_Stand'!U33),"",#REF!/'2.Linear_SIO_RP_Stand'!U33)</f>
        <v/>
      </c>
      <c r="V31" s="16" t="str">
        <f>IF(ISERROR(#REF!/'2.Linear_SIO_RP_Stand'!V33),"",#REF!/'2.Linear_SIO_RP_Stand'!V33)</f>
        <v/>
      </c>
      <c r="W31" s="16" t="str">
        <f>IF(ISERROR(#REF!/'2.Linear_SIO_RP_Stand'!W33),"",#REF!/'2.Linear_SIO_RP_Stand'!W33)</f>
        <v/>
      </c>
      <c r="X31" s="16" t="str">
        <f>IF(ISERROR(#REF!/'2.Linear_SIO_RP_Stand'!X33),"",#REF!/'2.Linear_SIO_RP_Stand'!X33)</f>
        <v/>
      </c>
      <c r="Y31" s="16" t="str">
        <f>IF(ISERROR(#REF!/'2.Linear_SIO_RP_Stand'!Y33),"",#REF!/'2.Linear_SIO_RP_Stand'!Y33)</f>
        <v/>
      </c>
      <c r="Z31" s="16" t="str">
        <f>IF(ISERROR(#REF!/'2.Linear_SIO_RP_Stand'!Z33),"",#REF!/'2.Linear_SIO_RP_Stand'!Z33)</f>
        <v/>
      </c>
      <c r="AA31" s="16" t="str">
        <f>IF(ISERROR(#REF!/'2.Linear_SIO_RP_Stand'!AA33),"",#REF!/'2.Linear_SIO_RP_Stand'!AA33)</f>
        <v/>
      </c>
      <c r="AB31" s="16" t="str">
        <f>IF(ISERROR(#REF!/'2.Linear_SIO_RP_Stand'!AB33),"",#REF!/'2.Linear_SIO_RP_Stand'!AB33)</f>
        <v/>
      </c>
      <c r="AC31" s="16" t="str">
        <f>IF(ISERROR(#REF!/'2.Linear_SIO_RP_Stand'!AC33),"",#REF!/'2.Linear_SIO_RP_Stand'!AC33)</f>
        <v/>
      </c>
      <c r="AD31" s="16" t="str">
        <f>IF(ISERROR(#REF!/'2.Linear_SIO_RP_Stand'!AD33),"",#REF!/'2.Linear_SIO_RP_Stand'!AD33)</f>
        <v/>
      </c>
      <c r="AE31" s="16" t="str">
        <f>IF(ISERROR(#REF!/'2.Linear_SIO_RP_Stand'!AE33),"",#REF!/'2.Linear_SIO_RP_Stand'!AE33)</f>
        <v/>
      </c>
    </row>
    <row r="32" spans="1:31" ht="18.75" customHeight="1" x14ac:dyDescent="0.2">
      <c r="A32" s="4">
        <v>41</v>
      </c>
      <c r="B32" s="16" t="str">
        <f>IF(ISERROR(#REF!/'2.Linear_SIO_RP_Stand'!B34),"",#REF!/'2.Linear_SIO_RP_Stand'!B34)</f>
        <v/>
      </c>
      <c r="C32" s="16" t="str">
        <f>IF(ISERROR(#REF!/'2.Linear_SIO_RP_Stand'!C34),"",#REF!/'2.Linear_SIO_RP_Stand'!C34)</f>
        <v/>
      </c>
      <c r="D32" s="16" t="str">
        <f>IF(ISERROR(#REF!/'2.Linear_SIO_RP_Stand'!D34),"",#REF!/'2.Linear_SIO_RP_Stand'!D34)</f>
        <v/>
      </c>
      <c r="E32" s="16" t="str">
        <f>IF(ISERROR(#REF!/'2.Linear_SIO_RP_Stand'!E34),"",#REF!/'2.Linear_SIO_RP_Stand'!E34)</f>
        <v/>
      </c>
      <c r="F32" s="16" t="str">
        <f>IF(ISERROR(#REF!/'2.Linear_SIO_RP_Stand'!F34),"",#REF!/'2.Linear_SIO_RP_Stand'!F34)</f>
        <v/>
      </c>
      <c r="G32" s="16" t="str">
        <f>IF(ISERROR(#REF!/'2.Linear_SIO_RP_Stand'!G34),"",#REF!/'2.Linear_SIO_RP_Stand'!G34)</f>
        <v/>
      </c>
      <c r="H32" s="16" t="str">
        <f>IF(ISERROR(#REF!/'2.Linear_SIO_RP_Stand'!H34),"",#REF!/'2.Linear_SIO_RP_Stand'!H34)</f>
        <v/>
      </c>
      <c r="I32" s="16" t="str">
        <f>IF(ISERROR(#REF!/'2.Linear_SIO_RP_Stand'!I34),"",#REF!/'2.Linear_SIO_RP_Stand'!I34)</f>
        <v/>
      </c>
      <c r="J32" s="16" t="str">
        <f>IF(ISERROR(#REF!/'2.Linear_SIO_RP_Stand'!J34),"",#REF!/'2.Linear_SIO_RP_Stand'!J34)</f>
        <v/>
      </c>
      <c r="K32" s="16" t="str">
        <f>IF(ISERROR(#REF!/'2.Linear_SIO_RP_Stand'!K34),"",#REF!/'2.Linear_SIO_RP_Stand'!K34)</f>
        <v/>
      </c>
      <c r="L32" s="16" t="str">
        <f>IF(ISERROR(#REF!/'2.Linear_SIO_RP_Stand'!L34),"",#REF!/'2.Linear_SIO_RP_Stand'!L34)</f>
        <v/>
      </c>
      <c r="M32" s="16" t="str">
        <f>IF(ISERROR(#REF!/'2.Linear_SIO_RP_Stand'!M34),"",#REF!/'2.Linear_SIO_RP_Stand'!M34)</f>
        <v/>
      </c>
      <c r="N32" s="16" t="str">
        <f>IF(ISERROR(#REF!/'2.Linear_SIO_RP_Stand'!N34),"",#REF!/'2.Linear_SIO_RP_Stand'!N34)</f>
        <v/>
      </c>
      <c r="O32" s="16" t="str">
        <f>IF(ISERROR(#REF!/'2.Linear_SIO_RP_Stand'!O34),"",#REF!/'2.Linear_SIO_RP_Stand'!O34)</f>
        <v/>
      </c>
      <c r="P32" s="16" t="str">
        <f>IF(ISERROR(#REF!/'2.Linear_SIO_RP_Stand'!P34),"",#REF!/'2.Linear_SIO_RP_Stand'!P34)</f>
        <v/>
      </c>
      <c r="Q32" s="16" t="str">
        <f>IF(ISERROR(#REF!/'2.Linear_SIO_RP_Stand'!Q34),"",#REF!/'2.Linear_SIO_RP_Stand'!Q34)</f>
        <v/>
      </c>
      <c r="R32" s="16" t="str">
        <f>IF(ISERROR(#REF!/'2.Linear_SIO_RP_Stand'!R34),"",#REF!/'2.Linear_SIO_RP_Stand'!R34)</f>
        <v/>
      </c>
      <c r="S32" s="16" t="str">
        <f>IF(ISERROR(#REF!/'2.Linear_SIO_RP_Stand'!S34),"",#REF!/'2.Linear_SIO_RP_Stand'!S34)</f>
        <v/>
      </c>
      <c r="T32" s="16" t="str">
        <f>IF(ISERROR(#REF!/'2.Linear_SIO_RP_Stand'!T34),"",#REF!/'2.Linear_SIO_RP_Stand'!T34)</f>
        <v/>
      </c>
      <c r="U32" s="16" t="str">
        <f>IF(ISERROR(#REF!/'2.Linear_SIO_RP_Stand'!U34),"",#REF!/'2.Linear_SIO_RP_Stand'!U34)</f>
        <v/>
      </c>
      <c r="V32" s="16" t="str">
        <f>IF(ISERROR(#REF!/'2.Linear_SIO_RP_Stand'!V34),"",#REF!/'2.Linear_SIO_RP_Stand'!V34)</f>
        <v/>
      </c>
      <c r="W32" s="16" t="str">
        <f>IF(ISERROR(#REF!/'2.Linear_SIO_RP_Stand'!W34),"",#REF!/'2.Linear_SIO_RP_Stand'!W34)</f>
        <v/>
      </c>
      <c r="X32" s="16" t="str">
        <f>IF(ISERROR(#REF!/'2.Linear_SIO_RP_Stand'!X34),"",#REF!/'2.Linear_SIO_RP_Stand'!X34)</f>
        <v/>
      </c>
      <c r="Y32" s="16" t="str">
        <f>IF(ISERROR(#REF!/'2.Linear_SIO_RP_Stand'!Y34),"",#REF!/'2.Linear_SIO_RP_Stand'!Y34)</f>
        <v/>
      </c>
      <c r="Z32" s="16" t="str">
        <f>IF(ISERROR(#REF!/'2.Linear_SIO_RP_Stand'!Z34),"",#REF!/'2.Linear_SIO_RP_Stand'!Z34)</f>
        <v/>
      </c>
      <c r="AA32" s="16" t="str">
        <f>IF(ISERROR(#REF!/'2.Linear_SIO_RP_Stand'!AA34),"",#REF!/'2.Linear_SIO_RP_Stand'!AA34)</f>
        <v/>
      </c>
      <c r="AB32" s="16" t="str">
        <f>IF(ISERROR(#REF!/'2.Linear_SIO_RP_Stand'!AB34),"",#REF!/'2.Linear_SIO_RP_Stand'!AB34)</f>
        <v/>
      </c>
      <c r="AC32" s="16" t="str">
        <f>IF(ISERROR(#REF!/'2.Linear_SIO_RP_Stand'!AC34),"",#REF!/'2.Linear_SIO_RP_Stand'!AC34)</f>
        <v/>
      </c>
      <c r="AD32" s="16" t="str">
        <f>IF(ISERROR(#REF!/'2.Linear_SIO_RP_Stand'!AD34),"",#REF!/'2.Linear_SIO_RP_Stand'!AD34)</f>
        <v/>
      </c>
      <c r="AE32" s="16" t="str">
        <f>IF(ISERROR(#REF!/'2.Linear_SIO_RP_Stand'!AE34),"",#REF!/'2.Linear_SIO_RP_Stand'!AE34)</f>
        <v/>
      </c>
    </row>
    <row r="33" spans="1:31" ht="18.75" customHeight="1" x14ac:dyDescent="0.2">
      <c r="A33" s="4">
        <v>42</v>
      </c>
      <c r="B33" s="16" t="str">
        <f>IF(ISERROR(#REF!/'2.Linear_SIO_RP_Stand'!B35),"",#REF!/'2.Linear_SIO_RP_Stand'!B35)</f>
        <v/>
      </c>
      <c r="C33" s="16" t="str">
        <f>IF(ISERROR(#REF!/'2.Linear_SIO_RP_Stand'!C35),"",#REF!/'2.Linear_SIO_RP_Stand'!C35)</f>
        <v/>
      </c>
      <c r="D33" s="16" t="str">
        <f>IF(ISERROR(#REF!/'2.Linear_SIO_RP_Stand'!D35),"",#REF!/'2.Linear_SIO_RP_Stand'!D35)</f>
        <v/>
      </c>
      <c r="E33" s="16" t="str">
        <f>IF(ISERROR(#REF!/'2.Linear_SIO_RP_Stand'!E35),"",#REF!/'2.Linear_SIO_RP_Stand'!E35)</f>
        <v/>
      </c>
      <c r="F33" s="16" t="str">
        <f>IF(ISERROR(#REF!/'2.Linear_SIO_RP_Stand'!F35),"",#REF!/'2.Linear_SIO_RP_Stand'!F35)</f>
        <v/>
      </c>
      <c r="G33" s="16" t="str">
        <f>IF(ISERROR(#REF!/'2.Linear_SIO_RP_Stand'!G35),"",#REF!/'2.Linear_SIO_RP_Stand'!G35)</f>
        <v/>
      </c>
      <c r="H33" s="16" t="str">
        <f>IF(ISERROR(#REF!/'2.Linear_SIO_RP_Stand'!H35),"",#REF!/'2.Linear_SIO_RP_Stand'!H35)</f>
        <v/>
      </c>
      <c r="I33" s="16" t="str">
        <f>IF(ISERROR(#REF!/'2.Linear_SIO_RP_Stand'!I35),"",#REF!/'2.Linear_SIO_RP_Stand'!I35)</f>
        <v/>
      </c>
      <c r="J33" s="16" t="str">
        <f>IF(ISERROR(#REF!/'2.Linear_SIO_RP_Stand'!J35),"",#REF!/'2.Linear_SIO_RP_Stand'!J35)</f>
        <v/>
      </c>
      <c r="K33" s="16" t="str">
        <f>IF(ISERROR(#REF!/'2.Linear_SIO_RP_Stand'!K35),"",#REF!/'2.Linear_SIO_RP_Stand'!K35)</f>
        <v/>
      </c>
      <c r="L33" s="16" t="str">
        <f>IF(ISERROR(#REF!/'2.Linear_SIO_RP_Stand'!L35),"",#REF!/'2.Linear_SIO_RP_Stand'!L35)</f>
        <v/>
      </c>
      <c r="M33" s="16" t="str">
        <f>IF(ISERROR(#REF!/'2.Linear_SIO_RP_Stand'!M35),"",#REF!/'2.Linear_SIO_RP_Stand'!M35)</f>
        <v/>
      </c>
      <c r="N33" s="16" t="str">
        <f>IF(ISERROR(#REF!/'2.Linear_SIO_RP_Stand'!N35),"",#REF!/'2.Linear_SIO_RP_Stand'!N35)</f>
        <v/>
      </c>
      <c r="O33" s="16" t="str">
        <f>IF(ISERROR(#REF!/'2.Linear_SIO_RP_Stand'!O35),"",#REF!/'2.Linear_SIO_RP_Stand'!O35)</f>
        <v/>
      </c>
      <c r="P33" s="16" t="str">
        <f>IF(ISERROR(#REF!/'2.Linear_SIO_RP_Stand'!P35),"",#REF!/'2.Linear_SIO_RP_Stand'!P35)</f>
        <v/>
      </c>
      <c r="Q33" s="16" t="str">
        <f>IF(ISERROR(#REF!/'2.Linear_SIO_RP_Stand'!Q35),"",#REF!/'2.Linear_SIO_RP_Stand'!Q35)</f>
        <v/>
      </c>
      <c r="R33" s="16" t="str">
        <f>IF(ISERROR(#REF!/'2.Linear_SIO_RP_Stand'!R35),"",#REF!/'2.Linear_SIO_RP_Stand'!R35)</f>
        <v/>
      </c>
      <c r="S33" s="16" t="str">
        <f>IF(ISERROR(#REF!/'2.Linear_SIO_RP_Stand'!S35),"",#REF!/'2.Linear_SIO_RP_Stand'!S35)</f>
        <v/>
      </c>
      <c r="T33" s="16" t="str">
        <f>IF(ISERROR(#REF!/'2.Linear_SIO_RP_Stand'!T35),"",#REF!/'2.Linear_SIO_RP_Stand'!T35)</f>
        <v/>
      </c>
      <c r="U33" s="16" t="str">
        <f>IF(ISERROR(#REF!/'2.Linear_SIO_RP_Stand'!U35),"",#REF!/'2.Linear_SIO_RP_Stand'!U35)</f>
        <v/>
      </c>
      <c r="V33" s="16" t="str">
        <f>IF(ISERROR(#REF!/'2.Linear_SIO_RP_Stand'!V35),"",#REF!/'2.Linear_SIO_RP_Stand'!V35)</f>
        <v/>
      </c>
      <c r="W33" s="16" t="str">
        <f>IF(ISERROR(#REF!/'2.Linear_SIO_RP_Stand'!W35),"",#REF!/'2.Linear_SIO_RP_Stand'!W35)</f>
        <v/>
      </c>
      <c r="X33" s="16" t="str">
        <f>IF(ISERROR(#REF!/'2.Linear_SIO_RP_Stand'!X35),"",#REF!/'2.Linear_SIO_RP_Stand'!X35)</f>
        <v/>
      </c>
      <c r="Y33" s="16" t="str">
        <f>IF(ISERROR(#REF!/'2.Linear_SIO_RP_Stand'!Y35),"",#REF!/'2.Linear_SIO_RP_Stand'!Y35)</f>
        <v/>
      </c>
      <c r="Z33" s="16" t="str">
        <f>IF(ISERROR(#REF!/'2.Linear_SIO_RP_Stand'!Z35),"",#REF!/'2.Linear_SIO_RP_Stand'!Z35)</f>
        <v/>
      </c>
      <c r="AA33" s="16" t="str">
        <f>IF(ISERROR(#REF!/'2.Linear_SIO_RP_Stand'!AA35),"",#REF!/'2.Linear_SIO_RP_Stand'!AA35)</f>
        <v/>
      </c>
      <c r="AB33" s="16" t="str">
        <f>IF(ISERROR(#REF!/'2.Linear_SIO_RP_Stand'!AB35),"",#REF!/'2.Linear_SIO_RP_Stand'!AB35)</f>
        <v/>
      </c>
      <c r="AC33" s="16" t="str">
        <f>IF(ISERROR(#REF!/'2.Linear_SIO_RP_Stand'!AC35),"",#REF!/'2.Linear_SIO_RP_Stand'!AC35)</f>
        <v/>
      </c>
      <c r="AD33" s="16" t="str">
        <f>IF(ISERROR(#REF!/'2.Linear_SIO_RP_Stand'!AD35),"",#REF!/'2.Linear_SIO_RP_Stand'!AD35)</f>
        <v/>
      </c>
      <c r="AE33" s="16" t="str">
        <f>IF(ISERROR(#REF!/'2.Linear_SIO_RP_Stand'!AE35),"",#REF!/'2.Linear_SIO_RP_Stand'!AE35)</f>
        <v/>
      </c>
    </row>
    <row r="34" spans="1:31" ht="18.75" customHeight="1" x14ac:dyDescent="0.2">
      <c r="A34" s="4">
        <v>43</v>
      </c>
      <c r="B34" s="16" t="str">
        <f>IF(ISERROR(#REF!/'2.Linear_SIO_RP_Stand'!B36),"",#REF!/'2.Linear_SIO_RP_Stand'!B36)</f>
        <v/>
      </c>
      <c r="C34" s="16" t="str">
        <f>IF(ISERROR(#REF!/'2.Linear_SIO_RP_Stand'!C36),"",#REF!/'2.Linear_SIO_RP_Stand'!C36)</f>
        <v/>
      </c>
      <c r="D34" s="16" t="str">
        <f>IF(ISERROR(#REF!/'2.Linear_SIO_RP_Stand'!D36),"",#REF!/'2.Linear_SIO_RP_Stand'!D36)</f>
        <v/>
      </c>
      <c r="E34" s="16" t="str">
        <f>IF(ISERROR(#REF!/'2.Linear_SIO_RP_Stand'!E36),"",#REF!/'2.Linear_SIO_RP_Stand'!E36)</f>
        <v/>
      </c>
      <c r="F34" s="16" t="str">
        <f>IF(ISERROR(#REF!/'2.Linear_SIO_RP_Stand'!F36),"",#REF!/'2.Linear_SIO_RP_Stand'!F36)</f>
        <v/>
      </c>
      <c r="G34" s="16" t="str">
        <f>IF(ISERROR(#REF!/'2.Linear_SIO_RP_Stand'!G36),"",#REF!/'2.Linear_SIO_RP_Stand'!G36)</f>
        <v/>
      </c>
      <c r="H34" s="16" t="str">
        <f>IF(ISERROR(#REF!/'2.Linear_SIO_RP_Stand'!H36),"",#REF!/'2.Linear_SIO_RP_Stand'!H36)</f>
        <v/>
      </c>
      <c r="I34" s="16" t="str">
        <f>IF(ISERROR(#REF!/'2.Linear_SIO_RP_Stand'!I36),"",#REF!/'2.Linear_SIO_RP_Stand'!I36)</f>
        <v/>
      </c>
      <c r="J34" s="16" t="str">
        <f>IF(ISERROR(#REF!/'2.Linear_SIO_RP_Stand'!J36),"",#REF!/'2.Linear_SIO_RP_Stand'!J36)</f>
        <v/>
      </c>
      <c r="K34" s="16" t="str">
        <f>IF(ISERROR(#REF!/'2.Linear_SIO_RP_Stand'!K36),"",#REF!/'2.Linear_SIO_RP_Stand'!K36)</f>
        <v/>
      </c>
      <c r="L34" s="16" t="str">
        <f>IF(ISERROR(#REF!/'2.Linear_SIO_RP_Stand'!L36),"",#REF!/'2.Linear_SIO_RP_Stand'!L36)</f>
        <v/>
      </c>
      <c r="M34" s="16" t="str">
        <f>IF(ISERROR(#REF!/'2.Linear_SIO_RP_Stand'!M36),"",#REF!/'2.Linear_SIO_RP_Stand'!M36)</f>
        <v/>
      </c>
      <c r="N34" s="16" t="str">
        <f>IF(ISERROR(#REF!/'2.Linear_SIO_RP_Stand'!N36),"",#REF!/'2.Linear_SIO_RP_Stand'!N36)</f>
        <v/>
      </c>
      <c r="O34" s="16" t="str">
        <f>IF(ISERROR(#REF!/'2.Linear_SIO_RP_Stand'!O36),"",#REF!/'2.Linear_SIO_RP_Stand'!O36)</f>
        <v/>
      </c>
      <c r="P34" s="16" t="str">
        <f>IF(ISERROR(#REF!/'2.Linear_SIO_RP_Stand'!P36),"",#REF!/'2.Linear_SIO_RP_Stand'!P36)</f>
        <v/>
      </c>
      <c r="Q34" s="16" t="str">
        <f>IF(ISERROR(#REF!/'2.Linear_SIO_RP_Stand'!Q36),"",#REF!/'2.Linear_SIO_RP_Stand'!Q36)</f>
        <v/>
      </c>
      <c r="R34" s="16" t="str">
        <f>IF(ISERROR(#REF!/'2.Linear_SIO_RP_Stand'!R36),"",#REF!/'2.Linear_SIO_RP_Stand'!R36)</f>
        <v/>
      </c>
      <c r="S34" s="16" t="str">
        <f>IF(ISERROR(#REF!/'2.Linear_SIO_RP_Stand'!S36),"",#REF!/'2.Linear_SIO_RP_Stand'!S36)</f>
        <v/>
      </c>
      <c r="T34" s="16" t="str">
        <f>IF(ISERROR(#REF!/'2.Linear_SIO_RP_Stand'!T36),"",#REF!/'2.Linear_SIO_RP_Stand'!T36)</f>
        <v/>
      </c>
      <c r="U34" s="16" t="str">
        <f>IF(ISERROR(#REF!/'2.Linear_SIO_RP_Stand'!U36),"",#REF!/'2.Linear_SIO_RP_Stand'!U36)</f>
        <v/>
      </c>
      <c r="V34" s="16" t="str">
        <f>IF(ISERROR(#REF!/'2.Linear_SIO_RP_Stand'!V36),"",#REF!/'2.Linear_SIO_RP_Stand'!V36)</f>
        <v/>
      </c>
      <c r="W34" s="16" t="str">
        <f>IF(ISERROR(#REF!/'2.Linear_SIO_RP_Stand'!W36),"",#REF!/'2.Linear_SIO_RP_Stand'!W36)</f>
        <v/>
      </c>
      <c r="X34" s="16" t="str">
        <f>IF(ISERROR(#REF!/'2.Linear_SIO_RP_Stand'!X36),"",#REF!/'2.Linear_SIO_RP_Stand'!X36)</f>
        <v/>
      </c>
      <c r="Y34" s="16" t="str">
        <f>IF(ISERROR(#REF!/'2.Linear_SIO_RP_Stand'!Y36),"",#REF!/'2.Linear_SIO_RP_Stand'!Y36)</f>
        <v/>
      </c>
      <c r="Z34" s="16" t="str">
        <f>IF(ISERROR(#REF!/'2.Linear_SIO_RP_Stand'!Z36),"",#REF!/'2.Linear_SIO_RP_Stand'!Z36)</f>
        <v/>
      </c>
      <c r="AA34" s="16" t="str">
        <f>IF(ISERROR(#REF!/'2.Linear_SIO_RP_Stand'!AA36),"",#REF!/'2.Linear_SIO_RP_Stand'!AA36)</f>
        <v/>
      </c>
      <c r="AB34" s="16" t="str">
        <f>IF(ISERROR(#REF!/'2.Linear_SIO_RP_Stand'!AB36),"",#REF!/'2.Linear_SIO_RP_Stand'!AB36)</f>
        <v/>
      </c>
      <c r="AC34" s="16" t="str">
        <f>IF(ISERROR(#REF!/'2.Linear_SIO_RP_Stand'!AC36),"",#REF!/'2.Linear_SIO_RP_Stand'!AC36)</f>
        <v/>
      </c>
      <c r="AD34" s="16" t="str">
        <f>IF(ISERROR(#REF!/'2.Linear_SIO_RP_Stand'!AD36),"",#REF!/'2.Linear_SIO_RP_Stand'!AD36)</f>
        <v/>
      </c>
      <c r="AE34" s="16" t="str">
        <f>IF(ISERROR(#REF!/'2.Linear_SIO_RP_Stand'!AE36),"",#REF!/'2.Linear_SIO_RP_Stand'!AE36)</f>
        <v/>
      </c>
    </row>
    <row r="35" spans="1:31" ht="18.75" customHeight="1" x14ac:dyDescent="0.2">
      <c r="A35" s="4">
        <v>44</v>
      </c>
      <c r="B35" s="16" t="str">
        <f>IF(ISERROR(#REF!/'2.Linear_SIO_RP_Stand'!B37),"",#REF!/'2.Linear_SIO_RP_Stand'!B37)</f>
        <v/>
      </c>
      <c r="C35" s="16" t="str">
        <f>IF(ISERROR(#REF!/'2.Linear_SIO_RP_Stand'!C37),"",#REF!/'2.Linear_SIO_RP_Stand'!C37)</f>
        <v/>
      </c>
      <c r="D35" s="16" t="str">
        <f>IF(ISERROR(#REF!/'2.Linear_SIO_RP_Stand'!D37),"",#REF!/'2.Linear_SIO_RP_Stand'!D37)</f>
        <v/>
      </c>
      <c r="E35" s="16" t="str">
        <f>IF(ISERROR(#REF!/'2.Linear_SIO_RP_Stand'!E37),"",#REF!/'2.Linear_SIO_RP_Stand'!E37)</f>
        <v/>
      </c>
      <c r="F35" s="16" t="str">
        <f>IF(ISERROR(#REF!/'2.Linear_SIO_RP_Stand'!F37),"",#REF!/'2.Linear_SIO_RP_Stand'!F37)</f>
        <v/>
      </c>
      <c r="G35" s="16" t="str">
        <f>IF(ISERROR(#REF!/'2.Linear_SIO_RP_Stand'!G37),"",#REF!/'2.Linear_SIO_RP_Stand'!G37)</f>
        <v/>
      </c>
      <c r="H35" s="16" t="str">
        <f>IF(ISERROR(#REF!/'2.Linear_SIO_RP_Stand'!H37),"",#REF!/'2.Linear_SIO_RP_Stand'!H37)</f>
        <v/>
      </c>
      <c r="I35" s="16" t="str">
        <f>IF(ISERROR(#REF!/'2.Linear_SIO_RP_Stand'!I37),"",#REF!/'2.Linear_SIO_RP_Stand'!I37)</f>
        <v/>
      </c>
      <c r="J35" s="16" t="str">
        <f>IF(ISERROR(#REF!/'2.Linear_SIO_RP_Stand'!J37),"",#REF!/'2.Linear_SIO_RP_Stand'!J37)</f>
        <v/>
      </c>
      <c r="K35" s="16" t="str">
        <f>IF(ISERROR(#REF!/'2.Linear_SIO_RP_Stand'!K37),"",#REF!/'2.Linear_SIO_RP_Stand'!K37)</f>
        <v/>
      </c>
      <c r="L35" s="16" t="str">
        <f>IF(ISERROR(#REF!/'2.Linear_SIO_RP_Stand'!L37),"",#REF!/'2.Linear_SIO_RP_Stand'!L37)</f>
        <v/>
      </c>
      <c r="M35" s="16" t="str">
        <f>IF(ISERROR(#REF!/'2.Linear_SIO_RP_Stand'!M37),"",#REF!/'2.Linear_SIO_RP_Stand'!M37)</f>
        <v/>
      </c>
      <c r="N35" s="16" t="str">
        <f>IF(ISERROR(#REF!/'2.Linear_SIO_RP_Stand'!N37),"",#REF!/'2.Linear_SIO_RP_Stand'!N37)</f>
        <v/>
      </c>
      <c r="O35" s="16" t="str">
        <f>IF(ISERROR(#REF!/'2.Linear_SIO_RP_Stand'!O37),"",#REF!/'2.Linear_SIO_RP_Stand'!O37)</f>
        <v/>
      </c>
      <c r="P35" s="16" t="str">
        <f>IF(ISERROR(#REF!/'2.Linear_SIO_RP_Stand'!P37),"",#REF!/'2.Linear_SIO_RP_Stand'!P37)</f>
        <v/>
      </c>
      <c r="Q35" s="16" t="str">
        <f>IF(ISERROR(#REF!/'2.Linear_SIO_RP_Stand'!Q37),"",#REF!/'2.Linear_SIO_RP_Stand'!Q37)</f>
        <v/>
      </c>
      <c r="R35" s="16" t="str">
        <f>IF(ISERROR(#REF!/'2.Linear_SIO_RP_Stand'!R37),"",#REF!/'2.Linear_SIO_RP_Stand'!R37)</f>
        <v/>
      </c>
      <c r="S35" s="16" t="str">
        <f>IF(ISERROR(#REF!/'2.Linear_SIO_RP_Stand'!S37),"",#REF!/'2.Linear_SIO_RP_Stand'!S37)</f>
        <v/>
      </c>
      <c r="T35" s="16" t="str">
        <f>IF(ISERROR(#REF!/'2.Linear_SIO_RP_Stand'!T37),"",#REF!/'2.Linear_SIO_RP_Stand'!T37)</f>
        <v/>
      </c>
      <c r="U35" s="16" t="str">
        <f>IF(ISERROR(#REF!/'2.Linear_SIO_RP_Stand'!U37),"",#REF!/'2.Linear_SIO_RP_Stand'!U37)</f>
        <v/>
      </c>
      <c r="V35" s="16" t="str">
        <f>IF(ISERROR(#REF!/'2.Linear_SIO_RP_Stand'!V37),"",#REF!/'2.Linear_SIO_RP_Stand'!V37)</f>
        <v/>
      </c>
      <c r="W35" s="16" t="str">
        <f>IF(ISERROR(#REF!/'2.Linear_SIO_RP_Stand'!W37),"",#REF!/'2.Linear_SIO_RP_Stand'!W37)</f>
        <v/>
      </c>
      <c r="X35" s="16" t="str">
        <f>IF(ISERROR(#REF!/'2.Linear_SIO_RP_Stand'!X37),"",#REF!/'2.Linear_SIO_RP_Stand'!X37)</f>
        <v/>
      </c>
      <c r="Y35" s="16" t="str">
        <f>IF(ISERROR(#REF!/'2.Linear_SIO_RP_Stand'!Y37),"",#REF!/'2.Linear_SIO_RP_Stand'!Y37)</f>
        <v/>
      </c>
      <c r="Z35" s="16" t="str">
        <f>IF(ISERROR(#REF!/'2.Linear_SIO_RP_Stand'!Z37),"",#REF!/'2.Linear_SIO_RP_Stand'!Z37)</f>
        <v/>
      </c>
      <c r="AA35" s="16" t="str">
        <f>IF(ISERROR(#REF!/'2.Linear_SIO_RP_Stand'!AA37),"",#REF!/'2.Linear_SIO_RP_Stand'!AA37)</f>
        <v/>
      </c>
      <c r="AB35" s="16" t="str">
        <f>IF(ISERROR(#REF!/'2.Linear_SIO_RP_Stand'!AB37),"",#REF!/'2.Linear_SIO_RP_Stand'!AB37)</f>
        <v/>
      </c>
      <c r="AC35" s="16" t="str">
        <f>IF(ISERROR(#REF!/'2.Linear_SIO_RP_Stand'!AC37),"",#REF!/'2.Linear_SIO_RP_Stand'!AC37)</f>
        <v/>
      </c>
      <c r="AD35" s="16" t="str">
        <f>IF(ISERROR(#REF!/'2.Linear_SIO_RP_Stand'!AD37),"",#REF!/'2.Linear_SIO_RP_Stand'!AD37)</f>
        <v/>
      </c>
      <c r="AE35" s="16" t="str">
        <f>IF(ISERROR(#REF!/'2.Linear_SIO_RP_Stand'!AE37),"",#REF!/'2.Linear_SIO_RP_Stand'!AE37)</f>
        <v/>
      </c>
    </row>
    <row r="36" spans="1:31" ht="18.75" customHeight="1" x14ac:dyDescent="0.2">
      <c r="A36" s="4">
        <v>45</v>
      </c>
      <c r="B36" s="16" t="str">
        <f>IF(ISERROR(#REF!/'2.Linear_SIO_RP_Stand'!B38),"",#REF!/'2.Linear_SIO_RP_Stand'!B38)</f>
        <v/>
      </c>
      <c r="C36" s="16" t="str">
        <f>IF(ISERROR(#REF!/'2.Linear_SIO_RP_Stand'!C38),"",#REF!/'2.Linear_SIO_RP_Stand'!C38)</f>
        <v/>
      </c>
      <c r="D36" s="16" t="str">
        <f>IF(ISERROR(#REF!/'2.Linear_SIO_RP_Stand'!D38),"",#REF!/'2.Linear_SIO_RP_Stand'!D38)</f>
        <v/>
      </c>
      <c r="E36" s="16" t="str">
        <f>IF(ISERROR(#REF!/'2.Linear_SIO_RP_Stand'!E38),"",#REF!/'2.Linear_SIO_RP_Stand'!E38)</f>
        <v/>
      </c>
      <c r="F36" s="16" t="str">
        <f>IF(ISERROR(#REF!/'2.Linear_SIO_RP_Stand'!F38),"",#REF!/'2.Linear_SIO_RP_Stand'!F38)</f>
        <v/>
      </c>
      <c r="G36" s="16" t="str">
        <f>IF(ISERROR(#REF!/'2.Linear_SIO_RP_Stand'!G38),"",#REF!/'2.Linear_SIO_RP_Stand'!G38)</f>
        <v/>
      </c>
      <c r="H36" s="16" t="str">
        <f>IF(ISERROR(#REF!/'2.Linear_SIO_RP_Stand'!H38),"",#REF!/'2.Linear_SIO_RP_Stand'!H38)</f>
        <v/>
      </c>
      <c r="I36" s="16" t="str">
        <f>IF(ISERROR(#REF!/'2.Linear_SIO_RP_Stand'!I38),"",#REF!/'2.Linear_SIO_RP_Stand'!I38)</f>
        <v/>
      </c>
      <c r="J36" s="16" t="str">
        <f>IF(ISERROR(#REF!/'2.Linear_SIO_RP_Stand'!J38),"",#REF!/'2.Linear_SIO_RP_Stand'!J38)</f>
        <v/>
      </c>
      <c r="K36" s="16" t="str">
        <f>IF(ISERROR(#REF!/'2.Linear_SIO_RP_Stand'!K38),"",#REF!/'2.Linear_SIO_RP_Stand'!K38)</f>
        <v/>
      </c>
      <c r="L36" s="16" t="str">
        <f>IF(ISERROR(#REF!/'2.Linear_SIO_RP_Stand'!L38),"",#REF!/'2.Linear_SIO_RP_Stand'!L38)</f>
        <v/>
      </c>
      <c r="M36" s="16" t="str">
        <f>IF(ISERROR(#REF!/'2.Linear_SIO_RP_Stand'!M38),"",#REF!/'2.Linear_SIO_RP_Stand'!M38)</f>
        <v/>
      </c>
      <c r="N36" s="16" t="str">
        <f>IF(ISERROR(#REF!/'2.Linear_SIO_RP_Stand'!N38),"",#REF!/'2.Linear_SIO_RP_Stand'!N38)</f>
        <v/>
      </c>
      <c r="O36" s="16" t="str">
        <f>IF(ISERROR(#REF!/'2.Linear_SIO_RP_Stand'!O38),"",#REF!/'2.Linear_SIO_RP_Stand'!O38)</f>
        <v/>
      </c>
      <c r="P36" s="16" t="str">
        <f>IF(ISERROR(#REF!/'2.Linear_SIO_RP_Stand'!P38),"",#REF!/'2.Linear_SIO_RP_Stand'!P38)</f>
        <v/>
      </c>
      <c r="Q36" s="16" t="str">
        <f>IF(ISERROR(#REF!/'2.Linear_SIO_RP_Stand'!Q38),"",#REF!/'2.Linear_SIO_RP_Stand'!Q38)</f>
        <v/>
      </c>
      <c r="R36" s="16" t="str">
        <f>IF(ISERROR(#REF!/'2.Linear_SIO_RP_Stand'!R38),"",#REF!/'2.Linear_SIO_RP_Stand'!R38)</f>
        <v/>
      </c>
      <c r="S36" s="16" t="str">
        <f>IF(ISERROR(#REF!/'2.Linear_SIO_RP_Stand'!S38),"",#REF!/'2.Linear_SIO_RP_Stand'!S38)</f>
        <v/>
      </c>
      <c r="T36" s="16" t="str">
        <f>IF(ISERROR(#REF!/'2.Linear_SIO_RP_Stand'!T38),"",#REF!/'2.Linear_SIO_RP_Stand'!T38)</f>
        <v/>
      </c>
      <c r="U36" s="16" t="str">
        <f>IF(ISERROR(#REF!/'2.Linear_SIO_RP_Stand'!U38),"",#REF!/'2.Linear_SIO_RP_Stand'!U38)</f>
        <v/>
      </c>
      <c r="V36" s="16" t="str">
        <f>IF(ISERROR(#REF!/'2.Linear_SIO_RP_Stand'!V38),"",#REF!/'2.Linear_SIO_RP_Stand'!V38)</f>
        <v/>
      </c>
      <c r="W36" s="16" t="str">
        <f>IF(ISERROR(#REF!/'2.Linear_SIO_RP_Stand'!W38),"",#REF!/'2.Linear_SIO_RP_Stand'!W38)</f>
        <v/>
      </c>
      <c r="X36" s="16" t="str">
        <f>IF(ISERROR(#REF!/'2.Linear_SIO_RP_Stand'!X38),"",#REF!/'2.Linear_SIO_RP_Stand'!X38)</f>
        <v/>
      </c>
      <c r="Y36" s="16" t="str">
        <f>IF(ISERROR(#REF!/'2.Linear_SIO_RP_Stand'!Y38),"",#REF!/'2.Linear_SIO_RP_Stand'!Y38)</f>
        <v/>
      </c>
      <c r="Z36" s="16" t="str">
        <f>IF(ISERROR(#REF!/'2.Linear_SIO_RP_Stand'!Z38),"",#REF!/'2.Linear_SIO_RP_Stand'!Z38)</f>
        <v/>
      </c>
      <c r="AA36" s="16" t="str">
        <f>IF(ISERROR(#REF!/'2.Linear_SIO_RP_Stand'!AA38),"",#REF!/'2.Linear_SIO_RP_Stand'!AA38)</f>
        <v/>
      </c>
      <c r="AB36" s="16" t="str">
        <f>IF(ISERROR(#REF!/'2.Linear_SIO_RP_Stand'!AB38),"",#REF!/'2.Linear_SIO_RP_Stand'!AB38)</f>
        <v/>
      </c>
      <c r="AC36" s="16" t="str">
        <f>IF(ISERROR(#REF!/'2.Linear_SIO_RP_Stand'!AC38),"",#REF!/'2.Linear_SIO_RP_Stand'!AC38)</f>
        <v/>
      </c>
      <c r="AD36" s="16" t="str">
        <f>IF(ISERROR(#REF!/'2.Linear_SIO_RP_Stand'!AD38),"",#REF!/'2.Linear_SIO_RP_Stand'!AD38)</f>
        <v/>
      </c>
      <c r="AE36" s="16" t="str">
        <f>IF(ISERROR(#REF!/'2.Linear_SIO_RP_Stand'!AE38),"",#REF!/'2.Linear_SIO_RP_Stand'!AE38)</f>
        <v/>
      </c>
    </row>
    <row r="37" spans="1:31" ht="18.75" customHeight="1" x14ac:dyDescent="0.2">
      <c r="A37" s="4">
        <v>46</v>
      </c>
      <c r="B37" s="16" t="str">
        <f>IF(ISERROR(#REF!/'2.Linear_SIO_RP_Stand'!B39),"",#REF!/'2.Linear_SIO_RP_Stand'!B39)</f>
        <v/>
      </c>
      <c r="C37" s="16" t="str">
        <f>IF(ISERROR(#REF!/'2.Linear_SIO_RP_Stand'!C39),"",#REF!/'2.Linear_SIO_RP_Stand'!C39)</f>
        <v/>
      </c>
      <c r="D37" s="16" t="str">
        <f>IF(ISERROR(#REF!/'2.Linear_SIO_RP_Stand'!D39),"",#REF!/'2.Linear_SIO_RP_Stand'!D39)</f>
        <v/>
      </c>
      <c r="E37" s="16" t="str">
        <f>IF(ISERROR(#REF!/'2.Linear_SIO_RP_Stand'!E39),"",#REF!/'2.Linear_SIO_RP_Stand'!E39)</f>
        <v/>
      </c>
      <c r="F37" s="16" t="str">
        <f>IF(ISERROR(#REF!/'2.Linear_SIO_RP_Stand'!F39),"",#REF!/'2.Linear_SIO_RP_Stand'!F39)</f>
        <v/>
      </c>
      <c r="G37" s="16" t="str">
        <f>IF(ISERROR(#REF!/'2.Linear_SIO_RP_Stand'!G39),"",#REF!/'2.Linear_SIO_RP_Stand'!G39)</f>
        <v/>
      </c>
      <c r="H37" s="16" t="str">
        <f>IF(ISERROR(#REF!/'2.Linear_SIO_RP_Stand'!H39),"",#REF!/'2.Linear_SIO_RP_Stand'!H39)</f>
        <v/>
      </c>
      <c r="I37" s="16" t="str">
        <f>IF(ISERROR(#REF!/'2.Linear_SIO_RP_Stand'!I39),"",#REF!/'2.Linear_SIO_RP_Stand'!I39)</f>
        <v/>
      </c>
      <c r="J37" s="16" t="str">
        <f>IF(ISERROR(#REF!/'2.Linear_SIO_RP_Stand'!J39),"",#REF!/'2.Linear_SIO_RP_Stand'!J39)</f>
        <v/>
      </c>
      <c r="K37" s="16" t="str">
        <f>IF(ISERROR(#REF!/'2.Linear_SIO_RP_Stand'!K39),"",#REF!/'2.Linear_SIO_RP_Stand'!K39)</f>
        <v/>
      </c>
      <c r="L37" s="16" t="str">
        <f>IF(ISERROR(#REF!/'2.Linear_SIO_RP_Stand'!L39),"",#REF!/'2.Linear_SIO_RP_Stand'!L39)</f>
        <v/>
      </c>
      <c r="M37" s="16" t="str">
        <f>IF(ISERROR(#REF!/'2.Linear_SIO_RP_Stand'!M39),"",#REF!/'2.Linear_SIO_RP_Stand'!M39)</f>
        <v/>
      </c>
      <c r="N37" s="16" t="str">
        <f>IF(ISERROR(#REF!/'2.Linear_SIO_RP_Stand'!N39),"",#REF!/'2.Linear_SIO_RP_Stand'!N39)</f>
        <v/>
      </c>
      <c r="O37" s="16" t="str">
        <f>IF(ISERROR(#REF!/'2.Linear_SIO_RP_Stand'!O39),"",#REF!/'2.Linear_SIO_RP_Stand'!O39)</f>
        <v/>
      </c>
      <c r="P37" s="16" t="str">
        <f>IF(ISERROR(#REF!/'2.Linear_SIO_RP_Stand'!P39),"",#REF!/'2.Linear_SIO_RP_Stand'!P39)</f>
        <v/>
      </c>
      <c r="Q37" s="16" t="str">
        <f>IF(ISERROR(#REF!/'2.Linear_SIO_RP_Stand'!Q39),"",#REF!/'2.Linear_SIO_RP_Stand'!Q39)</f>
        <v/>
      </c>
      <c r="R37" s="16" t="str">
        <f>IF(ISERROR(#REF!/'2.Linear_SIO_RP_Stand'!R39),"",#REF!/'2.Linear_SIO_RP_Stand'!R39)</f>
        <v/>
      </c>
      <c r="S37" s="16" t="str">
        <f>IF(ISERROR(#REF!/'2.Linear_SIO_RP_Stand'!S39),"",#REF!/'2.Linear_SIO_RP_Stand'!S39)</f>
        <v/>
      </c>
      <c r="T37" s="16" t="str">
        <f>IF(ISERROR(#REF!/'2.Linear_SIO_RP_Stand'!T39),"",#REF!/'2.Linear_SIO_RP_Stand'!T39)</f>
        <v/>
      </c>
      <c r="U37" s="16" t="str">
        <f>IF(ISERROR(#REF!/'2.Linear_SIO_RP_Stand'!U39),"",#REF!/'2.Linear_SIO_RP_Stand'!U39)</f>
        <v/>
      </c>
      <c r="V37" s="16" t="str">
        <f>IF(ISERROR(#REF!/'2.Linear_SIO_RP_Stand'!V39),"",#REF!/'2.Linear_SIO_RP_Stand'!V39)</f>
        <v/>
      </c>
      <c r="W37" s="16" t="str">
        <f>IF(ISERROR(#REF!/'2.Linear_SIO_RP_Stand'!W39),"",#REF!/'2.Linear_SIO_RP_Stand'!W39)</f>
        <v/>
      </c>
      <c r="X37" s="16" t="str">
        <f>IF(ISERROR(#REF!/'2.Linear_SIO_RP_Stand'!X39),"",#REF!/'2.Linear_SIO_RP_Stand'!X39)</f>
        <v/>
      </c>
      <c r="Y37" s="16" t="str">
        <f>IF(ISERROR(#REF!/'2.Linear_SIO_RP_Stand'!Y39),"",#REF!/'2.Linear_SIO_RP_Stand'!Y39)</f>
        <v/>
      </c>
      <c r="Z37" s="16" t="str">
        <f>IF(ISERROR(#REF!/'2.Linear_SIO_RP_Stand'!Z39),"",#REF!/'2.Linear_SIO_RP_Stand'!Z39)</f>
        <v/>
      </c>
      <c r="AA37" s="16" t="str">
        <f>IF(ISERROR(#REF!/'2.Linear_SIO_RP_Stand'!AA39),"",#REF!/'2.Linear_SIO_RP_Stand'!AA39)</f>
        <v/>
      </c>
      <c r="AB37" s="16" t="str">
        <f>IF(ISERROR(#REF!/'2.Linear_SIO_RP_Stand'!AB39),"",#REF!/'2.Linear_SIO_RP_Stand'!AB39)</f>
        <v/>
      </c>
      <c r="AC37" s="16" t="str">
        <f>IF(ISERROR(#REF!/'2.Linear_SIO_RP_Stand'!AC39),"",#REF!/'2.Linear_SIO_RP_Stand'!AC39)</f>
        <v/>
      </c>
      <c r="AD37" s="16" t="str">
        <f>IF(ISERROR(#REF!/'2.Linear_SIO_RP_Stand'!AD39),"",#REF!/'2.Linear_SIO_RP_Stand'!AD39)</f>
        <v/>
      </c>
      <c r="AE37" s="16" t="str">
        <f>IF(ISERROR(#REF!/'2.Linear_SIO_RP_Stand'!AE39),"",#REF!/'2.Linear_SIO_RP_Stand'!AE39)</f>
        <v/>
      </c>
    </row>
    <row r="38" spans="1:31" ht="18.75" customHeight="1" x14ac:dyDescent="0.2">
      <c r="A38" s="4">
        <v>47</v>
      </c>
      <c r="B38" s="16" t="str">
        <f>IF(ISERROR(#REF!/'2.Linear_SIO_RP_Stand'!B40),"",#REF!/'2.Linear_SIO_RP_Stand'!B40)</f>
        <v/>
      </c>
      <c r="C38" s="16" t="str">
        <f>IF(ISERROR(#REF!/'2.Linear_SIO_RP_Stand'!C40),"",#REF!/'2.Linear_SIO_RP_Stand'!C40)</f>
        <v/>
      </c>
      <c r="D38" s="16" t="str">
        <f>IF(ISERROR(#REF!/'2.Linear_SIO_RP_Stand'!D40),"",#REF!/'2.Linear_SIO_RP_Stand'!D40)</f>
        <v/>
      </c>
      <c r="E38" s="16" t="str">
        <f>IF(ISERROR(#REF!/'2.Linear_SIO_RP_Stand'!E40),"",#REF!/'2.Linear_SIO_RP_Stand'!E40)</f>
        <v/>
      </c>
      <c r="F38" s="16" t="str">
        <f>IF(ISERROR(#REF!/'2.Linear_SIO_RP_Stand'!F40),"",#REF!/'2.Linear_SIO_RP_Stand'!F40)</f>
        <v/>
      </c>
      <c r="G38" s="16" t="str">
        <f>IF(ISERROR(#REF!/'2.Linear_SIO_RP_Stand'!G40),"",#REF!/'2.Linear_SIO_RP_Stand'!G40)</f>
        <v/>
      </c>
      <c r="H38" s="16" t="str">
        <f>IF(ISERROR(#REF!/'2.Linear_SIO_RP_Stand'!H40),"",#REF!/'2.Linear_SIO_RP_Stand'!H40)</f>
        <v/>
      </c>
      <c r="I38" s="16" t="str">
        <f>IF(ISERROR(#REF!/'2.Linear_SIO_RP_Stand'!I40),"",#REF!/'2.Linear_SIO_RP_Stand'!I40)</f>
        <v/>
      </c>
      <c r="J38" s="16" t="str">
        <f>IF(ISERROR(#REF!/'2.Linear_SIO_RP_Stand'!J40),"",#REF!/'2.Linear_SIO_RP_Stand'!J40)</f>
        <v/>
      </c>
      <c r="K38" s="16" t="str">
        <f>IF(ISERROR(#REF!/'2.Linear_SIO_RP_Stand'!K40),"",#REF!/'2.Linear_SIO_RP_Stand'!K40)</f>
        <v/>
      </c>
      <c r="L38" s="16" t="str">
        <f>IF(ISERROR(#REF!/'2.Linear_SIO_RP_Stand'!L40),"",#REF!/'2.Linear_SIO_RP_Stand'!L40)</f>
        <v/>
      </c>
      <c r="M38" s="16" t="str">
        <f>IF(ISERROR(#REF!/'2.Linear_SIO_RP_Stand'!M40),"",#REF!/'2.Linear_SIO_RP_Stand'!M40)</f>
        <v/>
      </c>
      <c r="N38" s="16" t="str">
        <f>IF(ISERROR(#REF!/'2.Linear_SIO_RP_Stand'!N40),"",#REF!/'2.Linear_SIO_RP_Stand'!N40)</f>
        <v/>
      </c>
      <c r="O38" s="16" t="str">
        <f>IF(ISERROR(#REF!/'2.Linear_SIO_RP_Stand'!O40),"",#REF!/'2.Linear_SIO_RP_Stand'!O40)</f>
        <v/>
      </c>
      <c r="P38" s="16" t="str">
        <f>IF(ISERROR(#REF!/'2.Linear_SIO_RP_Stand'!P40),"",#REF!/'2.Linear_SIO_RP_Stand'!P40)</f>
        <v/>
      </c>
      <c r="Q38" s="16" t="str">
        <f>IF(ISERROR(#REF!/'2.Linear_SIO_RP_Stand'!Q40),"",#REF!/'2.Linear_SIO_RP_Stand'!Q40)</f>
        <v/>
      </c>
      <c r="R38" s="16" t="str">
        <f>IF(ISERROR(#REF!/'2.Linear_SIO_RP_Stand'!R40),"",#REF!/'2.Linear_SIO_RP_Stand'!R40)</f>
        <v/>
      </c>
      <c r="S38" s="16" t="str">
        <f>IF(ISERROR(#REF!/'2.Linear_SIO_RP_Stand'!S40),"",#REF!/'2.Linear_SIO_RP_Stand'!S40)</f>
        <v/>
      </c>
      <c r="T38" s="16" t="str">
        <f>IF(ISERROR(#REF!/'2.Linear_SIO_RP_Stand'!T40),"",#REF!/'2.Linear_SIO_RP_Stand'!T40)</f>
        <v/>
      </c>
      <c r="U38" s="16" t="str">
        <f>IF(ISERROR(#REF!/'2.Linear_SIO_RP_Stand'!U40),"",#REF!/'2.Linear_SIO_RP_Stand'!U40)</f>
        <v/>
      </c>
      <c r="V38" s="16" t="str">
        <f>IF(ISERROR(#REF!/'2.Linear_SIO_RP_Stand'!V40),"",#REF!/'2.Linear_SIO_RP_Stand'!V40)</f>
        <v/>
      </c>
      <c r="W38" s="16" t="str">
        <f>IF(ISERROR(#REF!/'2.Linear_SIO_RP_Stand'!W40),"",#REF!/'2.Linear_SIO_RP_Stand'!W40)</f>
        <v/>
      </c>
      <c r="X38" s="16" t="str">
        <f>IF(ISERROR(#REF!/'2.Linear_SIO_RP_Stand'!X40),"",#REF!/'2.Linear_SIO_RP_Stand'!X40)</f>
        <v/>
      </c>
      <c r="Y38" s="16" t="str">
        <f>IF(ISERROR(#REF!/'2.Linear_SIO_RP_Stand'!Y40),"",#REF!/'2.Linear_SIO_RP_Stand'!Y40)</f>
        <v/>
      </c>
      <c r="Z38" s="16" t="str">
        <f>IF(ISERROR(#REF!/'2.Linear_SIO_RP_Stand'!Z40),"",#REF!/'2.Linear_SIO_RP_Stand'!Z40)</f>
        <v/>
      </c>
      <c r="AA38" s="16" t="str">
        <f>IF(ISERROR(#REF!/'2.Linear_SIO_RP_Stand'!AA40),"",#REF!/'2.Linear_SIO_RP_Stand'!AA40)</f>
        <v/>
      </c>
      <c r="AB38" s="16" t="str">
        <f>IF(ISERROR(#REF!/'2.Linear_SIO_RP_Stand'!AB40),"",#REF!/'2.Linear_SIO_RP_Stand'!AB40)</f>
        <v/>
      </c>
      <c r="AC38" s="16" t="str">
        <f>IF(ISERROR(#REF!/'2.Linear_SIO_RP_Stand'!AC40),"",#REF!/'2.Linear_SIO_RP_Stand'!AC40)</f>
        <v/>
      </c>
      <c r="AD38" s="16" t="str">
        <f>IF(ISERROR(#REF!/'2.Linear_SIO_RP_Stand'!AD40),"",#REF!/'2.Linear_SIO_RP_Stand'!AD40)</f>
        <v/>
      </c>
      <c r="AE38" s="16" t="str">
        <f>IF(ISERROR(#REF!/'2.Linear_SIO_RP_Stand'!AE40),"",#REF!/'2.Linear_SIO_RP_Stand'!AE40)</f>
        <v/>
      </c>
    </row>
    <row r="39" spans="1:31" ht="18.75" customHeight="1" x14ac:dyDescent="0.2">
      <c r="A39" s="4">
        <v>48</v>
      </c>
      <c r="B39" s="16" t="str">
        <f>IF(ISERROR(#REF!/'2.Linear_SIO_RP_Stand'!B41),"",#REF!/'2.Linear_SIO_RP_Stand'!B41)</f>
        <v/>
      </c>
      <c r="C39" s="16" t="str">
        <f>IF(ISERROR(#REF!/'2.Linear_SIO_RP_Stand'!C41),"",#REF!/'2.Linear_SIO_RP_Stand'!C41)</f>
        <v/>
      </c>
      <c r="D39" s="16" t="str">
        <f>IF(ISERROR(#REF!/'2.Linear_SIO_RP_Stand'!D41),"",#REF!/'2.Linear_SIO_RP_Stand'!D41)</f>
        <v/>
      </c>
      <c r="E39" s="16" t="str">
        <f>IF(ISERROR(#REF!/'2.Linear_SIO_RP_Stand'!E41),"",#REF!/'2.Linear_SIO_RP_Stand'!E41)</f>
        <v/>
      </c>
      <c r="F39" s="16" t="str">
        <f>IF(ISERROR(#REF!/'2.Linear_SIO_RP_Stand'!F41),"",#REF!/'2.Linear_SIO_RP_Stand'!F41)</f>
        <v/>
      </c>
      <c r="G39" s="16" t="str">
        <f>IF(ISERROR(#REF!/'2.Linear_SIO_RP_Stand'!G41),"",#REF!/'2.Linear_SIO_RP_Stand'!G41)</f>
        <v/>
      </c>
      <c r="H39" s="16" t="str">
        <f>IF(ISERROR(#REF!/'2.Linear_SIO_RP_Stand'!H41),"",#REF!/'2.Linear_SIO_RP_Stand'!H41)</f>
        <v/>
      </c>
      <c r="I39" s="16" t="str">
        <f>IF(ISERROR(#REF!/'2.Linear_SIO_RP_Stand'!I41),"",#REF!/'2.Linear_SIO_RP_Stand'!I41)</f>
        <v/>
      </c>
      <c r="J39" s="16" t="str">
        <f>IF(ISERROR(#REF!/'2.Linear_SIO_RP_Stand'!J41),"",#REF!/'2.Linear_SIO_RP_Stand'!J41)</f>
        <v/>
      </c>
      <c r="K39" s="16" t="str">
        <f>IF(ISERROR(#REF!/'2.Linear_SIO_RP_Stand'!K41),"",#REF!/'2.Linear_SIO_RP_Stand'!K41)</f>
        <v/>
      </c>
      <c r="L39" s="16" t="str">
        <f>IF(ISERROR(#REF!/'2.Linear_SIO_RP_Stand'!L41),"",#REF!/'2.Linear_SIO_RP_Stand'!L41)</f>
        <v/>
      </c>
      <c r="M39" s="16" t="str">
        <f>IF(ISERROR(#REF!/'2.Linear_SIO_RP_Stand'!M41),"",#REF!/'2.Linear_SIO_RP_Stand'!M41)</f>
        <v/>
      </c>
      <c r="N39" s="16" t="str">
        <f>IF(ISERROR(#REF!/'2.Linear_SIO_RP_Stand'!N41),"",#REF!/'2.Linear_SIO_RP_Stand'!N41)</f>
        <v/>
      </c>
      <c r="O39" s="16" t="str">
        <f>IF(ISERROR(#REF!/'2.Linear_SIO_RP_Stand'!O41),"",#REF!/'2.Linear_SIO_RP_Stand'!O41)</f>
        <v/>
      </c>
      <c r="P39" s="16" t="str">
        <f>IF(ISERROR(#REF!/'2.Linear_SIO_RP_Stand'!P41),"",#REF!/'2.Linear_SIO_RP_Stand'!P41)</f>
        <v/>
      </c>
      <c r="Q39" s="16" t="str">
        <f>IF(ISERROR(#REF!/'2.Linear_SIO_RP_Stand'!Q41),"",#REF!/'2.Linear_SIO_RP_Stand'!Q41)</f>
        <v/>
      </c>
      <c r="R39" s="16" t="str">
        <f>IF(ISERROR(#REF!/'2.Linear_SIO_RP_Stand'!R41),"",#REF!/'2.Linear_SIO_RP_Stand'!R41)</f>
        <v/>
      </c>
      <c r="S39" s="16" t="str">
        <f>IF(ISERROR(#REF!/'2.Linear_SIO_RP_Stand'!S41),"",#REF!/'2.Linear_SIO_RP_Stand'!S41)</f>
        <v/>
      </c>
      <c r="T39" s="16" t="str">
        <f>IF(ISERROR(#REF!/'2.Linear_SIO_RP_Stand'!T41),"",#REF!/'2.Linear_SIO_RP_Stand'!T41)</f>
        <v/>
      </c>
      <c r="U39" s="16" t="str">
        <f>IF(ISERROR(#REF!/'2.Linear_SIO_RP_Stand'!U41),"",#REF!/'2.Linear_SIO_RP_Stand'!U41)</f>
        <v/>
      </c>
      <c r="V39" s="16" t="str">
        <f>IF(ISERROR(#REF!/'2.Linear_SIO_RP_Stand'!V41),"",#REF!/'2.Linear_SIO_RP_Stand'!V41)</f>
        <v/>
      </c>
      <c r="W39" s="16" t="str">
        <f>IF(ISERROR(#REF!/'2.Linear_SIO_RP_Stand'!W41),"",#REF!/'2.Linear_SIO_RP_Stand'!W41)</f>
        <v/>
      </c>
      <c r="X39" s="16" t="str">
        <f>IF(ISERROR(#REF!/'2.Linear_SIO_RP_Stand'!X41),"",#REF!/'2.Linear_SIO_RP_Stand'!X41)</f>
        <v/>
      </c>
      <c r="Y39" s="16" t="str">
        <f>IF(ISERROR(#REF!/'2.Linear_SIO_RP_Stand'!Y41),"",#REF!/'2.Linear_SIO_RP_Stand'!Y41)</f>
        <v/>
      </c>
      <c r="Z39" s="16" t="str">
        <f>IF(ISERROR(#REF!/'2.Linear_SIO_RP_Stand'!Z41),"",#REF!/'2.Linear_SIO_RP_Stand'!Z41)</f>
        <v/>
      </c>
      <c r="AA39" s="16" t="str">
        <f>IF(ISERROR(#REF!/'2.Linear_SIO_RP_Stand'!AA41),"",#REF!/'2.Linear_SIO_RP_Stand'!AA41)</f>
        <v/>
      </c>
      <c r="AB39" s="16" t="str">
        <f>IF(ISERROR(#REF!/'2.Linear_SIO_RP_Stand'!AB41),"",#REF!/'2.Linear_SIO_RP_Stand'!AB41)</f>
        <v/>
      </c>
      <c r="AC39" s="16" t="str">
        <f>IF(ISERROR(#REF!/'2.Linear_SIO_RP_Stand'!AC41),"",#REF!/'2.Linear_SIO_RP_Stand'!AC41)</f>
        <v/>
      </c>
      <c r="AD39" s="16" t="str">
        <f>IF(ISERROR(#REF!/'2.Linear_SIO_RP_Stand'!AD41),"",#REF!/'2.Linear_SIO_RP_Stand'!AD41)</f>
        <v/>
      </c>
      <c r="AE39" s="16" t="str">
        <f>IF(ISERROR(#REF!/'2.Linear_SIO_RP_Stand'!AE41),"",#REF!/'2.Linear_SIO_RP_Stand'!AE41)</f>
        <v/>
      </c>
    </row>
    <row r="40" spans="1:31" ht="18.75" customHeight="1" x14ac:dyDescent="0.2">
      <c r="A40" s="4">
        <v>49</v>
      </c>
      <c r="B40" s="16" t="str">
        <f>IF(ISERROR(#REF!/'2.Linear_SIO_RP_Stand'!B42),"",#REF!/'2.Linear_SIO_RP_Stand'!B42)</f>
        <v/>
      </c>
      <c r="C40" s="16" t="str">
        <f>IF(ISERROR(#REF!/'2.Linear_SIO_RP_Stand'!C42),"",#REF!/'2.Linear_SIO_RP_Stand'!C42)</f>
        <v/>
      </c>
      <c r="D40" s="16" t="str">
        <f>IF(ISERROR(#REF!/'2.Linear_SIO_RP_Stand'!D42),"",#REF!/'2.Linear_SIO_RP_Stand'!D42)</f>
        <v/>
      </c>
      <c r="E40" s="16" t="str">
        <f>IF(ISERROR(#REF!/'2.Linear_SIO_RP_Stand'!E42),"",#REF!/'2.Linear_SIO_RP_Stand'!E42)</f>
        <v/>
      </c>
      <c r="F40" s="16" t="str">
        <f>IF(ISERROR(#REF!/'2.Linear_SIO_RP_Stand'!F42),"",#REF!/'2.Linear_SIO_RP_Stand'!F42)</f>
        <v/>
      </c>
      <c r="G40" s="16" t="str">
        <f>IF(ISERROR(#REF!/'2.Linear_SIO_RP_Stand'!G42),"",#REF!/'2.Linear_SIO_RP_Stand'!G42)</f>
        <v/>
      </c>
      <c r="H40" s="16" t="str">
        <f>IF(ISERROR(#REF!/'2.Linear_SIO_RP_Stand'!H42),"",#REF!/'2.Linear_SIO_RP_Stand'!H42)</f>
        <v/>
      </c>
      <c r="I40" s="16" t="str">
        <f>IF(ISERROR(#REF!/'2.Linear_SIO_RP_Stand'!I42),"",#REF!/'2.Linear_SIO_RP_Stand'!I42)</f>
        <v/>
      </c>
      <c r="J40" s="16" t="str">
        <f>IF(ISERROR(#REF!/'2.Linear_SIO_RP_Stand'!J42),"",#REF!/'2.Linear_SIO_RP_Stand'!J42)</f>
        <v/>
      </c>
      <c r="K40" s="16" t="str">
        <f>IF(ISERROR(#REF!/'2.Linear_SIO_RP_Stand'!K42),"",#REF!/'2.Linear_SIO_RP_Stand'!K42)</f>
        <v/>
      </c>
      <c r="L40" s="16" t="str">
        <f>IF(ISERROR(#REF!/'2.Linear_SIO_RP_Stand'!L42),"",#REF!/'2.Linear_SIO_RP_Stand'!L42)</f>
        <v/>
      </c>
      <c r="M40" s="16" t="str">
        <f>IF(ISERROR(#REF!/'2.Linear_SIO_RP_Stand'!M42),"",#REF!/'2.Linear_SIO_RP_Stand'!M42)</f>
        <v/>
      </c>
      <c r="N40" s="16" t="str">
        <f>IF(ISERROR(#REF!/'2.Linear_SIO_RP_Stand'!N42),"",#REF!/'2.Linear_SIO_RP_Stand'!N42)</f>
        <v/>
      </c>
      <c r="O40" s="16" t="str">
        <f>IF(ISERROR(#REF!/'2.Linear_SIO_RP_Stand'!O42),"",#REF!/'2.Linear_SIO_RP_Stand'!O42)</f>
        <v/>
      </c>
      <c r="P40" s="16" t="str">
        <f>IF(ISERROR(#REF!/'2.Linear_SIO_RP_Stand'!P42),"",#REF!/'2.Linear_SIO_RP_Stand'!P42)</f>
        <v/>
      </c>
      <c r="Q40" s="16" t="str">
        <f>IF(ISERROR(#REF!/'2.Linear_SIO_RP_Stand'!Q42),"",#REF!/'2.Linear_SIO_RP_Stand'!Q42)</f>
        <v/>
      </c>
      <c r="R40" s="16" t="str">
        <f>IF(ISERROR(#REF!/'2.Linear_SIO_RP_Stand'!R42),"",#REF!/'2.Linear_SIO_RP_Stand'!R42)</f>
        <v/>
      </c>
      <c r="S40" s="16" t="str">
        <f>IF(ISERROR(#REF!/'2.Linear_SIO_RP_Stand'!S42),"",#REF!/'2.Linear_SIO_RP_Stand'!S42)</f>
        <v/>
      </c>
      <c r="T40" s="16" t="str">
        <f>IF(ISERROR(#REF!/'2.Linear_SIO_RP_Stand'!T42),"",#REF!/'2.Linear_SIO_RP_Stand'!T42)</f>
        <v/>
      </c>
      <c r="U40" s="16" t="str">
        <f>IF(ISERROR(#REF!/'2.Linear_SIO_RP_Stand'!U42),"",#REF!/'2.Linear_SIO_RP_Stand'!U42)</f>
        <v/>
      </c>
      <c r="V40" s="16" t="str">
        <f>IF(ISERROR(#REF!/'2.Linear_SIO_RP_Stand'!V42),"",#REF!/'2.Linear_SIO_RP_Stand'!V42)</f>
        <v/>
      </c>
      <c r="W40" s="16" t="str">
        <f>IF(ISERROR(#REF!/'2.Linear_SIO_RP_Stand'!W42),"",#REF!/'2.Linear_SIO_RP_Stand'!W42)</f>
        <v/>
      </c>
      <c r="X40" s="16" t="str">
        <f>IF(ISERROR(#REF!/'2.Linear_SIO_RP_Stand'!X42),"",#REF!/'2.Linear_SIO_RP_Stand'!X42)</f>
        <v/>
      </c>
      <c r="Y40" s="16" t="str">
        <f>IF(ISERROR(#REF!/'2.Linear_SIO_RP_Stand'!Y42),"",#REF!/'2.Linear_SIO_RP_Stand'!Y42)</f>
        <v/>
      </c>
      <c r="Z40" s="16" t="str">
        <f>IF(ISERROR(#REF!/'2.Linear_SIO_RP_Stand'!Z42),"",#REF!/'2.Linear_SIO_RP_Stand'!Z42)</f>
        <v/>
      </c>
      <c r="AA40" s="16" t="str">
        <f>IF(ISERROR(#REF!/'2.Linear_SIO_RP_Stand'!AA42),"",#REF!/'2.Linear_SIO_RP_Stand'!AA42)</f>
        <v/>
      </c>
      <c r="AB40" s="16" t="str">
        <f>IF(ISERROR(#REF!/'2.Linear_SIO_RP_Stand'!AB42),"",#REF!/'2.Linear_SIO_RP_Stand'!AB42)</f>
        <v/>
      </c>
      <c r="AC40" s="16" t="str">
        <f>IF(ISERROR(#REF!/'2.Linear_SIO_RP_Stand'!AC42),"",#REF!/'2.Linear_SIO_RP_Stand'!AC42)</f>
        <v/>
      </c>
      <c r="AD40" s="16" t="str">
        <f>IF(ISERROR(#REF!/'2.Linear_SIO_RP_Stand'!AD42),"",#REF!/'2.Linear_SIO_RP_Stand'!AD42)</f>
        <v/>
      </c>
      <c r="AE40" s="16" t="str">
        <f>IF(ISERROR(#REF!/'2.Linear_SIO_RP_Stand'!AE42),"",#REF!/'2.Linear_SIO_RP_Stand'!AE42)</f>
        <v/>
      </c>
    </row>
    <row r="41" spans="1:31" ht="18.75" customHeight="1" x14ac:dyDescent="0.2">
      <c r="A41" s="4">
        <v>50</v>
      </c>
      <c r="B41" s="16" t="str">
        <f>IF(ISERROR(#REF!/'2.Linear_SIO_RP_Stand'!B43),"",#REF!/'2.Linear_SIO_RP_Stand'!B43)</f>
        <v/>
      </c>
      <c r="C41" s="16" t="str">
        <f>IF(ISERROR(#REF!/'2.Linear_SIO_RP_Stand'!C43),"",#REF!/'2.Linear_SIO_RP_Stand'!C43)</f>
        <v/>
      </c>
      <c r="D41" s="16" t="str">
        <f>IF(ISERROR(#REF!/'2.Linear_SIO_RP_Stand'!D43),"",#REF!/'2.Linear_SIO_RP_Stand'!D43)</f>
        <v/>
      </c>
      <c r="E41" s="16" t="str">
        <f>IF(ISERROR(#REF!/'2.Linear_SIO_RP_Stand'!E43),"",#REF!/'2.Linear_SIO_RP_Stand'!E43)</f>
        <v/>
      </c>
      <c r="F41" s="16" t="str">
        <f>IF(ISERROR(#REF!/'2.Linear_SIO_RP_Stand'!F43),"",#REF!/'2.Linear_SIO_RP_Stand'!F43)</f>
        <v/>
      </c>
      <c r="G41" s="16" t="str">
        <f>IF(ISERROR(#REF!/'2.Linear_SIO_RP_Stand'!G43),"",#REF!/'2.Linear_SIO_RP_Stand'!G43)</f>
        <v/>
      </c>
      <c r="H41" s="16" t="str">
        <f>IF(ISERROR(#REF!/'2.Linear_SIO_RP_Stand'!H43),"",#REF!/'2.Linear_SIO_RP_Stand'!H43)</f>
        <v/>
      </c>
      <c r="I41" s="16" t="str">
        <f>IF(ISERROR(#REF!/'2.Linear_SIO_RP_Stand'!I43),"",#REF!/'2.Linear_SIO_RP_Stand'!I43)</f>
        <v/>
      </c>
      <c r="J41" s="16" t="str">
        <f>IF(ISERROR(#REF!/'2.Linear_SIO_RP_Stand'!J43),"",#REF!/'2.Linear_SIO_RP_Stand'!J43)</f>
        <v/>
      </c>
      <c r="K41" s="16" t="str">
        <f>IF(ISERROR(#REF!/'2.Linear_SIO_RP_Stand'!K43),"",#REF!/'2.Linear_SIO_RP_Stand'!K43)</f>
        <v/>
      </c>
      <c r="L41" s="16" t="str">
        <f>IF(ISERROR(#REF!/'2.Linear_SIO_RP_Stand'!L43),"",#REF!/'2.Linear_SIO_RP_Stand'!L43)</f>
        <v/>
      </c>
      <c r="M41" s="16" t="str">
        <f>IF(ISERROR(#REF!/'2.Linear_SIO_RP_Stand'!M43),"",#REF!/'2.Linear_SIO_RP_Stand'!M43)</f>
        <v/>
      </c>
      <c r="N41" s="16" t="str">
        <f>IF(ISERROR(#REF!/'2.Linear_SIO_RP_Stand'!N43),"",#REF!/'2.Linear_SIO_RP_Stand'!N43)</f>
        <v/>
      </c>
      <c r="O41" s="16" t="str">
        <f>IF(ISERROR(#REF!/'2.Linear_SIO_RP_Stand'!O43),"",#REF!/'2.Linear_SIO_RP_Stand'!O43)</f>
        <v/>
      </c>
      <c r="P41" s="16" t="str">
        <f>IF(ISERROR(#REF!/'2.Linear_SIO_RP_Stand'!P43),"",#REF!/'2.Linear_SIO_RP_Stand'!P43)</f>
        <v/>
      </c>
      <c r="Q41" s="16" t="str">
        <f>IF(ISERROR(#REF!/'2.Linear_SIO_RP_Stand'!Q43),"",#REF!/'2.Linear_SIO_RP_Stand'!Q43)</f>
        <v/>
      </c>
      <c r="R41" s="16" t="str">
        <f>IF(ISERROR(#REF!/'2.Linear_SIO_RP_Stand'!R43),"",#REF!/'2.Linear_SIO_RP_Stand'!R43)</f>
        <v/>
      </c>
      <c r="S41" s="16" t="str">
        <f>IF(ISERROR(#REF!/'2.Linear_SIO_RP_Stand'!S43),"",#REF!/'2.Linear_SIO_RP_Stand'!S43)</f>
        <v/>
      </c>
      <c r="T41" s="16" t="str">
        <f>IF(ISERROR(#REF!/'2.Linear_SIO_RP_Stand'!T43),"",#REF!/'2.Linear_SIO_RP_Stand'!T43)</f>
        <v/>
      </c>
      <c r="U41" s="16" t="str">
        <f>IF(ISERROR(#REF!/'2.Linear_SIO_RP_Stand'!U43),"",#REF!/'2.Linear_SIO_RP_Stand'!U43)</f>
        <v/>
      </c>
      <c r="V41" s="16" t="str">
        <f>IF(ISERROR(#REF!/'2.Linear_SIO_RP_Stand'!V43),"",#REF!/'2.Linear_SIO_RP_Stand'!V43)</f>
        <v/>
      </c>
      <c r="W41" s="16" t="str">
        <f>IF(ISERROR(#REF!/'2.Linear_SIO_RP_Stand'!W43),"",#REF!/'2.Linear_SIO_RP_Stand'!W43)</f>
        <v/>
      </c>
      <c r="X41" s="16" t="str">
        <f>IF(ISERROR(#REF!/'2.Linear_SIO_RP_Stand'!X43),"",#REF!/'2.Linear_SIO_RP_Stand'!X43)</f>
        <v/>
      </c>
      <c r="Y41" s="16" t="str">
        <f>IF(ISERROR(#REF!/'2.Linear_SIO_RP_Stand'!Y43),"",#REF!/'2.Linear_SIO_RP_Stand'!Y43)</f>
        <v/>
      </c>
      <c r="Z41" s="16" t="str">
        <f>IF(ISERROR(#REF!/'2.Linear_SIO_RP_Stand'!Z43),"",#REF!/'2.Linear_SIO_RP_Stand'!Z43)</f>
        <v/>
      </c>
      <c r="AA41" s="16" t="str">
        <f>IF(ISERROR(#REF!/'2.Linear_SIO_RP_Stand'!AA43),"",#REF!/'2.Linear_SIO_RP_Stand'!AA43)</f>
        <v/>
      </c>
      <c r="AB41" s="16" t="str">
        <f>IF(ISERROR(#REF!/'2.Linear_SIO_RP_Stand'!AB43),"",#REF!/'2.Linear_SIO_RP_Stand'!AB43)</f>
        <v/>
      </c>
      <c r="AC41" s="16" t="str">
        <f>IF(ISERROR(#REF!/'2.Linear_SIO_RP_Stand'!AC43),"",#REF!/'2.Linear_SIO_RP_Stand'!AC43)</f>
        <v/>
      </c>
      <c r="AD41" s="16" t="str">
        <f>IF(ISERROR(#REF!/'2.Linear_SIO_RP_Stand'!AD43),"",#REF!/'2.Linear_SIO_RP_Stand'!AD43)</f>
        <v/>
      </c>
      <c r="AE41" s="16" t="str">
        <f>IF(ISERROR(#REF!/'2.Linear_SIO_RP_Stand'!AE43),"",#REF!/'2.Linear_SIO_RP_Stand'!AE43)</f>
        <v/>
      </c>
    </row>
    <row r="42" spans="1:31" ht="18.75" customHeight="1" x14ac:dyDescent="0.2">
      <c r="A42" s="4">
        <v>51</v>
      </c>
      <c r="B42" s="16" t="str">
        <f>IF(ISERROR(#REF!/'2.Linear_SIO_RP_Stand'!B44),"",#REF!/'2.Linear_SIO_RP_Stand'!B44)</f>
        <v/>
      </c>
      <c r="C42" s="16" t="str">
        <f>IF(ISERROR(#REF!/'2.Linear_SIO_RP_Stand'!C44),"",#REF!/'2.Linear_SIO_RP_Stand'!C44)</f>
        <v/>
      </c>
      <c r="D42" s="16" t="str">
        <f>IF(ISERROR(#REF!/'2.Linear_SIO_RP_Stand'!D44),"",#REF!/'2.Linear_SIO_RP_Stand'!D44)</f>
        <v/>
      </c>
      <c r="E42" s="16" t="str">
        <f>IF(ISERROR(#REF!/'2.Linear_SIO_RP_Stand'!E44),"",#REF!/'2.Linear_SIO_RP_Stand'!E44)</f>
        <v/>
      </c>
      <c r="F42" s="16" t="str">
        <f>IF(ISERROR(#REF!/'2.Linear_SIO_RP_Stand'!F44),"",#REF!/'2.Linear_SIO_RP_Stand'!F44)</f>
        <v/>
      </c>
      <c r="G42" s="16" t="str">
        <f>IF(ISERROR(#REF!/'2.Linear_SIO_RP_Stand'!G44),"",#REF!/'2.Linear_SIO_RP_Stand'!G44)</f>
        <v/>
      </c>
      <c r="H42" s="16" t="str">
        <f>IF(ISERROR(#REF!/'2.Linear_SIO_RP_Stand'!H44),"",#REF!/'2.Linear_SIO_RP_Stand'!H44)</f>
        <v/>
      </c>
      <c r="I42" s="16" t="str">
        <f>IF(ISERROR(#REF!/'2.Linear_SIO_RP_Stand'!I44),"",#REF!/'2.Linear_SIO_RP_Stand'!I44)</f>
        <v/>
      </c>
      <c r="J42" s="16" t="str">
        <f>IF(ISERROR(#REF!/'2.Linear_SIO_RP_Stand'!J44),"",#REF!/'2.Linear_SIO_RP_Stand'!J44)</f>
        <v/>
      </c>
      <c r="K42" s="16" t="str">
        <f>IF(ISERROR(#REF!/'2.Linear_SIO_RP_Stand'!K44),"",#REF!/'2.Linear_SIO_RP_Stand'!K44)</f>
        <v/>
      </c>
      <c r="L42" s="16" t="str">
        <f>IF(ISERROR(#REF!/'2.Linear_SIO_RP_Stand'!L44),"",#REF!/'2.Linear_SIO_RP_Stand'!L44)</f>
        <v/>
      </c>
      <c r="M42" s="16" t="str">
        <f>IF(ISERROR(#REF!/'2.Linear_SIO_RP_Stand'!M44),"",#REF!/'2.Linear_SIO_RP_Stand'!M44)</f>
        <v/>
      </c>
      <c r="N42" s="16" t="str">
        <f>IF(ISERROR(#REF!/'2.Linear_SIO_RP_Stand'!N44),"",#REF!/'2.Linear_SIO_RP_Stand'!N44)</f>
        <v/>
      </c>
      <c r="O42" s="16" t="str">
        <f>IF(ISERROR(#REF!/'2.Linear_SIO_RP_Stand'!O44),"",#REF!/'2.Linear_SIO_RP_Stand'!O44)</f>
        <v/>
      </c>
      <c r="P42" s="16" t="str">
        <f>IF(ISERROR(#REF!/'2.Linear_SIO_RP_Stand'!P44),"",#REF!/'2.Linear_SIO_RP_Stand'!P44)</f>
        <v/>
      </c>
      <c r="Q42" s="16" t="str">
        <f>IF(ISERROR(#REF!/'2.Linear_SIO_RP_Stand'!Q44),"",#REF!/'2.Linear_SIO_RP_Stand'!Q44)</f>
        <v/>
      </c>
      <c r="R42" s="16" t="str">
        <f>IF(ISERROR(#REF!/'2.Linear_SIO_RP_Stand'!R44),"",#REF!/'2.Linear_SIO_RP_Stand'!R44)</f>
        <v/>
      </c>
      <c r="S42" s="16" t="str">
        <f>IF(ISERROR(#REF!/'2.Linear_SIO_RP_Stand'!S44),"",#REF!/'2.Linear_SIO_RP_Stand'!S44)</f>
        <v/>
      </c>
      <c r="T42" s="16" t="str">
        <f>IF(ISERROR(#REF!/'2.Linear_SIO_RP_Stand'!T44),"",#REF!/'2.Linear_SIO_RP_Stand'!T44)</f>
        <v/>
      </c>
      <c r="U42" s="16" t="str">
        <f>IF(ISERROR(#REF!/'2.Linear_SIO_RP_Stand'!U44),"",#REF!/'2.Linear_SIO_RP_Stand'!U44)</f>
        <v/>
      </c>
      <c r="V42" s="16" t="str">
        <f>IF(ISERROR(#REF!/'2.Linear_SIO_RP_Stand'!V44),"",#REF!/'2.Linear_SIO_RP_Stand'!V44)</f>
        <v/>
      </c>
      <c r="W42" s="16" t="str">
        <f>IF(ISERROR(#REF!/'2.Linear_SIO_RP_Stand'!W44),"",#REF!/'2.Linear_SIO_RP_Stand'!W44)</f>
        <v/>
      </c>
      <c r="X42" s="16" t="str">
        <f>IF(ISERROR(#REF!/'2.Linear_SIO_RP_Stand'!X44),"",#REF!/'2.Linear_SIO_RP_Stand'!X44)</f>
        <v/>
      </c>
      <c r="Y42" s="16" t="str">
        <f>IF(ISERROR(#REF!/'2.Linear_SIO_RP_Stand'!Y44),"",#REF!/'2.Linear_SIO_RP_Stand'!Y44)</f>
        <v/>
      </c>
      <c r="Z42" s="16" t="str">
        <f>IF(ISERROR(#REF!/'2.Linear_SIO_RP_Stand'!Z44),"",#REF!/'2.Linear_SIO_RP_Stand'!Z44)</f>
        <v/>
      </c>
      <c r="AA42" s="16" t="str">
        <f>IF(ISERROR(#REF!/'2.Linear_SIO_RP_Stand'!AA44),"",#REF!/'2.Linear_SIO_RP_Stand'!AA44)</f>
        <v/>
      </c>
      <c r="AB42" s="16" t="str">
        <f>IF(ISERROR(#REF!/'2.Linear_SIO_RP_Stand'!AB44),"",#REF!/'2.Linear_SIO_RP_Stand'!AB44)</f>
        <v/>
      </c>
      <c r="AC42" s="16" t="str">
        <f>IF(ISERROR(#REF!/'2.Linear_SIO_RP_Stand'!AC44),"",#REF!/'2.Linear_SIO_RP_Stand'!AC44)</f>
        <v/>
      </c>
      <c r="AD42" s="16" t="str">
        <f>IF(ISERROR(#REF!/'2.Linear_SIO_RP_Stand'!AD44),"",#REF!/'2.Linear_SIO_RP_Stand'!AD44)</f>
        <v/>
      </c>
      <c r="AE42" s="16" t="str">
        <f>IF(ISERROR(#REF!/'2.Linear_SIO_RP_Stand'!AE44),"",#REF!/'2.Linear_SIO_RP_Stand'!AE44)</f>
        <v/>
      </c>
    </row>
    <row r="43" spans="1:31" ht="18.75" customHeight="1" x14ac:dyDescent="0.2">
      <c r="A43" s="4">
        <v>52</v>
      </c>
      <c r="B43" s="16" t="str">
        <f>IF(ISERROR(#REF!/'2.Linear_SIO_RP_Stand'!B45),"",#REF!/'2.Linear_SIO_RP_Stand'!B45)</f>
        <v/>
      </c>
      <c r="C43" s="16" t="str">
        <f>IF(ISERROR(#REF!/'2.Linear_SIO_RP_Stand'!C45),"",#REF!/'2.Linear_SIO_RP_Stand'!C45)</f>
        <v/>
      </c>
      <c r="D43" s="16" t="str">
        <f>IF(ISERROR(#REF!/'2.Linear_SIO_RP_Stand'!D45),"",#REF!/'2.Linear_SIO_RP_Stand'!D45)</f>
        <v/>
      </c>
      <c r="E43" s="16" t="str">
        <f>IF(ISERROR(#REF!/'2.Linear_SIO_RP_Stand'!E45),"",#REF!/'2.Linear_SIO_RP_Stand'!E45)</f>
        <v/>
      </c>
      <c r="F43" s="16" t="str">
        <f>IF(ISERROR(#REF!/'2.Linear_SIO_RP_Stand'!F45),"",#REF!/'2.Linear_SIO_RP_Stand'!F45)</f>
        <v/>
      </c>
      <c r="G43" s="16" t="str">
        <f>IF(ISERROR(#REF!/'2.Linear_SIO_RP_Stand'!G45),"",#REF!/'2.Linear_SIO_RP_Stand'!G45)</f>
        <v/>
      </c>
      <c r="H43" s="16" t="str">
        <f>IF(ISERROR(#REF!/'2.Linear_SIO_RP_Stand'!H45),"",#REF!/'2.Linear_SIO_RP_Stand'!H45)</f>
        <v/>
      </c>
      <c r="I43" s="16" t="str">
        <f>IF(ISERROR(#REF!/'2.Linear_SIO_RP_Stand'!I45),"",#REF!/'2.Linear_SIO_RP_Stand'!I45)</f>
        <v/>
      </c>
      <c r="J43" s="16" t="str">
        <f>IF(ISERROR(#REF!/'2.Linear_SIO_RP_Stand'!J45),"",#REF!/'2.Linear_SIO_RP_Stand'!J45)</f>
        <v/>
      </c>
      <c r="K43" s="16" t="str">
        <f>IF(ISERROR(#REF!/'2.Linear_SIO_RP_Stand'!K45),"",#REF!/'2.Linear_SIO_RP_Stand'!K45)</f>
        <v/>
      </c>
      <c r="L43" s="16" t="str">
        <f>IF(ISERROR(#REF!/'2.Linear_SIO_RP_Stand'!L45),"",#REF!/'2.Linear_SIO_RP_Stand'!L45)</f>
        <v/>
      </c>
      <c r="M43" s="16" t="str">
        <f>IF(ISERROR(#REF!/'2.Linear_SIO_RP_Stand'!M45),"",#REF!/'2.Linear_SIO_RP_Stand'!M45)</f>
        <v/>
      </c>
      <c r="N43" s="16" t="str">
        <f>IF(ISERROR(#REF!/'2.Linear_SIO_RP_Stand'!N45),"",#REF!/'2.Linear_SIO_RP_Stand'!N45)</f>
        <v/>
      </c>
      <c r="O43" s="16" t="str">
        <f>IF(ISERROR(#REF!/'2.Linear_SIO_RP_Stand'!O45),"",#REF!/'2.Linear_SIO_RP_Stand'!O45)</f>
        <v/>
      </c>
      <c r="P43" s="16" t="str">
        <f>IF(ISERROR(#REF!/'2.Linear_SIO_RP_Stand'!P45),"",#REF!/'2.Linear_SIO_RP_Stand'!P45)</f>
        <v/>
      </c>
      <c r="Q43" s="16" t="str">
        <f>IF(ISERROR(#REF!/'2.Linear_SIO_RP_Stand'!Q45),"",#REF!/'2.Linear_SIO_RP_Stand'!Q45)</f>
        <v/>
      </c>
      <c r="R43" s="16" t="str">
        <f>IF(ISERROR(#REF!/'2.Linear_SIO_RP_Stand'!R45),"",#REF!/'2.Linear_SIO_RP_Stand'!R45)</f>
        <v/>
      </c>
      <c r="S43" s="16" t="str">
        <f>IF(ISERROR(#REF!/'2.Linear_SIO_RP_Stand'!S45),"",#REF!/'2.Linear_SIO_RP_Stand'!S45)</f>
        <v/>
      </c>
      <c r="T43" s="16" t="str">
        <f>IF(ISERROR(#REF!/'2.Linear_SIO_RP_Stand'!T45),"",#REF!/'2.Linear_SIO_RP_Stand'!T45)</f>
        <v/>
      </c>
      <c r="U43" s="16" t="str">
        <f>IF(ISERROR(#REF!/'2.Linear_SIO_RP_Stand'!U45),"",#REF!/'2.Linear_SIO_RP_Stand'!U45)</f>
        <v/>
      </c>
      <c r="V43" s="16" t="str">
        <f>IF(ISERROR(#REF!/'2.Linear_SIO_RP_Stand'!V45),"",#REF!/'2.Linear_SIO_RP_Stand'!V45)</f>
        <v/>
      </c>
      <c r="W43" s="16" t="str">
        <f>IF(ISERROR(#REF!/'2.Linear_SIO_RP_Stand'!W45),"",#REF!/'2.Linear_SIO_RP_Stand'!W45)</f>
        <v/>
      </c>
      <c r="X43" s="16" t="str">
        <f>IF(ISERROR(#REF!/'2.Linear_SIO_RP_Stand'!X45),"",#REF!/'2.Linear_SIO_RP_Stand'!X45)</f>
        <v/>
      </c>
      <c r="Y43" s="16" t="str">
        <f>IF(ISERROR(#REF!/'2.Linear_SIO_RP_Stand'!Y45),"",#REF!/'2.Linear_SIO_RP_Stand'!Y45)</f>
        <v/>
      </c>
      <c r="Z43" s="16" t="str">
        <f>IF(ISERROR(#REF!/'2.Linear_SIO_RP_Stand'!Z45),"",#REF!/'2.Linear_SIO_RP_Stand'!Z45)</f>
        <v/>
      </c>
      <c r="AA43" s="16" t="str">
        <f>IF(ISERROR(#REF!/'2.Linear_SIO_RP_Stand'!AA45),"",#REF!/'2.Linear_SIO_RP_Stand'!AA45)</f>
        <v/>
      </c>
      <c r="AB43" s="16" t="str">
        <f>IF(ISERROR(#REF!/'2.Linear_SIO_RP_Stand'!AB45),"",#REF!/'2.Linear_SIO_RP_Stand'!AB45)</f>
        <v/>
      </c>
      <c r="AC43" s="16" t="str">
        <f>IF(ISERROR(#REF!/'2.Linear_SIO_RP_Stand'!AC45),"",#REF!/'2.Linear_SIO_RP_Stand'!AC45)</f>
        <v/>
      </c>
      <c r="AD43" s="16" t="str">
        <f>IF(ISERROR(#REF!/'2.Linear_SIO_RP_Stand'!AD45),"",#REF!/'2.Linear_SIO_RP_Stand'!AD45)</f>
        <v/>
      </c>
      <c r="AE43" s="16" t="str">
        <f>IF(ISERROR(#REF!/'2.Linear_SIO_RP_Stand'!AE45),"",#REF!/'2.Linear_SIO_RP_Stand'!AE45)</f>
        <v/>
      </c>
    </row>
    <row r="44" spans="1:31" ht="18.75" customHeight="1" x14ac:dyDescent="0.2">
      <c r="A44" s="4">
        <v>53</v>
      </c>
      <c r="B44" s="16" t="str">
        <f>IF(ISERROR(#REF!/'2.Linear_SIO_RP_Stand'!B46),"",#REF!/'2.Linear_SIO_RP_Stand'!B46)</f>
        <v/>
      </c>
      <c r="C44" s="16" t="str">
        <f>IF(ISERROR(#REF!/'2.Linear_SIO_RP_Stand'!C46),"",#REF!/'2.Linear_SIO_RP_Stand'!C46)</f>
        <v/>
      </c>
      <c r="D44" s="16" t="str">
        <f>IF(ISERROR(#REF!/'2.Linear_SIO_RP_Stand'!D46),"",#REF!/'2.Linear_SIO_RP_Stand'!D46)</f>
        <v/>
      </c>
      <c r="E44" s="16" t="str">
        <f>IF(ISERROR(#REF!/'2.Linear_SIO_RP_Stand'!E46),"",#REF!/'2.Linear_SIO_RP_Stand'!E46)</f>
        <v/>
      </c>
      <c r="F44" s="16" t="str">
        <f>IF(ISERROR(#REF!/'2.Linear_SIO_RP_Stand'!F46),"",#REF!/'2.Linear_SIO_RP_Stand'!F46)</f>
        <v/>
      </c>
      <c r="G44" s="16" t="str">
        <f>IF(ISERROR(#REF!/'2.Linear_SIO_RP_Stand'!G46),"",#REF!/'2.Linear_SIO_RP_Stand'!G46)</f>
        <v/>
      </c>
      <c r="H44" s="16" t="str">
        <f>IF(ISERROR(#REF!/'2.Linear_SIO_RP_Stand'!H46),"",#REF!/'2.Linear_SIO_RP_Stand'!H46)</f>
        <v/>
      </c>
      <c r="I44" s="16" t="str">
        <f>IF(ISERROR(#REF!/'2.Linear_SIO_RP_Stand'!I46),"",#REF!/'2.Linear_SIO_RP_Stand'!I46)</f>
        <v/>
      </c>
      <c r="J44" s="16" t="str">
        <f>IF(ISERROR(#REF!/'2.Linear_SIO_RP_Stand'!J46),"",#REF!/'2.Linear_SIO_RP_Stand'!J46)</f>
        <v/>
      </c>
      <c r="K44" s="16" t="str">
        <f>IF(ISERROR(#REF!/'2.Linear_SIO_RP_Stand'!K46),"",#REF!/'2.Linear_SIO_RP_Stand'!K46)</f>
        <v/>
      </c>
      <c r="L44" s="16" t="str">
        <f>IF(ISERROR(#REF!/'2.Linear_SIO_RP_Stand'!L46),"",#REF!/'2.Linear_SIO_RP_Stand'!L46)</f>
        <v/>
      </c>
      <c r="M44" s="16" t="str">
        <f>IF(ISERROR(#REF!/'2.Linear_SIO_RP_Stand'!M46),"",#REF!/'2.Linear_SIO_RP_Stand'!M46)</f>
        <v/>
      </c>
      <c r="N44" s="16" t="str">
        <f>IF(ISERROR(#REF!/'2.Linear_SIO_RP_Stand'!N46),"",#REF!/'2.Linear_SIO_RP_Stand'!N46)</f>
        <v/>
      </c>
      <c r="O44" s="16" t="str">
        <f>IF(ISERROR(#REF!/'2.Linear_SIO_RP_Stand'!O46),"",#REF!/'2.Linear_SIO_RP_Stand'!O46)</f>
        <v/>
      </c>
      <c r="P44" s="16" t="str">
        <f>IF(ISERROR(#REF!/'2.Linear_SIO_RP_Stand'!P46),"",#REF!/'2.Linear_SIO_RP_Stand'!P46)</f>
        <v/>
      </c>
      <c r="Q44" s="16" t="str">
        <f>IF(ISERROR(#REF!/'2.Linear_SIO_RP_Stand'!Q46),"",#REF!/'2.Linear_SIO_RP_Stand'!Q46)</f>
        <v/>
      </c>
      <c r="R44" s="16" t="str">
        <f>IF(ISERROR(#REF!/'2.Linear_SIO_RP_Stand'!R46),"",#REF!/'2.Linear_SIO_RP_Stand'!R46)</f>
        <v/>
      </c>
      <c r="S44" s="16" t="str">
        <f>IF(ISERROR(#REF!/'2.Linear_SIO_RP_Stand'!S46),"",#REF!/'2.Linear_SIO_RP_Stand'!S46)</f>
        <v/>
      </c>
      <c r="T44" s="16" t="str">
        <f>IF(ISERROR(#REF!/'2.Linear_SIO_RP_Stand'!T46),"",#REF!/'2.Linear_SIO_RP_Stand'!T46)</f>
        <v/>
      </c>
      <c r="U44" s="16" t="str">
        <f>IF(ISERROR(#REF!/'2.Linear_SIO_RP_Stand'!U46),"",#REF!/'2.Linear_SIO_RP_Stand'!U46)</f>
        <v/>
      </c>
      <c r="V44" s="16" t="str">
        <f>IF(ISERROR(#REF!/'2.Linear_SIO_RP_Stand'!V46),"",#REF!/'2.Linear_SIO_RP_Stand'!V46)</f>
        <v/>
      </c>
      <c r="W44" s="16" t="str">
        <f>IF(ISERROR(#REF!/'2.Linear_SIO_RP_Stand'!W46),"",#REF!/'2.Linear_SIO_RP_Stand'!W46)</f>
        <v/>
      </c>
      <c r="X44" s="16" t="str">
        <f>IF(ISERROR(#REF!/'2.Linear_SIO_RP_Stand'!X46),"",#REF!/'2.Linear_SIO_RP_Stand'!X46)</f>
        <v/>
      </c>
      <c r="Y44" s="16" t="str">
        <f>IF(ISERROR(#REF!/'2.Linear_SIO_RP_Stand'!Y46),"",#REF!/'2.Linear_SIO_RP_Stand'!Y46)</f>
        <v/>
      </c>
      <c r="Z44" s="16" t="str">
        <f>IF(ISERROR(#REF!/'2.Linear_SIO_RP_Stand'!Z46),"",#REF!/'2.Linear_SIO_RP_Stand'!Z46)</f>
        <v/>
      </c>
      <c r="AA44" s="16" t="str">
        <f>IF(ISERROR(#REF!/'2.Linear_SIO_RP_Stand'!AA46),"",#REF!/'2.Linear_SIO_RP_Stand'!AA46)</f>
        <v/>
      </c>
      <c r="AB44" s="16" t="str">
        <f>IF(ISERROR(#REF!/'2.Linear_SIO_RP_Stand'!AB46),"",#REF!/'2.Linear_SIO_RP_Stand'!AB46)</f>
        <v/>
      </c>
      <c r="AC44" s="16" t="str">
        <f>IF(ISERROR(#REF!/'2.Linear_SIO_RP_Stand'!AC46),"",#REF!/'2.Linear_SIO_RP_Stand'!AC46)</f>
        <v/>
      </c>
      <c r="AD44" s="16" t="str">
        <f>IF(ISERROR(#REF!/'2.Linear_SIO_RP_Stand'!AD46),"",#REF!/'2.Linear_SIO_RP_Stand'!AD46)</f>
        <v/>
      </c>
      <c r="AE44" s="16" t="str">
        <f>IF(ISERROR(#REF!/'2.Linear_SIO_RP_Stand'!AE46),"",#REF!/'2.Linear_SIO_RP_Stand'!AE46)</f>
        <v/>
      </c>
    </row>
    <row r="45" spans="1:31" ht="18.75" customHeight="1" x14ac:dyDescent="0.2">
      <c r="A45" s="4">
        <v>54</v>
      </c>
      <c r="B45" s="16" t="str">
        <f>IF(ISERROR(#REF!/'2.Linear_SIO_RP_Stand'!B47),"",#REF!/'2.Linear_SIO_RP_Stand'!B47)</f>
        <v/>
      </c>
      <c r="C45" s="16" t="str">
        <f>IF(ISERROR(#REF!/'2.Linear_SIO_RP_Stand'!C47),"",#REF!/'2.Linear_SIO_RP_Stand'!C47)</f>
        <v/>
      </c>
      <c r="D45" s="16" t="str">
        <f>IF(ISERROR(#REF!/'2.Linear_SIO_RP_Stand'!D47),"",#REF!/'2.Linear_SIO_RP_Stand'!D47)</f>
        <v/>
      </c>
      <c r="E45" s="16" t="str">
        <f>IF(ISERROR(#REF!/'2.Linear_SIO_RP_Stand'!E47),"",#REF!/'2.Linear_SIO_RP_Stand'!E47)</f>
        <v/>
      </c>
      <c r="F45" s="16" t="str">
        <f>IF(ISERROR(#REF!/'2.Linear_SIO_RP_Stand'!F47),"",#REF!/'2.Linear_SIO_RP_Stand'!F47)</f>
        <v/>
      </c>
      <c r="G45" s="16" t="str">
        <f>IF(ISERROR(#REF!/'2.Linear_SIO_RP_Stand'!G47),"",#REF!/'2.Linear_SIO_RP_Stand'!G47)</f>
        <v/>
      </c>
      <c r="H45" s="16" t="str">
        <f>IF(ISERROR(#REF!/'2.Linear_SIO_RP_Stand'!H47),"",#REF!/'2.Linear_SIO_RP_Stand'!H47)</f>
        <v/>
      </c>
      <c r="I45" s="16" t="str">
        <f>IF(ISERROR(#REF!/'2.Linear_SIO_RP_Stand'!I47),"",#REF!/'2.Linear_SIO_RP_Stand'!I47)</f>
        <v/>
      </c>
      <c r="J45" s="16" t="str">
        <f>IF(ISERROR(#REF!/'2.Linear_SIO_RP_Stand'!J47),"",#REF!/'2.Linear_SIO_RP_Stand'!J47)</f>
        <v/>
      </c>
      <c r="K45" s="16" t="str">
        <f>IF(ISERROR(#REF!/'2.Linear_SIO_RP_Stand'!K47),"",#REF!/'2.Linear_SIO_RP_Stand'!K47)</f>
        <v/>
      </c>
      <c r="L45" s="16" t="str">
        <f>IF(ISERROR(#REF!/'2.Linear_SIO_RP_Stand'!L47),"",#REF!/'2.Linear_SIO_RP_Stand'!L47)</f>
        <v/>
      </c>
      <c r="M45" s="16" t="str">
        <f>IF(ISERROR(#REF!/'2.Linear_SIO_RP_Stand'!M47),"",#REF!/'2.Linear_SIO_RP_Stand'!M47)</f>
        <v/>
      </c>
      <c r="N45" s="16" t="str">
        <f>IF(ISERROR(#REF!/'2.Linear_SIO_RP_Stand'!N47),"",#REF!/'2.Linear_SIO_RP_Stand'!N47)</f>
        <v/>
      </c>
      <c r="O45" s="16" t="str">
        <f>IF(ISERROR(#REF!/'2.Linear_SIO_RP_Stand'!O47),"",#REF!/'2.Linear_SIO_RP_Stand'!O47)</f>
        <v/>
      </c>
      <c r="P45" s="16" t="str">
        <f>IF(ISERROR(#REF!/'2.Linear_SIO_RP_Stand'!P47),"",#REF!/'2.Linear_SIO_RP_Stand'!P47)</f>
        <v/>
      </c>
      <c r="Q45" s="16" t="str">
        <f>IF(ISERROR(#REF!/'2.Linear_SIO_RP_Stand'!Q47),"",#REF!/'2.Linear_SIO_RP_Stand'!Q47)</f>
        <v/>
      </c>
      <c r="R45" s="16" t="str">
        <f>IF(ISERROR(#REF!/'2.Linear_SIO_RP_Stand'!R47),"",#REF!/'2.Linear_SIO_RP_Stand'!R47)</f>
        <v/>
      </c>
      <c r="S45" s="16" t="str">
        <f>IF(ISERROR(#REF!/'2.Linear_SIO_RP_Stand'!S47),"",#REF!/'2.Linear_SIO_RP_Stand'!S47)</f>
        <v/>
      </c>
      <c r="T45" s="16" t="str">
        <f>IF(ISERROR(#REF!/'2.Linear_SIO_RP_Stand'!T47),"",#REF!/'2.Linear_SIO_RP_Stand'!T47)</f>
        <v/>
      </c>
      <c r="U45" s="16" t="str">
        <f>IF(ISERROR(#REF!/'2.Linear_SIO_RP_Stand'!U47),"",#REF!/'2.Linear_SIO_RP_Stand'!U47)</f>
        <v/>
      </c>
      <c r="V45" s="16" t="str">
        <f>IF(ISERROR(#REF!/'2.Linear_SIO_RP_Stand'!V47),"",#REF!/'2.Linear_SIO_RP_Stand'!V47)</f>
        <v/>
      </c>
      <c r="W45" s="16" t="str">
        <f>IF(ISERROR(#REF!/'2.Linear_SIO_RP_Stand'!W47),"",#REF!/'2.Linear_SIO_RP_Stand'!W47)</f>
        <v/>
      </c>
      <c r="X45" s="16" t="str">
        <f>IF(ISERROR(#REF!/'2.Linear_SIO_RP_Stand'!X47),"",#REF!/'2.Linear_SIO_RP_Stand'!X47)</f>
        <v/>
      </c>
      <c r="Y45" s="16" t="str">
        <f>IF(ISERROR(#REF!/'2.Linear_SIO_RP_Stand'!Y47),"",#REF!/'2.Linear_SIO_RP_Stand'!Y47)</f>
        <v/>
      </c>
      <c r="Z45" s="16" t="str">
        <f>IF(ISERROR(#REF!/'2.Linear_SIO_RP_Stand'!Z47),"",#REF!/'2.Linear_SIO_RP_Stand'!Z47)</f>
        <v/>
      </c>
      <c r="AA45" s="16" t="str">
        <f>IF(ISERROR(#REF!/'2.Linear_SIO_RP_Stand'!AA47),"",#REF!/'2.Linear_SIO_RP_Stand'!AA47)</f>
        <v/>
      </c>
      <c r="AB45" s="16" t="str">
        <f>IF(ISERROR(#REF!/'2.Linear_SIO_RP_Stand'!AB47),"",#REF!/'2.Linear_SIO_RP_Stand'!AB47)</f>
        <v/>
      </c>
      <c r="AC45" s="16" t="str">
        <f>IF(ISERROR(#REF!/'2.Linear_SIO_RP_Stand'!AC47),"",#REF!/'2.Linear_SIO_RP_Stand'!AC47)</f>
        <v/>
      </c>
      <c r="AD45" s="16" t="str">
        <f>IF(ISERROR(#REF!/'2.Linear_SIO_RP_Stand'!AD47),"",#REF!/'2.Linear_SIO_RP_Stand'!AD47)</f>
        <v/>
      </c>
      <c r="AE45" s="16" t="str">
        <f>IF(ISERROR(#REF!/'2.Linear_SIO_RP_Stand'!AE47),"",#REF!/'2.Linear_SIO_RP_Stand'!AE47)</f>
        <v/>
      </c>
    </row>
    <row r="46" spans="1:31" ht="18.75" customHeight="1" x14ac:dyDescent="0.2">
      <c r="A46" s="4">
        <v>55</v>
      </c>
      <c r="B46" s="16" t="str">
        <f>IF(ISERROR(#REF!/'2.Linear_SIO_RP_Stand'!B48),"",#REF!/'2.Linear_SIO_RP_Stand'!B48)</f>
        <v/>
      </c>
      <c r="C46" s="16" t="str">
        <f>IF(ISERROR(#REF!/'2.Linear_SIO_RP_Stand'!C48),"",#REF!/'2.Linear_SIO_RP_Stand'!C48)</f>
        <v/>
      </c>
      <c r="D46" s="16" t="str">
        <f>IF(ISERROR(#REF!/'2.Linear_SIO_RP_Stand'!D48),"",#REF!/'2.Linear_SIO_RP_Stand'!D48)</f>
        <v/>
      </c>
      <c r="E46" s="16" t="str">
        <f>IF(ISERROR(#REF!/'2.Linear_SIO_RP_Stand'!E48),"",#REF!/'2.Linear_SIO_RP_Stand'!E48)</f>
        <v/>
      </c>
      <c r="F46" s="16" t="str">
        <f>IF(ISERROR(#REF!/'2.Linear_SIO_RP_Stand'!F48),"",#REF!/'2.Linear_SIO_RP_Stand'!F48)</f>
        <v/>
      </c>
      <c r="G46" s="16" t="str">
        <f>IF(ISERROR(#REF!/'2.Linear_SIO_RP_Stand'!G48),"",#REF!/'2.Linear_SIO_RP_Stand'!G48)</f>
        <v/>
      </c>
      <c r="H46" s="16" t="str">
        <f>IF(ISERROR(#REF!/'2.Linear_SIO_RP_Stand'!H48),"",#REF!/'2.Linear_SIO_RP_Stand'!H48)</f>
        <v/>
      </c>
      <c r="I46" s="16" t="str">
        <f>IF(ISERROR(#REF!/'2.Linear_SIO_RP_Stand'!I48),"",#REF!/'2.Linear_SIO_RP_Stand'!I48)</f>
        <v/>
      </c>
      <c r="J46" s="16" t="str">
        <f>IF(ISERROR(#REF!/'2.Linear_SIO_RP_Stand'!J48),"",#REF!/'2.Linear_SIO_RP_Stand'!J48)</f>
        <v/>
      </c>
      <c r="K46" s="16" t="str">
        <f>IF(ISERROR(#REF!/'2.Linear_SIO_RP_Stand'!K48),"",#REF!/'2.Linear_SIO_RP_Stand'!K48)</f>
        <v/>
      </c>
      <c r="L46" s="16" t="str">
        <f>IF(ISERROR(#REF!/'2.Linear_SIO_RP_Stand'!L48),"",#REF!/'2.Linear_SIO_RP_Stand'!L48)</f>
        <v/>
      </c>
      <c r="M46" s="16" t="str">
        <f>IF(ISERROR(#REF!/'2.Linear_SIO_RP_Stand'!M48),"",#REF!/'2.Linear_SIO_RP_Stand'!M48)</f>
        <v/>
      </c>
      <c r="N46" s="16" t="str">
        <f>IF(ISERROR(#REF!/'2.Linear_SIO_RP_Stand'!N48),"",#REF!/'2.Linear_SIO_RP_Stand'!N48)</f>
        <v/>
      </c>
      <c r="O46" s="16" t="str">
        <f>IF(ISERROR(#REF!/'2.Linear_SIO_RP_Stand'!O48),"",#REF!/'2.Linear_SIO_RP_Stand'!O48)</f>
        <v/>
      </c>
      <c r="P46" s="16" t="str">
        <f>IF(ISERROR(#REF!/'2.Linear_SIO_RP_Stand'!P48),"",#REF!/'2.Linear_SIO_RP_Stand'!P48)</f>
        <v/>
      </c>
      <c r="Q46" s="16" t="str">
        <f>IF(ISERROR(#REF!/'2.Linear_SIO_RP_Stand'!Q48),"",#REF!/'2.Linear_SIO_RP_Stand'!Q48)</f>
        <v/>
      </c>
      <c r="R46" s="16" t="str">
        <f>IF(ISERROR(#REF!/'2.Linear_SIO_RP_Stand'!R48),"",#REF!/'2.Linear_SIO_RP_Stand'!R48)</f>
        <v/>
      </c>
      <c r="S46" s="16" t="str">
        <f>IF(ISERROR(#REF!/'2.Linear_SIO_RP_Stand'!S48),"",#REF!/'2.Linear_SIO_RP_Stand'!S48)</f>
        <v/>
      </c>
      <c r="T46" s="16" t="str">
        <f>IF(ISERROR(#REF!/'2.Linear_SIO_RP_Stand'!T48),"",#REF!/'2.Linear_SIO_RP_Stand'!T48)</f>
        <v/>
      </c>
      <c r="U46" s="16" t="str">
        <f>IF(ISERROR(#REF!/'2.Linear_SIO_RP_Stand'!U48),"",#REF!/'2.Linear_SIO_RP_Stand'!U48)</f>
        <v/>
      </c>
      <c r="V46" s="16" t="str">
        <f>IF(ISERROR(#REF!/'2.Linear_SIO_RP_Stand'!V48),"",#REF!/'2.Linear_SIO_RP_Stand'!V48)</f>
        <v/>
      </c>
      <c r="W46" s="16" t="str">
        <f>IF(ISERROR(#REF!/'2.Linear_SIO_RP_Stand'!W48),"",#REF!/'2.Linear_SIO_RP_Stand'!W48)</f>
        <v/>
      </c>
      <c r="X46" s="16" t="str">
        <f>IF(ISERROR(#REF!/'2.Linear_SIO_RP_Stand'!X48),"",#REF!/'2.Linear_SIO_RP_Stand'!X48)</f>
        <v/>
      </c>
      <c r="Y46" s="16" t="str">
        <f>IF(ISERROR(#REF!/'2.Linear_SIO_RP_Stand'!Y48),"",#REF!/'2.Linear_SIO_RP_Stand'!Y48)</f>
        <v/>
      </c>
      <c r="Z46" s="16" t="str">
        <f>IF(ISERROR(#REF!/'2.Linear_SIO_RP_Stand'!Z48),"",#REF!/'2.Linear_SIO_RP_Stand'!Z48)</f>
        <v/>
      </c>
      <c r="AA46" s="16" t="str">
        <f>IF(ISERROR(#REF!/'2.Linear_SIO_RP_Stand'!AA48),"",#REF!/'2.Linear_SIO_RP_Stand'!AA48)</f>
        <v/>
      </c>
      <c r="AB46" s="16" t="str">
        <f>IF(ISERROR(#REF!/'2.Linear_SIO_RP_Stand'!AB48),"",#REF!/'2.Linear_SIO_RP_Stand'!AB48)</f>
        <v/>
      </c>
      <c r="AC46" s="16" t="str">
        <f>IF(ISERROR(#REF!/'2.Linear_SIO_RP_Stand'!AC48),"",#REF!/'2.Linear_SIO_RP_Stand'!AC48)</f>
        <v/>
      </c>
      <c r="AD46" s="16" t="str">
        <f>IF(ISERROR(#REF!/'2.Linear_SIO_RP_Stand'!AD48),"",#REF!/'2.Linear_SIO_RP_Stand'!AD48)</f>
        <v/>
      </c>
      <c r="AE46" s="16" t="str">
        <f>IF(ISERROR(#REF!/'2.Linear_SIO_RP_Stand'!AE48),"",#REF!/'2.Linear_SIO_RP_Stand'!AE48)</f>
        <v/>
      </c>
    </row>
    <row r="47" spans="1:31" ht="15.75" x14ac:dyDescent="0.2">
      <c r="A47" s="4">
        <v>56</v>
      </c>
      <c r="B47" s="16" t="str">
        <f>IF(ISERROR(#REF!/'2.Linear_SIO_RP_Stand'!B49),"",#REF!/'2.Linear_SIO_RP_Stand'!B49)</f>
        <v/>
      </c>
      <c r="C47" s="16" t="str">
        <f>IF(ISERROR(#REF!/'2.Linear_SIO_RP_Stand'!C49),"",#REF!/'2.Linear_SIO_RP_Stand'!C49)</f>
        <v/>
      </c>
      <c r="D47" s="16" t="str">
        <f>IF(ISERROR(#REF!/'2.Linear_SIO_RP_Stand'!D49),"",#REF!/'2.Linear_SIO_RP_Stand'!D49)</f>
        <v/>
      </c>
      <c r="E47" s="16" t="str">
        <f>IF(ISERROR(#REF!/'2.Linear_SIO_RP_Stand'!E49),"",#REF!/'2.Linear_SIO_RP_Stand'!E49)</f>
        <v/>
      </c>
      <c r="F47" s="16" t="str">
        <f>IF(ISERROR(#REF!/'2.Linear_SIO_RP_Stand'!F49),"",#REF!/'2.Linear_SIO_RP_Stand'!F49)</f>
        <v/>
      </c>
      <c r="G47" s="16" t="str">
        <f>IF(ISERROR(#REF!/'2.Linear_SIO_RP_Stand'!G49),"",#REF!/'2.Linear_SIO_RP_Stand'!G49)</f>
        <v/>
      </c>
      <c r="H47" s="16" t="str">
        <f>IF(ISERROR(#REF!/'2.Linear_SIO_RP_Stand'!H49),"",#REF!/'2.Linear_SIO_RP_Stand'!H49)</f>
        <v/>
      </c>
      <c r="I47" s="16" t="str">
        <f>IF(ISERROR(#REF!/'2.Linear_SIO_RP_Stand'!I49),"",#REF!/'2.Linear_SIO_RP_Stand'!I49)</f>
        <v/>
      </c>
      <c r="J47" s="16" t="str">
        <f>IF(ISERROR(#REF!/'2.Linear_SIO_RP_Stand'!J49),"",#REF!/'2.Linear_SIO_RP_Stand'!J49)</f>
        <v/>
      </c>
      <c r="K47" s="16" t="str">
        <f>IF(ISERROR(#REF!/'2.Linear_SIO_RP_Stand'!K49),"",#REF!/'2.Linear_SIO_RP_Stand'!K49)</f>
        <v/>
      </c>
      <c r="L47" s="16" t="str">
        <f>IF(ISERROR(#REF!/'2.Linear_SIO_RP_Stand'!L49),"",#REF!/'2.Linear_SIO_RP_Stand'!L49)</f>
        <v/>
      </c>
      <c r="M47" s="16" t="str">
        <f>IF(ISERROR(#REF!/'2.Linear_SIO_RP_Stand'!M49),"",#REF!/'2.Linear_SIO_RP_Stand'!M49)</f>
        <v/>
      </c>
      <c r="N47" s="16" t="str">
        <f>IF(ISERROR(#REF!/'2.Linear_SIO_RP_Stand'!N49),"",#REF!/'2.Linear_SIO_RP_Stand'!N49)</f>
        <v/>
      </c>
      <c r="O47" s="16" t="str">
        <f>IF(ISERROR(#REF!/'2.Linear_SIO_RP_Stand'!O49),"",#REF!/'2.Linear_SIO_RP_Stand'!O49)</f>
        <v/>
      </c>
      <c r="P47" s="16" t="str">
        <f>IF(ISERROR(#REF!/'2.Linear_SIO_RP_Stand'!P49),"",#REF!/'2.Linear_SIO_RP_Stand'!P49)</f>
        <v/>
      </c>
      <c r="Q47" s="16" t="str">
        <f>IF(ISERROR(#REF!/'2.Linear_SIO_RP_Stand'!Q49),"",#REF!/'2.Linear_SIO_RP_Stand'!Q49)</f>
        <v/>
      </c>
      <c r="R47" s="16" t="str">
        <f>IF(ISERROR(#REF!/'2.Linear_SIO_RP_Stand'!R49),"",#REF!/'2.Linear_SIO_RP_Stand'!R49)</f>
        <v/>
      </c>
      <c r="S47" s="16" t="str">
        <f>IF(ISERROR(#REF!/'2.Linear_SIO_RP_Stand'!S49),"",#REF!/'2.Linear_SIO_RP_Stand'!S49)</f>
        <v/>
      </c>
      <c r="T47" s="16" t="str">
        <f>IF(ISERROR(#REF!/'2.Linear_SIO_RP_Stand'!T49),"",#REF!/'2.Linear_SIO_RP_Stand'!T49)</f>
        <v/>
      </c>
      <c r="U47" s="16" t="str">
        <f>IF(ISERROR(#REF!/'2.Linear_SIO_RP_Stand'!U49),"",#REF!/'2.Linear_SIO_RP_Stand'!U49)</f>
        <v/>
      </c>
      <c r="V47" s="16" t="str">
        <f>IF(ISERROR(#REF!/'2.Linear_SIO_RP_Stand'!V49),"",#REF!/'2.Linear_SIO_RP_Stand'!V49)</f>
        <v/>
      </c>
      <c r="W47" s="16" t="str">
        <f>IF(ISERROR(#REF!/'2.Linear_SIO_RP_Stand'!W49),"",#REF!/'2.Linear_SIO_RP_Stand'!W49)</f>
        <v/>
      </c>
      <c r="X47" s="16" t="str">
        <f>IF(ISERROR(#REF!/'2.Linear_SIO_RP_Stand'!X49),"",#REF!/'2.Linear_SIO_RP_Stand'!X49)</f>
        <v/>
      </c>
      <c r="Y47" s="16" t="str">
        <f>IF(ISERROR(#REF!/'2.Linear_SIO_RP_Stand'!Y49),"",#REF!/'2.Linear_SIO_RP_Stand'!Y49)</f>
        <v/>
      </c>
      <c r="Z47" s="16" t="str">
        <f>IF(ISERROR(#REF!/'2.Linear_SIO_RP_Stand'!Z49),"",#REF!/'2.Linear_SIO_RP_Stand'!Z49)</f>
        <v/>
      </c>
      <c r="AA47" s="16" t="str">
        <f>IF(ISERROR(#REF!/'2.Linear_SIO_RP_Stand'!AA49),"",#REF!/'2.Linear_SIO_RP_Stand'!AA49)</f>
        <v/>
      </c>
      <c r="AB47" s="16" t="str">
        <f>IF(ISERROR(#REF!/'2.Linear_SIO_RP_Stand'!AB49),"",#REF!/'2.Linear_SIO_RP_Stand'!AB49)</f>
        <v/>
      </c>
      <c r="AC47" s="16" t="str">
        <f>IF(ISERROR(#REF!/'2.Linear_SIO_RP_Stand'!AC49),"",#REF!/'2.Linear_SIO_RP_Stand'!AC49)</f>
        <v/>
      </c>
      <c r="AD47" s="16" t="str">
        <f>IF(ISERROR(#REF!/'2.Linear_SIO_RP_Stand'!AD49),"",#REF!/'2.Linear_SIO_RP_Stand'!AD49)</f>
        <v/>
      </c>
      <c r="AE47" s="16" t="str">
        <f>IF(ISERROR(#REF!/'2.Linear_SIO_RP_Stand'!AE49),"",#REF!/'2.Linear_SIO_RP_Stand'!AE49)</f>
        <v/>
      </c>
    </row>
    <row r="48" spans="1:31" ht="15.75" x14ac:dyDescent="0.2">
      <c r="A48" s="4">
        <v>57</v>
      </c>
      <c r="B48" s="16" t="str">
        <f>IF(ISERROR(#REF!/'2.Linear_SIO_RP_Stand'!B50),"",#REF!/'2.Linear_SIO_RP_Stand'!B50)</f>
        <v/>
      </c>
      <c r="C48" s="16" t="str">
        <f>IF(ISERROR(#REF!/'2.Linear_SIO_RP_Stand'!C50),"",#REF!/'2.Linear_SIO_RP_Stand'!C50)</f>
        <v/>
      </c>
      <c r="D48" s="16" t="str">
        <f>IF(ISERROR(#REF!/'2.Linear_SIO_RP_Stand'!D50),"",#REF!/'2.Linear_SIO_RP_Stand'!D50)</f>
        <v/>
      </c>
      <c r="E48" s="16" t="str">
        <f>IF(ISERROR(#REF!/'2.Linear_SIO_RP_Stand'!E50),"",#REF!/'2.Linear_SIO_RP_Stand'!E50)</f>
        <v/>
      </c>
      <c r="F48" s="16" t="str">
        <f>IF(ISERROR(#REF!/'2.Linear_SIO_RP_Stand'!F50),"",#REF!/'2.Linear_SIO_RP_Stand'!F50)</f>
        <v/>
      </c>
      <c r="G48" s="16" t="str">
        <f>IF(ISERROR(#REF!/'2.Linear_SIO_RP_Stand'!G50),"",#REF!/'2.Linear_SIO_RP_Stand'!G50)</f>
        <v/>
      </c>
      <c r="H48" s="16" t="str">
        <f>IF(ISERROR(#REF!/'2.Linear_SIO_RP_Stand'!H50),"",#REF!/'2.Linear_SIO_RP_Stand'!H50)</f>
        <v/>
      </c>
      <c r="I48" s="16" t="str">
        <f>IF(ISERROR(#REF!/'2.Linear_SIO_RP_Stand'!I50),"",#REF!/'2.Linear_SIO_RP_Stand'!I50)</f>
        <v/>
      </c>
      <c r="J48" s="16" t="str">
        <f>IF(ISERROR(#REF!/'2.Linear_SIO_RP_Stand'!J50),"",#REF!/'2.Linear_SIO_RP_Stand'!J50)</f>
        <v/>
      </c>
      <c r="K48" s="16" t="str">
        <f>IF(ISERROR(#REF!/'2.Linear_SIO_RP_Stand'!K50),"",#REF!/'2.Linear_SIO_RP_Stand'!K50)</f>
        <v/>
      </c>
      <c r="L48" s="16" t="str">
        <f>IF(ISERROR(#REF!/'2.Linear_SIO_RP_Stand'!L50),"",#REF!/'2.Linear_SIO_RP_Stand'!L50)</f>
        <v/>
      </c>
      <c r="M48" s="16" t="str">
        <f>IF(ISERROR(#REF!/'2.Linear_SIO_RP_Stand'!M50),"",#REF!/'2.Linear_SIO_RP_Stand'!M50)</f>
        <v/>
      </c>
      <c r="N48" s="16" t="str">
        <f>IF(ISERROR(#REF!/'2.Linear_SIO_RP_Stand'!N50),"",#REF!/'2.Linear_SIO_RP_Stand'!N50)</f>
        <v/>
      </c>
      <c r="O48" s="16" t="str">
        <f>IF(ISERROR(#REF!/'2.Linear_SIO_RP_Stand'!O50),"",#REF!/'2.Linear_SIO_RP_Stand'!O50)</f>
        <v/>
      </c>
      <c r="P48" s="16" t="str">
        <f>IF(ISERROR(#REF!/'2.Linear_SIO_RP_Stand'!P50),"",#REF!/'2.Linear_SIO_RP_Stand'!P50)</f>
        <v/>
      </c>
      <c r="Q48" s="16" t="str">
        <f>IF(ISERROR(#REF!/'2.Linear_SIO_RP_Stand'!Q50),"",#REF!/'2.Linear_SIO_RP_Stand'!Q50)</f>
        <v/>
      </c>
      <c r="R48" s="16" t="str">
        <f>IF(ISERROR(#REF!/'2.Linear_SIO_RP_Stand'!R50),"",#REF!/'2.Linear_SIO_RP_Stand'!R50)</f>
        <v/>
      </c>
      <c r="S48" s="16" t="str">
        <f>IF(ISERROR(#REF!/'2.Linear_SIO_RP_Stand'!S50),"",#REF!/'2.Linear_SIO_RP_Stand'!S50)</f>
        <v/>
      </c>
      <c r="T48" s="16" t="str">
        <f>IF(ISERROR(#REF!/'2.Linear_SIO_RP_Stand'!T50),"",#REF!/'2.Linear_SIO_RP_Stand'!T50)</f>
        <v/>
      </c>
      <c r="U48" s="16" t="str">
        <f>IF(ISERROR(#REF!/'2.Linear_SIO_RP_Stand'!U50),"",#REF!/'2.Linear_SIO_RP_Stand'!U50)</f>
        <v/>
      </c>
      <c r="V48" s="16" t="str">
        <f>IF(ISERROR(#REF!/'2.Linear_SIO_RP_Stand'!V50),"",#REF!/'2.Linear_SIO_RP_Stand'!V50)</f>
        <v/>
      </c>
      <c r="W48" s="16" t="str">
        <f>IF(ISERROR(#REF!/'2.Linear_SIO_RP_Stand'!W50),"",#REF!/'2.Linear_SIO_RP_Stand'!W50)</f>
        <v/>
      </c>
      <c r="X48" s="16" t="str">
        <f>IF(ISERROR(#REF!/'2.Linear_SIO_RP_Stand'!X50),"",#REF!/'2.Linear_SIO_RP_Stand'!X50)</f>
        <v/>
      </c>
      <c r="Y48" s="16" t="str">
        <f>IF(ISERROR(#REF!/'2.Linear_SIO_RP_Stand'!Y50),"",#REF!/'2.Linear_SIO_RP_Stand'!Y50)</f>
        <v/>
      </c>
      <c r="Z48" s="16" t="str">
        <f>IF(ISERROR(#REF!/'2.Linear_SIO_RP_Stand'!Z50),"",#REF!/'2.Linear_SIO_RP_Stand'!Z50)</f>
        <v/>
      </c>
      <c r="AA48" s="16" t="str">
        <f>IF(ISERROR(#REF!/'2.Linear_SIO_RP_Stand'!AA50),"",#REF!/'2.Linear_SIO_RP_Stand'!AA50)</f>
        <v/>
      </c>
      <c r="AB48" s="16" t="str">
        <f>IF(ISERROR(#REF!/'2.Linear_SIO_RP_Stand'!AB50),"",#REF!/'2.Linear_SIO_RP_Stand'!AB50)</f>
        <v/>
      </c>
      <c r="AC48" s="16" t="str">
        <f>IF(ISERROR(#REF!/'2.Linear_SIO_RP_Stand'!AC50),"",#REF!/'2.Linear_SIO_RP_Stand'!AC50)</f>
        <v/>
      </c>
      <c r="AD48" s="16" t="str">
        <f>IF(ISERROR(#REF!/'2.Linear_SIO_RP_Stand'!AD50),"",#REF!/'2.Linear_SIO_RP_Stand'!AD50)</f>
        <v/>
      </c>
      <c r="AE48" s="16" t="str">
        <f>IF(ISERROR(#REF!/'2.Linear_SIO_RP_Stand'!AE50),"",#REF!/'2.Linear_SIO_RP_Stand'!AE50)</f>
        <v/>
      </c>
    </row>
    <row r="49" spans="1:31" ht="15.75" x14ac:dyDescent="0.2">
      <c r="A49" s="4">
        <v>58</v>
      </c>
      <c r="B49" s="16" t="str">
        <f>IF(ISERROR(#REF!/'2.Linear_SIO_RP_Stand'!B51),"",#REF!/'2.Linear_SIO_RP_Stand'!B51)</f>
        <v/>
      </c>
      <c r="C49" s="16" t="str">
        <f>IF(ISERROR(#REF!/'2.Linear_SIO_RP_Stand'!C51),"",#REF!/'2.Linear_SIO_RP_Stand'!C51)</f>
        <v/>
      </c>
      <c r="D49" s="16" t="str">
        <f>IF(ISERROR(#REF!/'2.Linear_SIO_RP_Stand'!D51),"",#REF!/'2.Linear_SIO_RP_Stand'!D51)</f>
        <v/>
      </c>
      <c r="E49" s="16" t="str">
        <f>IF(ISERROR(#REF!/'2.Linear_SIO_RP_Stand'!E51),"",#REF!/'2.Linear_SIO_RP_Stand'!E51)</f>
        <v/>
      </c>
      <c r="F49" s="16" t="str">
        <f>IF(ISERROR(#REF!/'2.Linear_SIO_RP_Stand'!F51),"",#REF!/'2.Linear_SIO_RP_Stand'!F51)</f>
        <v/>
      </c>
      <c r="G49" s="16" t="str">
        <f>IF(ISERROR(#REF!/'2.Linear_SIO_RP_Stand'!G51),"",#REF!/'2.Linear_SIO_RP_Stand'!G51)</f>
        <v/>
      </c>
      <c r="H49" s="16" t="str">
        <f>IF(ISERROR(#REF!/'2.Linear_SIO_RP_Stand'!H51),"",#REF!/'2.Linear_SIO_RP_Stand'!H51)</f>
        <v/>
      </c>
      <c r="I49" s="16" t="str">
        <f>IF(ISERROR(#REF!/'2.Linear_SIO_RP_Stand'!I51),"",#REF!/'2.Linear_SIO_RP_Stand'!I51)</f>
        <v/>
      </c>
      <c r="J49" s="16" t="str">
        <f>IF(ISERROR(#REF!/'2.Linear_SIO_RP_Stand'!J51),"",#REF!/'2.Linear_SIO_RP_Stand'!J51)</f>
        <v/>
      </c>
      <c r="K49" s="16" t="str">
        <f>IF(ISERROR(#REF!/'2.Linear_SIO_RP_Stand'!K51),"",#REF!/'2.Linear_SIO_RP_Stand'!K51)</f>
        <v/>
      </c>
      <c r="L49" s="16" t="str">
        <f>IF(ISERROR(#REF!/'2.Linear_SIO_RP_Stand'!L51),"",#REF!/'2.Linear_SIO_RP_Stand'!L51)</f>
        <v/>
      </c>
      <c r="M49" s="16" t="str">
        <f>IF(ISERROR(#REF!/'2.Linear_SIO_RP_Stand'!M51),"",#REF!/'2.Linear_SIO_RP_Stand'!M51)</f>
        <v/>
      </c>
      <c r="N49" s="16" t="str">
        <f>IF(ISERROR(#REF!/'2.Linear_SIO_RP_Stand'!N51),"",#REF!/'2.Linear_SIO_RP_Stand'!N51)</f>
        <v/>
      </c>
      <c r="O49" s="16" t="str">
        <f>IF(ISERROR(#REF!/'2.Linear_SIO_RP_Stand'!O51),"",#REF!/'2.Linear_SIO_RP_Stand'!O51)</f>
        <v/>
      </c>
      <c r="P49" s="16" t="str">
        <f>IF(ISERROR(#REF!/'2.Linear_SIO_RP_Stand'!P51),"",#REF!/'2.Linear_SIO_RP_Stand'!P51)</f>
        <v/>
      </c>
      <c r="Q49" s="16" t="str">
        <f>IF(ISERROR(#REF!/'2.Linear_SIO_RP_Stand'!Q51),"",#REF!/'2.Linear_SIO_RP_Stand'!Q51)</f>
        <v/>
      </c>
      <c r="R49" s="16" t="str">
        <f>IF(ISERROR(#REF!/'2.Linear_SIO_RP_Stand'!R51),"",#REF!/'2.Linear_SIO_RP_Stand'!R51)</f>
        <v/>
      </c>
      <c r="S49" s="16" t="str">
        <f>IF(ISERROR(#REF!/'2.Linear_SIO_RP_Stand'!S51),"",#REF!/'2.Linear_SIO_RP_Stand'!S51)</f>
        <v/>
      </c>
      <c r="T49" s="16" t="str">
        <f>IF(ISERROR(#REF!/'2.Linear_SIO_RP_Stand'!T51),"",#REF!/'2.Linear_SIO_RP_Stand'!T51)</f>
        <v/>
      </c>
      <c r="U49" s="16" t="str">
        <f>IF(ISERROR(#REF!/'2.Linear_SIO_RP_Stand'!U51),"",#REF!/'2.Linear_SIO_RP_Stand'!U51)</f>
        <v/>
      </c>
      <c r="V49" s="16" t="str">
        <f>IF(ISERROR(#REF!/'2.Linear_SIO_RP_Stand'!V51),"",#REF!/'2.Linear_SIO_RP_Stand'!V51)</f>
        <v/>
      </c>
      <c r="W49" s="16" t="str">
        <f>IF(ISERROR(#REF!/'2.Linear_SIO_RP_Stand'!W51),"",#REF!/'2.Linear_SIO_RP_Stand'!W51)</f>
        <v/>
      </c>
      <c r="X49" s="16" t="str">
        <f>IF(ISERROR(#REF!/'2.Linear_SIO_RP_Stand'!X51),"",#REF!/'2.Linear_SIO_RP_Stand'!X51)</f>
        <v/>
      </c>
      <c r="Y49" s="16" t="str">
        <f>IF(ISERROR(#REF!/'2.Linear_SIO_RP_Stand'!Y51),"",#REF!/'2.Linear_SIO_RP_Stand'!Y51)</f>
        <v/>
      </c>
      <c r="Z49" s="16" t="str">
        <f>IF(ISERROR(#REF!/'2.Linear_SIO_RP_Stand'!Z51),"",#REF!/'2.Linear_SIO_RP_Stand'!Z51)</f>
        <v/>
      </c>
      <c r="AA49" s="16" t="str">
        <f>IF(ISERROR(#REF!/'2.Linear_SIO_RP_Stand'!AA51),"",#REF!/'2.Linear_SIO_RP_Stand'!AA51)</f>
        <v/>
      </c>
      <c r="AB49" s="16" t="str">
        <f>IF(ISERROR(#REF!/'2.Linear_SIO_RP_Stand'!AB51),"",#REF!/'2.Linear_SIO_RP_Stand'!AB51)</f>
        <v/>
      </c>
      <c r="AC49" s="16" t="str">
        <f>IF(ISERROR(#REF!/'2.Linear_SIO_RP_Stand'!AC51),"",#REF!/'2.Linear_SIO_RP_Stand'!AC51)</f>
        <v/>
      </c>
      <c r="AD49" s="16" t="str">
        <f>IF(ISERROR(#REF!/'2.Linear_SIO_RP_Stand'!AD51),"",#REF!/'2.Linear_SIO_RP_Stand'!AD51)</f>
        <v/>
      </c>
      <c r="AE49" s="16" t="str">
        <f>IF(ISERROR(#REF!/'2.Linear_SIO_RP_Stand'!AE51),"",#REF!/'2.Linear_SIO_RP_Stand'!AE51)</f>
        <v/>
      </c>
    </row>
    <row r="50" spans="1:31" ht="15.75" x14ac:dyDescent="0.2">
      <c r="A50" s="4">
        <v>59</v>
      </c>
      <c r="B50" s="16" t="str">
        <f>IF(ISERROR(#REF!/'2.Linear_SIO_RP_Stand'!B52),"",#REF!/'2.Linear_SIO_RP_Stand'!B52)</f>
        <v/>
      </c>
      <c r="C50" s="16" t="str">
        <f>IF(ISERROR(#REF!/'2.Linear_SIO_RP_Stand'!C52),"",#REF!/'2.Linear_SIO_RP_Stand'!C52)</f>
        <v/>
      </c>
      <c r="D50" s="16" t="str">
        <f>IF(ISERROR(#REF!/'2.Linear_SIO_RP_Stand'!D52),"",#REF!/'2.Linear_SIO_RP_Stand'!D52)</f>
        <v/>
      </c>
      <c r="E50" s="16" t="str">
        <f>IF(ISERROR(#REF!/'2.Linear_SIO_RP_Stand'!E52),"",#REF!/'2.Linear_SIO_RP_Stand'!E52)</f>
        <v/>
      </c>
      <c r="F50" s="16" t="str">
        <f>IF(ISERROR(#REF!/'2.Linear_SIO_RP_Stand'!F52),"",#REF!/'2.Linear_SIO_RP_Stand'!F52)</f>
        <v/>
      </c>
      <c r="G50" s="16" t="str">
        <f>IF(ISERROR(#REF!/'2.Linear_SIO_RP_Stand'!G52),"",#REF!/'2.Linear_SIO_RP_Stand'!G52)</f>
        <v/>
      </c>
      <c r="H50" s="16" t="str">
        <f>IF(ISERROR(#REF!/'2.Linear_SIO_RP_Stand'!H52),"",#REF!/'2.Linear_SIO_RP_Stand'!H52)</f>
        <v/>
      </c>
      <c r="I50" s="16" t="str">
        <f>IF(ISERROR(#REF!/'2.Linear_SIO_RP_Stand'!I52),"",#REF!/'2.Linear_SIO_RP_Stand'!I52)</f>
        <v/>
      </c>
      <c r="J50" s="16" t="str">
        <f>IF(ISERROR(#REF!/'2.Linear_SIO_RP_Stand'!J52),"",#REF!/'2.Linear_SIO_RP_Stand'!J52)</f>
        <v/>
      </c>
      <c r="K50" s="16" t="str">
        <f>IF(ISERROR(#REF!/'2.Linear_SIO_RP_Stand'!K52),"",#REF!/'2.Linear_SIO_RP_Stand'!K52)</f>
        <v/>
      </c>
      <c r="L50" s="16" t="str">
        <f>IF(ISERROR(#REF!/'2.Linear_SIO_RP_Stand'!L52),"",#REF!/'2.Linear_SIO_RP_Stand'!L52)</f>
        <v/>
      </c>
      <c r="M50" s="16" t="str">
        <f>IF(ISERROR(#REF!/'2.Linear_SIO_RP_Stand'!M52),"",#REF!/'2.Linear_SIO_RP_Stand'!M52)</f>
        <v/>
      </c>
      <c r="N50" s="16" t="str">
        <f>IF(ISERROR(#REF!/'2.Linear_SIO_RP_Stand'!N52),"",#REF!/'2.Linear_SIO_RP_Stand'!N52)</f>
        <v/>
      </c>
      <c r="O50" s="16" t="str">
        <f>IF(ISERROR(#REF!/'2.Linear_SIO_RP_Stand'!O52),"",#REF!/'2.Linear_SIO_RP_Stand'!O52)</f>
        <v/>
      </c>
      <c r="P50" s="16" t="str">
        <f>IF(ISERROR(#REF!/'2.Linear_SIO_RP_Stand'!P52),"",#REF!/'2.Linear_SIO_RP_Stand'!P52)</f>
        <v/>
      </c>
      <c r="Q50" s="16" t="str">
        <f>IF(ISERROR(#REF!/'2.Linear_SIO_RP_Stand'!Q52),"",#REF!/'2.Linear_SIO_RP_Stand'!Q52)</f>
        <v/>
      </c>
      <c r="R50" s="16" t="str">
        <f>IF(ISERROR(#REF!/'2.Linear_SIO_RP_Stand'!R52),"",#REF!/'2.Linear_SIO_RP_Stand'!R52)</f>
        <v/>
      </c>
      <c r="S50" s="16" t="str">
        <f>IF(ISERROR(#REF!/'2.Linear_SIO_RP_Stand'!S52),"",#REF!/'2.Linear_SIO_RP_Stand'!S52)</f>
        <v/>
      </c>
      <c r="T50" s="16" t="str">
        <f>IF(ISERROR(#REF!/'2.Linear_SIO_RP_Stand'!T52),"",#REF!/'2.Linear_SIO_RP_Stand'!T52)</f>
        <v/>
      </c>
      <c r="U50" s="16" t="str">
        <f>IF(ISERROR(#REF!/'2.Linear_SIO_RP_Stand'!U52),"",#REF!/'2.Linear_SIO_RP_Stand'!U52)</f>
        <v/>
      </c>
      <c r="V50" s="16" t="str">
        <f>IF(ISERROR(#REF!/'2.Linear_SIO_RP_Stand'!V52),"",#REF!/'2.Linear_SIO_RP_Stand'!V52)</f>
        <v/>
      </c>
      <c r="W50" s="16" t="str">
        <f>IF(ISERROR(#REF!/'2.Linear_SIO_RP_Stand'!W52),"",#REF!/'2.Linear_SIO_RP_Stand'!W52)</f>
        <v/>
      </c>
      <c r="X50" s="16" t="str">
        <f>IF(ISERROR(#REF!/'2.Linear_SIO_RP_Stand'!X52),"",#REF!/'2.Linear_SIO_RP_Stand'!X52)</f>
        <v/>
      </c>
      <c r="Y50" s="16" t="str">
        <f>IF(ISERROR(#REF!/'2.Linear_SIO_RP_Stand'!Y52),"",#REF!/'2.Linear_SIO_RP_Stand'!Y52)</f>
        <v/>
      </c>
      <c r="Z50" s="16" t="str">
        <f>IF(ISERROR(#REF!/'2.Linear_SIO_RP_Stand'!Z52),"",#REF!/'2.Linear_SIO_RP_Stand'!Z52)</f>
        <v/>
      </c>
      <c r="AA50" s="16" t="str">
        <f>IF(ISERROR(#REF!/'2.Linear_SIO_RP_Stand'!AA52),"",#REF!/'2.Linear_SIO_RP_Stand'!AA52)</f>
        <v/>
      </c>
      <c r="AB50" s="16" t="str">
        <f>IF(ISERROR(#REF!/'2.Linear_SIO_RP_Stand'!AB52),"",#REF!/'2.Linear_SIO_RP_Stand'!AB52)</f>
        <v/>
      </c>
      <c r="AC50" s="16" t="str">
        <f>IF(ISERROR(#REF!/'2.Linear_SIO_RP_Stand'!AC52),"",#REF!/'2.Linear_SIO_RP_Stand'!AC52)</f>
        <v/>
      </c>
      <c r="AD50" s="16" t="str">
        <f>IF(ISERROR(#REF!/'2.Linear_SIO_RP_Stand'!AD52),"",#REF!/'2.Linear_SIO_RP_Stand'!AD52)</f>
        <v/>
      </c>
      <c r="AE50" s="16" t="str">
        <f>IF(ISERROR(#REF!/'2.Linear_SIO_RP_Stand'!AE52),"",#REF!/'2.Linear_SIO_RP_Stand'!AE52)</f>
        <v/>
      </c>
    </row>
    <row r="51" spans="1:31" ht="15.75" x14ac:dyDescent="0.2">
      <c r="A51" s="4">
        <v>60</v>
      </c>
      <c r="B51" s="16" t="str">
        <f>IF(ISERROR(#REF!/'2.Linear_SIO_RP_Stand'!B53),"",#REF!/'2.Linear_SIO_RP_Stand'!B53)</f>
        <v/>
      </c>
      <c r="C51" s="16" t="str">
        <f>IF(ISERROR(#REF!/'2.Linear_SIO_RP_Stand'!C53),"",#REF!/'2.Linear_SIO_RP_Stand'!C53)</f>
        <v/>
      </c>
      <c r="D51" s="16" t="str">
        <f>IF(ISERROR(#REF!/'2.Linear_SIO_RP_Stand'!D53),"",#REF!/'2.Linear_SIO_RP_Stand'!D53)</f>
        <v/>
      </c>
      <c r="E51" s="16" t="str">
        <f>IF(ISERROR(#REF!/'2.Linear_SIO_RP_Stand'!E53),"",#REF!/'2.Linear_SIO_RP_Stand'!E53)</f>
        <v/>
      </c>
      <c r="F51" s="16" t="str">
        <f>IF(ISERROR(#REF!/'2.Linear_SIO_RP_Stand'!F53),"",#REF!/'2.Linear_SIO_RP_Stand'!F53)</f>
        <v/>
      </c>
      <c r="G51" s="16" t="str">
        <f>IF(ISERROR(#REF!/'2.Linear_SIO_RP_Stand'!G53),"",#REF!/'2.Linear_SIO_RP_Stand'!G53)</f>
        <v/>
      </c>
      <c r="H51" s="16" t="str">
        <f>IF(ISERROR(#REF!/'2.Linear_SIO_RP_Stand'!H53),"",#REF!/'2.Linear_SIO_RP_Stand'!H53)</f>
        <v/>
      </c>
      <c r="I51" s="16" t="str">
        <f>IF(ISERROR(#REF!/'2.Linear_SIO_RP_Stand'!I53),"",#REF!/'2.Linear_SIO_RP_Stand'!I53)</f>
        <v/>
      </c>
      <c r="J51" s="16" t="str">
        <f>IF(ISERROR(#REF!/'2.Linear_SIO_RP_Stand'!J53),"",#REF!/'2.Linear_SIO_RP_Stand'!J53)</f>
        <v/>
      </c>
      <c r="K51" s="16" t="str">
        <f>IF(ISERROR(#REF!/'2.Linear_SIO_RP_Stand'!K53),"",#REF!/'2.Linear_SIO_RP_Stand'!K53)</f>
        <v/>
      </c>
      <c r="L51" s="16" t="str">
        <f>IF(ISERROR(#REF!/'2.Linear_SIO_RP_Stand'!L53),"",#REF!/'2.Linear_SIO_RP_Stand'!L53)</f>
        <v/>
      </c>
      <c r="M51" s="16" t="str">
        <f>IF(ISERROR(#REF!/'2.Linear_SIO_RP_Stand'!M53),"",#REF!/'2.Linear_SIO_RP_Stand'!M53)</f>
        <v/>
      </c>
      <c r="N51" s="16" t="str">
        <f>IF(ISERROR(#REF!/'2.Linear_SIO_RP_Stand'!N53),"",#REF!/'2.Linear_SIO_RP_Stand'!N53)</f>
        <v/>
      </c>
      <c r="O51" s="16" t="str">
        <f>IF(ISERROR(#REF!/'2.Linear_SIO_RP_Stand'!O53),"",#REF!/'2.Linear_SIO_RP_Stand'!O53)</f>
        <v/>
      </c>
      <c r="P51" s="16" t="str">
        <f>IF(ISERROR(#REF!/'2.Linear_SIO_RP_Stand'!P53),"",#REF!/'2.Linear_SIO_RP_Stand'!P53)</f>
        <v/>
      </c>
      <c r="Q51" s="16" t="str">
        <f>IF(ISERROR(#REF!/'2.Linear_SIO_RP_Stand'!Q53),"",#REF!/'2.Linear_SIO_RP_Stand'!Q53)</f>
        <v/>
      </c>
      <c r="R51" s="16" t="str">
        <f>IF(ISERROR(#REF!/'2.Linear_SIO_RP_Stand'!R53),"",#REF!/'2.Linear_SIO_RP_Stand'!R53)</f>
        <v/>
      </c>
      <c r="S51" s="16" t="str">
        <f>IF(ISERROR(#REF!/'2.Linear_SIO_RP_Stand'!S53),"",#REF!/'2.Linear_SIO_RP_Stand'!S53)</f>
        <v/>
      </c>
      <c r="T51" s="16" t="str">
        <f>IF(ISERROR(#REF!/'2.Linear_SIO_RP_Stand'!T53),"",#REF!/'2.Linear_SIO_RP_Stand'!T53)</f>
        <v/>
      </c>
      <c r="U51" s="16" t="str">
        <f>IF(ISERROR(#REF!/'2.Linear_SIO_RP_Stand'!U53),"",#REF!/'2.Linear_SIO_RP_Stand'!U53)</f>
        <v/>
      </c>
      <c r="V51" s="16" t="str">
        <f>IF(ISERROR(#REF!/'2.Linear_SIO_RP_Stand'!V53),"",#REF!/'2.Linear_SIO_RP_Stand'!V53)</f>
        <v/>
      </c>
      <c r="W51" s="16" t="str">
        <f>IF(ISERROR(#REF!/'2.Linear_SIO_RP_Stand'!W53),"",#REF!/'2.Linear_SIO_RP_Stand'!W53)</f>
        <v/>
      </c>
      <c r="X51" s="16" t="str">
        <f>IF(ISERROR(#REF!/'2.Linear_SIO_RP_Stand'!X53),"",#REF!/'2.Linear_SIO_RP_Stand'!X53)</f>
        <v/>
      </c>
      <c r="Y51" s="16" t="str">
        <f>IF(ISERROR(#REF!/'2.Linear_SIO_RP_Stand'!Y53),"",#REF!/'2.Linear_SIO_RP_Stand'!Y53)</f>
        <v/>
      </c>
      <c r="Z51" s="16" t="str">
        <f>IF(ISERROR(#REF!/'2.Linear_SIO_RP_Stand'!Z53),"",#REF!/'2.Linear_SIO_RP_Stand'!Z53)</f>
        <v/>
      </c>
      <c r="AA51" s="16" t="str">
        <f>IF(ISERROR(#REF!/'2.Linear_SIO_RP_Stand'!AA53),"",#REF!/'2.Linear_SIO_RP_Stand'!AA53)</f>
        <v/>
      </c>
      <c r="AB51" s="16" t="str">
        <f>IF(ISERROR(#REF!/'2.Linear_SIO_RP_Stand'!AB53),"",#REF!/'2.Linear_SIO_RP_Stand'!AB53)</f>
        <v/>
      </c>
      <c r="AC51" s="16" t="str">
        <f>IF(ISERROR(#REF!/'2.Linear_SIO_RP_Stand'!AC53),"",#REF!/'2.Linear_SIO_RP_Stand'!AC53)</f>
        <v/>
      </c>
      <c r="AD51" s="16" t="str">
        <f>IF(ISERROR(#REF!/'2.Linear_SIO_RP_Stand'!AD53),"",#REF!/'2.Linear_SIO_RP_Stand'!AD53)</f>
        <v/>
      </c>
      <c r="AE51" s="16" t="str">
        <f>IF(ISERROR(#REF!/'2.Linear_SIO_RP_Stand'!AE53),"",#REF!/'2.Linear_SIO_RP_Stand'!AE53)</f>
        <v/>
      </c>
    </row>
    <row r="52" spans="1:31" ht="15.75" x14ac:dyDescent="0.2">
      <c r="A52" s="4">
        <v>61</v>
      </c>
      <c r="B52" s="16" t="str">
        <f>IF(ISERROR(#REF!/'2.Linear_SIO_RP_Stand'!B54),"",#REF!/'2.Linear_SIO_RP_Stand'!B54)</f>
        <v/>
      </c>
      <c r="C52" s="16" t="str">
        <f>IF(ISERROR(#REF!/'2.Linear_SIO_RP_Stand'!C54),"",#REF!/'2.Linear_SIO_RP_Stand'!C54)</f>
        <v/>
      </c>
      <c r="D52" s="16" t="str">
        <f>IF(ISERROR(#REF!/'2.Linear_SIO_RP_Stand'!D54),"",#REF!/'2.Linear_SIO_RP_Stand'!D54)</f>
        <v/>
      </c>
      <c r="E52" s="16" t="str">
        <f>IF(ISERROR(#REF!/'2.Linear_SIO_RP_Stand'!E54),"",#REF!/'2.Linear_SIO_RP_Stand'!E54)</f>
        <v/>
      </c>
      <c r="F52" s="16" t="str">
        <f>IF(ISERROR(#REF!/'2.Linear_SIO_RP_Stand'!F54),"",#REF!/'2.Linear_SIO_RP_Stand'!F54)</f>
        <v/>
      </c>
      <c r="G52" s="16" t="str">
        <f>IF(ISERROR(#REF!/'2.Linear_SIO_RP_Stand'!G54),"",#REF!/'2.Linear_SIO_RP_Stand'!G54)</f>
        <v/>
      </c>
      <c r="H52" s="16" t="str">
        <f>IF(ISERROR(#REF!/'2.Linear_SIO_RP_Stand'!H54),"",#REF!/'2.Linear_SIO_RP_Stand'!H54)</f>
        <v/>
      </c>
      <c r="I52" s="16" t="str">
        <f>IF(ISERROR(#REF!/'2.Linear_SIO_RP_Stand'!I54),"",#REF!/'2.Linear_SIO_RP_Stand'!I54)</f>
        <v/>
      </c>
      <c r="J52" s="16" t="str">
        <f>IF(ISERROR(#REF!/'2.Linear_SIO_RP_Stand'!J54),"",#REF!/'2.Linear_SIO_RP_Stand'!J54)</f>
        <v/>
      </c>
      <c r="K52" s="16" t="str">
        <f>IF(ISERROR(#REF!/'2.Linear_SIO_RP_Stand'!K54),"",#REF!/'2.Linear_SIO_RP_Stand'!K54)</f>
        <v/>
      </c>
      <c r="L52" s="16" t="str">
        <f>IF(ISERROR(#REF!/'2.Linear_SIO_RP_Stand'!L54),"",#REF!/'2.Linear_SIO_RP_Stand'!L54)</f>
        <v/>
      </c>
      <c r="M52" s="16" t="str">
        <f>IF(ISERROR(#REF!/'2.Linear_SIO_RP_Stand'!M54),"",#REF!/'2.Linear_SIO_RP_Stand'!M54)</f>
        <v/>
      </c>
      <c r="N52" s="16" t="str">
        <f>IF(ISERROR(#REF!/'2.Linear_SIO_RP_Stand'!N54),"",#REF!/'2.Linear_SIO_RP_Stand'!N54)</f>
        <v/>
      </c>
      <c r="O52" s="16" t="str">
        <f>IF(ISERROR(#REF!/'2.Linear_SIO_RP_Stand'!O54),"",#REF!/'2.Linear_SIO_RP_Stand'!O54)</f>
        <v/>
      </c>
      <c r="P52" s="16" t="str">
        <f>IF(ISERROR(#REF!/'2.Linear_SIO_RP_Stand'!P54),"",#REF!/'2.Linear_SIO_RP_Stand'!P54)</f>
        <v/>
      </c>
      <c r="Q52" s="16" t="str">
        <f>IF(ISERROR(#REF!/'2.Linear_SIO_RP_Stand'!Q54),"",#REF!/'2.Linear_SIO_RP_Stand'!Q54)</f>
        <v/>
      </c>
      <c r="R52" s="16" t="str">
        <f>IF(ISERROR(#REF!/'2.Linear_SIO_RP_Stand'!R54),"",#REF!/'2.Linear_SIO_RP_Stand'!R54)</f>
        <v/>
      </c>
      <c r="S52" s="16" t="str">
        <f>IF(ISERROR(#REF!/'2.Linear_SIO_RP_Stand'!S54),"",#REF!/'2.Linear_SIO_RP_Stand'!S54)</f>
        <v/>
      </c>
      <c r="T52" s="16" t="str">
        <f>IF(ISERROR(#REF!/'2.Linear_SIO_RP_Stand'!T54),"",#REF!/'2.Linear_SIO_RP_Stand'!T54)</f>
        <v/>
      </c>
      <c r="U52" s="16" t="str">
        <f>IF(ISERROR(#REF!/'2.Linear_SIO_RP_Stand'!U54),"",#REF!/'2.Linear_SIO_RP_Stand'!U54)</f>
        <v/>
      </c>
      <c r="V52" s="16" t="str">
        <f>IF(ISERROR(#REF!/'2.Linear_SIO_RP_Stand'!V54),"",#REF!/'2.Linear_SIO_RP_Stand'!V54)</f>
        <v/>
      </c>
      <c r="W52" s="16" t="str">
        <f>IF(ISERROR(#REF!/'2.Linear_SIO_RP_Stand'!W54),"",#REF!/'2.Linear_SIO_RP_Stand'!W54)</f>
        <v/>
      </c>
      <c r="X52" s="16" t="str">
        <f>IF(ISERROR(#REF!/'2.Linear_SIO_RP_Stand'!X54),"",#REF!/'2.Linear_SIO_RP_Stand'!X54)</f>
        <v/>
      </c>
      <c r="Y52" s="16" t="str">
        <f>IF(ISERROR(#REF!/'2.Linear_SIO_RP_Stand'!Y54),"",#REF!/'2.Linear_SIO_RP_Stand'!Y54)</f>
        <v/>
      </c>
      <c r="Z52" s="16" t="str">
        <f>IF(ISERROR(#REF!/'2.Linear_SIO_RP_Stand'!Z54),"",#REF!/'2.Linear_SIO_RP_Stand'!Z54)</f>
        <v/>
      </c>
      <c r="AA52" s="16" t="str">
        <f>IF(ISERROR(#REF!/'2.Linear_SIO_RP_Stand'!AA54),"",#REF!/'2.Linear_SIO_RP_Stand'!AA54)</f>
        <v/>
      </c>
      <c r="AB52" s="16" t="str">
        <f>IF(ISERROR(#REF!/'2.Linear_SIO_RP_Stand'!AB54),"",#REF!/'2.Linear_SIO_RP_Stand'!AB54)</f>
        <v/>
      </c>
      <c r="AC52" s="16" t="str">
        <f>IF(ISERROR(#REF!/'2.Linear_SIO_RP_Stand'!AC54),"",#REF!/'2.Linear_SIO_RP_Stand'!AC54)</f>
        <v/>
      </c>
      <c r="AD52" s="16" t="str">
        <f>IF(ISERROR(#REF!/'2.Linear_SIO_RP_Stand'!AD54),"",#REF!/'2.Linear_SIO_RP_Stand'!AD54)</f>
        <v/>
      </c>
      <c r="AE52" s="16" t="str">
        <f>IF(ISERROR(#REF!/'2.Linear_SIO_RP_Stand'!AE54),"",#REF!/'2.Linear_SIO_RP_Stand'!AE54)</f>
        <v/>
      </c>
    </row>
    <row r="53" spans="1:31" ht="15.75" x14ac:dyDescent="0.2">
      <c r="A53" s="4">
        <v>62</v>
      </c>
      <c r="B53" s="16" t="str">
        <f>IF(ISERROR(#REF!/'2.Linear_SIO_RP_Stand'!B55),"",#REF!/'2.Linear_SIO_RP_Stand'!B55)</f>
        <v/>
      </c>
      <c r="C53" s="16" t="str">
        <f>IF(ISERROR(#REF!/'2.Linear_SIO_RP_Stand'!C55),"",#REF!/'2.Linear_SIO_RP_Stand'!C55)</f>
        <v/>
      </c>
      <c r="D53" s="16" t="str">
        <f>IF(ISERROR(#REF!/'2.Linear_SIO_RP_Stand'!D55),"",#REF!/'2.Linear_SIO_RP_Stand'!D55)</f>
        <v/>
      </c>
      <c r="E53" s="16" t="str">
        <f>IF(ISERROR(#REF!/'2.Linear_SIO_RP_Stand'!E55),"",#REF!/'2.Linear_SIO_RP_Stand'!E55)</f>
        <v/>
      </c>
      <c r="F53" s="16" t="str">
        <f>IF(ISERROR(#REF!/'2.Linear_SIO_RP_Stand'!F55),"",#REF!/'2.Linear_SIO_RP_Stand'!F55)</f>
        <v/>
      </c>
      <c r="G53" s="16" t="str">
        <f>IF(ISERROR(#REF!/'2.Linear_SIO_RP_Stand'!G55),"",#REF!/'2.Linear_SIO_RP_Stand'!G55)</f>
        <v/>
      </c>
      <c r="H53" s="16" t="str">
        <f>IF(ISERROR(#REF!/'2.Linear_SIO_RP_Stand'!H55),"",#REF!/'2.Linear_SIO_RP_Stand'!H55)</f>
        <v/>
      </c>
      <c r="I53" s="16" t="str">
        <f>IF(ISERROR(#REF!/'2.Linear_SIO_RP_Stand'!I55),"",#REF!/'2.Linear_SIO_RP_Stand'!I55)</f>
        <v/>
      </c>
      <c r="J53" s="16" t="str">
        <f>IF(ISERROR(#REF!/'2.Linear_SIO_RP_Stand'!J55),"",#REF!/'2.Linear_SIO_RP_Stand'!J55)</f>
        <v/>
      </c>
      <c r="K53" s="16" t="str">
        <f>IF(ISERROR(#REF!/'2.Linear_SIO_RP_Stand'!K55),"",#REF!/'2.Linear_SIO_RP_Stand'!K55)</f>
        <v/>
      </c>
      <c r="L53" s="16" t="str">
        <f>IF(ISERROR(#REF!/'2.Linear_SIO_RP_Stand'!L55),"",#REF!/'2.Linear_SIO_RP_Stand'!L55)</f>
        <v/>
      </c>
      <c r="M53" s="16" t="str">
        <f>IF(ISERROR(#REF!/'2.Linear_SIO_RP_Stand'!M55),"",#REF!/'2.Linear_SIO_RP_Stand'!M55)</f>
        <v/>
      </c>
      <c r="N53" s="16" t="str">
        <f>IF(ISERROR(#REF!/'2.Linear_SIO_RP_Stand'!N55),"",#REF!/'2.Linear_SIO_RP_Stand'!N55)</f>
        <v/>
      </c>
      <c r="O53" s="16" t="str">
        <f>IF(ISERROR(#REF!/'2.Linear_SIO_RP_Stand'!O55),"",#REF!/'2.Linear_SIO_RP_Stand'!O55)</f>
        <v/>
      </c>
      <c r="P53" s="16" t="str">
        <f>IF(ISERROR(#REF!/'2.Linear_SIO_RP_Stand'!P55),"",#REF!/'2.Linear_SIO_RP_Stand'!P55)</f>
        <v/>
      </c>
      <c r="Q53" s="16" t="str">
        <f>IF(ISERROR(#REF!/'2.Linear_SIO_RP_Stand'!Q55),"",#REF!/'2.Linear_SIO_RP_Stand'!Q55)</f>
        <v/>
      </c>
      <c r="R53" s="16" t="str">
        <f>IF(ISERROR(#REF!/'2.Linear_SIO_RP_Stand'!R55),"",#REF!/'2.Linear_SIO_RP_Stand'!R55)</f>
        <v/>
      </c>
      <c r="S53" s="16" t="str">
        <f>IF(ISERROR(#REF!/'2.Linear_SIO_RP_Stand'!S55),"",#REF!/'2.Linear_SIO_RP_Stand'!S55)</f>
        <v/>
      </c>
      <c r="T53" s="16" t="str">
        <f>IF(ISERROR(#REF!/'2.Linear_SIO_RP_Stand'!T55),"",#REF!/'2.Linear_SIO_RP_Stand'!T55)</f>
        <v/>
      </c>
      <c r="U53" s="16" t="str">
        <f>IF(ISERROR(#REF!/'2.Linear_SIO_RP_Stand'!U55),"",#REF!/'2.Linear_SIO_RP_Stand'!U55)</f>
        <v/>
      </c>
      <c r="V53" s="16" t="str">
        <f>IF(ISERROR(#REF!/'2.Linear_SIO_RP_Stand'!V55),"",#REF!/'2.Linear_SIO_RP_Stand'!V55)</f>
        <v/>
      </c>
      <c r="W53" s="16" t="str">
        <f>IF(ISERROR(#REF!/'2.Linear_SIO_RP_Stand'!W55),"",#REF!/'2.Linear_SIO_RP_Stand'!W55)</f>
        <v/>
      </c>
      <c r="X53" s="16" t="str">
        <f>IF(ISERROR(#REF!/'2.Linear_SIO_RP_Stand'!X55),"",#REF!/'2.Linear_SIO_RP_Stand'!X55)</f>
        <v/>
      </c>
      <c r="Y53" s="16" t="str">
        <f>IF(ISERROR(#REF!/'2.Linear_SIO_RP_Stand'!Y55),"",#REF!/'2.Linear_SIO_RP_Stand'!Y55)</f>
        <v/>
      </c>
      <c r="Z53" s="16" t="str">
        <f>IF(ISERROR(#REF!/'2.Linear_SIO_RP_Stand'!Z55),"",#REF!/'2.Linear_SIO_RP_Stand'!Z55)</f>
        <v/>
      </c>
      <c r="AA53" s="16" t="str">
        <f>IF(ISERROR(#REF!/'2.Linear_SIO_RP_Stand'!AA55),"",#REF!/'2.Linear_SIO_RP_Stand'!AA55)</f>
        <v/>
      </c>
      <c r="AB53" s="16" t="str">
        <f>IF(ISERROR(#REF!/'2.Linear_SIO_RP_Stand'!AB55),"",#REF!/'2.Linear_SIO_RP_Stand'!AB55)</f>
        <v/>
      </c>
      <c r="AC53" s="16" t="str">
        <f>IF(ISERROR(#REF!/'2.Linear_SIO_RP_Stand'!AC55),"",#REF!/'2.Linear_SIO_RP_Stand'!AC55)</f>
        <v/>
      </c>
      <c r="AD53" s="16" t="str">
        <f>IF(ISERROR(#REF!/'2.Linear_SIO_RP_Stand'!AD55),"",#REF!/'2.Linear_SIO_RP_Stand'!AD55)</f>
        <v/>
      </c>
      <c r="AE53" s="16" t="str">
        <f>IF(ISERROR(#REF!/'2.Linear_SIO_RP_Stand'!AE55),"",#REF!/'2.Linear_SIO_RP_Stand'!AE55)</f>
        <v/>
      </c>
    </row>
    <row r="54" spans="1:31" ht="15.75" x14ac:dyDescent="0.2">
      <c r="A54" s="4">
        <v>63</v>
      </c>
      <c r="B54" s="16" t="str">
        <f>IF(ISERROR(#REF!/'2.Linear_SIO_RP_Stand'!B56),"",#REF!/'2.Linear_SIO_RP_Stand'!B56)</f>
        <v/>
      </c>
      <c r="C54" s="16" t="str">
        <f>IF(ISERROR(#REF!/'2.Linear_SIO_RP_Stand'!C56),"",#REF!/'2.Linear_SIO_RP_Stand'!C56)</f>
        <v/>
      </c>
      <c r="D54" s="16" t="str">
        <f>IF(ISERROR(#REF!/'2.Linear_SIO_RP_Stand'!D56),"",#REF!/'2.Linear_SIO_RP_Stand'!D56)</f>
        <v/>
      </c>
      <c r="E54" s="16" t="str">
        <f>IF(ISERROR(#REF!/'2.Linear_SIO_RP_Stand'!E56),"",#REF!/'2.Linear_SIO_RP_Stand'!E56)</f>
        <v/>
      </c>
      <c r="F54" s="16" t="str">
        <f>IF(ISERROR(#REF!/'2.Linear_SIO_RP_Stand'!F56),"",#REF!/'2.Linear_SIO_RP_Stand'!F56)</f>
        <v/>
      </c>
      <c r="G54" s="16" t="str">
        <f>IF(ISERROR(#REF!/'2.Linear_SIO_RP_Stand'!G56),"",#REF!/'2.Linear_SIO_RP_Stand'!G56)</f>
        <v/>
      </c>
      <c r="H54" s="16" t="str">
        <f>IF(ISERROR(#REF!/'2.Linear_SIO_RP_Stand'!H56),"",#REF!/'2.Linear_SIO_RP_Stand'!H56)</f>
        <v/>
      </c>
      <c r="I54" s="16" t="str">
        <f>IF(ISERROR(#REF!/'2.Linear_SIO_RP_Stand'!I56),"",#REF!/'2.Linear_SIO_RP_Stand'!I56)</f>
        <v/>
      </c>
      <c r="J54" s="16" t="str">
        <f>IF(ISERROR(#REF!/'2.Linear_SIO_RP_Stand'!J56),"",#REF!/'2.Linear_SIO_RP_Stand'!J56)</f>
        <v/>
      </c>
      <c r="K54" s="16" t="str">
        <f>IF(ISERROR(#REF!/'2.Linear_SIO_RP_Stand'!K56),"",#REF!/'2.Linear_SIO_RP_Stand'!K56)</f>
        <v/>
      </c>
      <c r="L54" s="16" t="str">
        <f>IF(ISERROR(#REF!/'2.Linear_SIO_RP_Stand'!L56),"",#REF!/'2.Linear_SIO_RP_Stand'!L56)</f>
        <v/>
      </c>
      <c r="M54" s="16" t="str">
        <f>IF(ISERROR(#REF!/'2.Linear_SIO_RP_Stand'!M56),"",#REF!/'2.Linear_SIO_RP_Stand'!M56)</f>
        <v/>
      </c>
      <c r="N54" s="16" t="str">
        <f>IF(ISERROR(#REF!/'2.Linear_SIO_RP_Stand'!N56),"",#REF!/'2.Linear_SIO_RP_Stand'!N56)</f>
        <v/>
      </c>
      <c r="O54" s="16" t="str">
        <f>IF(ISERROR(#REF!/'2.Linear_SIO_RP_Stand'!O56),"",#REF!/'2.Linear_SIO_RP_Stand'!O56)</f>
        <v/>
      </c>
      <c r="P54" s="16" t="str">
        <f>IF(ISERROR(#REF!/'2.Linear_SIO_RP_Stand'!P56),"",#REF!/'2.Linear_SIO_RP_Stand'!P56)</f>
        <v/>
      </c>
      <c r="Q54" s="16" t="str">
        <f>IF(ISERROR(#REF!/'2.Linear_SIO_RP_Stand'!Q56),"",#REF!/'2.Linear_SIO_RP_Stand'!Q56)</f>
        <v/>
      </c>
      <c r="R54" s="16" t="str">
        <f>IF(ISERROR(#REF!/'2.Linear_SIO_RP_Stand'!R56),"",#REF!/'2.Linear_SIO_RP_Stand'!R56)</f>
        <v/>
      </c>
      <c r="S54" s="16" t="str">
        <f>IF(ISERROR(#REF!/'2.Linear_SIO_RP_Stand'!S56),"",#REF!/'2.Linear_SIO_RP_Stand'!S56)</f>
        <v/>
      </c>
      <c r="T54" s="16" t="str">
        <f>IF(ISERROR(#REF!/'2.Linear_SIO_RP_Stand'!T56),"",#REF!/'2.Linear_SIO_RP_Stand'!T56)</f>
        <v/>
      </c>
      <c r="U54" s="16" t="str">
        <f>IF(ISERROR(#REF!/'2.Linear_SIO_RP_Stand'!U56),"",#REF!/'2.Linear_SIO_RP_Stand'!U56)</f>
        <v/>
      </c>
      <c r="V54" s="16" t="str">
        <f>IF(ISERROR(#REF!/'2.Linear_SIO_RP_Stand'!V56),"",#REF!/'2.Linear_SIO_RP_Stand'!V56)</f>
        <v/>
      </c>
      <c r="W54" s="16" t="str">
        <f>IF(ISERROR(#REF!/'2.Linear_SIO_RP_Stand'!W56),"",#REF!/'2.Linear_SIO_RP_Stand'!W56)</f>
        <v/>
      </c>
      <c r="X54" s="16" t="str">
        <f>IF(ISERROR(#REF!/'2.Linear_SIO_RP_Stand'!X56),"",#REF!/'2.Linear_SIO_RP_Stand'!X56)</f>
        <v/>
      </c>
      <c r="Y54" s="16" t="str">
        <f>IF(ISERROR(#REF!/'2.Linear_SIO_RP_Stand'!Y56),"",#REF!/'2.Linear_SIO_RP_Stand'!Y56)</f>
        <v/>
      </c>
      <c r="Z54" s="16" t="str">
        <f>IF(ISERROR(#REF!/'2.Linear_SIO_RP_Stand'!Z56),"",#REF!/'2.Linear_SIO_RP_Stand'!Z56)</f>
        <v/>
      </c>
      <c r="AA54" s="16" t="str">
        <f>IF(ISERROR(#REF!/'2.Linear_SIO_RP_Stand'!AA56),"",#REF!/'2.Linear_SIO_RP_Stand'!AA56)</f>
        <v/>
      </c>
      <c r="AB54" s="16" t="str">
        <f>IF(ISERROR(#REF!/'2.Linear_SIO_RP_Stand'!AB56),"",#REF!/'2.Linear_SIO_RP_Stand'!AB56)</f>
        <v/>
      </c>
      <c r="AC54" s="16" t="str">
        <f>IF(ISERROR(#REF!/'2.Linear_SIO_RP_Stand'!AC56),"",#REF!/'2.Linear_SIO_RP_Stand'!AC56)</f>
        <v/>
      </c>
      <c r="AD54" s="16" t="str">
        <f>IF(ISERROR(#REF!/'2.Linear_SIO_RP_Stand'!AD56),"",#REF!/'2.Linear_SIO_RP_Stand'!AD56)</f>
        <v/>
      </c>
      <c r="AE54" s="16" t="str">
        <f>IF(ISERROR(#REF!/'2.Linear_SIO_RP_Stand'!AE56),"",#REF!/'2.Linear_SIO_RP_Stand'!AE56)</f>
        <v/>
      </c>
    </row>
    <row r="55" spans="1:31" ht="15.75" x14ac:dyDescent="0.2">
      <c r="A55" s="4">
        <v>64</v>
      </c>
      <c r="B55" s="16" t="str">
        <f>IF(ISERROR(#REF!/'2.Linear_SIO_RP_Stand'!B57),"",#REF!/'2.Linear_SIO_RP_Stand'!B57)</f>
        <v/>
      </c>
      <c r="C55" s="16" t="str">
        <f>IF(ISERROR(#REF!/'2.Linear_SIO_RP_Stand'!C57),"",#REF!/'2.Linear_SIO_RP_Stand'!C57)</f>
        <v/>
      </c>
      <c r="D55" s="16" t="str">
        <f>IF(ISERROR(#REF!/'2.Linear_SIO_RP_Stand'!D57),"",#REF!/'2.Linear_SIO_RP_Stand'!D57)</f>
        <v/>
      </c>
      <c r="E55" s="16" t="str">
        <f>IF(ISERROR(#REF!/'2.Linear_SIO_RP_Stand'!E57),"",#REF!/'2.Linear_SIO_RP_Stand'!E57)</f>
        <v/>
      </c>
      <c r="F55" s="16" t="str">
        <f>IF(ISERROR(#REF!/'2.Linear_SIO_RP_Stand'!F57),"",#REF!/'2.Linear_SIO_RP_Stand'!F57)</f>
        <v/>
      </c>
      <c r="G55" s="16" t="str">
        <f>IF(ISERROR(#REF!/'2.Linear_SIO_RP_Stand'!G57),"",#REF!/'2.Linear_SIO_RP_Stand'!G57)</f>
        <v/>
      </c>
      <c r="H55" s="16" t="str">
        <f>IF(ISERROR(#REF!/'2.Linear_SIO_RP_Stand'!H57),"",#REF!/'2.Linear_SIO_RP_Stand'!H57)</f>
        <v/>
      </c>
      <c r="I55" s="16" t="str">
        <f>IF(ISERROR(#REF!/'2.Linear_SIO_RP_Stand'!I57),"",#REF!/'2.Linear_SIO_RP_Stand'!I57)</f>
        <v/>
      </c>
      <c r="J55" s="16" t="str">
        <f>IF(ISERROR(#REF!/'2.Linear_SIO_RP_Stand'!J57),"",#REF!/'2.Linear_SIO_RP_Stand'!J57)</f>
        <v/>
      </c>
      <c r="K55" s="16" t="str">
        <f>IF(ISERROR(#REF!/'2.Linear_SIO_RP_Stand'!K57),"",#REF!/'2.Linear_SIO_RP_Stand'!K57)</f>
        <v/>
      </c>
      <c r="L55" s="16" t="str">
        <f>IF(ISERROR(#REF!/'2.Linear_SIO_RP_Stand'!L57),"",#REF!/'2.Linear_SIO_RP_Stand'!L57)</f>
        <v/>
      </c>
      <c r="M55" s="16" t="str">
        <f>IF(ISERROR(#REF!/'2.Linear_SIO_RP_Stand'!M57),"",#REF!/'2.Linear_SIO_RP_Stand'!M57)</f>
        <v/>
      </c>
      <c r="N55" s="16" t="str">
        <f>IF(ISERROR(#REF!/'2.Linear_SIO_RP_Stand'!N57),"",#REF!/'2.Linear_SIO_RP_Stand'!N57)</f>
        <v/>
      </c>
      <c r="O55" s="16" t="str">
        <f>IF(ISERROR(#REF!/'2.Linear_SIO_RP_Stand'!O57),"",#REF!/'2.Linear_SIO_RP_Stand'!O57)</f>
        <v/>
      </c>
      <c r="P55" s="16" t="str">
        <f>IF(ISERROR(#REF!/'2.Linear_SIO_RP_Stand'!P57),"",#REF!/'2.Linear_SIO_RP_Stand'!P57)</f>
        <v/>
      </c>
      <c r="Q55" s="16" t="str">
        <f>IF(ISERROR(#REF!/'2.Linear_SIO_RP_Stand'!Q57),"",#REF!/'2.Linear_SIO_RP_Stand'!Q57)</f>
        <v/>
      </c>
      <c r="R55" s="16" t="str">
        <f>IF(ISERROR(#REF!/'2.Linear_SIO_RP_Stand'!R57),"",#REF!/'2.Linear_SIO_RP_Stand'!R57)</f>
        <v/>
      </c>
      <c r="S55" s="16" t="str">
        <f>IF(ISERROR(#REF!/'2.Linear_SIO_RP_Stand'!S57),"",#REF!/'2.Linear_SIO_RP_Stand'!S57)</f>
        <v/>
      </c>
      <c r="T55" s="16" t="str">
        <f>IF(ISERROR(#REF!/'2.Linear_SIO_RP_Stand'!T57),"",#REF!/'2.Linear_SIO_RP_Stand'!T57)</f>
        <v/>
      </c>
      <c r="U55" s="16" t="str">
        <f>IF(ISERROR(#REF!/'2.Linear_SIO_RP_Stand'!U57),"",#REF!/'2.Linear_SIO_RP_Stand'!U57)</f>
        <v/>
      </c>
      <c r="V55" s="16" t="str">
        <f>IF(ISERROR(#REF!/'2.Linear_SIO_RP_Stand'!V57),"",#REF!/'2.Linear_SIO_RP_Stand'!V57)</f>
        <v/>
      </c>
      <c r="W55" s="16" t="str">
        <f>IF(ISERROR(#REF!/'2.Linear_SIO_RP_Stand'!W57),"",#REF!/'2.Linear_SIO_RP_Stand'!W57)</f>
        <v/>
      </c>
      <c r="X55" s="16" t="str">
        <f>IF(ISERROR(#REF!/'2.Linear_SIO_RP_Stand'!X57),"",#REF!/'2.Linear_SIO_RP_Stand'!X57)</f>
        <v/>
      </c>
      <c r="Y55" s="16" t="str">
        <f>IF(ISERROR(#REF!/'2.Linear_SIO_RP_Stand'!Y57),"",#REF!/'2.Linear_SIO_RP_Stand'!Y57)</f>
        <v/>
      </c>
      <c r="Z55" s="16" t="str">
        <f>IF(ISERROR(#REF!/'2.Linear_SIO_RP_Stand'!Z57),"",#REF!/'2.Linear_SIO_RP_Stand'!Z57)</f>
        <v/>
      </c>
      <c r="AA55" s="16" t="str">
        <f>IF(ISERROR(#REF!/'2.Linear_SIO_RP_Stand'!AA57),"",#REF!/'2.Linear_SIO_RP_Stand'!AA57)</f>
        <v/>
      </c>
      <c r="AB55" s="16" t="str">
        <f>IF(ISERROR(#REF!/'2.Linear_SIO_RP_Stand'!AB57),"",#REF!/'2.Linear_SIO_RP_Stand'!AB57)</f>
        <v/>
      </c>
      <c r="AC55" s="16" t="str">
        <f>IF(ISERROR(#REF!/'2.Linear_SIO_RP_Stand'!AC57),"",#REF!/'2.Linear_SIO_RP_Stand'!AC57)</f>
        <v/>
      </c>
      <c r="AD55" s="16" t="str">
        <f>IF(ISERROR(#REF!/'2.Linear_SIO_RP_Stand'!AD57),"",#REF!/'2.Linear_SIO_RP_Stand'!AD57)</f>
        <v/>
      </c>
      <c r="AE55" s="16" t="str">
        <f>IF(ISERROR(#REF!/'2.Linear_SIO_RP_Stand'!AE57),"",#REF!/'2.Linear_SIO_RP_Stand'!AE57)</f>
        <v/>
      </c>
    </row>
    <row r="56" spans="1:31" ht="15.75" x14ac:dyDescent="0.2">
      <c r="A56" s="4">
        <v>65</v>
      </c>
      <c r="B56" s="16" t="str">
        <f>IF(ISERROR(#REF!/'2.Linear_SIO_RP_Stand'!B58),"",#REF!/'2.Linear_SIO_RP_Stand'!B58)</f>
        <v/>
      </c>
      <c r="C56" s="16" t="str">
        <f>IF(ISERROR(#REF!/'2.Linear_SIO_RP_Stand'!C58),"",#REF!/'2.Linear_SIO_RP_Stand'!C58)</f>
        <v/>
      </c>
      <c r="D56" s="16" t="str">
        <f>IF(ISERROR(#REF!/'2.Linear_SIO_RP_Stand'!D58),"",#REF!/'2.Linear_SIO_RP_Stand'!D58)</f>
        <v/>
      </c>
      <c r="E56" s="16" t="str">
        <f>IF(ISERROR(#REF!/'2.Linear_SIO_RP_Stand'!E58),"",#REF!/'2.Linear_SIO_RP_Stand'!E58)</f>
        <v/>
      </c>
      <c r="F56" s="16" t="str">
        <f>IF(ISERROR(#REF!/'2.Linear_SIO_RP_Stand'!F58),"",#REF!/'2.Linear_SIO_RP_Stand'!F58)</f>
        <v/>
      </c>
      <c r="G56" s="16" t="str">
        <f>IF(ISERROR(#REF!/'2.Linear_SIO_RP_Stand'!G58),"",#REF!/'2.Linear_SIO_RP_Stand'!G58)</f>
        <v/>
      </c>
      <c r="H56" s="16" t="str">
        <f>IF(ISERROR(#REF!/'2.Linear_SIO_RP_Stand'!H58),"",#REF!/'2.Linear_SIO_RP_Stand'!H58)</f>
        <v/>
      </c>
      <c r="I56" s="16" t="str">
        <f>IF(ISERROR(#REF!/'2.Linear_SIO_RP_Stand'!I58),"",#REF!/'2.Linear_SIO_RP_Stand'!I58)</f>
        <v/>
      </c>
      <c r="J56" s="16" t="str">
        <f>IF(ISERROR(#REF!/'2.Linear_SIO_RP_Stand'!J58),"",#REF!/'2.Linear_SIO_RP_Stand'!J58)</f>
        <v/>
      </c>
      <c r="K56" s="16" t="str">
        <f>IF(ISERROR(#REF!/'2.Linear_SIO_RP_Stand'!K58),"",#REF!/'2.Linear_SIO_RP_Stand'!K58)</f>
        <v/>
      </c>
      <c r="L56" s="16" t="str">
        <f>IF(ISERROR(#REF!/'2.Linear_SIO_RP_Stand'!L58),"",#REF!/'2.Linear_SIO_RP_Stand'!L58)</f>
        <v/>
      </c>
      <c r="M56" s="16" t="str">
        <f>IF(ISERROR(#REF!/'2.Linear_SIO_RP_Stand'!M58),"",#REF!/'2.Linear_SIO_RP_Stand'!M58)</f>
        <v/>
      </c>
      <c r="N56" s="16" t="str">
        <f>IF(ISERROR(#REF!/'2.Linear_SIO_RP_Stand'!N58),"",#REF!/'2.Linear_SIO_RP_Stand'!N58)</f>
        <v/>
      </c>
      <c r="O56" s="16" t="str">
        <f>IF(ISERROR(#REF!/'2.Linear_SIO_RP_Stand'!O58),"",#REF!/'2.Linear_SIO_RP_Stand'!O58)</f>
        <v/>
      </c>
      <c r="P56" s="16" t="str">
        <f>IF(ISERROR(#REF!/'2.Linear_SIO_RP_Stand'!P58),"",#REF!/'2.Linear_SIO_RP_Stand'!P58)</f>
        <v/>
      </c>
      <c r="Q56" s="16" t="str">
        <f>IF(ISERROR(#REF!/'2.Linear_SIO_RP_Stand'!Q58),"",#REF!/'2.Linear_SIO_RP_Stand'!Q58)</f>
        <v/>
      </c>
      <c r="R56" s="16" t="str">
        <f>IF(ISERROR(#REF!/'2.Linear_SIO_RP_Stand'!R58),"",#REF!/'2.Linear_SIO_RP_Stand'!R58)</f>
        <v/>
      </c>
      <c r="S56" s="16" t="str">
        <f>IF(ISERROR(#REF!/'2.Linear_SIO_RP_Stand'!S58),"",#REF!/'2.Linear_SIO_RP_Stand'!S58)</f>
        <v/>
      </c>
      <c r="T56" s="16" t="str">
        <f>IF(ISERROR(#REF!/'2.Linear_SIO_RP_Stand'!T58),"",#REF!/'2.Linear_SIO_RP_Stand'!T58)</f>
        <v/>
      </c>
      <c r="U56" s="16" t="str">
        <f>IF(ISERROR(#REF!/'2.Linear_SIO_RP_Stand'!U58),"",#REF!/'2.Linear_SIO_RP_Stand'!U58)</f>
        <v/>
      </c>
      <c r="V56" s="16" t="str">
        <f>IF(ISERROR(#REF!/'2.Linear_SIO_RP_Stand'!V58),"",#REF!/'2.Linear_SIO_RP_Stand'!V58)</f>
        <v/>
      </c>
      <c r="W56" s="16" t="str">
        <f>IF(ISERROR(#REF!/'2.Linear_SIO_RP_Stand'!W58),"",#REF!/'2.Linear_SIO_RP_Stand'!W58)</f>
        <v/>
      </c>
      <c r="X56" s="16" t="str">
        <f>IF(ISERROR(#REF!/'2.Linear_SIO_RP_Stand'!X58),"",#REF!/'2.Linear_SIO_RP_Stand'!X58)</f>
        <v/>
      </c>
      <c r="Y56" s="16" t="str">
        <f>IF(ISERROR(#REF!/'2.Linear_SIO_RP_Stand'!Y58),"",#REF!/'2.Linear_SIO_RP_Stand'!Y58)</f>
        <v/>
      </c>
      <c r="Z56" s="16" t="str">
        <f>IF(ISERROR(#REF!/'2.Linear_SIO_RP_Stand'!Z58),"",#REF!/'2.Linear_SIO_RP_Stand'!Z58)</f>
        <v/>
      </c>
      <c r="AA56" s="16" t="str">
        <f>IF(ISERROR(#REF!/'2.Linear_SIO_RP_Stand'!AA58),"",#REF!/'2.Linear_SIO_RP_Stand'!AA58)</f>
        <v/>
      </c>
      <c r="AB56" s="16" t="str">
        <f>IF(ISERROR(#REF!/'2.Linear_SIO_RP_Stand'!AB58),"",#REF!/'2.Linear_SIO_RP_Stand'!AB58)</f>
        <v/>
      </c>
      <c r="AC56" s="16" t="str">
        <f>IF(ISERROR(#REF!/'2.Linear_SIO_RP_Stand'!AC58),"",#REF!/'2.Linear_SIO_RP_Stand'!AC58)</f>
        <v/>
      </c>
      <c r="AD56" s="16" t="str">
        <f>IF(ISERROR(#REF!/'2.Linear_SIO_RP_Stand'!AD58),"",#REF!/'2.Linear_SIO_RP_Stand'!AD58)</f>
        <v/>
      </c>
      <c r="AE56" s="16" t="str">
        <f>IF(ISERROR(#REF!/'2.Linear_SIO_RP_Stand'!AE58),"",#REF!/'2.Linear_SIO_RP_Stand'!AE58)</f>
        <v/>
      </c>
    </row>
    <row r="57" spans="1:31" ht="15.75" x14ac:dyDescent="0.2">
      <c r="A57" s="4">
        <v>66</v>
      </c>
      <c r="B57" s="16" t="str">
        <f>IF(ISERROR(#REF!/'2.Linear_SIO_RP_Stand'!B59),"",#REF!/'2.Linear_SIO_RP_Stand'!B59)</f>
        <v/>
      </c>
      <c r="C57" s="16" t="str">
        <f>IF(ISERROR(#REF!/'2.Linear_SIO_RP_Stand'!C59),"",#REF!/'2.Linear_SIO_RP_Stand'!C59)</f>
        <v/>
      </c>
      <c r="D57" s="16" t="str">
        <f>IF(ISERROR(#REF!/'2.Linear_SIO_RP_Stand'!D59),"",#REF!/'2.Linear_SIO_RP_Stand'!D59)</f>
        <v/>
      </c>
      <c r="E57" s="16" t="str">
        <f>IF(ISERROR(#REF!/'2.Linear_SIO_RP_Stand'!E59),"",#REF!/'2.Linear_SIO_RP_Stand'!E59)</f>
        <v/>
      </c>
      <c r="F57" s="16" t="str">
        <f>IF(ISERROR(#REF!/'2.Linear_SIO_RP_Stand'!F59),"",#REF!/'2.Linear_SIO_RP_Stand'!F59)</f>
        <v/>
      </c>
      <c r="G57" s="16" t="str">
        <f>IF(ISERROR(#REF!/'2.Linear_SIO_RP_Stand'!G59),"",#REF!/'2.Linear_SIO_RP_Stand'!G59)</f>
        <v/>
      </c>
      <c r="H57" s="16" t="str">
        <f>IF(ISERROR(#REF!/'2.Linear_SIO_RP_Stand'!H59),"",#REF!/'2.Linear_SIO_RP_Stand'!H59)</f>
        <v/>
      </c>
      <c r="I57" s="16" t="str">
        <f>IF(ISERROR(#REF!/'2.Linear_SIO_RP_Stand'!I59),"",#REF!/'2.Linear_SIO_RP_Stand'!I59)</f>
        <v/>
      </c>
      <c r="J57" s="16" t="str">
        <f>IF(ISERROR(#REF!/'2.Linear_SIO_RP_Stand'!J59),"",#REF!/'2.Linear_SIO_RP_Stand'!J59)</f>
        <v/>
      </c>
      <c r="K57" s="16" t="str">
        <f>IF(ISERROR(#REF!/'2.Linear_SIO_RP_Stand'!K59),"",#REF!/'2.Linear_SIO_RP_Stand'!K59)</f>
        <v/>
      </c>
      <c r="L57" s="16" t="str">
        <f>IF(ISERROR(#REF!/'2.Linear_SIO_RP_Stand'!L59),"",#REF!/'2.Linear_SIO_RP_Stand'!L59)</f>
        <v/>
      </c>
      <c r="M57" s="16" t="str">
        <f>IF(ISERROR(#REF!/'2.Linear_SIO_RP_Stand'!M59),"",#REF!/'2.Linear_SIO_RP_Stand'!M59)</f>
        <v/>
      </c>
      <c r="N57" s="16" t="str">
        <f>IF(ISERROR(#REF!/'2.Linear_SIO_RP_Stand'!N59),"",#REF!/'2.Linear_SIO_RP_Stand'!N59)</f>
        <v/>
      </c>
      <c r="O57" s="16" t="str">
        <f>IF(ISERROR(#REF!/'2.Linear_SIO_RP_Stand'!O59),"",#REF!/'2.Linear_SIO_RP_Stand'!O59)</f>
        <v/>
      </c>
      <c r="P57" s="16" t="str">
        <f>IF(ISERROR(#REF!/'2.Linear_SIO_RP_Stand'!P59),"",#REF!/'2.Linear_SIO_RP_Stand'!P59)</f>
        <v/>
      </c>
      <c r="Q57" s="16" t="str">
        <f>IF(ISERROR(#REF!/'2.Linear_SIO_RP_Stand'!Q59),"",#REF!/'2.Linear_SIO_RP_Stand'!Q59)</f>
        <v/>
      </c>
      <c r="R57" s="16" t="str">
        <f>IF(ISERROR(#REF!/'2.Linear_SIO_RP_Stand'!R59),"",#REF!/'2.Linear_SIO_RP_Stand'!R59)</f>
        <v/>
      </c>
      <c r="S57" s="16" t="str">
        <f>IF(ISERROR(#REF!/'2.Linear_SIO_RP_Stand'!S59),"",#REF!/'2.Linear_SIO_RP_Stand'!S59)</f>
        <v/>
      </c>
      <c r="T57" s="16" t="str">
        <f>IF(ISERROR(#REF!/'2.Linear_SIO_RP_Stand'!T59),"",#REF!/'2.Linear_SIO_RP_Stand'!T59)</f>
        <v/>
      </c>
      <c r="U57" s="16" t="str">
        <f>IF(ISERROR(#REF!/'2.Linear_SIO_RP_Stand'!U59),"",#REF!/'2.Linear_SIO_RP_Stand'!U59)</f>
        <v/>
      </c>
      <c r="V57" s="16" t="str">
        <f>IF(ISERROR(#REF!/'2.Linear_SIO_RP_Stand'!V59),"",#REF!/'2.Linear_SIO_RP_Stand'!V59)</f>
        <v/>
      </c>
      <c r="W57" s="16" t="str">
        <f>IF(ISERROR(#REF!/'2.Linear_SIO_RP_Stand'!W59),"",#REF!/'2.Linear_SIO_RP_Stand'!W59)</f>
        <v/>
      </c>
      <c r="X57" s="16" t="str">
        <f>IF(ISERROR(#REF!/'2.Linear_SIO_RP_Stand'!X59),"",#REF!/'2.Linear_SIO_RP_Stand'!X59)</f>
        <v/>
      </c>
      <c r="Y57" s="16" t="str">
        <f>IF(ISERROR(#REF!/'2.Linear_SIO_RP_Stand'!Y59),"",#REF!/'2.Linear_SIO_RP_Stand'!Y59)</f>
        <v/>
      </c>
      <c r="Z57" s="16" t="str">
        <f>IF(ISERROR(#REF!/'2.Linear_SIO_RP_Stand'!Z59),"",#REF!/'2.Linear_SIO_RP_Stand'!Z59)</f>
        <v/>
      </c>
      <c r="AA57" s="16" t="str">
        <f>IF(ISERROR(#REF!/'2.Linear_SIO_RP_Stand'!AA59),"",#REF!/'2.Linear_SIO_RP_Stand'!AA59)</f>
        <v/>
      </c>
      <c r="AB57" s="16" t="str">
        <f>IF(ISERROR(#REF!/'2.Linear_SIO_RP_Stand'!AB59),"",#REF!/'2.Linear_SIO_RP_Stand'!AB59)</f>
        <v/>
      </c>
      <c r="AC57" s="16" t="str">
        <f>IF(ISERROR(#REF!/'2.Linear_SIO_RP_Stand'!AC59),"",#REF!/'2.Linear_SIO_RP_Stand'!AC59)</f>
        <v/>
      </c>
      <c r="AD57" s="16" t="str">
        <f>IF(ISERROR(#REF!/'2.Linear_SIO_RP_Stand'!AD59),"",#REF!/'2.Linear_SIO_RP_Stand'!AD59)</f>
        <v/>
      </c>
      <c r="AE57" s="16" t="str">
        <f>IF(ISERROR(#REF!/'2.Linear_SIO_RP_Stand'!AE59),"",#REF!/'2.Linear_SIO_RP_Stand'!AE59)</f>
        <v/>
      </c>
    </row>
    <row r="58" spans="1:31" ht="15.75" x14ac:dyDescent="0.2">
      <c r="A58" s="4">
        <v>67</v>
      </c>
      <c r="B58" s="16" t="str">
        <f>IF(ISERROR(#REF!/'2.Linear_SIO_RP_Stand'!B60),"",#REF!/'2.Linear_SIO_RP_Stand'!B60)</f>
        <v/>
      </c>
      <c r="C58" s="16" t="str">
        <f>IF(ISERROR(#REF!/'2.Linear_SIO_RP_Stand'!C60),"",#REF!/'2.Linear_SIO_RP_Stand'!C60)</f>
        <v/>
      </c>
      <c r="D58" s="16" t="str">
        <f>IF(ISERROR(#REF!/'2.Linear_SIO_RP_Stand'!D60),"",#REF!/'2.Linear_SIO_RP_Stand'!D60)</f>
        <v/>
      </c>
      <c r="E58" s="16" t="str">
        <f>IF(ISERROR(#REF!/'2.Linear_SIO_RP_Stand'!E60),"",#REF!/'2.Linear_SIO_RP_Stand'!E60)</f>
        <v/>
      </c>
      <c r="F58" s="16" t="str">
        <f>IF(ISERROR(#REF!/'2.Linear_SIO_RP_Stand'!F60),"",#REF!/'2.Linear_SIO_RP_Stand'!F60)</f>
        <v/>
      </c>
      <c r="G58" s="16" t="str">
        <f>IF(ISERROR(#REF!/'2.Linear_SIO_RP_Stand'!G60),"",#REF!/'2.Linear_SIO_RP_Stand'!G60)</f>
        <v/>
      </c>
      <c r="H58" s="16" t="str">
        <f>IF(ISERROR(#REF!/'2.Linear_SIO_RP_Stand'!H60),"",#REF!/'2.Linear_SIO_RP_Stand'!H60)</f>
        <v/>
      </c>
      <c r="I58" s="16" t="str">
        <f>IF(ISERROR(#REF!/'2.Linear_SIO_RP_Stand'!I60),"",#REF!/'2.Linear_SIO_RP_Stand'!I60)</f>
        <v/>
      </c>
      <c r="J58" s="16" t="str">
        <f>IF(ISERROR(#REF!/'2.Linear_SIO_RP_Stand'!J60),"",#REF!/'2.Linear_SIO_RP_Stand'!J60)</f>
        <v/>
      </c>
      <c r="K58" s="16" t="str">
        <f>IF(ISERROR(#REF!/'2.Linear_SIO_RP_Stand'!K60),"",#REF!/'2.Linear_SIO_RP_Stand'!K60)</f>
        <v/>
      </c>
      <c r="L58" s="16" t="str">
        <f>IF(ISERROR(#REF!/'2.Linear_SIO_RP_Stand'!L60),"",#REF!/'2.Linear_SIO_RP_Stand'!L60)</f>
        <v/>
      </c>
      <c r="M58" s="16" t="str">
        <f>IF(ISERROR(#REF!/'2.Linear_SIO_RP_Stand'!M60),"",#REF!/'2.Linear_SIO_RP_Stand'!M60)</f>
        <v/>
      </c>
      <c r="N58" s="16" t="str">
        <f>IF(ISERROR(#REF!/'2.Linear_SIO_RP_Stand'!N60),"",#REF!/'2.Linear_SIO_RP_Stand'!N60)</f>
        <v/>
      </c>
      <c r="O58" s="16" t="str">
        <f>IF(ISERROR(#REF!/'2.Linear_SIO_RP_Stand'!O60),"",#REF!/'2.Linear_SIO_RP_Stand'!O60)</f>
        <v/>
      </c>
      <c r="P58" s="16" t="str">
        <f>IF(ISERROR(#REF!/'2.Linear_SIO_RP_Stand'!P60),"",#REF!/'2.Linear_SIO_RP_Stand'!P60)</f>
        <v/>
      </c>
      <c r="Q58" s="16" t="str">
        <f>IF(ISERROR(#REF!/'2.Linear_SIO_RP_Stand'!Q60),"",#REF!/'2.Linear_SIO_RP_Stand'!Q60)</f>
        <v/>
      </c>
      <c r="R58" s="16" t="str">
        <f>IF(ISERROR(#REF!/'2.Linear_SIO_RP_Stand'!R60),"",#REF!/'2.Linear_SIO_RP_Stand'!R60)</f>
        <v/>
      </c>
      <c r="S58" s="16" t="str">
        <f>IF(ISERROR(#REF!/'2.Linear_SIO_RP_Stand'!S60),"",#REF!/'2.Linear_SIO_RP_Stand'!S60)</f>
        <v/>
      </c>
      <c r="T58" s="16" t="str">
        <f>IF(ISERROR(#REF!/'2.Linear_SIO_RP_Stand'!T60),"",#REF!/'2.Linear_SIO_RP_Stand'!T60)</f>
        <v/>
      </c>
      <c r="U58" s="16" t="str">
        <f>IF(ISERROR(#REF!/'2.Linear_SIO_RP_Stand'!U60),"",#REF!/'2.Linear_SIO_RP_Stand'!U60)</f>
        <v/>
      </c>
      <c r="V58" s="16" t="str">
        <f>IF(ISERROR(#REF!/'2.Linear_SIO_RP_Stand'!V60),"",#REF!/'2.Linear_SIO_RP_Stand'!V60)</f>
        <v/>
      </c>
      <c r="W58" s="16" t="str">
        <f>IF(ISERROR(#REF!/'2.Linear_SIO_RP_Stand'!W60),"",#REF!/'2.Linear_SIO_RP_Stand'!W60)</f>
        <v/>
      </c>
      <c r="X58" s="16" t="str">
        <f>IF(ISERROR(#REF!/'2.Linear_SIO_RP_Stand'!X60),"",#REF!/'2.Linear_SIO_RP_Stand'!X60)</f>
        <v/>
      </c>
      <c r="Y58" s="16" t="str">
        <f>IF(ISERROR(#REF!/'2.Linear_SIO_RP_Stand'!Y60),"",#REF!/'2.Linear_SIO_RP_Stand'!Y60)</f>
        <v/>
      </c>
      <c r="Z58" s="16" t="str">
        <f>IF(ISERROR(#REF!/'2.Linear_SIO_RP_Stand'!Z60),"",#REF!/'2.Linear_SIO_RP_Stand'!Z60)</f>
        <v/>
      </c>
      <c r="AA58" s="16" t="str">
        <f>IF(ISERROR(#REF!/'2.Linear_SIO_RP_Stand'!AA60),"",#REF!/'2.Linear_SIO_RP_Stand'!AA60)</f>
        <v/>
      </c>
      <c r="AB58" s="16" t="str">
        <f>IF(ISERROR(#REF!/'2.Linear_SIO_RP_Stand'!AB60),"",#REF!/'2.Linear_SIO_RP_Stand'!AB60)</f>
        <v/>
      </c>
      <c r="AC58" s="16" t="str">
        <f>IF(ISERROR(#REF!/'2.Linear_SIO_RP_Stand'!AC60),"",#REF!/'2.Linear_SIO_RP_Stand'!AC60)</f>
        <v/>
      </c>
      <c r="AD58" s="16" t="str">
        <f>IF(ISERROR(#REF!/'2.Linear_SIO_RP_Stand'!AD60),"",#REF!/'2.Linear_SIO_RP_Stand'!AD60)</f>
        <v/>
      </c>
      <c r="AE58" s="16" t="str">
        <f>IF(ISERROR(#REF!/'2.Linear_SIO_RP_Stand'!AE60),"",#REF!/'2.Linear_SIO_RP_Stand'!AE60)</f>
        <v/>
      </c>
    </row>
    <row r="59" spans="1:31" ht="15.75" x14ac:dyDescent="0.2">
      <c r="A59" s="4">
        <v>68</v>
      </c>
      <c r="B59" s="16" t="str">
        <f>IF(ISERROR(#REF!/'2.Linear_SIO_RP_Stand'!B61),"",#REF!/'2.Linear_SIO_RP_Stand'!B61)</f>
        <v/>
      </c>
      <c r="C59" s="16" t="str">
        <f>IF(ISERROR(#REF!/'2.Linear_SIO_RP_Stand'!C61),"",#REF!/'2.Linear_SIO_RP_Stand'!C61)</f>
        <v/>
      </c>
      <c r="D59" s="16" t="str">
        <f>IF(ISERROR(#REF!/'2.Linear_SIO_RP_Stand'!D61),"",#REF!/'2.Linear_SIO_RP_Stand'!D61)</f>
        <v/>
      </c>
      <c r="E59" s="16" t="str">
        <f>IF(ISERROR(#REF!/'2.Linear_SIO_RP_Stand'!E61),"",#REF!/'2.Linear_SIO_RP_Stand'!E61)</f>
        <v/>
      </c>
      <c r="F59" s="16" t="str">
        <f>IF(ISERROR(#REF!/'2.Linear_SIO_RP_Stand'!F61),"",#REF!/'2.Linear_SIO_RP_Stand'!F61)</f>
        <v/>
      </c>
      <c r="G59" s="16" t="str">
        <f>IF(ISERROR(#REF!/'2.Linear_SIO_RP_Stand'!G61),"",#REF!/'2.Linear_SIO_RP_Stand'!G61)</f>
        <v/>
      </c>
      <c r="H59" s="16" t="str">
        <f>IF(ISERROR(#REF!/'2.Linear_SIO_RP_Stand'!H61),"",#REF!/'2.Linear_SIO_RP_Stand'!H61)</f>
        <v/>
      </c>
      <c r="I59" s="16" t="str">
        <f>IF(ISERROR(#REF!/'2.Linear_SIO_RP_Stand'!I61),"",#REF!/'2.Linear_SIO_RP_Stand'!I61)</f>
        <v/>
      </c>
      <c r="J59" s="16" t="str">
        <f>IF(ISERROR(#REF!/'2.Linear_SIO_RP_Stand'!J61),"",#REF!/'2.Linear_SIO_RP_Stand'!J61)</f>
        <v/>
      </c>
      <c r="K59" s="16" t="str">
        <f>IF(ISERROR(#REF!/'2.Linear_SIO_RP_Stand'!K61),"",#REF!/'2.Linear_SIO_RP_Stand'!K61)</f>
        <v/>
      </c>
      <c r="L59" s="16" t="str">
        <f>IF(ISERROR(#REF!/'2.Linear_SIO_RP_Stand'!L61),"",#REF!/'2.Linear_SIO_RP_Stand'!L61)</f>
        <v/>
      </c>
      <c r="M59" s="16" t="str">
        <f>IF(ISERROR(#REF!/'2.Linear_SIO_RP_Stand'!M61),"",#REF!/'2.Linear_SIO_RP_Stand'!M61)</f>
        <v/>
      </c>
      <c r="N59" s="16" t="str">
        <f>IF(ISERROR(#REF!/'2.Linear_SIO_RP_Stand'!N61),"",#REF!/'2.Linear_SIO_RP_Stand'!N61)</f>
        <v/>
      </c>
      <c r="O59" s="16" t="str">
        <f>IF(ISERROR(#REF!/'2.Linear_SIO_RP_Stand'!O61),"",#REF!/'2.Linear_SIO_RP_Stand'!O61)</f>
        <v/>
      </c>
      <c r="P59" s="16" t="str">
        <f>IF(ISERROR(#REF!/'2.Linear_SIO_RP_Stand'!P61),"",#REF!/'2.Linear_SIO_RP_Stand'!P61)</f>
        <v/>
      </c>
      <c r="Q59" s="16" t="str">
        <f>IF(ISERROR(#REF!/'2.Linear_SIO_RP_Stand'!Q61),"",#REF!/'2.Linear_SIO_RP_Stand'!Q61)</f>
        <v/>
      </c>
      <c r="R59" s="16" t="str">
        <f>IF(ISERROR(#REF!/'2.Linear_SIO_RP_Stand'!R61),"",#REF!/'2.Linear_SIO_RP_Stand'!R61)</f>
        <v/>
      </c>
      <c r="S59" s="16" t="str">
        <f>IF(ISERROR(#REF!/'2.Linear_SIO_RP_Stand'!S61),"",#REF!/'2.Linear_SIO_RP_Stand'!S61)</f>
        <v/>
      </c>
      <c r="T59" s="16" t="str">
        <f>IF(ISERROR(#REF!/'2.Linear_SIO_RP_Stand'!T61),"",#REF!/'2.Linear_SIO_RP_Stand'!T61)</f>
        <v/>
      </c>
      <c r="U59" s="16" t="str">
        <f>IF(ISERROR(#REF!/'2.Linear_SIO_RP_Stand'!U61),"",#REF!/'2.Linear_SIO_RP_Stand'!U61)</f>
        <v/>
      </c>
      <c r="V59" s="16" t="str">
        <f>IF(ISERROR(#REF!/'2.Linear_SIO_RP_Stand'!V61),"",#REF!/'2.Linear_SIO_RP_Stand'!V61)</f>
        <v/>
      </c>
      <c r="W59" s="16" t="str">
        <f>IF(ISERROR(#REF!/'2.Linear_SIO_RP_Stand'!W61),"",#REF!/'2.Linear_SIO_RP_Stand'!W61)</f>
        <v/>
      </c>
      <c r="X59" s="16" t="str">
        <f>IF(ISERROR(#REF!/'2.Linear_SIO_RP_Stand'!X61),"",#REF!/'2.Linear_SIO_RP_Stand'!X61)</f>
        <v/>
      </c>
      <c r="Y59" s="16" t="str">
        <f>IF(ISERROR(#REF!/'2.Linear_SIO_RP_Stand'!Y61),"",#REF!/'2.Linear_SIO_RP_Stand'!Y61)</f>
        <v/>
      </c>
      <c r="Z59" s="16" t="str">
        <f>IF(ISERROR(#REF!/'2.Linear_SIO_RP_Stand'!Z61),"",#REF!/'2.Linear_SIO_RP_Stand'!Z61)</f>
        <v/>
      </c>
      <c r="AA59" s="16" t="str">
        <f>IF(ISERROR(#REF!/'2.Linear_SIO_RP_Stand'!AA61),"",#REF!/'2.Linear_SIO_RP_Stand'!AA61)</f>
        <v/>
      </c>
      <c r="AB59" s="16" t="str">
        <f>IF(ISERROR(#REF!/'2.Linear_SIO_RP_Stand'!AB61),"",#REF!/'2.Linear_SIO_RP_Stand'!AB61)</f>
        <v/>
      </c>
      <c r="AC59" s="16" t="str">
        <f>IF(ISERROR(#REF!/'2.Linear_SIO_RP_Stand'!AC61),"",#REF!/'2.Linear_SIO_RP_Stand'!AC61)</f>
        <v/>
      </c>
      <c r="AD59" s="16" t="str">
        <f>IF(ISERROR(#REF!/'2.Linear_SIO_RP_Stand'!AD61),"",#REF!/'2.Linear_SIO_RP_Stand'!AD61)</f>
        <v/>
      </c>
      <c r="AE59" s="16" t="str">
        <f>IF(ISERROR(#REF!/'2.Linear_SIO_RP_Stand'!AE61),"",#REF!/'2.Linear_SIO_RP_Stand'!AE61)</f>
        <v/>
      </c>
    </row>
    <row r="60" spans="1:31" ht="15.75" x14ac:dyDescent="0.2">
      <c r="A60" s="4">
        <v>69</v>
      </c>
      <c r="B60" s="16" t="str">
        <f>IF(ISERROR(#REF!/'2.Linear_SIO_RP_Stand'!B62),"",#REF!/'2.Linear_SIO_RP_Stand'!B62)</f>
        <v/>
      </c>
      <c r="C60" s="16" t="str">
        <f>IF(ISERROR(#REF!/'2.Linear_SIO_RP_Stand'!C62),"",#REF!/'2.Linear_SIO_RP_Stand'!C62)</f>
        <v/>
      </c>
      <c r="D60" s="16" t="str">
        <f>IF(ISERROR(#REF!/'2.Linear_SIO_RP_Stand'!D62),"",#REF!/'2.Linear_SIO_RP_Stand'!D62)</f>
        <v/>
      </c>
      <c r="E60" s="16" t="str">
        <f>IF(ISERROR(#REF!/'2.Linear_SIO_RP_Stand'!E62),"",#REF!/'2.Linear_SIO_RP_Stand'!E62)</f>
        <v/>
      </c>
      <c r="F60" s="16" t="str">
        <f>IF(ISERROR(#REF!/'2.Linear_SIO_RP_Stand'!F62),"",#REF!/'2.Linear_SIO_RP_Stand'!F62)</f>
        <v/>
      </c>
      <c r="G60" s="16" t="str">
        <f>IF(ISERROR(#REF!/'2.Linear_SIO_RP_Stand'!G62),"",#REF!/'2.Linear_SIO_RP_Stand'!G62)</f>
        <v/>
      </c>
      <c r="H60" s="16" t="str">
        <f>IF(ISERROR(#REF!/'2.Linear_SIO_RP_Stand'!H62),"",#REF!/'2.Linear_SIO_RP_Stand'!H62)</f>
        <v/>
      </c>
      <c r="I60" s="16" t="str">
        <f>IF(ISERROR(#REF!/'2.Linear_SIO_RP_Stand'!I62),"",#REF!/'2.Linear_SIO_RP_Stand'!I62)</f>
        <v/>
      </c>
      <c r="J60" s="16" t="str">
        <f>IF(ISERROR(#REF!/'2.Linear_SIO_RP_Stand'!J62),"",#REF!/'2.Linear_SIO_RP_Stand'!J62)</f>
        <v/>
      </c>
      <c r="K60" s="16" t="str">
        <f>IF(ISERROR(#REF!/'2.Linear_SIO_RP_Stand'!K62),"",#REF!/'2.Linear_SIO_RP_Stand'!K62)</f>
        <v/>
      </c>
      <c r="L60" s="16" t="str">
        <f>IF(ISERROR(#REF!/'2.Linear_SIO_RP_Stand'!L62),"",#REF!/'2.Linear_SIO_RP_Stand'!L62)</f>
        <v/>
      </c>
      <c r="M60" s="16" t="str">
        <f>IF(ISERROR(#REF!/'2.Linear_SIO_RP_Stand'!M62),"",#REF!/'2.Linear_SIO_RP_Stand'!M62)</f>
        <v/>
      </c>
      <c r="N60" s="16" t="str">
        <f>IF(ISERROR(#REF!/'2.Linear_SIO_RP_Stand'!N62),"",#REF!/'2.Linear_SIO_RP_Stand'!N62)</f>
        <v/>
      </c>
      <c r="O60" s="16" t="str">
        <f>IF(ISERROR(#REF!/'2.Linear_SIO_RP_Stand'!O62),"",#REF!/'2.Linear_SIO_RP_Stand'!O62)</f>
        <v/>
      </c>
      <c r="P60" s="16" t="str">
        <f>IF(ISERROR(#REF!/'2.Linear_SIO_RP_Stand'!P62),"",#REF!/'2.Linear_SIO_RP_Stand'!P62)</f>
        <v/>
      </c>
      <c r="Q60" s="16" t="str">
        <f>IF(ISERROR(#REF!/'2.Linear_SIO_RP_Stand'!Q62),"",#REF!/'2.Linear_SIO_RP_Stand'!Q62)</f>
        <v/>
      </c>
      <c r="R60" s="16" t="str">
        <f>IF(ISERROR(#REF!/'2.Linear_SIO_RP_Stand'!R62),"",#REF!/'2.Linear_SIO_RP_Stand'!R62)</f>
        <v/>
      </c>
      <c r="S60" s="16" t="str">
        <f>IF(ISERROR(#REF!/'2.Linear_SIO_RP_Stand'!S62),"",#REF!/'2.Linear_SIO_RP_Stand'!S62)</f>
        <v/>
      </c>
      <c r="T60" s="16" t="str">
        <f>IF(ISERROR(#REF!/'2.Linear_SIO_RP_Stand'!T62),"",#REF!/'2.Linear_SIO_RP_Stand'!T62)</f>
        <v/>
      </c>
      <c r="U60" s="16" t="str">
        <f>IF(ISERROR(#REF!/'2.Linear_SIO_RP_Stand'!U62),"",#REF!/'2.Linear_SIO_RP_Stand'!U62)</f>
        <v/>
      </c>
      <c r="V60" s="16" t="str">
        <f>IF(ISERROR(#REF!/'2.Linear_SIO_RP_Stand'!V62),"",#REF!/'2.Linear_SIO_RP_Stand'!V62)</f>
        <v/>
      </c>
      <c r="W60" s="16" t="str">
        <f>IF(ISERROR(#REF!/'2.Linear_SIO_RP_Stand'!W62),"",#REF!/'2.Linear_SIO_RP_Stand'!W62)</f>
        <v/>
      </c>
      <c r="X60" s="16" t="str">
        <f>IF(ISERROR(#REF!/'2.Linear_SIO_RP_Stand'!X62),"",#REF!/'2.Linear_SIO_RP_Stand'!X62)</f>
        <v/>
      </c>
      <c r="Y60" s="16" t="str">
        <f>IF(ISERROR(#REF!/'2.Linear_SIO_RP_Stand'!Y62),"",#REF!/'2.Linear_SIO_RP_Stand'!Y62)</f>
        <v/>
      </c>
      <c r="Z60" s="16" t="str">
        <f>IF(ISERROR(#REF!/'2.Linear_SIO_RP_Stand'!Z62),"",#REF!/'2.Linear_SIO_RP_Stand'!Z62)</f>
        <v/>
      </c>
      <c r="AA60" s="16" t="str">
        <f>IF(ISERROR(#REF!/'2.Linear_SIO_RP_Stand'!AA62),"",#REF!/'2.Linear_SIO_RP_Stand'!AA62)</f>
        <v/>
      </c>
      <c r="AB60" s="16" t="str">
        <f>IF(ISERROR(#REF!/'2.Linear_SIO_RP_Stand'!AB62),"",#REF!/'2.Linear_SIO_RP_Stand'!AB62)</f>
        <v/>
      </c>
      <c r="AC60" s="16" t="str">
        <f>IF(ISERROR(#REF!/'2.Linear_SIO_RP_Stand'!AC62),"",#REF!/'2.Linear_SIO_RP_Stand'!AC62)</f>
        <v/>
      </c>
      <c r="AD60" s="16" t="str">
        <f>IF(ISERROR(#REF!/'2.Linear_SIO_RP_Stand'!AD62),"",#REF!/'2.Linear_SIO_RP_Stand'!AD62)</f>
        <v/>
      </c>
      <c r="AE60" s="16" t="str">
        <f>IF(ISERROR(#REF!/'2.Linear_SIO_RP_Stand'!AE62),"",#REF!/'2.Linear_SIO_RP_Stand'!AE62)</f>
        <v/>
      </c>
    </row>
    <row r="61" spans="1:31" ht="15.75" x14ac:dyDescent="0.2">
      <c r="A61" s="5">
        <v>70</v>
      </c>
      <c r="B61" s="17" t="str">
        <f>IF(ISERROR(#REF!/'2.Linear_SIO_RP_Stand'!B63),"",#REF!/'2.Linear_SIO_RP_Stand'!B63)</f>
        <v/>
      </c>
      <c r="C61" s="17" t="str">
        <f>IF(ISERROR(#REF!/'2.Linear_SIO_RP_Stand'!C63),"",#REF!/'2.Linear_SIO_RP_Stand'!C63)</f>
        <v/>
      </c>
      <c r="D61" s="17" t="str">
        <f>IF(ISERROR(#REF!/'2.Linear_SIO_RP_Stand'!D63),"",#REF!/'2.Linear_SIO_RP_Stand'!D63)</f>
        <v/>
      </c>
      <c r="E61" s="17" t="str">
        <f>IF(ISERROR(#REF!/'2.Linear_SIO_RP_Stand'!E63),"",#REF!/'2.Linear_SIO_RP_Stand'!E63)</f>
        <v/>
      </c>
      <c r="F61" s="17" t="str">
        <f>IF(ISERROR(#REF!/'2.Linear_SIO_RP_Stand'!F63),"",#REF!/'2.Linear_SIO_RP_Stand'!F63)</f>
        <v/>
      </c>
      <c r="G61" s="17" t="str">
        <f>IF(ISERROR(#REF!/'2.Linear_SIO_RP_Stand'!G63),"",#REF!/'2.Linear_SIO_RP_Stand'!G63)</f>
        <v/>
      </c>
      <c r="H61" s="17" t="str">
        <f>IF(ISERROR(#REF!/'2.Linear_SIO_RP_Stand'!H63),"",#REF!/'2.Linear_SIO_RP_Stand'!H63)</f>
        <v/>
      </c>
      <c r="I61" s="17" t="str">
        <f>IF(ISERROR(#REF!/'2.Linear_SIO_RP_Stand'!I63),"",#REF!/'2.Linear_SIO_RP_Stand'!I63)</f>
        <v/>
      </c>
      <c r="J61" s="17" t="str">
        <f>IF(ISERROR(#REF!/'2.Linear_SIO_RP_Stand'!J63),"",#REF!/'2.Linear_SIO_RP_Stand'!J63)</f>
        <v/>
      </c>
      <c r="K61" s="17" t="str">
        <f>IF(ISERROR(#REF!/'2.Linear_SIO_RP_Stand'!K63),"",#REF!/'2.Linear_SIO_RP_Stand'!K63)</f>
        <v/>
      </c>
      <c r="L61" s="17" t="str">
        <f>IF(ISERROR(#REF!/'2.Linear_SIO_RP_Stand'!L63),"",#REF!/'2.Linear_SIO_RP_Stand'!L63)</f>
        <v/>
      </c>
      <c r="M61" s="17" t="str">
        <f>IF(ISERROR(#REF!/'2.Linear_SIO_RP_Stand'!M63),"",#REF!/'2.Linear_SIO_RP_Stand'!M63)</f>
        <v/>
      </c>
      <c r="N61" s="17" t="str">
        <f>IF(ISERROR(#REF!/'2.Linear_SIO_RP_Stand'!N63),"",#REF!/'2.Linear_SIO_RP_Stand'!N63)</f>
        <v/>
      </c>
      <c r="O61" s="17" t="str">
        <f>IF(ISERROR(#REF!/'2.Linear_SIO_RP_Stand'!O63),"",#REF!/'2.Linear_SIO_RP_Stand'!O63)</f>
        <v/>
      </c>
      <c r="P61" s="17" t="str">
        <f>IF(ISERROR(#REF!/'2.Linear_SIO_RP_Stand'!P63),"",#REF!/'2.Linear_SIO_RP_Stand'!P63)</f>
        <v/>
      </c>
      <c r="Q61" s="17" t="str">
        <f>IF(ISERROR(#REF!/'2.Linear_SIO_RP_Stand'!Q63),"",#REF!/'2.Linear_SIO_RP_Stand'!Q63)</f>
        <v/>
      </c>
      <c r="R61" s="17" t="str">
        <f>IF(ISERROR(#REF!/'2.Linear_SIO_RP_Stand'!R63),"",#REF!/'2.Linear_SIO_RP_Stand'!R63)</f>
        <v/>
      </c>
      <c r="S61" s="17" t="str">
        <f>IF(ISERROR(#REF!/'2.Linear_SIO_RP_Stand'!S63),"",#REF!/'2.Linear_SIO_RP_Stand'!S63)</f>
        <v/>
      </c>
      <c r="T61" s="17" t="str">
        <f>IF(ISERROR(#REF!/'2.Linear_SIO_RP_Stand'!T63),"",#REF!/'2.Linear_SIO_RP_Stand'!T63)</f>
        <v/>
      </c>
      <c r="U61" s="17" t="str">
        <f>IF(ISERROR(#REF!/'2.Linear_SIO_RP_Stand'!U63),"",#REF!/'2.Linear_SIO_RP_Stand'!U63)</f>
        <v/>
      </c>
      <c r="V61" s="17" t="str">
        <f>IF(ISERROR(#REF!/'2.Linear_SIO_RP_Stand'!V63),"",#REF!/'2.Linear_SIO_RP_Stand'!V63)</f>
        <v/>
      </c>
      <c r="W61" s="17" t="str">
        <f>IF(ISERROR(#REF!/'2.Linear_SIO_RP_Stand'!W63),"",#REF!/'2.Linear_SIO_RP_Stand'!W63)</f>
        <v/>
      </c>
      <c r="X61" s="17" t="str">
        <f>IF(ISERROR(#REF!/'2.Linear_SIO_RP_Stand'!X63),"",#REF!/'2.Linear_SIO_RP_Stand'!X63)</f>
        <v/>
      </c>
      <c r="Y61" s="17" t="str">
        <f>IF(ISERROR(#REF!/'2.Linear_SIO_RP_Stand'!Y63),"",#REF!/'2.Linear_SIO_RP_Stand'!Y63)</f>
        <v/>
      </c>
      <c r="Z61" s="17" t="str">
        <f>IF(ISERROR(#REF!/'2.Linear_SIO_RP_Stand'!Z63),"",#REF!/'2.Linear_SIO_RP_Stand'!Z63)</f>
        <v/>
      </c>
      <c r="AA61" s="17" t="str">
        <f>IF(ISERROR(#REF!/'2.Linear_SIO_RP_Stand'!AA63),"",#REF!/'2.Linear_SIO_RP_Stand'!AA63)</f>
        <v/>
      </c>
      <c r="AB61" s="17" t="str">
        <f>IF(ISERROR(#REF!/'2.Linear_SIO_RP_Stand'!AB63),"",#REF!/'2.Linear_SIO_RP_Stand'!AB63)</f>
        <v/>
      </c>
      <c r="AC61" s="17" t="str">
        <f>IF(ISERROR(#REF!/'2.Linear_SIO_RP_Stand'!AC63),"",#REF!/'2.Linear_SIO_RP_Stand'!AC63)</f>
        <v/>
      </c>
      <c r="AD61" s="17" t="str">
        <f>IF(ISERROR(#REF!/'2.Linear_SIO_RP_Stand'!AD63),"",#REF!/'2.Linear_SIO_RP_Stand'!AD63)</f>
        <v/>
      </c>
      <c r="AE61" s="17" t="str">
        <f>IF(ISERROR(#REF!/'2.Linear_SIO_RP_Stand'!AE63),"",#REF!/'2.Linear_SIO_RP_Stand'!AE63)</f>
        <v/>
      </c>
    </row>
    <row r="65" spans="1:31" ht="23.25" x14ac:dyDescent="0.2">
      <c r="A65" s="20" t="s">
        <v>2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ht="23.25" x14ac:dyDescent="0.2">
      <c r="A66" s="20" t="s">
        <v>1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1:31" ht="23.25" x14ac:dyDescent="0.2">
      <c r="A67" s="20" t="s">
        <v>3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0" t="s">
        <v>13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16.5" x14ac:dyDescent="0.2">
      <c r="A69" s="21" t="s">
        <v>0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</row>
    <row r="70" spans="1:31" ht="16.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ht="15.75" x14ac:dyDescent="0.2">
      <c r="A71" s="6" t="s">
        <v>8</v>
      </c>
      <c r="B71" s="11">
        <f>MIN(B73:B125)</f>
        <v>0</v>
      </c>
      <c r="C71" s="11">
        <f t="shared" ref="C71:AE71" si="1">MIN(C73:C125)</f>
        <v>0</v>
      </c>
      <c r="D71" s="11">
        <f t="shared" si="1"/>
        <v>0</v>
      </c>
      <c r="E71" s="11">
        <f t="shared" si="1"/>
        <v>0</v>
      </c>
      <c r="F71" s="11">
        <f t="shared" si="1"/>
        <v>0</v>
      </c>
      <c r="G71" s="11">
        <f t="shared" si="1"/>
        <v>0</v>
      </c>
      <c r="H71" s="11">
        <f t="shared" si="1"/>
        <v>0</v>
      </c>
      <c r="I71" s="11">
        <f t="shared" si="1"/>
        <v>0</v>
      </c>
      <c r="J71" s="11">
        <f t="shared" si="1"/>
        <v>0</v>
      </c>
      <c r="K71" s="11">
        <f t="shared" si="1"/>
        <v>0</v>
      </c>
      <c r="L71" s="11">
        <f t="shared" si="1"/>
        <v>0</v>
      </c>
      <c r="M71" s="11">
        <f t="shared" si="1"/>
        <v>0</v>
      </c>
      <c r="N71" s="11">
        <f t="shared" si="1"/>
        <v>0</v>
      </c>
      <c r="O71" s="11">
        <f t="shared" si="1"/>
        <v>0</v>
      </c>
      <c r="P71" s="11">
        <f t="shared" si="1"/>
        <v>0</v>
      </c>
      <c r="Q71" s="11">
        <f t="shared" si="1"/>
        <v>0</v>
      </c>
      <c r="R71" s="11">
        <f t="shared" si="1"/>
        <v>0</v>
      </c>
      <c r="S71" s="11">
        <f t="shared" si="1"/>
        <v>0</v>
      </c>
      <c r="T71" s="11">
        <f t="shared" si="1"/>
        <v>0</v>
      </c>
      <c r="U71" s="11">
        <f t="shared" si="1"/>
        <v>0</v>
      </c>
      <c r="V71" s="11">
        <f t="shared" si="1"/>
        <v>0</v>
      </c>
      <c r="W71" s="11">
        <f t="shared" si="1"/>
        <v>0</v>
      </c>
      <c r="X71" s="11">
        <f t="shared" si="1"/>
        <v>0</v>
      </c>
      <c r="Y71" s="11">
        <f t="shared" si="1"/>
        <v>0</v>
      </c>
      <c r="Z71" s="11">
        <f t="shared" si="1"/>
        <v>0</v>
      </c>
      <c r="AA71" s="11">
        <f t="shared" si="1"/>
        <v>0</v>
      </c>
      <c r="AB71" s="11">
        <f t="shared" si="1"/>
        <v>0</v>
      </c>
      <c r="AC71" s="11">
        <f t="shared" si="1"/>
        <v>0</v>
      </c>
      <c r="AD71" s="11">
        <f t="shared" si="1"/>
        <v>0</v>
      </c>
      <c r="AE71" s="11">
        <f t="shared" si="1"/>
        <v>0</v>
      </c>
    </row>
    <row r="72" spans="1:31" ht="31.5" x14ac:dyDescent="0.2">
      <c r="A72" s="3" t="s">
        <v>5</v>
      </c>
      <c r="B72" s="1">
        <v>1</v>
      </c>
      <c r="C72" s="1">
        <v>2</v>
      </c>
      <c r="D72" s="1">
        <v>3</v>
      </c>
      <c r="E72" s="1">
        <v>4</v>
      </c>
      <c r="F72" s="1">
        <v>5</v>
      </c>
      <c r="G72" s="1">
        <v>6</v>
      </c>
      <c r="H72" s="1">
        <v>7</v>
      </c>
      <c r="I72" s="1">
        <v>8</v>
      </c>
      <c r="J72" s="1">
        <v>9</v>
      </c>
      <c r="K72" s="1">
        <v>10</v>
      </c>
      <c r="L72" s="1">
        <v>11</v>
      </c>
      <c r="M72" s="1">
        <v>12</v>
      </c>
      <c r="N72" s="1">
        <v>13</v>
      </c>
      <c r="O72" s="1">
        <v>14</v>
      </c>
      <c r="P72" s="1">
        <v>15</v>
      </c>
      <c r="Q72" s="1">
        <v>16</v>
      </c>
      <c r="R72" s="1">
        <v>17</v>
      </c>
      <c r="S72" s="1">
        <v>18</v>
      </c>
      <c r="T72" s="1">
        <v>19</v>
      </c>
      <c r="U72" s="1">
        <v>20</v>
      </c>
      <c r="V72" s="1">
        <v>21</v>
      </c>
      <c r="W72" s="1">
        <v>22</v>
      </c>
      <c r="X72" s="1">
        <v>23</v>
      </c>
      <c r="Y72" s="1">
        <v>24</v>
      </c>
      <c r="Z72" s="1">
        <v>25</v>
      </c>
      <c r="AA72" s="1">
        <v>26</v>
      </c>
      <c r="AB72" s="1">
        <v>27</v>
      </c>
      <c r="AC72" s="1">
        <v>28</v>
      </c>
      <c r="AD72" s="1">
        <v>29</v>
      </c>
      <c r="AE72" s="1">
        <v>30</v>
      </c>
    </row>
    <row r="73" spans="1:31" ht="15.75" x14ac:dyDescent="0.2">
      <c r="A73" s="4">
        <v>18</v>
      </c>
      <c r="B73" s="12" t="str">
        <f>IF(ISERROR(#REF!/'2.Linear_SIO_RP_Stand'!B77),"",#REF!/'2.Linear_SIO_RP_Stand'!B77)</f>
        <v/>
      </c>
      <c r="C73" s="12" t="str">
        <f>IF(ISERROR(#REF!/'2.Linear_SIO_RP_Stand'!C77),"",#REF!/'2.Linear_SIO_RP_Stand'!C77)</f>
        <v/>
      </c>
      <c r="D73" s="12" t="str">
        <f>IF(ISERROR(#REF!/'2.Linear_SIO_RP_Stand'!D77),"",#REF!/'2.Linear_SIO_RP_Stand'!D77)</f>
        <v/>
      </c>
      <c r="E73" s="12" t="str">
        <f>IF(ISERROR(#REF!/'2.Linear_SIO_RP_Stand'!E77),"",#REF!/'2.Linear_SIO_RP_Stand'!E77)</f>
        <v/>
      </c>
      <c r="F73" s="12" t="str">
        <f>IF(ISERROR(#REF!/'2.Linear_SIO_RP_Stand'!F77),"",#REF!/'2.Linear_SIO_RP_Stand'!F77)</f>
        <v/>
      </c>
      <c r="G73" s="12" t="str">
        <f>IF(ISERROR(#REF!/'2.Linear_SIO_RP_Stand'!G77),"",#REF!/'2.Linear_SIO_RP_Stand'!G77)</f>
        <v/>
      </c>
      <c r="H73" s="12" t="str">
        <f>IF(ISERROR(#REF!/'2.Linear_SIO_RP_Stand'!H77),"",#REF!/'2.Linear_SIO_RP_Stand'!H77)</f>
        <v/>
      </c>
      <c r="I73" s="12" t="str">
        <f>IF(ISERROR(#REF!/'2.Linear_SIO_RP_Stand'!I77),"",#REF!/'2.Linear_SIO_RP_Stand'!I77)</f>
        <v/>
      </c>
      <c r="J73" s="12" t="str">
        <f>IF(ISERROR(#REF!/'2.Linear_SIO_RP_Stand'!J77),"",#REF!/'2.Linear_SIO_RP_Stand'!J77)</f>
        <v/>
      </c>
      <c r="K73" s="12" t="str">
        <f>IF(ISERROR(#REF!/'2.Linear_SIO_RP_Stand'!K77),"",#REF!/'2.Linear_SIO_RP_Stand'!K77)</f>
        <v/>
      </c>
      <c r="L73" s="12" t="str">
        <f>IF(ISERROR(#REF!/'2.Linear_SIO_RP_Stand'!L77),"",#REF!/'2.Linear_SIO_RP_Stand'!L77)</f>
        <v/>
      </c>
      <c r="M73" s="12" t="str">
        <f>IF(ISERROR(#REF!/'2.Linear_SIO_RP_Stand'!M77),"",#REF!/'2.Linear_SIO_RP_Stand'!M77)</f>
        <v/>
      </c>
      <c r="N73" s="12" t="str">
        <f>IF(ISERROR(#REF!/'2.Linear_SIO_RP_Stand'!N77),"",#REF!/'2.Linear_SIO_RP_Stand'!N77)</f>
        <v/>
      </c>
      <c r="O73" s="12" t="str">
        <f>IF(ISERROR(#REF!/'2.Linear_SIO_RP_Stand'!O77),"",#REF!/'2.Linear_SIO_RP_Stand'!O77)</f>
        <v/>
      </c>
      <c r="P73" s="12" t="str">
        <f>IF(ISERROR(#REF!/'2.Linear_SIO_RP_Stand'!P77),"",#REF!/'2.Linear_SIO_RP_Stand'!P77)</f>
        <v/>
      </c>
      <c r="Q73" s="12" t="str">
        <f>IF(ISERROR(#REF!/'2.Linear_SIO_RP_Stand'!Q77),"",#REF!/'2.Linear_SIO_RP_Stand'!Q77)</f>
        <v/>
      </c>
      <c r="R73" s="12" t="str">
        <f>IF(ISERROR(#REF!/'2.Linear_SIO_RP_Stand'!R77),"",#REF!/'2.Linear_SIO_RP_Stand'!R77)</f>
        <v/>
      </c>
      <c r="S73" s="12" t="str">
        <f>IF(ISERROR(#REF!/'2.Linear_SIO_RP_Stand'!S77),"",#REF!/'2.Linear_SIO_RP_Stand'!S77)</f>
        <v/>
      </c>
      <c r="T73" s="12" t="str">
        <f>IF(ISERROR(#REF!/'2.Linear_SIO_RP_Stand'!T77),"",#REF!/'2.Linear_SIO_RP_Stand'!T77)</f>
        <v/>
      </c>
      <c r="U73" s="12" t="str">
        <f>IF(ISERROR(#REF!/'2.Linear_SIO_RP_Stand'!U77),"",#REF!/'2.Linear_SIO_RP_Stand'!U77)</f>
        <v/>
      </c>
      <c r="V73" s="12" t="str">
        <f>IF(ISERROR(#REF!/'2.Linear_SIO_RP_Stand'!V77),"",#REF!/'2.Linear_SIO_RP_Stand'!V77)</f>
        <v/>
      </c>
      <c r="W73" s="12" t="str">
        <f>IF(ISERROR(#REF!/'2.Linear_SIO_RP_Stand'!W77),"",#REF!/'2.Linear_SIO_RP_Stand'!W77)</f>
        <v/>
      </c>
      <c r="X73" s="12" t="str">
        <f>IF(ISERROR(#REF!/'2.Linear_SIO_RP_Stand'!X77),"",#REF!/'2.Linear_SIO_RP_Stand'!X77)</f>
        <v/>
      </c>
      <c r="Y73" s="12" t="str">
        <f>IF(ISERROR(#REF!/'2.Linear_SIO_RP_Stand'!Y77),"",#REF!/'2.Linear_SIO_RP_Stand'!Y77)</f>
        <v/>
      </c>
      <c r="Z73" s="12" t="str">
        <f>IF(ISERROR(#REF!/'2.Linear_SIO_RP_Stand'!Z77),"",#REF!/'2.Linear_SIO_RP_Stand'!Z77)</f>
        <v/>
      </c>
      <c r="AA73" s="12" t="str">
        <f>IF(ISERROR(#REF!/'2.Linear_SIO_RP_Stand'!AA77),"",#REF!/'2.Linear_SIO_RP_Stand'!AA77)</f>
        <v/>
      </c>
      <c r="AB73" s="12" t="str">
        <f>IF(ISERROR(#REF!/'2.Linear_SIO_RP_Stand'!AB77),"",#REF!/'2.Linear_SIO_RP_Stand'!AB77)</f>
        <v/>
      </c>
      <c r="AC73" s="12" t="str">
        <f>IF(ISERROR(#REF!/'2.Linear_SIO_RP_Stand'!AC77),"",#REF!/'2.Linear_SIO_RP_Stand'!AC77)</f>
        <v/>
      </c>
      <c r="AD73" s="12" t="str">
        <f>IF(ISERROR(#REF!/'2.Linear_SIO_RP_Stand'!AD77),"",#REF!/'2.Linear_SIO_RP_Stand'!AD77)</f>
        <v/>
      </c>
      <c r="AE73" s="12" t="str">
        <f>IF(ISERROR(#REF!/'2.Linear_SIO_RP_Stand'!AE77),"",#REF!/'2.Linear_SIO_RP_Stand'!AE77)</f>
        <v/>
      </c>
    </row>
    <row r="74" spans="1:31" ht="15.75" x14ac:dyDescent="0.2">
      <c r="A74" s="4">
        <v>19</v>
      </c>
      <c r="B74" s="12" t="str">
        <f>IF(ISERROR(#REF!/'2.Linear_SIO_RP_Stand'!B78),"",#REF!/'2.Linear_SIO_RP_Stand'!B78)</f>
        <v/>
      </c>
      <c r="C74" s="12" t="str">
        <f>IF(ISERROR(#REF!/'2.Linear_SIO_RP_Stand'!C78),"",#REF!/'2.Linear_SIO_RP_Stand'!C78)</f>
        <v/>
      </c>
      <c r="D74" s="12" t="str">
        <f>IF(ISERROR(#REF!/'2.Linear_SIO_RP_Stand'!D78),"",#REF!/'2.Linear_SIO_RP_Stand'!D78)</f>
        <v/>
      </c>
      <c r="E74" s="12" t="str">
        <f>IF(ISERROR(#REF!/'2.Linear_SIO_RP_Stand'!E78),"",#REF!/'2.Linear_SIO_RP_Stand'!E78)</f>
        <v/>
      </c>
      <c r="F74" s="12" t="str">
        <f>IF(ISERROR(#REF!/'2.Linear_SIO_RP_Stand'!F78),"",#REF!/'2.Linear_SIO_RP_Stand'!F78)</f>
        <v/>
      </c>
      <c r="G74" s="12" t="str">
        <f>IF(ISERROR(#REF!/'2.Linear_SIO_RP_Stand'!G78),"",#REF!/'2.Linear_SIO_RP_Stand'!G78)</f>
        <v/>
      </c>
      <c r="H74" s="12" t="str">
        <f>IF(ISERROR(#REF!/'2.Linear_SIO_RP_Stand'!H78),"",#REF!/'2.Linear_SIO_RP_Stand'!H78)</f>
        <v/>
      </c>
      <c r="I74" s="12" t="str">
        <f>IF(ISERROR(#REF!/'2.Linear_SIO_RP_Stand'!I78),"",#REF!/'2.Linear_SIO_RP_Stand'!I78)</f>
        <v/>
      </c>
      <c r="J74" s="12" t="str">
        <f>IF(ISERROR(#REF!/'2.Linear_SIO_RP_Stand'!J78),"",#REF!/'2.Linear_SIO_RP_Stand'!J78)</f>
        <v/>
      </c>
      <c r="K74" s="12" t="str">
        <f>IF(ISERROR(#REF!/'2.Linear_SIO_RP_Stand'!K78),"",#REF!/'2.Linear_SIO_RP_Stand'!K78)</f>
        <v/>
      </c>
      <c r="L74" s="12" t="str">
        <f>IF(ISERROR(#REF!/'2.Linear_SIO_RP_Stand'!L78),"",#REF!/'2.Linear_SIO_RP_Stand'!L78)</f>
        <v/>
      </c>
      <c r="M74" s="12" t="str">
        <f>IF(ISERROR(#REF!/'2.Linear_SIO_RP_Stand'!M78),"",#REF!/'2.Linear_SIO_RP_Stand'!M78)</f>
        <v/>
      </c>
      <c r="N74" s="12" t="str">
        <f>IF(ISERROR(#REF!/'2.Linear_SIO_RP_Stand'!N78),"",#REF!/'2.Linear_SIO_RP_Stand'!N78)</f>
        <v/>
      </c>
      <c r="O74" s="12" t="str">
        <f>IF(ISERROR(#REF!/'2.Linear_SIO_RP_Stand'!O78),"",#REF!/'2.Linear_SIO_RP_Stand'!O78)</f>
        <v/>
      </c>
      <c r="P74" s="12" t="str">
        <f>IF(ISERROR(#REF!/'2.Linear_SIO_RP_Stand'!P78),"",#REF!/'2.Linear_SIO_RP_Stand'!P78)</f>
        <v/>
      </c>
      <c r="Q74" s="12" t="str">
        <f>IF(ISERROR(#REF!/'2.Linear_SIO_RP_Stand'!Q78),"",#REF!/'2.Linear_SIO_RP_Stand'!Q78)</f>
        <v/>
      </c>
      <c r="R74" s="12" t="str">
        <f>IF(ISERROR(#REF!/'2.Linear_SIO_RP_Stand'!R78),"",#REF!/'2.Linear_SIO_RP_Stand'!R78)</f>
        <v/>
      </c>
      <c r="S74" s="12" t="str">
        <f>IF(ISERROR(#REF!/'2.Linear_SIO_RP_Stand'!S78),"",#REF!/'2.Linear_SIO_RP_Stand'!S78)</f>
        <v/>
      </c>
      <c r="T74" s="12" t="str">
        <f>IF(ISERROR(#REF!/'2.Linear_SIO_RP_Stand'!T78),"",#REF!/'2.Linear_SIO_RP_Stand'!T78)</f>
        <v/>
      </c>
      <c r="U74" s="12" t="str">
        <f>IF(ISERROR(#REF!/'2.Linear_SIO_RP_Stand'!U78),"",#REF!/'2.Linear_SIO_RP_Stand'!U78)</f>
        <v/>
      </c>
      <c r="V74" s="12" t="str">
        <f>IF(ISERROR(#REF!/'2.Linear_SIO_RP_Stand'!V78),"",#REF!/'2.Linear_SIO_RP_Stand'!V78)</f>
        <v/>
      </c>
      <c r="W74" s="12" t="str">
        <f>IF(ISERROR(#REF!/'2.Linear_SIO_RP_Stand'!W78),"",#REF!/'2.Linear_SIO_RP_Stand'!W78)</f>
        <v/>
      </c>
      <c r="X74" s="12" t="str">
        <f>IF(ISERROR(#REF!/'2.Linear_SIO_RP_Stand'!X78),"",#REF!/'2.Linear_SIO_RP_Stand'!X78)</f>
        <v/>
      </c>
      <c r="Y74" s="12" t="str">
        <f>IF(ISERROR(#REF!/'2.Linear_SIO_RP_Stand'!Y78),"",#REF!/'2.Linear_SIO_RP_Stand'!Y78)</f>
        <v/>
      </c>
      <c r="Z74" s="12" t="str">
        <f>IF(ISERROR(#REF!/'2.Linear_SIO_RP_Stand'!Z78),"",#REF!/'2.Linear_SIO_RP_Stand'!Z78)</f>
        <v/>
      </c>
      <c r="AA74" s="12" t="str">
        <f>IF(ISERROR(#REF!/'2.Linear_SIO_RP_Stand'!AA78),"",#REF!/'2.Linear_SIO_RP_Stand'!AA78)</f>
        <v/>
      </c>
      <c r="AB74" s="12" t="str">
        <f>IF(ISERROR(#REF!/'2.Linear_SIO_RP_Stand'!AB78),"",#REF!/'2.Linear_SIO_RP_Stand'!AB78)</f>
        <v/>
      </c>
      <c r="AC74" s="12" t="str">
        <f>IF(ISERROR(#REF!/'2.Linear_SIO_RP_Stand'!AC78),"",#REF!/'2.Linear_SIO_RP_Stand'!AC78)</f>
        <v/>
      </c>
      <c r="AD74" s="12" t="str">
        <f>IF(ISERROR(#REF!/'2.Linear_SIO_RP_Stand'!AD78),"",#REF!/'2.Linear_SIO_RP_Stand'!AD78)</f>
        <v/>
      </c>
      <c r="AE74" s="12" t="str">
        <f>IF(ISERROR(#REF!/'2.Linear_SIO_RP_Stand'!AE78),"",#REF!/'2.Linear_SIO_RP_Stand'!AE78)</f>
        <v/>
      </c>
    </row>
    <row r="75" spans="1:31" ht="15.75" x14ac:dyDescent="0.2">
      <c r="A75" s="4">
        <v>20</v>
      </c>
      <c r="B75" s="12" t="str">
        <f>IF(ISERROR(#REF!/'2.Linear_SIO_RP_Stand'!B79),"",#REF!/'2.Linear_SIO_RP_Stand'!B79)</f>
        <v/>
      </c>
      <c r="C75" s="12" t="str">
        <f>IF(ISERROR(#REF!/'2.Linear_SIO_RP_Stand'!C79),"",#REF!/'2.Linear_SIO_RP_Stand'!C79)</f>
        <v/>
      </c>
      <c r="D75" s="12" t="str">
        <f>IF(ISERROR(#REF!/'2.Linear_SIO_RP_Stand'!D79),"",#REF!/'2.Linear_SIO_RP_Stand'!D79)</f>
        <v/>
      </c>
      <c r="E75" s="12" t="str">
        <f>IF(ISERROR(#REF!/'2.Linear_SIO_RP_Stand'!E79),"",#REF!/'2.Linear_SIO_RP_Stand'!E79)</f>
        <v/>
      </c>
      <c r="F75" s="12" t="str">
        <f>IF(ISERROR(#REF!/'2.Linear_SIO_RP_Stand'!F79),"",#REF!/'2.Linear_SIO_RP_Stand'!F79)</f>
        <v/>
      </c>
      <c r="G75" s="12" t="str">
        <f>IF(ISERROR(#REF!/'2.Linear_SIO_RP_Stand'!G79),"",#REF!/'2.Linear_SIO_RP_Stand'!G79)</f>
        <v/>
      </c>
      <c r="H75" s="12" t="str">
        <f>IF(ISERROR(#REF!/'2.Linear_SIO_RP_Stand'!H79),"",#REF!/'2.Linear_SIO_RP_Stand'!H79)</f>
        <v/>
      </c>
      <c r="I75" s="12" t="str">
        <f>IF(ISERROR(#REF!/'2.Linear_SIO_RP_Stand'!I79),"",#REF!/'2.Linear_SIO_RP_Stand'!I79)</f>
        <v/>
      </c>
      <c r="J75" s="12" t="str">
        <f>IF(ISERROR(#REF!/'2.Linear_SIO_RP_Stand'!J79),"",#REF!/'2.Linear_SIO_RP_Stand'!J79)</f>
        <v/>
      </c>
      <c r="K75" s="12" t="str">
        <f>IF(ISERROR(#REF!/'2.Linear_SIO_RP_Stand'!K79),"",#REF!/'2.Linear_SIO_RP_Stand'!K79)</f>
        <v/>
      </c>
      <c r="L75" s="12" t="str">
        <f>IF(ISERROR(#REF!/'2.Linear_SIO_RP_Stand'!L79),"",#REF!/'2.Linear_SIO_RP_Stand'!L79)</f>
        <v/>
      </c>
      <c r="M75" s="12" t="str">
        <f>IF(ISERROR(#REF!/'2.Linear_SIO_RP_Stand'!M79),"",#REF!/'2.Linear_SIO_RP_Stand'!M79)</f>
        <v/>
      </c>
      <c r="N75" s="12" t="str">
        <f>IF(ISERROR(#REF!/'2.Linear_SIO_RP_Stand'!N79),"",#REF!/'2.Linear_SIO_RP_Stand'!N79)</f>
        <v/>
      </c>
      <c r="O75" s="12" t="str">
        <f>IF(ISERROR(#REF!/'2.Linear_SIO_RP_Stand'!O79),"",#REF!/'2.Linear_SIO_RP_Stand'!O79)</f>
        <v/>
      </c>
      <c r="P75" s="12" t="str">
        <f>IF(ISERROR(#REF!/'2.Linear_SIO_RP_Stand'!P79),"",#REF!/'2.Linear_SIO_RP_Stand'!P79)</f>
        <v/>
      </c>
      <c r="Q75" s="12" t="str">
        <f>IF(ISERROR(#REF!/'2.Linear_SIO_RP_Stand'!Q79),"",#REF!/'2.Linear_SIO_RP_Stand'!Q79)</f>
        <v/>
      </c>
      <c r="R75" s="12" t="str">
        <f>IF(ISERROR(#REF!/'2.Linear_SIO_RP_Stand'!R79),"",#REF!/'2.Linear_SIO_RP_Stand'!R79)</f>
        <v/>
      </c>
      <c r="S75" s="12" t="str">
        <f>IF(ISERROR(#REF!/'2.Linear_SIO_RP_Stand'!S79),"",#REF!/'2.Linear_SIO_RP_Stand'!S79)</f>
        <v/>
      </c>
      <c r="T75" s="12" t="str">
        <f>IF(ISERROR(#REF!/'2.Linear_SIO_RP_Stand'!T79),"",#REF!/'2.Linear_SIO_RP_Stand'!T79)</f>
        <v/>
      </c>
      <c r="U75" s="12" t="str">
        <f>IF(ISERROR(#REF!/'2.Linear_SIO_RP_Stand'!U79),"",#REF!/'2.Linear_SIO_RP_Stand'!U79)</f>
        <v/>
      </c>
      <c r="V75" s="12" t="str">
        <f>IF(ISERROR(#REF!/'2.Linear_SIO_RP_Stand'!V79),"",#REF!/'2.Linear_SIO_RP_Stand'!V79)</f>
        <v/>
      </c>
      <c r="W75" s="12" t="str">
        <f>IF(ISERROR(#REF!/'2.Linear_SIO_RP_Stand'!W79),"",#REF!/'2.Linear_SIO_RP_Stand'!W79)</f>
        <v/>
      </c>
      <c r="X75" s="12" t="str">
        <f>IF(ISERROR(#REF!/'2.Linear_SIO_RP_Stand'!X79),"",#REF!/'2.Linear_SIO_RP_Stand'!X79)</f>
        <v/>
      </c>
      <c r="Y75" s="12" t="str">
        <f>IF(ISERROR(#REF!/'2.Linear_SIO_RP_Stand'!Y79),"",#REF!/'2.Linear_SIO_RP_Stand'!Y79)</f>
        <v/>
      </c>
      <c r="Z75" s="12" t="str">
        <f>IF(ISERROR(#REF!/'2.Linear_SIO_RP_Stand'!Z79),"",#REF!/'2.Linear_SIO_RP_Stand'!Z79)</f>
        <v/>
      </c>
      <c r="AA75" s="12" t="str">
        <f>IF(ISERROR(#REF!/'2.Linear_SIO_RP_Stand'!AA79),"",#REF!/'2.Linear_SIO_RP_Stand'!AA79)</f>
        <v/>
      </c>
      <c r="AB75" s="12" t="str">
        <f>IF(ISERROR(#REF!/'2.Linear_SIO_RP_Stand'!AB79),"",#REF!/'2.Linear_SIO_RP_Stand'!AB79)</f>
        <v/>
      </c>
      <c r="AC75" s="12" t="str">
        <f>IF(ISERROR(#REF!/'2.Linear_SIO_RP_Stand'!AC79),"",#REF!/'2.Linear_SIO_RP_Stand'!AC79)</f>
        <v/>
      </c>
      <c r="AD75" s="12" t="str">
        <f>IF(ISERROR(#REF!/'2.Linear_SIO_RP_Stand'!AD79),"",#REF!/'2.Linear_SIO_RP_Stand'!AD79)</f>
        <v/>
      </c>
      <c r="AE75" s="12" t="str">
        <f>IF(ISERROR(#REF!/'2.Linear_SIO_RP_Stand'!AE79),"",#REF!/'2.Linear_SIO_RP_Stand'!AE79)</f>
        <v/>
      </c>
    </row>
    <row r="76" spans="1:31" ht="15.75" x14ac:dyDescent="0.2">
      <c r="A76" s="4">
        <v>21</v>
      </c>
      <c r="B76" s="12" t="str">
        <f>IF(ISERROR(#REF!/'2.Linear_SIO_RP_Stand'!B80),"",#REF!/'2.Linear_SIO_RP_Stand'!B80)</f>
        <v/>
      </c>
      <c r="C76" s="12" t="str">
        <f>IF(ISERROR(#REF!/'2.Linear_SIO_RP_Stand'!C80),"",#REF!/'2.Linear_SIO_RP_Stand'!C80)</f>
        <v/>
      </c>
      <c r="D76" s="12" t="str">
        <f>IF(ISERROR(#REF!/'2.Linear_SIO_RP_Stand'!D80),"",#REF!/'2.Linear_SIO_RP_Stand'!D80)</f>
        <v/>
      </c>
      <c r="E76" s="12" t="str">
        <f>IF(ISERROR(#REF!/'2.Linear_SIO_RP_Stand'!E80),"",#REF!/'2.Linear_SIO_RP_Stand'!E80)</f>
        <v/>
      </c>
      <c r="F76" s="12" t="str">
        <f>IF(ISERROR(#REF!/'2.Linear_SIO_RP_Stand'!F80),"",#REF!/'2.Linear_SIO_RP_Stand'!F80)</f>
        <v/>
      </c>
      <c r="G76" s="12" t="str">
        <f>IF(ISERROR(#REF!/'2.Linear_SIO_RP_Stand'!G80),"",#REF!/'2.Linear_SIO_RP_Stand'!G80)</f>
        <v/>
      </c>
      <c r="H76" s="12" t="str">
        <f>IF(ISERROR(#REF!/'2.Linear_SIO_RP_Stand'!H80),"",#REF!/'2.Linear_SIO_RP_Stand'!H80)</f>
        <v/>
      </c>
      <c r="I76" s="12" t="str">
        <f>IF(ISERROR(#REF!/'2.Linear_SIO_RP_Stand'!I80),"",#REF!/'2.Linear_SIO_RP_Stand'!I80)</f>
        <v/>
      </c>
      <c r="J76" s="12" t="str">
        <f>IF(ISERROR(#REF!/'2.Linear_SIO_RP_Stand'!J80),"",#REF!/'2.Linear_SIO_RP_Stand'!J80)</f>
        <v/>
      </c>
      <c r="K76" s="12" t="str">
        <f>IF(ISERROR(#REF!/'2.Linear_SIO_RP_Stand'!K80),"",#REF!/'2.Linear_SIO_RP_Stand'!K80)</f>
        <v/>
      </c>
      <c r="L76" s="12" t="str">
        <f>IF(ISERROR(#REF!/'2.Linear_SIO_RP_Stand'!L80),"",#REF!/'2.Linear_SIO_RP_Stand'!L80)</f>
        <v/>
      </c>
      <c r="M76" s="12" t="str">
        <f>IF(ISERROR(#REF!/'2.Linear_SIO_RP_Stand'!M80),"",#REF!/'2.Linear_SIO_RP_Stand'!M80)</f>
        <v/>
      </c>
      <c r="N76" s="12" t="str">
        <f>IF(ISERROR(#REF!/'2.Linear_SIO_RP_Stand'!N80),"",#REF!/'2.Linear_SIO_RP_Stand'!N80)</f>
        <v/>
      </c>
      <c r="O76" s="12" t="str">
        <f>IF(ISERROR(#REF!/'2.Linear_SIO_RP_Stand'!O80),"",#REF!/'2.Linear_SIO_RP_Stand'!O80)</f>
        <v/>
      </c>
      <c r="P76" s="12" t="str">
        <f>IF(ISERROR(#REF!/'2.Linear_SIO_RP_Stand'!P80),"",#REF!/'2.Linear_SIO_RP_Stand'!P80)</f>
        <v/>
      </c>
      <c r="Q76" s="12" t="str">
        <f>IF(ISERROR(#REF!/'2.Linear_SIO_RP_Stand'!Q80),"",#REF!/'2.Linear_SIO_RP_Stand'!Q80)</f>
        <v/>
      </c>
      <c r="R76" s="12" t="str">
        <f>IF(ISERROR(#REF!/'2.Linear_SIO_RP_Stand'!R80),"",#REF!/'2.Linear_SIO_RP_Stand'!R80)</f>
        <v/>
      </c>
      <c r="S76" s="12" t="str">
        <f>IF(ISERROR(#REF!/'2.Linear_SIO_RP_Stand'!S80),"",#REF!/'2.Linear_SIO_RP_Stand'!S80)</f>
        <v/>
      </c>
      <c r="T76" s="12" t="str">
        <f>IF(ISERROR(#REF!/'2.Linear_SIO_RP_Stand'!T80),"",#REF!/'2.Linear_SIO_RP_Stand'!T80)</f>
        <v/>
      </c>
      <c r="U76" s="12" t="str">
        <f>IF(ISERROR(#REF!/'2.Linear_SIO_RP_Stand'!U80),"",#REF!/'2.Linear_SIO_RP_Stand'!U80)</f>
        <v/>
      </c>
      <c r="V76" s="12" t="str">
        <f>IF(ISERROR(#REF!/'2.Linear_SIO_RP_Stand'!V80),"",#REF!/'2.Linear_SIO_RP_Stand'!V80)</f>
        <v/>
      </c>
      <c r="W76" s="12" t="str">
        <f>IF(ISERROR(#REF!/'2.Linear_SIO_RP_Stand'!W80),"",#REF!/'2.Linear_SIO_RP_Stand'!W80)</f>
        <v/>
      </c>
      <c r="X76" s="12" t="str">
        <f>IF(ISERROR(#REF!/'2.Linear_SIO_RP_Stand'!X80),"",#REF!/'2.Linear_SIO_RP_Stand'!X80)</f>
        <v/>
      </c>
      <c r="Y76" s="12" t="str">
        <f>IF(ISERROR(#REF!/'2.Linear_SIO_RP_Stand'!Y80),"",#REF!/'2.Linear_SIO_RP_Stand'!Y80)</f>
        <v/>
      </c>
      <c r="Z76" s="12" t="str">
        <f>IF(ISERROR(#REF!/'2.Linear_SIO_RP_Stand'!Z80),"",#REF!/'2.Linear_SIO_RP_Stand'!Z80)</f>
        <v/>
      </c>
      <c r="AA76" s="12" t="str">
        <f>IF(ISERROR(#REF!/'2.Linear_SIO_RP_Stand'!AA80),"",#REF!/'2.Linear_SIO_RP_Stand'!AA80)</f>
        <v/>
      </c>
      <c r="AB76" s="12" t="str">
        <f>IF(ISERROR(#REF!/'2.Linear_SIO_RP_Stand'!AB80),"",#REF!/'2.Linear_SIO_RP_Stand'!AB80)</f>
        <v/>
      </c>
      <c r="AC76" s="12" t="str">
        <f>IF(ISERROR(#REF!/'2.Linear_SIO_RP_Stand'!AC80),"",#REF!/'2.Linear_SIO_RP_Stand'!AC80)</f>
        <v/>
      </c>
      <c r="AD76" s="12" t="str">
        <f>IF(ISERROR(#REF!/'2.Linear_SIO_RP_Stand'!AD80),"",#REF!/'2.Linear_SIO_RP_Stand'!AD80)</f>
        <v/>
      </c>
      <c r="AE76" s="12" t="str">
        <f>IF(ISERROR(#REF!/'2.Linear_SIO_RP_Stand'!AE80),"",#REF!/'2.Linear_SIO_RP_Stand'!AE80)</f>
        <v/>
      </c>
    </row>
    <row r="77" spans="1:31" ht="15.75" x14ac:dyDescent="0.2">
      <c r="A77" s="4">
        <v>22</v>
      </c>
      <c r="B77" s="12" t="str">
        <f>IF(ISERROR(#REF!/'2.Linear_SIO_RP_Stand'!B81),"",#REF!/'2.Linear_SIO_RP_Stand'!B81)</f>
        <v/>
      </c>
      <c r="C77" s="12" t="str">
        <f>IF(ISERROR(#REF!/'2.Linear_SIO_RP_Stand'!C81),"",#REF!/'2.Linear_SIO_RP_Stand'!C81)</f>
        <v/>
      </c>
      <c r="D77" s="12" t="str">
        <f>IF(ISERROR(#REF!/'2.Linear_SIO_RP_Stand'!D81),"",#REF!/'2.Linear_SIO_RP_Stand'!D81)</f>
        <v/>
      </c>
      <c r="E77" s="12" t="str">
        <f>IF(ISERROR(#REF!/'2.Linear_SIO_RP_Stand'!E81),"",#REF!/'2.Linear_SIO_RP_Stand'!E81)</f>
        <v/>
      </c>
      <c r="F77" s="12" t="str">
        <f>IF(ISERROR(#REF!/'2.Linear_SIO_RP_Stand'!F81),"",#REF!/'2.Linear_SIO_RP_Stand'!F81)</f>
        <v/>
      </c>
      <c r="G77" s="12" t="str">
        <f>IF(ISERROR(#REF!/'2.Linear_SIO_RP_Stand'!G81),"",#REF!/'2.Linear_SIO_RP_Stand'!G81)</f>
        <v/>
      </c>
      <c r="H77" s="12" t="str">
        <f>IF(ISERROR(#REF!/'2.Linear_SIO_RP_Stand'!H81),"",#REF!/'2.Linear_SIO_RP_Stand'!H81)</f>
        <v/>
      </c>
      <c r="I77" s="12" t="str">
        <f>IF(ISERROR(#REF!/'2.Linear_SIO_RP_Stand'!I81),"",#REF!/'2.Linear_SIO_RP_Stand'!I81)</f>
        <v/>
      </c>
      <c r="J77" s="12" t="str">
        <f>IF(ISERROR(#REF!/'2.Linear_SIO_RP_Stand'!J81),"",#REF!/'2.Linear_SIO_RP_Stand'!J81)</f>
        <v/>
      </c>
      <c r="K77" s="12" t="str">
        <f>IF(ISERROR(#REF!/'2.Linear_SIO_RP_Stand'!K81),"",#REF!/'2.Linear_SIO_RP_Stand'!K81)</f>
        <v/>
      </c>
      <c r="L77" s="12" t="str">
        <f>IF(ISERROR(#REF!/'2.Linear_SIO_RP_Stand'!L81),"",#REF!/'2.Linear_SIO_RP_Stand'!L81)</f>
        <v/>
      </c>
      <c r="M77" s="12" t="str">
        <f>IF(ISERROR(#REF!/'2.Linear_SIO_RP_Stand'!M81),"",#REF!/'2.Linear_SIO_RP_Stand'!M81)</f>
        <v/>
      </c>
      <c r="N77" s="12" t="str">
        <f>IF(ISERROR(#REF!/'2.Linear_SIO_RP_Stand'!N81),"",#REF!/'2.Linear_SIO_RP_Stand'!N81)</f>
        <v/>
      </c>
      <c r="O77" s="12" t="str">
        <f>IF(ISERROR(#REF!/'2.Linear_SIO_RP_Stand'!O81),"",#REF!/'2.Linear_SIO_RP_Stand'!O81)</f>
        <v/>
      </c>
      <c r="P77" s="12" t="str">
        <f>IF(ISERROR(#REF!/'2.Linear_SIO_RP_Stand'!P81),"",#REF!/'2.Linear_SIO_RP_Stand'!P81)</f>
        <v/>
      </c>
      <c r="Q77" s="12" t="str">
        <f>IF(ISERROR(#REF!/'2.Linear_SIO_RP_Stand'!Q81),"",#REF!/'2.Linear_SIO_RP_Stand'!Q81)</f>
        <v/>
      </c>
      <c r="R77" s="12" t="str">
        <f>IF(ISERROR(#REF!/'2.Linear_SIO_RP_Stand'!R81),"",#REF!/'2.Linear_SIO_RP_Stand'!R81)</f>
        <v/>
      </c>
      <c r="S77" s="12" t="str">
        <f>IF(ISERROR(#REF!/'2.Linear_SIO_RP_Stand'!S81),"",#REF!/'2.Linear_SIO_RP_Stand'!S81)</f>
        <v/>
      </c>
      <c r="T77" s="12" t="str">
        <f>IF(ISERROR(#REF!/'2.Linear_SIO_RP_Stand'!T81),"",#REF!/'2.Linear_SIO_RP_Stand'!T81)</f>
        <v/>
      </c>
      <c r="U77" s="12" t="str">
        <f>IF(ISERROR(#REF!/'2.Linear_SIO_RP_Stand'!U81),"",#REF!/'2.Linear_SIO_RP_Stand'!U81)</f>
        <v/>
      </c>
      <c r="V77" s="12" t="str">
        <f>IF(ISERROR(#REF!/'2.Linear_SIO_RP_Stand'!V81),"",#REF!/'2.Linear_SIO_RP_Stand'!V81)</f>
        <v/>
      </c>
      <c r="W77" s="12" t="str">
        <f>IF(ISERROR(#REF!/'2.Linear_SIO_RP_Stand'!W81),"",#REF!/'2.Linear_SIO_RP_Stand'!W81)</f>
        <v/>
      </c>
      <c r="X77" s="12" t="str">
        <f>IF(ISERROR(#REF!/'2.Linear_SIO_RP_Stand'!X81),"",#REF!/'2.Linear_SIO_RP_Stand'!X81)</f>
        <v/>
      </c>
      <c r="Y77" s="12" t="str">
        <f>IF(ISERROR(#REF!/'2.Linear_SIO_RP_Stand'!Y81),"",#REF!/'2.Linear_SIO_RP_Stand'!Y81)</f>
        <v/>
      </c>
      <c r="Z77" s="12" t="str">
        <f>IF(ISERROR(#REF!/'2.Linear_SIO_RP_Stand'!Z81),"",#REF!/'2.Linear_SIO_RP_Stand'!Z81)</f>
        <v/>
      </c>
      <c r="AA77" s="12" t="str">
        <f>IF(ISERROR(#REF!/'2.Linear_SIO_RP_Stand'!AA81),"",#REF!/'2.Linear_SIO_RP_Stand'!AA81)</f>
        <v/>
      </c>
      <c r="AB77" s="12" t="str">
        <f>IF(ISERROR(#REF!/'2.Linear_SIO_RP_Stand'!AB81),"",#REF!/'2.Linear_SIO_RP_Stand'!AB81)</f>
        <v/>
      </c>
      <c r="AC77" s="12" t="str">
        <f>IF(ISERROR(#REF!/'2.Linear_SIO_RP_Stand'!AC81),"",#REF!/'2.Linear_SIO_RP_Stand'!AC81)</f>
        <v/>
      </c>
      <c r="AD77" s="12" t="str">
        <f>IF(ISERROR(#REF!/'2.Linear_SIO_RP_Stand'!AD81),"",#REF!/'2.Linear_SIO_RP_Stand'!AD81)</f>
        <v/>
      </c>
      <c r="AE77" s="12" t="str">
        <f>IF(ISERROR(#REF!/'2.Linear_SIO_RP_Stand'!AE81),"",#REF!/'2.Linear_SIO_RP_Stand'!AE81)</f>
        <v/>
      </c>
    </row>
    <row r="78" spans="1:31" ht="15.75" x14ac:dyDescent="0.2">
      <c r="A78" s="4">
        <v>23</v>
      </c>
      <c r="B78" s="12" t="str">
        <f>IF(ISERROR(#REF!/'2.Linear_SIO_RP_Stand'!B82),"",#REF!/'2.Linear_SIO_RP_Stand'!B82)</f>
        <v/>
      </c>
      <c r="C78" s="12" t="str">
        <f>IF(ISERROR(#REF!/'2.Linear_SIO_RP_Stand'!C82),"",#REF!/'2.Linear_SIO_RP_Stand'!C82)</f>
        <v/>
      </c>
      <c r="D78" s="12" t="str">
        <f>IF(ISERROR(#REF!/'2.Linear_SIO_RP_Stand'!D82),"",#REF!/'2.Linear_SIO_RP_Stand'!D82)</f>
        <v/>
      </c>
      <c r="E78" s="12" t="str">
        <f>IF(ISERROR(#REF!/'2.Linear_SIO_RP_Stand'!E82),"",#REF!/'2.Linear_SIO_RP_Stand'!E82)</f>
        <v/>
      </c>
      <c r="F78" s="12" t="str">
        <f>IF(ISERROR(#REF!/'2.Linear_SIO_RP_Stand'!F82),"",#REF!/'2.Linear_SIO_RP_Stand'!F82)</f>
        <v/>
      </c>
      <c r="G78" s="12" t="str">
        <f>IF(ISERROR(#REF!/'2.Linear_SIO_RP_Stand'!G82),"",#REF!/'2.Linear_SIO_RP_Stand'!G82)</f>
        <v/>
      </c>
      <c r="H78" s="12" t="str">
        <f>IF(ISERROR(#REF!/'2.Linear_SIO_RP_Stand'!H82),"",#REF!/'2.Linear_SIO_RP_Stand'!H82)</f>
        <v/>
      </c>
      <c r="I78" s="12" t="str">
        <f>IF(ISERROR(#REF!/'2.Linear_SIO_RP_Stand'!I82),"",#REF!/'2.Linear_SIO_RP_Stand'!I82)</f>
        <v/>
      </c>
      <c r="J78" s="12" t="str">
        <f>IF(ISERROR(#REF!/'2.Linear_SIO_RP_Stand'!J82),"",#REF!/'2.Linear_SIO_RP_Stand'!J82)</f>
        <v/>
      </c>
      <c r="K78" s="12" t="str">
        <f>IF(ISERROR(#REF!/'2.Linear_SIO_RP_Stand'!K82),"",#REF!/'2.Linear_SIO_RP_Stand'!K82)</f>
        <v/>
      </c>
      <c r="L78" s="12" t="str">
        <f>IF(ISERROR(#REF!/'2.Linear_SIO_RP_Stand'!L82),"",#REF!/'2.Linear_SIO_RP_Stand'!L82)</f>
        <v/>
      </c>
      <c r="M78" s="12" t="str">
        <f>IF(ISERROR(#REF!/'2.Linear_SIO_RP_Stand'!M82),"",#REF!/'2.Linear_SIO_RP_Stand'!M82)</f>
        <v/>
      </c>
      <c r="N78" s="12" t="str">
        <f>IF(ISERROR(#REF!/'2.Linear_SIO_RP_Stand'!N82),"",#REF!/'2.Linear_SIO_RP_Stand'!N82)</f>
        <v/>
      </c>
      <c r="O78" s="12" t="str">
        <f>IF(ISERROR(#REF!/'2.Linear_SIO_RP_Stand'!O82),"",#REF!/'2.Linear_SIO_RP_Stand'!O82)</f>
        <v/>
      </c>
      <c r="P78" s="12" t="str">
        <f>IF(ISERROR(#REF!/'2.Linear_SIO_RP_Stand'!P82),"",#REF!/'2.Linear_SIO_RP_Stand'!P82)</f>
        <v/>
      </c>
      <c r="Q78" s="12" t="str">
        <f>IF(ISERROR(#REF!/'2.Linear_SIO_RP_Stand'!Q82),"",#REF!/'2.Linear_SIO_RP_Stand'!Q82)</f>
        <v/>
      </c>
      <c r="R78" s="12" t="str">
        <f>IF(ISERROR(#REF!/'2.Linear_SIO_RP_Stand'!R82),"",#REF!/'2.Linear_SIO_RP_Stand'!R82)</f>
        <v/>
      </c>
      <c r="S78" s="12" t="str">
        <f>IF(ISERROR(#REF!/'2.Linear_SIO_RP_Stand'!S82),"",#REF!/'2.Linear_SIO_RP_Stand'!S82)</f>
        <v/>
      </c>
      <c r="T78" s="12" t="str">
        <f>IF(ISERROR(#REF!/'2.Linear_SIO_RP_Stand'!T82),"",#REF!/'2.Linear_SIO_RP_Stand'!T82)</f>
        <v/>
      </c>
      <c r="U78" s="12" t="str">
        <f>IF(ISERROR(#REF!/'2.Linear_SIO_RP_Stand'!U82),"",#REF!/'2.Linear_SIO_RP_Stand'!U82)</f>
        <v/>
      </c>
      <c r="V78" s="12" t="str">
        <f>IF(ISERROR(#REF!/'2.Linear_SIO_RP_Stand'!V82),"",#REF!/'2.Linear_SIO_RP_Stand'!V82)</f>
        <v/>
      </c>
      <c r="W78" s="12" t="str">
        <f>IF(ISERROR(#REF!/'2.Linear_SIO_RP_Stand'!W82),"",#REF!/'2.Linear_SIO_RP_Stand'!W82)</f>
        <v/>
      </c>
      <c r="X78" s="12" t="str">
        <f>IF(ISERROR(#REF!/'2.Linear_SIO_RP_Stand'!X82),"",#REF!/'2.Linear_SIO_RP_Stand'!X82)</f>
        <v/>
      </c>
      <c r="Y78" s="12" t="str">
        <f>IF(ISERROR(#REF!/'2.Linear_SIO_RP_Stand'!Y82),"",#REF!/'2.Linear_SIO_RP_Stand'!Y82)</f>
        <v/>
      </c>
      <c r="Z78" s="12" t="str">
        <f>IF(ISERROR(#REF!/'2.Linear_SIO_RP_Stand'!Z82),"",#REF!/'2.Linear_SIO_RP_Stand'!Z82)</f>
        <v/>
      </c>
      <c r="AA78" s="12" t="str">
        <f>IF(ISERROR(#REF!/'2.Linear_SIO_RP_Stand'!AA82),"",#REF!/'2.Linear_SIO_RP_Stand'!AA82)</f>
        <v/>
      </c>
      <c r="AB78" s="12" t="str">
        <f>IF(ISERROR(#REF!/'2.Linear_SIO_RP_Stand'!AB82),"",#REF!/'2.Linear_SIO_RP_Stand'!AB82)</f>
        <v/>
      </c>
      <c r="AC78" s="12" t="str">
        <f>IF(ISERROR(#REF!/'2.Linear_SIO_RP_Stand'!AC82),"",#REF!/'2.Linear_SIO_RP_Stand'!AC82)</f>
        <v/>
      </c>
      <c r="AD78" s="12" t="str">
        <f>IF(ISERROR(#REF!/'2.Linear_SIO_RP_Stand'!AD82),"",#REF!/'2.Linear_SIO_RP_Stand'!AD82)</f>
        <v/>
      </c>
      <c r="AE78" s="12" t="str">
        <f>IF(ISERROR(#REF!/'2.Linear_SIO_RP_Stand'!AE82),"",#REF!/'2.Linear_SIO_RP_Stand'!AE82)</f>
        <v/>
      </c>
    </row>
    <row r="79" spans="1:31" ht="15.75" x14ac:dyDescent="0.2">
      <c r="A79" s="4">
        <v>24</v>
      </c>
      <c r="B79" s="12" t="str">
        <f>IF(ISERROR(#REF!/'2.Linear_SIO_RP_Stand'!B83),"",#REF!/'2.Linear_SIO_RP_Stand'!B83)</f>
        <v/>
      </c>
      <c r="C79" s="12" t="str">
        <f>IF(ISERROR(#REF!/'2.Linear_SIO_RP_Stand'!C83),"",#REF!/'2.Linear_SIO_RP_Stand'!C83)</f>
        <v/>
      </c>
      <c r="D79" s="12" t="str">
        <f>IF(ISERROR(#REF!/'2.Linear_SIO_RP_Stand'!D83),"",#REF!/'2.Linear_SIO_RP_Stand'!D83)</f>
        <v/>
      </c>
      <c r="E79" s="12" t="str">
        <f>IF(ISERROR(#REF!/'2.Linear_SIO_RP_Stand'!E83),"",#REF!/'2.Linear_SIO_RP_Stand'!E83)</f>
        <v/>
      </c>
      <c r="F79" s="12" t="str">
        <f>IF(ISERROR(#REF!/'2.Linear_SIO_RP_Stand'!F83),"",#REF!/'2.Linear_SIO_RP_Stand'!F83)</f>
        <v/>
      </c>
      <c r="G79" s="12" t="str">
        <f>IF(ISERROR(#REF!/'2.Linear_SIO_RP_Stand'!G83),"",#REF!/'2.Linear_SIO_RP_Stand'!G83)</f>
        <v/>
      </c>
      <c r="H79" s="12" t="str">
        <f>IF(ISERROR(#REF!/'2.Linear_SIO_RP_Stand'!H83),"",#REF!/'2.Linear_SIO_RP_Stand'!H83)</f>
        <v/>
      </c>
      <c r="I79" s="12" t="str">
        <f>IF(ISERROR(#REF!/'2.Linear_SIO_RP_Stand'!I83),"",#REF!/'2.Linear_SIO_RP_Stand'!I83)</f>
        <v/>
      </c>
      <c r="J79" s="12" t="str">
        <f>IF(ISERROR(#REF!/'2.Linear_SIO_RP_Stand'!J83),"",#REF!/'2.Linear_SIO_RP_Stand'!J83)</f>
        <v/>
      </c>
      <c r="K79" s="12" t="str">
        <f>IF(ISERROR(#REF!/'2.Linear_SIO_RP_Stand'!K83),"",#REF!/'2.Linear_SIO_RP_Stand'!K83)</f>
        <v/>
      </c>
      <c r="L79" s="12" t="str">
        <f>IF(ISERROR(#REF!/'2.Linear_SIO_RP_Stand'!L83),"",#REF!/'2.Linear_SIO_RP_Stand'!L83)</f>
        <v/>
      </c>
      <c r="M79" s="12" t="str">
        <f>IF(ISERROR(#REF!/'2.Linear_SIO_RP_Stand'!M83),"",#REF!/'2.Linear_SIO_RP_Stand'!M83)</f>
        <v/>
      </c>
      <c r="N79" s="12" t="str">
        <f>IF(ISERROR(#REF!/'2.Linear_SIO_RP_Stand'!N83),"",#REF!/'2.Linear_SIO_RP_Stand'!N83)</f>
        <v/>
      </c>
      <c r="O79" s="12" t="str">
        <f>IF(ISERROR(#REF!/'2.Linear_SIO_RP_Stand'!O83),"",#REF!/'2.Linear_SIO_RP_Stand'!O83)</f>
        <v/>
      </c>
      <c r="P79" s="12" t="str">
        <f>IF(ISERROR(#REF!/'2.Linear_SIO_RP_Stand'!P83),"",#REF!/'2.Linear_SIO_RP_Stand'!P83)</f>
        <v/>
      </c>
      <c r="Q79" s="12" t="str">
        <f>IF(ISERROR(#REF!/'2.Linear_SIO_RP_Stand'!Q83),"",#REF!/'2.Linear_SIO_RP_Stand'!Q83)</f>
        <v/>
      </c>
      <c r="R79" s="12" t="str">
        <f>IF(ISERROR(#REF!/'2.Linear_SIO_RP_Stand'!R83),"",#REF!/'2.Linear_SIO_RP_Stand'!R83)</f>
        <v/>
      </c>
      <c r="S79" s="12" t="str">
        <f>IF(ISERROR(#REF!/'2.Linear_SIO_RP_Stand'!S83),"",#REF!/'2.Linear_SIO_RP_Stand'!S83)</f>
        <v/>
      </c>
      <c r="T79" s="12" t="str">
        <f>IF(ISERROR(#REF!/'2.Linear_SIO_RP_Stand'!T83),"",#REF!/'2.Linear_SIO_RP_Stand'!T83)</f>
        <v/>
      </c>
      <c r="U79" s="12" t="str">
        <f>IF(ISERROR(#REF!/'2.Linear_SIO_RP_Stand'!U83),"",#REF!/'2.Linear_SIO_RP_Stand'!U83)</f>
        <v/>
      </c>
      <c r="V79" s="12" t="str">
        <f>IF(ISERROR(#REF!/'2.Linear_SIO_RP_Stand'!V83),"",#REF!/'2.Linear_SIO_RP_Stand'!V83)</f>
        <v/>
      </c>
      <c r="W79" s="12" t="str">
        <f>IF(ISERROR(#REF!/'2.Linear_SIO_RP_Stand'!W83),"",#REF!/'2.Linear_SIO_RP_Stand'!W83)</f>
        <v/>
      </c>
      <c r="X79" s="12" t="str">
        <f>IF(ISERROR(#REF!/'2.Linear_SIO_RP_Stand'!X83),"",#REF!/'2.Linear_SIO_RP_Stand'!X83)</f>
        <v/>
      </c>
      <c r="Y79" s="12" t="str">
        <f>IF(ISERROR(#REF!/'2.Linear_SIO_RP_Stand'!Y83),"",#REF!/'2.Linear_SIO_RP_Stand'!Y83)</f>
        <v/>
      </c>
      <c r="Z79" s="12" t="str">
        <f>IF(ISERROR(#REF!/'2.Linear_SIO_RP_Stand'!Z83),"",#REF!/'2.Linear_SIO_RP_Stand'!Z83)</f>
        <v/>
      </c>
      <c r="AA79" s="12" t="str">
        <f>IF(ISERROR(#REF!/'2.Linear_SIO_RP_Stand'!AA83),"",#REF!/'2.Linear_SIO_RP_Stand'!AA83)</f>
        <v/>
      </c>
      <c r="AB79" s="12" t="str">
        <f>IF(ISERROR(#REF!/'2.Linear_SIO_RP_Stand'!AB83),"",#REF!/'2.Linear_SIO_RP_Stand'!AB83)</f>
        <v/>
      </c>
      <c r="AC79" s="12" t="str">
        <f>IF(ISERROR(#REF!/'2.Linear_SIO_RP_Stand'!AC83),"",#REF!/'2.Linear_SIO_RP_Stand'!AC83)</f>
        <v/>
      </c>
      <c r="AD79" s="12" t="str">
        <f>IF(ISERROR(#REF!/'2.Linear_SIO_RP_Stand'!AD83),"",#REF!/'2.Linear_SIO_RP_Stand'!AD83)</f>
        <v/>
      </c>
      <c r="AE79" s="12" t="str">
        <f>IF(ISERROR(#REF!/'2.Linear_SIO_RP_Stand'!AE83),"",#REF!/'2.Linear_SIO_RP_Stand'!AE83)</f>
        <v/>
      </c>
    </row>
    <row r="80" spans="1:31" ht="15.75" x14ac:dyDescent="0.2">
      <c r="A80" s="4">
        <v>25</v>
      </c>
      <c r="B80" s="12" t="str">
        <f>IF(ISERROR(#REF!/'2.Linear_SIO_RP_Stand'!B84),"",#REF!/'2.Linear_SIO_RP_Stand'!B84)</f>
        <v/>
      </c>
      <c r="C80" s="12" t="str">
        <f>IF(ISERROR(#REF!/'2.Linear_SIO_RP_Stand'!C84),"",#REF!/'2.Linear_SIO_RP_Stand'!C84)</f>
        <v/>
      </c>
      <c r="D80" s="12" t="str">
        <f>IF(ISERROR(#REF!/'2.Linear_SIO_RP_Stand'!D84),"",#REF!/'2.Linear_SIO_RP_Stand'!D84)</f>
        <v/>
      </c>
      <c r="E80" s="12" t="str">
        <f>IF(ISERROR(#REF!/'2.Linear_SIO_RP_Stand'!E84),"",#REF!/'2.Linear_SIO_RP_Stand'!E84)</f>
        <v/>
      </c>
      <c r="F80" s="12" t="str">
        <f>IF(ISERROR(#REF!/'2.Linear_SIO_RP_Stand'!F84),"",#REF!/'2.Linear_SIO_RP_Stand'!F84)</f>
        <v/>
      </c>
      <c r="G80" s="12" t="str">
        <f>IF(ISERROR(#REF!/'2.Linear_SIO_RP_Stand'!G84),"",#REF!/'2.Linear_SIO_RP_Stand'!G84)</f>
        <v/>
      </c>
      <c r="H80" s="12" t="str">
        <f>IF(ISERROR(#REF!/'2.Linear_SIO_RP_Stand'!H84),"",#REF!/'2.Linear_SIO_RP_Stand'!H84)</f>
        <v/>
      </c>
      <c r="I80" s="12" t="str">
        <f>IF(ISERROR(#REF!/'2.Linear_SIO_RP_Stand'!I84),"",#REF!/'2.Linear_SIO_RP_Stand'!I84)</f>
        <v/>
      </c>
      <c r="J80" s="12" t="str">
        <f>IF(ISERROR(#REF!/'2.Linear_SIO_RP_Stand'!J84),"",#REF!/'2.Linear_SIO_RP_Stand'!J84)</f>
        <v/>
      </c>
      <c r="K80" s="12" t="str">
        <f>IF(ISERROR(#REF!/'2.Linear_SIO_RP_Stand'!K84),"",#REF!/'2.Linear_SIO_RP_Stand'!K84)</f>
        <v/>
      </c>
      <c r="L80" s="12" t="str">
        <f>IF(ISERROR(#REF!/'2.Linear_SIO_RP_Stand'!L84),"",#REF!/'2.Linear_SIO_RP_Stand'!L84)</f>
        <v/>
      </c>
      <c r="M80" s="12" t="str">
        <f>IF(ISERROR(#REF!/'2.Linear_SIO_RP_Stand'!M84),"",#REF!/'2.Linear_SIO_RP_Stand'!M84)</f>
        <v/>
      </c>
      <c r="N80" s="12" t="str">
        <f>IF(ISERROR(#REF!/'2.Linear_SIO_RP_Stand'!N84),"",#REF!/'2.Linear_SIO_RP_Stand'!N84)</f>
        <v/>
      </c>
      <c r="O80" s="12" t="str">
        <f>IF(ISERROR(#REF!/'2.Linear_SIO_RP_Stand'!O84),"",#REF!/'2.Linear_SIO_RP_Stand'!O84)</f>
        <v/>
      </c>
      <c r="P80" s="12" t="str">
        <f>IF(ISERROR(#REF!/'2.Linear_SIO_RP_Stand'!P84),"",#REF!/'2.Linear_SIO_RP_Stand'!P84)</f>
        <v/>
      </c>
      <c r="Q80" s="12" t="str">
        <f>IF(ISERROR(#REF!/'2.Linear_SIO_RP_Stand'!Q84),"",#REF!/'2.Linear_SIO_RP_Stand'!Q84)</f>
        <v/>
      </c>
      <c r="R80" s="12" t="str">
        <f>IF(ISERROR(#REF!/'2.Linear_SIO_RP_Stand'!R84),"",#REF!/'2.Linear_SIO_RP_Stand'!R84)</f>
        <v/>
      </c>
      <c r="S80" s="12" t="str">
        <f>IF(ISERROR(#REF!/'2.Linear_SIO_RP_Stand'!S84),"",#REF!/'2.Linear_SIO_RP_Stand'!S84)</f>
        <v/>
      </c>
      <c r="T80" s="12" t="str">
        <f>IF(ISERROR(#REF!/'2.Linear_SIO_RP_Stand'!T84),"",#REF!/'2.Linear_SIO_RP_Stand'!T84)</f>
        <v/>
      </c>
      <c r="U80" s="12" t="str">
        <f>IF(ISERROR(#REF!/'2.Linear_SIO_RP_Stand'!U84),"",#REF!/'2.Linear_SIO_RP_Stand'!U84)</f>
        <v/>
      </c>
      <c r="V80" s="12" t="str">
        <f>IF(ISERROR(#REF!/'2.Linear_SIO_RP_Stand'!V84),"",#REF!/'2.Linear_SIO_RP_Stand'!V84)</f>
        <v/>
      </c>
      <c r="W80" s="12" t="str">
        <f>IF(ISERROR(#REF!/'2.Linear_SIO_RP_Stand'!W84),"",#REF!/'2.Linear_SIO_RP_Stand'!W84)</f>
        <v/>
      </c>
      <c r="X80" s="12" t="str">
        <f>IF(ISERROR(#REF!/'2.Linear_SIO_RP_Stand'!X84),"",#REF!/'2.Linear_SIO_RP_Stand'!X84)</f>
        <v/>
      </c>
      <c r="Y80" s="12" t="str">
        <f>IF(ISERROR(#REF!/'2.Linear_SIO_RP_Stand'!Y84),"",#REF!/'2.Linear_SIO_RP_Stand'!Y84)</f>
        <v/>
      </c>
      <c r="Z80" s="12" t="str">
        <f>IF(ISERROR(#REF!/'2.Linear_SIO_RP_Stand'!Z84),"",#REF!/'2.Linear_SIO_RP_Stand'!Z84)</f>
        <v/>
      </c>
      <c r="AA80" s="12" t="str">
        <f>IF(ISERROR(#REF!/'2.Linear_SIO_RP_Stand'!AA84),"",#REF!/'2.Linear_SIO_RP_Stand'!AA84)</f>
        <v/>
      </c>
      <c r="AB80" s="12" t="str">
        <f>IF(ISERROR(#REF!/'2.Linear_SIO_RP_Stand'!AB84),"",#REF!/'2.Linear_SIO_RP_Stand'!AB84)</f>
        <v/>
      </c>
      <c r="AC80" s="12" t="str">
        <f>IF(ISERROR(#REF!/'2.Linear_SIO_RP_Stand'!AC84),"",#REF!/'2.Linear_SIO_RP_Stand'!AC84)</f>
        <v/>
      </c>
      <c r="AD80" s="12" t="str">
        <f>IF(ISERROR(#REF!/'2.Linear_SIO_RP_Stand'!AD84),"",#REF!/'2.Linear_SIO_RP_Stand'!AD84)</f>
        <v/>
      </c>
      <c r="AE80" s="12" t="str">
        <f>IF(ISERROR(#REF!/'2.Linear_SIO_RP_Stand'!AE84),"",#REF!/'2.Linear_SIO_RP_Stand'!AE84)</f>
        <v/>
      </c>
    </row>
    <row r="81" spans="1:31" ht="15.75" x14ac:dyDescent="0.2">
      <c r="A81" s="4">
        <v>26</v>
      </c>
      <c r="B81" s="12" t="str">
        <f>IF(ISERROR(#REF!/'2.Linear_SIO_RP_Stand'!B85),"",#REF!/'2.Linear_SIO_RP_Stand'!B85)</f>
        <v/>
      </c>
      <c r="C81" s="12" t="str">
        <f>IF(ISERROR(#REF!/'2.Linear_SIO_RP_Stand'!C85),"",#REF!/'2.Linear_SIO_RP_Stand'!C85)</f>
        <v/>
      </c>
      <c r="D81" s="12" t="str">
        <f>IF(ISERROR(#REF!/'2.Linear_SIO_RP_Stand'!D85),"",#REF!/'2.Linear_SIO_RP_Stand'!D85)</f>
        <v/>
      </c>
      <c r="E81" s="12" t="str">
        <f>IF(ISERROR(#REF!/'2.Linear_SIO_RP_Stand'!E85),"",#REF!/'2.Linear_SIO_RP_Stand'!E85)</f>
        <v/>
      </c>
      <c r="F81" s="12" t="str">
        <f>IF(ISERROR(#REF!/'2.Linear_SIO_RP_Stand'!F85),"",#REF!/'2.Linear_SIO_RP_Stand'!F85)</f>
        <v/>
      </c>
      <c r="G81" s="12" t="str">
        <f>IF(ISERROR(#REF!/'2.Linear_SIO_RP_Stand'!G85),"",#REF!/'2.Linear_SIO_RP_Stand'!G85)</f>
        <v/>
      </c>
      <c r="H81" s="12" t="str">
        <f>IF(ISERROR(#REF!/'2.Linear_SIO_RP_Stand'!H85),"",#REF!/'2.Linear_SIO_RP_Stand'!H85)</f>
        <v/>
      </c>
      <c r="I81" s="12" t="str">
        <f>IF(ISERROR(#REF!/'2.Linear_SIO_RP_Stand'!I85),"",#REF!/'2.Linear_SIO_RP_Stand'!I85)</f>
        <v/>
      </c>
      <c r="J81" s="12" t="str">
        <f>IF(ISERROR(#REF!/'2.Linear_SIO_RP_Stand'!J85),"",#REF!/'2.Linear_SIO_RP_Stand'!J85)</f>
        <v/>
      </c>
      <c r="K81" s="12" t="str">
        <f>IF(ISERROR(#REF!/'2.Linear_SIO_RP_Stand'!K85),"",#REF!/'2.Linear_SIO_RP_Stand'!K85)</f>
        <v/>
      </c>
      <c r="L81" s="12" t="str">
        <f>IF(ISERROR(#REF!/'2.Linear_SIO_RP_Stand'!L85),"",#REF!/'2.Linear_SIO_RP_Stand'!L85)</f>
        <v/>
      </c>
      <c r="M81" s="12" t="str">
        <f>IF(ISERROR(#REF!/'2.Linear_SIO_RP_Stand'!M85),"",#REF!/'2.Linear_SIO_RP_Stand'!M85)</f>
        <v/>
      </c>
      <c r="N81" s="12" t="str">
        <f>IF(ISERROR(#REF!/'2.Linear_SIO_RP_Stand'!N85),"",#REF!/'2.Linear_SIO_RP_Stand'!N85)</f>
        <v/>
      </c>
      <c r="O81" s="12" t="str">
        <f>IF(ISERROR(#REF!/'2.Linear_SIO_RP_Stand'!O85),"",#REF!/'2.Linear_SIO_RP_Stand'!O85)</f>
        <v/>
      </c>
      <c r="P81" s="12" t="str">
        <f>IF(ISERROR(#REF!/'2.Linear_SIO_RP_Stand'!P85),"",#REF!/'2.Linear_SIO_RP_Stand'!P85)</f>
        <v/>
      </c>
      <c r="Q81" s="12" t="str">
        <f>IF(ISERROR(#REF!/'2.Linear_SIO_RP_Stand'!Q85),"",#REF!/'2.Linear_SIO_RP_Stand'!Q85)</f>
        <v/>
      </c>
      <c r="R81" s="12" t="str">
        <f>IF(ISERROR(#REF!/'2.Linear_SIO_RP_Stand'!R85),"",#REF!/'2.Linear_SIO_RP_Stand'!R85)</f>
        <v/>
      </c>
      <c r="S81" s="12" t="str">
        <f>IF(ISERROR(#REF!/'2.Linear_SIO_RP_Stand'!S85),"",#REF!/'2.Linear_SIO_RP_Stand'!S85)</f>
        <v/>
      </c>
      <c r="T81" s="12" t="str">
        <f>IF(ISERROR(#REF!/'2.Linear_SIO_RP_Stand'!T85),"",#REF!/'2.Linear_SIO_RP_Stand'!T85)</f>
        <v/>
      </c>
      <c r="U81" s="12" t="str">
        <f>IF(ISERROR(#REF!/'2.Linear_SIO_RP_Stand'!U85),"",#REF!/'2.Linear_SIO_RP_Stand'!U85)</f>
        <v/>
      </c>
      <c r="V81" s="12" t="str">
        <f>IF(ISERROR(#REF!/'2.Linear_SIO_RP_Stand'!V85),"",#REF!/'2.Linear_SIO_RP_Stand'!V85)</f>
        <v/>
      </c>
      <c r="W81" s="12" t="str">
        <f>IF(ISERROR(#REF!/'2.Linear_SIO_RP_Stand'!W85),"",#REF!/'2.Linear_SIO_RP_Stand'!W85)</f>
        <v/>
      </c>
      <c r="X81" s="12" t="str">
        <f>IF(ISERROR(#REF!/'2.Linear_SIO_RP_Stand'!X85),"",#REF!/'2.Linear_SIO_RP_Stand'!X85)</f>
        <v/>
      </c>
      <c r="Y81" s="12" t="str">
        <f>IF(ISERROR(#REF!/'2.Linear_SIO_RP_Stand'!Y85),"",#REF!/'2.Linear_SIO_RP_Stand'!Y85)</f>
        <v/>
      </c>
      <c r="Z81" s="12" t="str">
        <f>IF(ISERROR(#REF!/'2.Linear_SIO_RP_Stand'!Z85),"",#REF!/'2.Linear_SIO_RP_Stand'!Z85)</f>
        <v/>
      </c>
      <c r="AA81" s="12" t="str">
        <f>IF(ISERROR(#REF!/'2.Linear_SIO_RP_Stand'!AA85),"",#REF!/'2.Linear_SIO_RP_Stand'!AA85)</f>
        <v/>
      </c>
      <c r="AB81" s="12" t="str">
        <f>IF(ISERROR(#REF!/'2.Linear_SIO_RP_Stand'!AB85),"",#REF!/'2.Linear_SIO_RP_Stand'!AB85)</f>
        <v/>
      </c>
      <c r="AC81" s="12" t="str">
        <f>IF(ISERROR(#REF!/'2.Linear_SIO_RP_Stand'!AC85),"",#REF!/'2.Linear_SIO_RP_Stand'!AC85)</f>
        <v/>
      </c>
      <c r="AD81" s="12" t="str">
        <f>IF(ISERROR(#REF!/'2.Linear_SIO_RP_Stand'!AD85),"",#REF!/'2.Linear_SIO_RP_Stand'!AD85)</f>
        <v/>
      </c>
      <c r="AE81" s="12" t="str">
        <f>IF(ISERROR(#REF!/'2.Linear_SIO_RP_Stand'!AE85),"",#REF!/'2.Linear_SIO_RP_Stand'!AE85)</f>
        <v/>
      </c>
    </row>
    <row r="82" spans="1:31" ht="15.75" x14ac:dyDescent="0.2">
      <c r="A82" s="4">
        <v>27</v>
      </c>
      <c r="B82" s="12" t="str">
        <f>IF(ISERROR(#REF!/'2.Linear_SIO_RP_Stand'!B86),"",#REF!/'2.Linear_SIO_RP_Stand'!B86)</f>
        <v/>
      </c>
      <c r="C82" s="12" t="str">
        <f>IF(ISERROR(#REF!/'2.Linear_SIO_RP_Stand'!C86),"",#REF!/'2.Linear_SIO_RP_Stand'!C86)</f>
        <v/>
      </c>
      <c r="D82" s="12" t="str">
        <f>IF(ISERROR(#REF!/'2.Linear_SIO_RP_Stand'!D86),"",#REF!/'2.Linear_SIO_RP_Stand'!D86)</f>
        <v/>
      </c>
      <c r="E82" s="12" t="str">
        <f>IF(ISERROR(#REF!/'2.Linear_SIO_RP_Stand'!E86),"",#REF!/'2.Linear_SIO_RP_Stand'!E86)</f>
        <v/>
      </c>
      <c r="F82" s="12" t="str">
        <f>IF(ISERROR(#REF!/'2.Linear_SIO_RP_Stand'!F86),"",#REF!/'2.Linear_SIO_RP_Stand'!F86)</f>
        <v/>
      </c>
      <c r="G82" s="12" t="str">
        <f>IF(ISERROR(#REF!/'2.Linear_SIO_RP_Stand'!G86),"",#REF!/'2.Linear_SIO_RP_Stand'!G86)</f>
        <v/>
      </c>
      <c r="H82" s="12" t="str">
        <f>IF(ISERROR(#REF!/'2.Linear_SIO_RP_Stand'!H86),"",#REF!/'2.Linear_SIO_RP_Stand'!H86)</f>
        <v/>
      </c>
      <c r="I82" s="12" t="str">
        <f>IF(ISERROR(#REF!/'2.Linear_SIO_RP_Stand'!I86),"",#REF!/'2.Linear_SIO_RP_Stand'!I86)</f>
        <v/>
      </c>
      <c r="J82" s="12" t="str">
        <f>IF(ISERROR(#REF!/'2.Linear_SIO_RP_Stand'!J86),"",#REF!/'2.Linear_SIO_RP_Stand'!J86)</f>
        <v/>
      </c>
      <c r="K82" s="12" t="str">
        <f>IF(ISERROR(#REF!/'2.Linear_SIO_RP_Stand'!K86),"",#REF!/'2.Linear_SIO_RP_Stand'!K86)</f>
        <v/>
      </c>
      <c r="L82" s="12" t="str">
        <f>IF(ISERROR(#REF!/'2.Linear_SIO_RP_Stand'!L86),"",#REF!/'2.Linear_SIO_RP_Stand'!L86)</f>
        <v/>
      </c>
      <c r="M82" s="12" t="str">
        <f>IF(ISERROR(#REF!/'2.Linear_SIO_RP_Stand'!M86),"",#REF!/'2.Linear_SIO_RP_Stand'!M86)</f>
        <v/>
      </c>
      <c r="N82" s="12" t="str">
        <f>IF(ISERROR(#REF!/'2.Linear_SIO_RP_Stand'!N86),"",#REF!/'2.Linear_SIO_RP_Stand'!N86)</f>
        <v/>
      </c>
      <c r="O82" s="12" t="str">
        <f>IF(ISERROR(#REF!/'2.Linear_SIO_RP_Stand'!O86),"",#REF!/'2.Linear_SIO_RP_Stand'!O86)</f>
        <v/>
      </c>
      <c r="P82" s="12" t="str">
        <f>IF(ISERROR(#REF!/'2.Linear_SIO_RP_Stand'!P86),"",#REF!/'2.Linear_SIO_RP_Stand'!P86)</f>
        <v/>
      </c>
      <c r="Q82" s="12" t="str">
        <f>IF(ISERROR(#REF!/'2.Linear_SIO_RP_Stand'!Q86),"",#REF!/'2.Linear_SIO_RP_Stand'!Q86)</f>
        <v/>
      </c>
      <c r="R82" s="12" t="str">
        <f>IF(ISERROR(#REF!/'2.Linear_SIO_RP_Stand'!R86),"",#REF!/'2.Linear_SIO_RP_Stand'!R86)</f>
        <v/>
      </c>
      <c r="S82" s="12" t="str">
        <f>IF(ISERROR(#REF!/'2.Linear_SIO_RP_Stand'!S86),"",#REF!/'2.Linear_SIO_RP_Stand'!S86)</f>
        <v/>
      </c>
      <c r="T82" s="12" t="str">
        <f>IF(ISERROR(#REF!/'2.Linear_SIO_RP_Stand'!T86),"",#REF!/'2.Linear_SIO_RP_Stand'!T86)</f>
        <v/>
      </c>
      <c r="U82" s="12" t="str">
        <f>IF(ISERROR(#REF!/'2.Linear_SIO_RP_Stand'!U86),"",#REF!/'2.Linear_SIO_RP_Stand'!U86)</f>
        <v/>
      </c>
      <c r="V82" s="12" t="str">
        <f>IF(ISERROR(#REF!/'2.Linear_SIO_RP_Stand'!V86),"",#REF!/'2.Linear_SIO_RP_Stand'!V86)</f>
        <v/>
      </c>
      <c r="W82" s="12" t="str">
        <f>IF(ISERROR(#REF!/'2.Linear_SIO_RP_Stand'!W86),"",#REF!/'2.Linear_SIO_RP_Stand'!W86)</f>
        <v/>
      </c>
      <c r="X82" s="12" t="str">
        <f>IF(ISERROR(#REF!/'2.Linear_SIO_RP_Stand'!X86),"",#REF!/'2.Linear_SIO_RP_Stand'!X86)</f>
        <v/>
      </c>
      <c r="Y82" s="12" t="str">
        <f>IF(ISERROR(#REF!/'2.Linear_SIO_RP_Stand'!Y86),"",#REF!/'2.Linear_SIO_RP_Stand'!Y86)</f>
        <v/>
      </c>
      <c r="Z82" s="12" t="str">
        <f>IF(ISERROR(#REF!/'2.Linear_SIO_RP_Stand'!Z86),"",#REF!/'2.Linear_SIO_RP_Stand'!Z86)</f>
        <v/>
      </c>
      <c r="AA82" s="12" t="str">
        <f>IF(ISERROR(#REF!/'2.Linear_SIO_RP_Stand'!AA86),"",#REF!/'2.Linear_SIO_RP_Stand'!AA86)</f>
        <v/>
      </c>
      <c r="AB82" s="12" t="str">
        <f>IF(ISERROR(#REF!/'2.Linear_SIO_RP_Stand'!AB86),"",#REF!/'2.Linear_SIO_RP_Stand'!AB86)</f>
        <v/>
      </c>
      <c r="AC82" s="12" t="str">
        <f>IF(ISERROR(#REF!/'2.Linear_SIO_RP_Stand'!AC86),"",#REF!/'2.Linear_SIO_RP_Stand'!AC86)</f>
        <v/>
      </c>
      <c r="AD82" s="12" t="str">
        <f>IF(ISERROR(#REF!/'2.Linear_SIO_RP_Stand'!AD86),"",#REF!/'2.Linear_SIO_RP_Stand'!AD86)</f>
        <v/>
      </c>
      <c r="AE82" s="12" t="str">
        <f>IF(ISERROR(#REF!/'2.Linear_SIO_RP_Stand'!AE86),"",#REF!/'2.Linear_SIO_RP_Stand'!AE86)</f>
        <v/>
      </c>
    </row>
    <row r="83" spans="1:31" ht="15.75" x14ac:dyDescent="0.2">
      <c r="A83" s="4">
        <v>28</v>
      </c>
      <c r="B83" s="12" t="str">
        <f>IF(ISERROR(#REF!/'2.Linear_SIO_RP_Stand'!B87),"",#REF!/'2.Linear_SIO_RP_Stand'!B87)</f>
        <v/>
      </c>
      <c r="C83" s="12" t="str">
        <f>IF(ISERROR(#REF!/'2.Linear_SIO_RP_Stand'!C87),"",#REF!/'2.Linear_SIO_RP_Stand'!C87)</f>
        <v/>
      </c>
      <c r="D83" s="12" t="str">
        <f>IF(ISERROR(#REF!/'2.Linear_SIO_RP_Stand'!D87),"",#REF!/'2.Linear_SIO_RP_Stand'!D87)</f>
        <v/>
      </c>
      <c r="E83" s="12" t="str">
        <f>IF(ISERROR(#REF!/'2.Linear_SIO_RP_Stand'!E87),"",#REF!/'2.Linear_SIO_RP_Stand'!E87)</f>
        <v/>
      </c>
      <c r="F83" s="12" t="str">
        <f>IF(ISERROR(#REF!/'2.Linear_SIO_RP_Stand'!F87),"",#REF!/'2.Linear_SIO_RP_Stand'!F87)</f>
        <v/>
      </c>
      <c r="G83" s="12" t="str">
        <f>IF(ISERROR(#REF!/'2.Linear_SIO_RP_Stand'!G87),"",#REF!/'2.Linear_SIO_RP_Stand'!G87)</f>
        <v/>
      </c>
      <c r="H83" s="12" t="str">
        <f>IF(ISERROR(#REF!/'2.Linear_SIO_RP_Stand'!H87),"",#REF!/'2.Linear_SIO_RP_Stand'!H87)</f>
        <v/>
      </c>
      <c r="I83" s="12" t="str">
        <f>IF(ISERROR(#REF!/'2.Linear_SIO_RP_Stand'!I87),"",#REF!/'2.Linear_SIO_RP_Stand'!I87)</f>
        <v/>
      </c>
      <c r="J83" s="12" t="str">
        <f>IF(ISERROR(#REF!/'2.Linear_SIO_RP_Stand'!J87),"",#REF!/'2.Linear_SIO_RP_Stand'!J87)</f>
        <v/>
      </c>
      <c r="K83" s="12" t="str">
        <f>IF(ISERROR(#REF!/'2.Linear_SIO_RP_Stand'!K87),"",#REF!/'2.Linear_SIO_RP_Stand'!K87)</f>
        <v/>
      </c>
      <c r="L83" s="12" t="str">
        <f>IF(ISERROR(#REF!/'2.Linear_SIO_RP_Stand'!L87),"",#REF!/'2.Linear_SIO_RP_Stand'!L87)</f>
        <v/>
      </c>
      <c r="M83" s="12" t="str">
        <f>IF(ISERROR(#REF!/'2.Linear_SIO_RP_Stand'!M87),"",#REF!/'2.Linear_SIO_RP_Stand'!M87)</f>
        <v/>
      </c>
      <c r="N83" s="12" t="str">
        <f>IF(ISERROR(#REF!/'2.Linear_SIO_RP_Stand'!N87),"",#REF!/'2.Linear_SIO_RP_Stand'!N87)</f>
        <v/>
      </c>
      <c r="O83" s="12" t="str">
        <f>IF(ISERROR(#REF!/'2.Linear_SIO_RP_Stand'!O87),"",#REF!/'2.Linear_SIO_RP_Stand'!O87)</f>
        <v/>
      </c>
      <c r="P83" s="12" t="str">
        <f>IF(ISERROR(#REF!/'2.Linear_SIO_RP_Stand'!P87),"",#REF!/'2.Linear_SIO_RP_Stand'!P87)</f>
        <v/>
      </c>
      <c r="Q83" s="12" t="str">
        <f>IF(ISERROR(#REF!/'2.Linear_SIO_RP_Stand'!Q87),"",#REF!/'2.Linear_SIO_RP_Stand'!Q87)</f>
        <v/>
      </c>
      <c r="R83" s="12" t="str">
        <f>IF(ISERROR(#REF!/'2.Linear_SIO_RP_Stand'!R87),"",#REF!/'2.Linear_SIO_RP_Stand'!R87)</f>
        <v/>
      </c>
      <c r="S83" s="12" t="str">
        <f>IF(ISERROR(#REF!/'2.Linear_SIO_RP_Stand'!S87),"",#REF!/'2.Linear_SIO_RP_Stand'!S87)</f>
        <v/>
      </c>
      <c r="T83" s="12" t="str">
        <f>IF(ISERROR(#REF!/'2.Linear_SIO_RP_Stand'!T87),"",#REF!/'2.Linear_SIO_RP_Stand'!T87)</f>
        <v/>
      </c>
      <c r="U83" s="12" t="str">
        <f>IF(ISERROR(#REF!/'2.Linear_SIO_RP_Stand'!U87),"",#REF!/'2.Linear_SIO_RP_Stand'!U87)</f>
        <v/>
      </c>
      <c r="V83" s="12" t="str">
        <f>IF(ISERROR(#REF!/'2.Linear_SIO_RP_Stand'!V87),"",#REF!/'2.Linear_SIO_RP_Stand'!V87)</f>
        <v/>
      </c>
      <c r="W83" s="12" t="str">
        <f>IF(ISERROR(#REF!/'2.Linear_SIO_RP_Stand'!W87),"",#REF!/'2.Linear_SIO_RP_Stand'!W87)</f>
        <v/>
      </c>
      <c r="X83" s="12" t="str">
        <f>IF(ISERROR(#REF!/'2.Linear_SIO_RP_Stand'!X87),"",#REF!/'2.Linear_SIO_RP_Stand'!X87)</f>
        <v/>
      </c>
      <c r="Y83" s="12" t="str">
        <f>IF(ISERROR(#REF!/'2.Linear_SIO_RP_Stand'!Y87),"",#REF!/'2.Linear_SIO_RP_Stand'!Y87)</f>
        <v/>
      </c>
      <c r="Z83" s="12" t="str">
        <f>IF(ISERROR(#REF!/'2.Linear_SIO_RP_Stand'!Z87),"",#REF!/'2.Linear_SIO_RP_Stand'!Z87)</f>
        <v/>
      </c>
      <c r="AA83" s="12" t="str">
        <f>IF(ISERROR(#REF!/'2.Linear_SIO_RP_Stand'!AA87),"",#REF!/'2.Linear_SIO_RP_Stand'!AA87)</f>
        <v/>
      </c>
      <c r="AB83" s="12" t="str">
        <f>IF(ISERROR(#REF!/'2.Linear_SIO_RP_Stand'!AB87),"",#REF!/'2.Linear_SIO_RP_Stand'!AB87)</f>
        <v/>
      </c>
      <c r="AC83" s="12" t="str">
        <f>IF(ISERROR(#REF!/'2.Linear_SIO_RP_Stand'!AC87),"",#REF!/'2.Linear_SIO_RP_Stand'!AC87)</f>
        <v/>
      </c>
      <c r="AD83" s="12" t="str">
        <f>IF(ISERROR(#REF!/'2.Linear_SIO_RP_Stand'!AD87),"",#REF!/'2.Linear_SIO_RP_Stand'!AD87)</f>
        <v/>
      </c>
      <c r="AE83" s="12" t="str">
        <f>IF(ISERROR(#REF!/'2.Linear_SIO_RP_Stand'!AE87),"",#REF!/'2.Linear_SIO_RP_Stand'!AE87)</f>
        <v/>
      </c>
    </row>
    <row r="84" spans="1:31" ht="15.75" x14ac:dyDescent="0.2">
      <c r="A84" s="4">
        <v>29</v>
      </c>
      <c r="B84" s="12" t="str">
        <f>IF(ISERROR(#REF!/'2.Linear_SIO_RP_Stand'!B88),"",#REF!/'2.Linear_SIO_RP_Stand'!B88)</f>
        <v/>
      </c>
      <c r="C84" s="12" t="str">
        <f>IF(ISERROR(#REF!/'2.Linear_SIO_RP_Stand'!C88),"",#REF!/'2.Linear_SIO_RP_Stand'!C88)</f>
        <v/>
      </c>
      <c r="D84" s="12" t="str">
        <f>IF(ISERROR(#REF!/'2.Linear_SIO_RP_Stand'!D88),"",#REF!/'2.Linear_SIO_RP_Stand'!D88)</f>
        <v/>
      </c>
      <c r="E84" s="12" t="str">
        <f>IF(ISERROR(#REF!/'2.Linear_SIO_RP_Stand'!E88),"",#REF!/'2.Linear_SIO_RP_Stand'!E88)</f>
        <v/>
      </c>
      <c r="F84" s="12" t="str">
        <f>IF(ISERROR(#REF!/'2.Linear_SIO_RP_Stand'!F88),"",#REF!/'2.Linear_SIO_RP_Stand'!F88)</f>
        <v/>
      </c>
      <c r="G84" s="12" t="str">
        <f>IF(ISERROR(#REF!/'2.Linear_SIO_RP_Stand'!G88),"",#REF!/'2.Linear_SIO_RP_Stand'!G88)</f>
        <v/>
      </c>
      <c r="H84" s="12" t="str">
        <f>IF(ISERROR(#REF!/'2.Linear_SIO_RP_Stand'!H88),"",#REF!/'2.Linear_SIO_RP_Stand'!H88)</f>
        <v/>
      </c>
      <c r="I84" s="12" t="str">
        <f>IF(ISERROR(#REF!/'2.Linear_SIO_RP_Stand'!I88),"",#REF!/'2.Linear_SIO_RP_Stand'!I88)</f>
        <v/>
      </c>
      <c r="J84" s="12" t="str">
        <f>IF(ISERROR(#REF!/'2.Linear_SIO_RP_Stand'!J88),"",#REF!/'2.Linear_SIO_RP_Stand'!J88)</f>
        <v/>
      </c>
      <c r="K84" s="12" t="str">
        <f>IF(ISERROR(#REF!/'2.Linear_SIO_RP_Stand'!K88),"",#REF!/'2.Linear_SIO_RP_Stand'!K88)</f>
        <v/>
      </c>
      <c r="L84" s="12" t="str">
        <f>IF(ISERROR(#REF!/'2.Linear_SIO_RP_Stand'!L88),"",#REF!/'2.Linear_SIO_RP_Stand'!L88)</f>
        <v/>
      </c>
      <c r="M84" s="12" t="str">
        <f>IF(ISERROR(#REF!/'2.Linear_SIO_RP_Stand'!M88),"",#REF!/'2.Linear_SIO_RP_Stand'!M88)</f>
        <v/>
      </c>
      <c r="N84" s="12" t="str">
        <f>IF(ISERROR(#REF!/'2.Linear_SIO_RP_Stand'!N88),"",#REF!/'2.Linear_SIO_RP_Stand'!N88)</f>
        <v/>
      </c>
      <c r="O84" s="12" t="str">
        <f>IF(ISERROR(#REF!/'2.Linear_SIO_RP_Stand'!O88),"",#REF!/'2.Linear_SIO_RP_Stand'!O88)</f>
        <v/>
      </c>
      <c r="P84" s="12" t="str">
        <f>IF(ISERROR(#REF!/'2.Linear_SIO_RP_Stand'!P88),"",#REF!/'2.Linear_SIO_RP_Stand'!P88)</f>
        <v/>
      </c>
      <c r="Q84" s="12" t="str">
        <f>IF(ISERROR(#REF!/'2.Linear_SIO_RP_Stand'!Q88),"",#REF!/'2.Linear_SIO_RP_Stand'!Q88)</f>
        <v/>
      </c>
      <c r="R84" s="12" t="str">
        <f>IF(ISERROR(#REF!/'2.Linear_SIO_RP_Stand'!R88),"",#REF!/'2.Linear_SIO_RP_Stand'!R88)</f>
        <v/>
      </c>
      <c r="S84" s="12" t="str">
        <f>IF(ISERROR(#REF!/'2.Linear_SIO_RP_Stand'!S88),"",#REF!/'2.Linear_SIO_RP_Stand'!S88)</f>
        <v/>
      </c>
      <c r="T84" s="12" t="str">
        <f>IF(ISERROR(#REF!/'2.Linear_SIO_RP_Stand'!T88),"",#REF!/'2.Linear_SIO_RP_Stand'!T88)</f>
        <v/>
      </c>
      <c r="U84" s="12" t="str">
        <f>IF(ISERROR(#REF!/'2.Linear_SIO_RP_Stand'!U88),"",#REF!/'2.Linear_SIO_RP_Stand'!U88)</f>
        <v/>
      </c>
      <c r="V84" s="12" t="str">
        <f>IF(ISERROR(#REF!/'2.Linear_SIO_RP_Stand'!V88),"",#REF!/'2.Linear_SIO_RP_Stand'!V88)</f>
        <v/>
      </c>
      <c r="W84" s="12" t="str">
        <f>IF(ISERROR(#REF!/'2.Linear_SIO_RP_Stand'!W88),"",#REF!/'2.Linear_SIO_RP_Stand'!W88)</f>
        <v/>
      </c>
      <c r="X84" s="12" t="str">
        <f>IF(ISERROR(#REF!/'2.Linear_SIO_RP_Stand'!X88),"",#REF!/'2.Linear_SIO_RP_Stand'!X88)</f>
        <v/>
      </c>
      <c r="Y84" s="12" t="str">
        <f>IF(ISERROR(#REF!/'2.Linear_SIO_RP_Stand'!Y88),"",#REF!/'2.Linear_SIO_RP_Stand'!Y88)</f>
        <v/>
      </c>
      <c r="Z84" s="12" t="str">
        <f>IF(ISERROR(#REF!/'2.Linear_SIO_RP_Stand'!Z88),"",#REF!/'2.Linear_SIO_RP_Stand'!Z88)</f>
        <v/>
      </c>
      <c r="AA84" s="12" t="str">
        <f>IF(ISERROR(#REF!/'2.Linear_SIO_RP_Stand'!AA88),"",#REF!/'2.Linear_SIO_RP_Stand'!AA88)</f>
        <v/>
      </c>
      <c r="AB84" s="12" t="str">
        <f>IF(ISERROR(#REF!/'2.Linear_SIO_RP_Stand'!AB88),"",#REF!/'2.Linear_SIO_RP_Stand'!AB88)</f>
        <v/>
      </c>
      <c r="AC84" s="12" t="str">
        <f>IF(ISERROR(#REF!/'2.Linear_SIO_RP_Stand'!AC88),"",#REF!/'2.Linear_SIO_RP_Stand'!AC88)</f>
        <v/>
      </c>
      <c r="AD84" s="12" t="str">
        <f>IF(ISERROR(#REF!/'2.Linear_SIO_RP_Stand'!AD88),"",#REF!/'2.Linear_SIO_RP_Stand'!AD88)</f>
        <v/>
      </c>
      <c r="AE84" s="12" t="str">
        <f>IF(ISERROR(#REF!/'2.Linear_SIO_RP_Stand'!AE88),"",#REF!/'2.Linear_SIO_RP_Stand'!AE88)</f>
        <v/>
      </c>
    </row>
    <row r="85" spans="1:31" ht="15.75" x14ac:dyDescent="0.2">
      <c r="A85" s="4">
        <v>30</v>
      </c>
      <c r="B85" s="12" t="str">
        <f>IF(ISERROR(#REF!/'2.Linear_SIO_RP_Stand'!B89),"",#REF!/'2.Linear_SIO_RP_Stand'!B89)</f>
        <v/>
      </c>
      <c r="C85" s="12" t="str">
        <f>IF(ISERROR(#REF!/'2.Linear_SIO_RP_Stand'!C89),"",#REF!/'2.Linear_SIO_RP_Stand'!C89)</f>
        <v/>
      </c>
      <c r="D85" s="12" t="str">
        <f>IF(ISERROR(#REF!/'2.Linear_SIO_RP_Stand'!D89),"",#REF!/'2.Linear_SIO_RP_Stand'!D89)</f>
        <v/>
      </c>
      <c r="E85" s="12" t="str">
        <f>IF(ISERROR(#REF!/'2.Linear_SIO_RP_Stand'!E89),"",#REF!/'2.Linear_SIO_RP_Stand'!E89)</f>
        <v/>
      </c>
      <c r="F85" s="12" t="str">
        <f>IF(ISERROR(#REF!/'2.Linear_SIO_RP_Stand'!F89),"",#REF!/'2.Linear_SIO_RP_Stand'!F89)</f>
        <v/>
      </c>
      <c r="G85" s="12" t="str">
        <f>IF(ISERROR(#REF!/'2.Linear_SIO_RP_Stand'!G89),"",#REF!/'2.Linear_SIO_RP_Stand'!G89)</f>
        <v/>
      </c>
      <c r="H85" s="12" t="str">
        <f>IF(ISERROR(#REF!/'2.Linear_SIO_RP_Stand'!H89),"",#REF!/'2.Linear_SIO_RP_Stand'!H89)</f>
        <v/>
      </c>
      <c r="I85" s="12" t="str">
        <f>IF(ISERROR(#REF!/'2.Linear_SIO_RP_Stand'!I89),"",#REF!/'2.Linear_SIO_RP_Stand'!I89)</f>
        <v/>
      </c>
      <c r="J85" s="12" t="str">
        <f>IF(ISERROR(#REF!/'2.Linear_SIO_RP_Stand'!J89),"",#REF!/'2.Linear_SIO_RP_Stand'!J89)</f>
        <v/>
      </c>
      <c r="K85" s="12" t="str">
        <f>IF(ISERROR(#REF!/'2.Linear_SIO_RP_Stand'!K89),"",#REF!/'2.Linear_SIO_RP_Stand'!K89)</f>
        <v/>
      </c>
      <c r="L85" s="12" t="str">
        <f>IF(ISERROR(#REF!/'2.Linear_SIO_RP_Stand'!L89),"",#REF!/'2.Linear_SIO_RP_Stand'!L89)</f>
        <v/>
      </c>
      <c r="M85" s="12" t="str">
        <f>IF(ISERROR(#REF!/'2.Linear_SIO_RP_Stand'!M89),"",#REF!/'2.Linear_SIO_RP_Stand'!M89)</f>
        <v/>
      </c>
      <c r="N85" s="12" t="str">
        <f>IF(ISERROR(#REF!/'2.Linear_SIO_RP_Stand'!N89),"",#REF!/'2.Linear_SIO_RP_Stand'!N89)</f>
        <v/>
      </c>
      <c r="O85" s="12" t="str">
        <f>IF(ISERROR(#REF!/'2.Linear_SIO_RP_Stand'!O89),"",#REF!/'2.Linear_SIO_RP_Stand'!O89)</f>
        <v/>
      </c>
      <c r="P85" s="12" t="str">
        <f>IF(ISERROR(#REF!/'2.Linear_SIO_RP_Stand'!P89),"",#REF!/'2.Linear_SIO_RP_Stand'!P89)</f>
        <v/>
      </c>
      <c r="Q85" s="12" t="str">
        <f>IF(ISERROR(#REF!/'2.Linear_SIO_RP_Stand'!Q89),"",#REF!/'2.Linear_SIO_RP_Stand'!Q89)</f>
        <v/>
      </c>
      <c r="R85" s="12" t="str">
        <f>IF(ISERROR(#REF!/'2.Linear_SIO_RP_Stand'!R89),"",#REF!/'2.Linear_SIO_RP_Stand'!R89)</f>
        <v/>
      </c>
      <c r="S85" s="12" t="str">
        <f>IF(ISERROR(#REF!/'2.Linear_SIO_RP_Stand'!S89),"",#REF!/'2.Linear_SIO_RP_Stand'!S89)</f>
        <v/>
      </c>
      <c r="T85" s="12" t="str">
        <f>IF(ISERROR(#REF!/'2.Linear_SIO_RP_Stand'!T89),"",#REF!/'2.Linear_SIO_RP_Stand'!T89)</f>
        <v/>
      </c>
      <c r="U85" s="12" t="str">
        <f>IF(ISERROR(#REF!/'2.Linear_SIO_RP_Stand'!U89),"",#REF!/'2.Linear_SIO_RP_Stand'!U89)</f>
        <v/>
      </c>
      <c r="V85" s="12" t="str">
        <f>IF(ISERROR(#REF!/'2.Linear_SIO_RP_Stand'!V89),"",#REF!/'2.Linear_SIO_RP_Stand'!V89)</f>
        <v/>
      </c>
      <c r="W85" s="12" t="str">
        <f>IF(ISERROR(#REF!/'2.Linear_SIO_RP_Stand'!W89),"",#REF!/'2.Linear_SIO_RP_Stand'!W89)</f>
        <v/>
      </c>
      <c r="X85" s="12" t="str">
        <f>IF(ISERROR(#REF!/'2.Linear_SIO_RP_Stand'!X89),"",#REF!/'2.Linear_SIO_RP_Stand'!X89)</f>
        <v/>
      </c>
      <c r="Y85" s="12" t="str">
        <f>IF(ISERROR(#REF!/'2.Linear_SIO_RP_Stand'!Y89),"",#REF!/'2.Linear_SIO_RP_Stand'!Y89)</f>
        <v/>
      </c>
      <c r="Z85" s="12" t="str">
        <f>IF(ISERROR(#REF!/'2.Linear_SIO_RP_Stand'!Z89),"",#REF!/'2.Linear_SIO_RP_Stand'!Z89)</f>
        <v/>
      </c>
      <c r="AA85" s="12" t="str">
        <f>IF(ISERROR(#REF!/'2.Linear_SIO_RP_Stand'!AA89),"",#REF!/'2.Linear_SIO_RP_Stand'!AA89)</f>
        <v/>
      </c>
      <c r="AB85" s="12" t="str">
        <f>IF(ISERROR(#REF!/'2.Linear_SIO_RP_Stand'!AB89),"",#REF!/'2.Linear_SIO_RP_Stand'!AB89)</f>
        <v/>
      </c>
      <c r="AC85" s="12" t="str">
        <f>IF(ISERROR(#REF!/'2.Linear_SIO_RP_Stand'!AC89),"",#REF!/'2.Linear_SIO_RP_Stand'!AC89)</f>
        <v/>
      </c>
      <c r="AD85" s="12" t="str">
        <f>IF(ISERROR(#REF!/'2.Linear_SIO_RP_Stand'!AD89),"",#REF!/'2.Linear_SIO_RP_Stand'!AD89)</f>
        <v/>
      </c>
      <c r="AE85" s="12" t="str">
        <f>IF(ISERROR(#REF!/'2.Linear_SIO_RP_Stand'!AE89),"",#REF!/'2.Linear_SIO_RP_Stand'!AE89)</f>
        <v/>
      </c>
    </row>
    <row r="86" spans="1:31" ht="15.75" x14ac:dyDescent="0.2">
      <c r="A86" s="4">
        <v>31</v>
      </c>
      <c r="B86" s="12" t="str">
        <f>IF(ISERROR(#REF!/'2.Linear_SIO_RP_Stand'!B90),"",#REF!/'2.Linear_SIO_RP_Stand'!B90)</f>
        <v/>
      </c>
      <c r="C86" s="12" t="str">
        <f>IF(ISERROR(#REF!/'2.Linear_SIO_RP_Stand'!C90),"",#REF!/'2.Linear_SIO_RP_Stand'!C90)</f>
        <v/>
      </c>
      <c r="D86" s="12" t="str">
        <f>IF(ISERROR(#REF!/'2.Linear_SIO_RP_Stand'!D90),"",#REF!/'2.Linear_SIO_RP_Stand'!D90)</f>
        <v/>
      </c>
      <c r="E86" s="12" t="str">
        <f>IF(ISERROR(#REF!/'2.Linear_SIO_RP_Stand'!E90),"",#REF!/'2.Linear_SIO_RP_Stand'!E90)</f>
        <v/>
      </c>
      <c r="F86" s="12" t="str">
        <f>IF(ISERROR(#REF!/'2.Linear_SIO_RP_Stand'!F90),"",#REF!/'2.Linear_SIO_RP_Stand'!F90)</f>
        <v/>
      </c>
      <c r="G86" s="12" t="str">
        <f>IF(ISERROR(#REF!/'2.Linear_SIO_RP_Stand'!G90),"",#REF!/'2.Linear_SIO_RP_Stand'!G90)</f>
        <v/>
      </c>
      <c r="H86" s="12" t="str">
        <f>IF(ISERROR(#REF!/'2.Linear_SIO_RP_Stand'!H90),"",#REF!/'2.Linear_SIO_RP_Stand'!H90)</f>
        <v/>
      </c>
      <c r="I86" s="12" t="str">
        <f>IF(ISERROR(#REF!/'2.Linear_SIO_RP_Stand'!I90),"",#REF!/'2.Linear_SIO_RP_Stand'!I90)</f>
        <v/>
      </c>
      <c r="J86" s="12" t="str">
        <f>IF(ISERROR(#REF!/'2.Linear_SIO_RP_Stand'!J90),"",#REF!/'2.Linear_SIO_RP_Stand'!J90)</f>
        <v/>
      </c>
      <c r="K86" s="12" t="str">
        <f>IF(ISERROR(#REF!/'2.Linear_SIO_RP_Stand'!K90),"",#REF!/'2.Linear_SIO_RP_Stand'!K90)</f>
        <v/>
      </c>
      <c r="L86" s="12" t="str">
        <f>IF(ISERROR(#REF!/'2.Linear_SIO_RP_Stand'!L90),"",#REF!/'2.Linear_SIO_RP_Stand'!L90)</f>
        <v/>
      </c>
      <c r="M86" s="12" t="str">
        <f>IF(ISERROR(#REF!/'2.Linear_SIO_RP_Stand'!M90),"",#REF!/'2.Linear_SIO_RP_Stand'!M90)</f>
        <v/>
      </c>
      <c r="N86" s="12" t="str">
        <f>IF(ISERROR(#REF!/'2.Linear_SIO_RP_Stand'!N90),"",#REF!/'2.Linear_SIO_RP_Stand'!N90)</f>
        <v/>
      </c>
      <c r="O86" s="12" t="str">
        <f>IF(ISERROR(#REF!/'2.Linear_SIO_RP_Stand'!O90),"",#REF!/'2.Linear_SIO_RP_Stand'!O90)</f>
        <v/>
      </c>
      <c r="P86" s="12" t="str">
        <f>IF(ISERROR(#REF!/'2.Linear_SIO_RP_Stand'!P90),"",#REF!/'2.Linear_SIO_RP_Stand'!P90)</f>
        <v/>
      </c>
      <c r="Q86" s="12" t="str">
        <f>IF(ISERROR(#REF!/'2.Linear_SIO_RP_Stand'!Q90),"",#REF!/'2.Linear_SIO_RP_Stand'!Q90)</f>
        <v/>
      </c>
      <c r="R86" s="12" t="str">
        <f>IF(ISERROR(#REF!/'2.Linear_SIO_RP_Stand'!R90),"",#REF!/'2.Linear_SIO_RP_Stand'!R90)</f>
        <v/>
      </c>
      <c r="S86" s="12" t="str">
        <f>IF(ISERROR(#REF!/'2.Linear_SIO_RP_Stand'!S90),"",#REF!/'2.Linear_SIO_RP_Stand'!S90)</f>
        <v/>
      </c>
      <c r="T86" s="12" t="str">
        <f>IF(ISERROR(#REF!/'2.Linear_SIO_RP_Stand'!T90),"",#REF!/'2.Linear_SIO_RP_Stand'!T90)</f>
        <v/>
      </c>
      <c r="U86" s="12" t="str">
        <f>IF(ISERROR(#REF!/'2.Linear_SIO_RP_Stand'!U90),"",#REF!/'2.Linear_SIO_RP_Stand'!U90)</f>
        <v/>
      </c>
      <c r="V86" s="12" t="str">
        <f>IF(ISERROR(#REF!/'2.Linear_SIO_RP_Stand'!V90),"",#REF!/'2.Linear_SIO_RP_Stand'!V90)</f>
        <v/>
      </c>
      <c r="W86" s="12" t="str">
        <f>IF(ISERROR(#REF!/'2.Linear_SIO_RP_Stand'!W90),"",#REF!/'2.Linear_SIO_RP_Stand'!W90)</f>
        <v/>
      </c>
      <c r="X86" s="12" t="str">
        <f>IF(ISERROR(#REF!/'2.Linear_SIO_RP_Stand'!X90),"",#REF!/'2.Linear_SIO_RP_Stand'!X90)</f>
        <v/>
      </c>
      <c r="Y86" s="12" t="str">
        <f>IF(ISERROR(#REF!/'2.Linear_SIO_RP_Stand'!Y90),"",#REF!/'2.Linear_SIO_RP_Stand'!Y90)</f>
        <v/>
      </c>
      <c r="Z86" s="12" t="str">
        <f>IF(ISERROR(#REF!/'2.Linear_SIO_RP_Stand'!Z90),"",#REF!/'2.Linear_SIO_RP_Stand'!Z90)</f>
        <v/>
      </c>
      <c r="AA86" s="12" t="str">
        <f>IF(ISERROR(#REF!/'2.Linear_SIO_RP_Stand'!AA90),"",#REF!/'2.Linear_SIO_RP_Stand'!AA90)</f>
        <v/>
      </c>
      <c r="AB86" s="12" t="str">
        <f>IF(ISERROR(#REF!/'2.Linear_SIO_RP_Stand'!AB90),"",#REF!/'2.Linear_SIO_RP_Stand'!AB90)</f>
        <v/>
      </c>
      <c r="AC86" s="12" t="str">
        <f>IF(ISERROR(#REF!/'2.Linear_SIO_RP_Stand'!AC90),"",#REF!/'2.Linear_SIO_RP_Stand'!AC90)</f>
        <v/>
      </c>
      <c r="AD86" s="12" t="str">
        <f>IF(ISERROR(#REF!/'2.Linear_SIO_RP_Stand'!AD90),"",#REF!/'2.Linear_SIO_RP_Stand'!AD90)</f>
        <v/>
      </c>
      <c r="AE86" s="12" t="str">
        <f>IF(ISERROR(#REF!/'2.Linear_SIO_RP_Stand'!AE90),"",#REF!/'2.Linear_SIO_RP_Stand'!AE90)</f>
        <v/>
      </c>
    </row>
    <row r="87" spans="1:31" ht="15.75" x14ac:dyDescent="0.2">
      <c r="A87" s="4">
        <v>32</v>
      </c>
      <c r="B87" s="12" t="str">
        <f>IF(ISERROR(#REF!/'2.Linear_SIO_RP_Stand'!B91),"",#REF!/'2.Linear_SIO_RP_Stand'!B91)</f>
        <v/>
      </c>
      <c r="C87" s="12" t="str">
        <f>IF(ISERROR(#REF!/'2.Linear_SIO_RP_Stand'!C91),"",#REF!/'2.Linear_SIO_RP_Stand'!C91)</f>
        <v/>
      </c>
      <c r="D87" s="12" t="str">
        <f>IF(ISERROR(#REF!/'2.Linear_SIO_RP_Stand'!D91),"",#REF!/'2.Linear_SIO_RP_Stand'!D91)</f>
        <v/>
      </c>
      <c r="E87" s="12" t="str">
        <f>IF(ISERROR(#REF!/'2.Linear_SIO_RP_Stand'!E91),"",#REF!/'2.Linear_SIO_RP_Stand'!E91)</f>
        <v/>
      </c>
      <c r="F87" s="12" t="str">
        <f>IF(ISERROR(#REF!/'2.Linear_SIO_RP_Stand'!F91),"",#REF!/'2.Linear_SIO_RP_Stand'!F91)</f>
        <v/>
      </c>
      <c r="G87" s="12" t="str">
        <f>IF(ISERROR(#REF!/'2.Linear_SIO_RP_Stand'!G91),"",#REF!/'2.Linear_SIO_RP_Stand'!G91)</f>
        <v/>
      </c>
      <c r="H87" s="12" t="str">
        <f>IF(ISERROR(#REF!/'2.Linear_SIO_RP_Stand'!H91),"",#REF!/'2.Linear_SIO_RP_Stand'!H91)</f>
        <v/>
      </c>
      <c r="I87" s="12" t="str">
        <f>IF(ISERROR(#REF!/'2.Linear_SIO_RP_Stand'!I91),"",#REF!/'2.Linear_SIO_RP_Stand'!I91)</f>
        <v/>
      </c>
      <c r="J87" s="12" t="str">
        <f>IF(ISERROR(#REF!/'2.Linear_SIO_RP_Stand'!J91),"",#REF!/'2.Linear_SIO_RP_Stand'!J91)</f>
        <v/>
      </c>
      <c r="K87" s="12" t="str">
        <f>IF(ISERROR(#REF!/'2.Linear_SIO_RP_Stand'!K91),"",#REF!/'2.Linear_SIO_RP_Stand'!K91)</f>
        <v/>
      </c>
      <c r="L87" s="12" t="str">
        <f>IF(ISERROR(#REF!/'2.Linear_SIO_RP_Stand'!L91),"",#REF!/'2.Linear_SIO_RP_Stand'!L91)</f>
        <v/>
      </c>
      <c r="M87" s="12" t="str">
        <f>IF(ISERROR(#REF!/'2.Linear_SIO_RP_Stand'!M91),"",#REF!/'2.Linear_SIO_RP_Stand'!M91)</f>
        <v/>
      </c>
      <c r="N87" s="12" t="str">
        <f>IF(ISERROR(#REF!/'2.Linear_SIO_RP_Stand'!N91),"",#REF!/'2.Linear_SIO_RP_Stand'!N91)</f>
        <v/>
      </c>
      <c r="O87" s="12" t="str">
        <f>IF(ISERROR(#REF!/'2.Linear_SIO_RP_Stand'!O91),"",#REF!/'2.Linear_SIO_RP_Stand'!O91)</f>
        <v/>
      </c>
      <c r="P87" s="12" t="str">
        <f>IF(ISERROR(#REF!/'2.Linear_SIO_RP_Stand'!P91),"",#REF!/'2.Linear_SIO_RP_Stand'!P91)</f>
        <v/>
      </c>
      <c r="Q87" s="12" t="str">
        <f>IF(ISERROR(#REF!/'2.Linear_SIO_RP_Stand'!Q91),"",#REF!/'2.Linear_SIO_RP_Stand'!Q91)</f>
        <v/>
      </c>
      <c r="R87" s="12" t="str">
        <f>IF(ISERROR(#REF!/'2.Linear_SIO_RP_Stand'!R91),"",#REF!/'2.Linear_SIO_RP_Stand'!R91)</f>
        <v/>
      </c>
      <c r="S87" s="12" t="str">
        <f>IF(ISERROR(#REF!/'2.Linear_SIO_RP_Stand'!S91),"",#REF!/'2.Linear_SIO_RP_Stand'!S91)</f>
        <v/>
      </c>
      <c r="T87" s="12" t="str">
        <f>IF(ISERROR(#REF!/'2.Linear_SIO_RP_Stand'!T91),"",#REF!/'2.Linear_SIO_RP_Stand'!T91)</f>
        <v/>
      </c>
      <c r="U87" s="12" t="str">
        <f>IF(ISERROR(#REF!/'2.Linear_SIO_RP_Stand'!U91),"",#REF!/'2.Linear_SIO_RP_Stand'!U91)</f>
        <v/>
      </c>
      <c r="V87" s="12" t="str">
        <f>IF(ISERROR(#REF!/'2.Linear_SIO_RP_Stand'!V91),"",#REF!/'2.Linear_SIO_RP_Stand'!V91)</f>
        <v/>
      </c>
      <c r="W87" s="12" t="str">
        <f>IF(ISERROR(#REF!/'2.Linear_SIO_RP_Stand'!W91),"",#REF!/'2.Linear_SIO_RP_Stand'!W91)</f>
        <v/>
      </c>
      <c r="X87" s="12" t="str">
        <f>IF(ISERROR(#REF!/'2.Linear_SIO_RP_Stand'!X91),"",#REF!/'2.Linear_SIO_RP_Stand'!X91)</f>
        <v/>
      </c>
      <c r="Y87" s="12" t="str">
        <f>IF(ISERROR(#REF!/'2.Linear_SIO_RP_Stand'!Y91),"",#REF!/'2.Linear_SIO_RP_Stand'!Y91)</f>
        <v/>
      </c>
      <c r="Z87" s="12" t="str">
        <f>IF(ISERROR(#REF!/'2.Linear_SIO_RP_Stand'!Z91),"",#REF!/'2.Linear_SIO_RP_Stand'!Z91)</f>
        <v/>
      </c>
      <c r="AA87" s="12" t="str">
        <f>IF(ISERROR(#REF!/'2.Linear_SIO_RP_Stand'!AA91),"",#REF!/'2.Linear_SIO_RP_Stand'!AA91)</f>
        <v/>
      </c>
      <c r="AB87" s="12" t="str">
        <f>IF(ISERROR(#REF!/'2.Linear_SIO_RP_Stand'!AB91),"",#REF!/'2.Linear_SIO_RP_Stand'!AB91)</f>
        <v/>
      </c>
      <c r="AC87" s="12" t="str">
        <f>IF(ISERROR(#REF!/'2.Linear_SIO_RP_Stand'!AC91),"",#REF!/'2.Linear_SIO_RP_Stand'!AC91)</f>
        <v/>
      </c>
      <c r="AD87" s="12" t="str">
        <f>IF(ISERROR(#REF!/'2.Linear_SIO_RP_Stand'!AD91),"",#REF!/'2.Linear_SIO_RP_Stand'!AD91)</f>
        <v/>
      </c>
      <c r="AE87" s="12" t="str">
        <f>IF(ISERROR(#REF!/'2.Linear_SIO_RP_Stand'!AE91),"",#REF!/'2.Linear_SIO_RP_Stand'!AE91)</f>
        <v/>
      </c>
    </row>
    <row r="88" spans="1:31" ht="15.75" x14ac:dyDescent="0.2">
      <c r="A88" s="4">
        <v>33</v>
      </c>
      <c r="B88" s="12" t="str">
        <f>IF(ISERROR(#REF!/'2.Linear_SIO_RP_Stand'!B92),"",#REF!/'2.Linear_SIO_RP_Stand'!B92)</f>
        <v/>
      </c>
      <c r="C88" s="12" t="str">
        <f>IF(ISERROR(#REF!/'2.Linear_SIO_RP_Stand'!C92),"",#REF!/'2.Linear_SIO_RP_Stand'!C92)</f>
        <v/>
      </c>
      <c r="D88" s="12" t="str">
        <f>IF(ISERROR(#REF!/'2.Linear_SIO_RP_Stand'!D92),"",#REF!/'2.Linear_SIO_RP_Stand'!D92)</f>
        <v/>
      </c>
      <c r="E88" s="12" t="str">
        <f>IF(ISERROR(#REF!/'2.Linear_SIO_RP_Stand'!E92),"",#REF!/'2.Linear_SIO_RP_Stand'!E92)</f>
        <v/>
      </c>
      <c r="F88" s="12" t="str">
        <f>IF(ISERROR(#REF!/'2.Linear_SIO_RP_Stand'!F92),"",#REF!/'2.Linear_SIO_RP_Stand'!F92)</f>
        <v/>
      </c>
      <c r="G88" s="12" t="str">
        <f>IF(ISERROR(#REF!/'2.Linear_SIO_RP_Stand'!G92),"",#REF!/'2.Linear_SIO_RP_Stand'!G92)</f>
        <v/>
      </c>
      <c r="H88" s="12" t="str">
        <f>IF(ISERROR(#REF!/'2.Linear_SIO_RP_Stand'!H92),"",#REF!/'2.Linear_SIO_RP_Stand'!H92)</f>
        <v/>
      </c>
      <c r="I88" s="12" t="str">
        <f>IF(ISERROR(#REF!/'2.Linear_SIO_RP_Stand'!I92),"",#REF!/'2.Linear_SIO_RP_Stand'!I92)</f>
        <v/>
      </c>
      <c r="J88" s="12" t="str">
        <f>IF(ISERROR(#REF!/'2.Linear_SIO_RP_Stand'!J92),"",#REF!/'2.Linear_SIO_RP_Stand'!J92)</f>
        <v/>
      </c>
      <c r="K88" s="12" t="str">
        <f>IF(ISERROR(#REF!/'2.Linear_SIO_RP_Stand'!K92),"",#REF!/'2.Linear_SIO_RP_Stand'!K92)</f>
        <v/>
      </c>
      <c r="L88" s="12" t="str">
        <f>IF(ISERROR(#REF!/'2.Linear_SIO_RP_Stand'!L92),"",#REF!/'2.Linear_SIO_RP_Stand'!L92)</f>
        <v/>
      </c>
      <c r="M88" s="12" t="str">
        <f>IF(ISERROR(#REF!/'2.Linear_SIO_RP_Stand'!M92),"",#REF!/'2.Linear_SIO_RP_Stand'!M92)</f>
        <v/>
      </c>
      <c r="N88" s="12" t="str">
        <f>IF(ISERROR(#REF!/'2.Linear_SIO_RP_Stand'!N92),"",#REF!/'2.Linear_SIO_RP_Stand'!N92)</f>
        <v/>
      </c>
      <c r="O88" s="12" t="str">
        <f>IF(ISERROR(#REF!/'2.Linear_SIO_RP_Stand'!O92),"",#REF!/'2.Linear_SIO_RP_Stand'!O92)</f>
        <v/>
      </c>
      <c r="P88" s="12" t="str">
        <f>IF(ISERROR(#REF!/'2.Linear_SIO_RP_Stand'!P92),"",#REF!/'2.Linear_SIO_RP_Stand'!P92)</f>
        <v/>
      </c>
      <c r="Q88" s="12" t="str">
        <f>IF(ISERROR(#REF!/'2.Linear_SIO_RP_Stand'!Q92),"",#REF!/'2.Linear_SIO_RP_Stand'!Q92)</f>
        <v/>
      </c>
      <c r="R88" s="12" t="str">
        <f>IF(ISERROR(#REF!/'2.Linear_SIO_RP_Stand'!R92),"",#REF!/'2.Linear_SIO_RP_Stand'!R92)</f>
        <v/>
      </c>
      <c r="S88" s="12" t="str">
        <f>IF(ISERROR(#REF!/'2.Linear_SIO_RP_Stand'!S92),"",#REF!/'2.Linear_SIO_RP_Stand'!S92)</f>
        <v/>
      </c>
      <c r="T88" s="12" t="str">
        <f>IF(ISERROR(#REF!/'2.Linear_SIO_RP_Stand'!T92),"",#REF!/'2.Linear_SIO_RP_Stand'!T92)</f>
        <v/>
      </c>
      <c r="U88" s="12" t="str">
        <f>IF(ISERROR(#REF!/'2.Linear_SIO_RP_Stand'!U92),"",#REF!/'2.Linear_SIO_RP_Stand'!U92)</f>
        <v/>
      </c>
      <c r="V88" s="12" t="str">
        <f>IF(ISERROR(#REF!/'2.Linear_SIO_RP_Stand'!V92),"",#REF!/'2.Linear_SIO_RP_Stand'!V92)</f>
        <v/>
      </c>
      <c r="W88" s="12" t="str">
        <f>IF(ISERROR(#REF!/'2.Linear_SIO_RP_Stand'!W92),"",#REF!/'2.Linear_SIO_RP_Stand'!W92)</f>
        <v/>
      </c>
      <c r="X88" s="12" t="str">
        <f>IF(ISERROR(#REF!/'2.Linear_SIO_RP_Stand'!X92),"",#REF!/'2.Linear_SIO_RP_Stand'!X92)</f>
        <v/>
      </c>
      <c r="Y88" s="12" t="str">
        <f>IF(ISERROR(#REF!/'2.Linear_SIO_RP_Stand'!Y92),"",#REF!/'2.Linear_SIO_RP_Stand'!Y92)</f>
        <v/>
      </c>
      <c r="Z88" s="12" t="str">
        <f>IF(ISERROR(#REF!/'2.Linear_SIO_RP_Stand'!Z92),"",#REF!/'2.Linear_SIO_RP_Stand'!Z92)</f>
        <v/>
      </c>
      <c r="AA88" s="12" t="str">
        <f>IF(ISERROR(#REF!/'2.Linear_SIO_RP_Stand'!AA92),"",#REF!/'2.Linear_SIO_RP_Stand'!AA92)</f>
        <v/>
      </c>
      <c r="AB88" s="12" t="str">
        <f>IF(ISERROR(#REF!/'2.Linear_SIO_RP_Stand'!AB92),"",#REF!/'2.Linear_SIO_RP_Stand'!AB92)</f>
        <v/>
      </c>
      <c r="AC88" s="12" t="str">
        <f>IF(ISERROR(#REF!/'2.Linear_SIO_RP_Stand'!AC92),"",#REF!/'2.Linear_SIO_RP_Stand'!AC92)</f>
        <v/>
      </c>
      <c r="AD88" s="12" t="str">
        <f>IF(ISERROR(#REF!/'2.Linear_SIO_RP_Stand'!AD92),"",#REF!/'2.Linear_SIO_RP_Stand'!AD92)</f>
        <v/>
      </c>
      <c r="AE88" s="12" t="str">
        <f>IF(ISERROR(#REF!/'2.Linear_SIO_RP_Stand'!AE92),"",#REF!/'2.Linear_SIO_RP_Stand'!AE92)</f>
        <v/>
      </c>
    </row>
    <row r="89" spans="1:31" ht="15.75" x14ac:dyDescent="0.2">
      <c r="A89" s="4">
        <v>34</v>
      </c>
      <c r="B89" s="12" t="str">
        <f>IF(ISERROR(#REF!/'2.Linear_SIO_RP_Stand'!B93),"",#REF!/'2.Linear_SIO_RP_Stand'!B93)</f>
        <v/>
      </c>
      <c r="C89" s="12" t="str">
        <f>IF(ISERROR(#REF!/'2.Linear_SIO_RP_Stand'!C93),"",#REF!/'2.Linear_SIO_RP_Stand'!C93)</f>
        <v/>
      </c>
      <c r="D89" s="12" t="str">
        <f>IF(ISERROR(#REF!/'2.Linear_SIO_RP_Stand'!D93),"",#REF!/'2.Linear_SIO_RP_Stand'!D93)</f>
        <v/>
      </c>
      <c r="E89" s="12" t="str">
        <f>IF(ISERROR(#REF!/'2.Linear_SIO_RP_Stand'!E93),"",#REF!/'2.Linear_SIO_RP_Stand'!E93)</f>
        <v/>
      </c>
      <c r="F89" s="12" t="str">
        <f>IF(ISERROR(#REF!/'2.Linear_SIO_RP_Stand'!F93),"",#REF!/'2.Linear_SIO_RP_Stand'!F93)</f>
        <v/>
      </c>
      <c r="G89" s="12" t="str">
        <f>IF(ISERROR(#REF!/'2.Linear_SIO_RP_Stand'!G93),"",#REF!/'2.Linear_SIO_RP_Stand'!G93)</f>
        <v/>
      </c>
      <c r="H89" s="12" t="str">
        <f>IF(ISERROR(#REF!/'2.Linear_SIO_RP_Stand'!H93),"",#REF!/'2.Linear_SIO_RP_Stand'!H93)</f>
        <v/>
      </c>
      <c r="I89" s="12" t="str">
        <f>IF(ISERROR(#REF!/'2.Linear_SIO_RP_Stand'!I93),"",#REF!/'2.Linear_SIO_RP_Stand'!I93)</f>
        <v/>
      </c>
      <c r="J89" s="12" t="str">
        <f>IF(ISERROR(#REF!/'2.Linear_SIO_RP_Stand'!J93),"",#REF!/'2.Linear_SIO_RP_Stand'!J93)</f>
        <v/>
      </c>
      <c r="K89" s="12" t="str">
        <f>IF(ISERROR(#REF!/'2.Linear_SIO_RP_Stand'!K93),"",#REF!/'2.Linear_SIO_RP_Stand'!K93)</f>
        <v/>
      </c>
      <c r="L89" s="12" t="str">
        <f>IF(ISERROR(#REF!/'2.Linear_SIO_RP_Stand'!L93),"",#REF!/'2.Linear_SIO_RP_Stand'!L93)</f>
        <v/>
      </c>
      <c r="M89" s="12" t="str">
        <f>IF(ISERROR(#REF!/'2.Linear_SIO_RP_Stand'!M93),"",#REF!/'2.Linear_SIO_RP_Stand'!M93)</f>
        <v/>
      </c>
      <c r="N89" s="12" t="str">
        <f>IF(ISERROR(#REF!/'2.Linear_SIO_RP_Stand'!N93),"",#REF!/'2.Linear_SIO_RP_Stand'!N93)</f>
        <v/>
      </c>
      <c r="O89" s="12" t="str">
        <f>IF(ISERROR(#REF!/'2.Linear_SIO_RP_Stand'!O93),"",#REF!/'2.Linear_SIO_RP_Stand'!O93)</f>
        <v/>
      </c>
      <c r="P89" s="12" t="str">
        <f>IF(ISERROR(#REF!/'2.Linear_SIO_RP_Stand'!P93),"",#REF!/'2.Linear_SIO_RP_Stand'!P93)</f>
        <v/>
      </c>
      <c r="Q89" s="12" t="str">
        <f>IF(ISERROR(#REF!/'2.Linear_SIO_RP_Stand'!Q93),"",#REF!/'2.Linear_SIO_RP_Stand'!Q93)</f>
        <v/>
      </c>
      <c r="R89" s="12" t="str">
        <f>IF(ISERROR(#REF!/'2.Linear_SIO_RP_Stand'!R93),"",#REF!/'2.Linear_SIO_RP_Stand'!R93)</f>
        <v/>
      </c>
      <c r="S89" s="12" t="str">
        <f>IF(ISERROR(#REF!/'2.Linear_SIO_RP_Stand'!S93),"",#REF!/'2.Linear_SIO_RP_Stand'!S93)</f>
        <v/>
      </c>
      <c r="T89" s="12" t="str">
        <f>IF(ISERROR(#REF!/'2.Linear_SIO_RP_Stand'!T93),"",#REF!/'2.Linear_SIO_RP_Stand'!T93)</f>
        <v/>
      </c>
      <c r="U89" s="12" t="str">
        <f>IF(ISERROR(#REF!/'2.Linear_SIO_RP_Stand'!U93),"",#REF!/'2.Linear_SIO_RP_Stand'!U93)</f>
        <v/>
      </c>
      <c r="V89" s="12" t="str">
        <f>IF(ISERROR(#REF!/'2.Linear_SIO_RP_Stand'!V93),"",#REF!/'2.Linear_SIO_RP_Stand'!V93)</f>
        <v/>
      </c>
      <c r="W89" s="12" t="str">
        <f>IF(ISERROR(#REF!/'2.Linear_SIO_RP_Stand'!W93),"",#REF!/'2.Linear_SIO_RP_Stand'!W93)</f>
        <v/>
      </c>
      <c r="X89" s="12" t="str">
        <f>IF(ISERROR(#REF!/'2.Linear_SIO_RP_Stand'!X93),"",#REF!/'2.Linear_SIO_RP_Stand'!X93)</f>
        <v/>
      </c>
      <c r="Y89" s="12" t="str">
        <f>IF(ISERROR(#REF!/'2.Linear_SIO_RP_Stand'!Y93),"",#REF!/'2.Linear_SIO_RP_Stand'!Y93)</f>
        <v/>
      </c>
      <c r="Z89" s="12" t="str">
        <f>IF(ISERROR(#REF!/'2.Linear_SIO_RP_Stand'!Z93),"",#REF!/'2.Linear_SIO_RP_Stand'!Z93)</f>
        <v/>
      </c>
      <c r="AA89" s="12" t="str">
        <f>IF(ISERROR(#REF!/'2.Linear_SIO_RP_Stand'!AA93),"",#REF!/'2.Linear_SIO_RP_Stand'!AA93)</f>
        <v/>
      </c>
      <c r="AB89" s="12" t="str">
        <f>IF(ISERROR(#REF!/'2.Linear_SIO_RP_Stand'!AB93),"",#REF!/'2.Linear_SIO_RP_Stand'!AB93)</f>
        <v/>
      </c>
      <c r="AC89" s="12" t="str">
        <f>IF(ISERROR(#REF!/'2.Linear_SIO_RP_Stand'!AC93),"",#REF!/'2.Linear_SIO_RP_Stand'!AC93)</f>
        <v/>
      </c>
      <c r="AD89" s="12" t="str">
        <f>IF(ISERROR(#REF!/'2.Linear_SIO_RP_Stand'!AD93),"",#REF!/'2.Linear_SIO_RP_Stand'!AD93)</f>
        <v/>
      </c>
      <c r="AE89" s="12" t="str">
        <f>IF(ISERROR(#REF!/'2.Linear_SIO_RP_Stand'!AE93),"",#REF!/'2.Linear_SIO_RP_Stand'!AE93)</f>
        <v/>
      </c>
    </row>
    <row r="90" spans="1:31" ht="15.75" x14ac:dyDescent="0.2">
      <c r="A90" s="4">
        <v>35</v>
      </c>
      <c r="B90" s="12" t="str">
        <f>IF(ISERROR(#REF!/'2.Linear_SIO_RP_Stand'!B94),"",#REF!/'2.Linear_SIO_RP_Stand'!B94)</f>
        <v/>
      </c>
      <c r="C90" s="12" t="str">
        <f>IF(ISERROR(#REF!/'2.Linear_SIO_RP_Stand'!C94),"",#REF!/'2.Linear_SIO_RP_Stand'!C94)</f>
        <v/>
      </c>
      <c r="D90" s="12" t="str">
        <f>IF(ISERROR(#REF!/'2.Linear_SIO_RP_Stand'!D94),"",#REF!/'2.Linear_SIO_RP_Stand'!D94)</f>
        <v/>
      </c>
      <c r="E90" s="12" t="str">
        <f>IF(ISERROR(#REF!/'2.Linear_SIO_RP_Stand'!E94),"",#REF!/'2.Linear_SIO_RP_Stand'!E94)</f>
        <v/>
      </c>
      <c r="F90" s="12" t="str">
        <f>IF(ISERROR(#REF!/'2.Linear_SIO_RP_Stand'!F94),"",#REF!/'2.Linear_SIO_RP_Stand'!F94)</f>
        <v/>
      </c>
      <c r="G90" s="12" t="str">
        <f>IF(ISERROR(#REF!/'2.Linear_SIO_RP_Stand'!G94),"",#REF!/'2.Linear_SIO_RP_Stand'!G94)</f>
        <v/>
      </c>
      <c r="H90" s="12" t="str">
        <f>IF(ISERROR(#REF!/'2.Linear_SIO_RP_Stand'!H94),"",#REF!/'2.Linear_SIO_RP_Stand'!H94)</f>
        <v/>
      </c>
      <c r="I90" s="12" t="str">
        <f>IF(ISERROR(#REF!/'2.Linear_SIO_RP_Stand'!I94),"",#REF!/'2.Linear_SIO_RP_Stand'!I94)</f>
        <v/>
      </c>
      <c r="J90" s="12" t="str">
        <f>IF(ISERROR(#REF!/'2.Linear_SIO_RP_Stand'!J94),"",#REF!/'2.Linear_SIO_RP_Stand'!J94)</f>
        <v/>
      </c>
      <c r="K90" s="12" t="str">
        <f>IF(ISERROR(#REF!/'2.Linear_SIO_RP_Stand'!K94),"",#REF!/'2.Linear_SIO_RP_Stand'!K94)</f>
        <v/>
      </c>
      <c r="L90" s="12" t="str">
        <f>IF(ISERROR(#REF!/'2.Linear_SIO_RP_Stand'!L94),"",#REF!/'2.Linear_SIO_RP_Stand'!L94)</f>
        <v/>
      </c>
      <c r="M90" s="12" t="str">
        <f>IF(ISERROR(#REF!/'2.Linear_SIO_RP_Stand'!M94),"",#REF!/'2.Linear_SIO_RP_Stand'!M94)</f>
        <v/>
      </c>
      <c r="N90" s="12" t="str">
        <f>IF(ISERROR(#REF!/'2.Linear_SIO_RP_Stand'!N94),"",#REF!/'2.Linear_SIO_RP_Stand'!N94)</f>
        <v/>
      </c>
      <c r="O90" s="12" t="str">
        <f>IF(ISERROR(#REF!/'2.Linear_SIO_RP_Stand'!O94),"",#REF!/'2.Linear_SIO_RP_Stand'!O94)</f>
        <v/>
      </c>
      <c r="P90" s="12" t="str">
        <f>IF(ISERROR(#REF!/'2.Linear_SIO_RP_Stand'!P94),"",#REF!/'2.Linear_SIO_RP_Stand'!P94)</f>
        <v/>
      </c>
      <c r="Q90" s="12" t="str">
        <f>IF(ISERROR(#REF!/'2.Linear_SIO_RP_Stand'!Q94),"",#REF!/'2.Linear_SIO_RP_Stand'!Q94)</f>
        <v/>
      </c>
      <c r="R90" s="12" t="str">
        <f>IF(ISERROR(#REF!/'2.Linear_SIO_RP_Stand'!R94),"",#REF!/'2.Linear_SIO_RP_Stand'!R94)</f>
        <v/>
      </c>
      <c r="S90" s="12" t="str">
        <f>IF(ISERROR(#REF!/'2.Linear_SIO_RP_Stand'!S94),"",#REF!/'2.Linear_SIO_RP_Stand'!S94)</f>
        <v/>
      </c>
      <c r="T90" s="12" t="str">
        <f>IF(ISERROR(#REF!/'2.Linear_SIO_RP_Stand'!T94),"",#REF!/'2.Linear_SIO_RP_Stand'!T94)</f>
        <v/>
      </c>
      <c r="U90" s="12" t="str">
        <f>IF(ISERROR(#REF!/'2.Linear_SIO_RP_Stand'!U94),"",#REF!/'2.Linear_SIO_RP_Stand'!U94)</f>
        <v/>
      </c>
      <c r="V90" s="12" t="str">
        <f>IF(ISERROR(#REF!/'2.Linear_SIO_RP_Stand'!V94),"",#REF!/'2.Linear_SIO_RP_Stand'!V94)</f>
        <v/>
      </c>
      <c r="W90" s="12" t="str">
        <f>IF(ISERROR(#REF!/'2.Linear_SIO_RP_Stand'!W94),"",#REF!/'2.Linear_SIO_RP_Stand'!W94)</f>
        <v/>
      </c>
      <c r="X90" s="12" t="str">
        <f>IF(ISERROR(#REF!/'2.Linear_SIO_RP_Stand'!X94),"",#REF!/'2.Linear_SIO_RP_Stand'!X94)</f>
        <v/>
      </c>
      <c r="Y90" s="12" t="str">
        <f>IF(ISERROR(#REF!/'2.Linear_SIO_RP_Stand'!Y94),"",#REF!/'2.Linear_SIO_RP_Stand'!Y94)</f>
        <v/>
      </c>
      <c r="Z90" s="12" t="str">
        <f>IF(ISERROR(#REF!/'2.Linear_SIO_RP_Stand'!Z94),"",#REF!/'2.Linear_SIO_RP_Stand'!Z94)</f>
        <v/>
      </c>
      <c r="AA90" s="12" t="str">
        <f>IF(ISERROR(#REF!/'2.Linear_SIO_RP_Stand'!AA94),"",#REF!/'2.Linear_SIO_RP_Stand'!AA94)</f>
        <v/>
      </c>
      <c r="AB90" s="12" t="str">
        <f>IF(ISERROR(#REF!/'2.Linear_SIO_RP_Stand'!AB94),"",#REF!/'2.Linear_SIO_RP_Stand'!AB94)</f>
        <v/>
      </c>
      <c r="AC90" s="12" t="str">
        <f>IF(ISERROR(#REF!/'2.Linear_SIO_RP_Stand'!AC94),"",#REF!/'2.Linear_SIO_RP_Stand'!AC94)</f>
        <v/>
      </c>
      <c r="AD90" s="12" t="str">
        <f>IF(ISERROR(#REF!/'2.Linear_SIO_RP_Stand'!AD94),"",#REF!/'2.Linear_SIO_RP_Stand'!AD94)</f>
        <v/>
      </c>
      <c r="AE90" s="12" t="str">
        <f>IF(ISERROR(#REF!/'2.Linear_SIO_RP_Stand'!AE94),"",#REF!/'2.Linear_SIO_RP_Stand'!AE94)</f>
        <v/>
      </c>
    </row>
    <row r="91" spans="1:31" ht="15.75" x14ac:dyDescent="0.2">
      <c r="A91" s="4">
        <v>36</v>
      </c>
      <c r="B91" s="12" t="str">
        <f>IF(ISERROR(#REF!/'2.Linear_SIO_RP_Stand'!B95),"",#REF!/'2.Linear_SIO_RP_Stand'!B95)</f>
        <v/>
      </c>
      <c r="C91" s="12" t="str">
        <f>IF(ISERROR(#REF!/'2.Linear_SIO_RP_Stand'!C95),"",#REF!/'2.Linear_SIO_RP_Stand'!C95)</f>
        <v/>
      </c>
      <c r="D91" s="12" t="str">
        <f>IF(ISERROR(#REF!/'2.Linear_SIO_RP_Stand'!D95),"",#REF!/'2.Linear_SIO_RP_Stand'!D95)</f>
        <v/>
      </c>
      <c r="E91" s="12" t="str">
        <f>IF(ISERROR(#REF!/'2.Linear_SIO_RP_Stand'!E95),"",#REF!/'2.Linear_SIO_RP_Stand'!E95)</f>
        <v/>
      </c>
      <c r="F91" s="12" t="str">
        <f>IF(ISERROR(#REF!/'2.Linear_SIO_RP_Stand'!F95),"",#REF!/'2.Linear_SIO_RP_Stand'!F95)</f>
        <v/>
      </c>
      <c r="G91" s="12" t="str">
        <f>IF(ISERROR(#REF!/'2.Linear_SIO_RP_Stand'!G95),"",#REF!/'2.Linear_SIO_RP_Stand'!G95)</f>
        <v/>
      </c>
      <c r="H91" s="12" t="str">
        <f>IF(ISERROR(#REF!/'2.Linear_SIO_RP_Stand'!H95),"",#REF!/'2.Linear_SIO_RP_Stand'!H95)</f>
        <v/>
      </c>
      <c r="I91" s="12" t="str">
        <f>IF(ISERROR(#REF!/'2.Linear_SIO_RP_Stand'!I95),"",#REF!/'2.Linear_SIO_RP_Stand'!I95)</f>
        <v/>
      </c>
      <c r="J91" s="12" t="str">
        <f>IF(ISERROR(#REF!/'2.Linear_SIO_RP_Stand'!J95),"",#REF!/'2.Linear_SIO_RP_Stand'!J95)</f>
        <v/>
      </c>
      <c r="K91" s="12" t="str">
        <f>IF(ISERROR(#REF!/'2.Linear_SIO_RP_Stand'!K95),"",#REF!/'2.Linear_SIO_RP_Stand'!K95)</f>
        <v/>
      </c>
      <c r="L91" s="12" t="str">
        <f>IF(ISERROR(#REF!/'2.Linear_SIO_RP_Stand'!L95),"",#REF!/'2.Linear_SIO_RP_Stand'!L95)</f>
        <v/>
      </c>
      <c r="M91" s="12" t="str">
        <f>IF(ISERROR(#REF!/'2.Linear_SIO_RP_Stand'!M95),"",#REF!/'2.Linear_SIO_RP_Stand'!M95)</f>
        <v/>
      </c>
      <c r="N91" s="12" t="str">
        <f>IF(ISERROR(#REF!/'2.Linear_SIO_RP_Stand'!N95),"",#REF!/'2.Linear_SIO_RP_Stand'!N95)</f>
        <v/>
      </c>
      <c r="O91" s="12" t="str">
        <f>IF(ISERROR(#REF!/'2.Linear_SIO_RP_Stand'!O95),"",#REF!/'2.Linear_SIO_RP_Stand'!O95)</f>
        <v/>
      </c>
      <c r="P91" s="12" t="str">
        <f>IF(ISERROR(#REF!/'2.Linear_SIO_RP_Stand'!P95),"",#REF!/'2.Linear_SIO_RP_Stand'!P95)</f>
        <v/>
      </c>
      <c r="Q91" s="12" t="str">
        <f>IF(ISERROR(#REF!/'2.Linear_SIO_RP_Stand'!Q95),"",#REF!/'2.Linear_SIO_RP_Stand'!Q95)</f>
        <v/>
      </c>
      <c r="R91" s="12" t="str">
        <f>IF(ISERROR(#REF!/'2.Linear_SIO_RP_Stand'!R95),"",#REF!/'2.Linear_SIO_RP_Stand'!R95)</f>
        <v/>
      </c>
      <c r="S91" s="12" t="str">
        <f>IF(ISERROR(#REF!/'2.Linear_SIO_RP_Stand'!S95),"",#REF!/'2.Linear_SIO_RP_Stand'!S95)</f>
        <v/>
      </c>
      <c r="T91" s="12" t="str">
        <f>IF(ISERROR(#REF!/'2.Linear_SIO_RP_Stand'!T95),"",#REF!/'2.Linear_SIO_RP_Stand'!T95)</f>
        <v/>
      </c>
      <c r="U91" s="12" t="str">
        <f>IF(ISERROR(#REF!/'2.Linear_SIO_RP_Stand'!U95),"",#REF!/'2.Linear_SIO_RP_Stand'!U95)</f>
        <v/>
      </c>
      <c r="V91" s="12" t="str">
        <f>IF(ISERROR(#REF!/'2.Linear_SIO_RP_Stand'!V95),"",#REF!/'2.Linear_SIO_RP_Stand'!V95)</f>
        <v/>
      </c>
      <c r="W91" s="12" t="str">
        <f>IF(ISERROR(#REF!/'2.Linear_SIO_RP_Stand'!W95),"",#REF!/'2.Linear_SIO_RP_Stand'!W95)</f>
        <v/>
      </c>
      <c r="X91" s="12" t="str">
        <f>IF(ISERROR(#REF!/'2.Linear_SIO_RP_Stand'!X95),"",#REF!/'2.Linear_SIO_RP_Stand'!X95)</f>
        <v/>
      </c>
      <c r="Y91" s="12" t="str">
        <f>IF(ISERROR(#REF!/'2.Linear_SIO_RP_Stand'!Y95),"",#REF!/'2.Linear_SIO_RP_Stand'!Y95)</f>
        <v/>
      </c>
      <c r="Z91" s="12" t="str">
        <f>IF(ISERROR(#REF!/'2.Linear_SIO_RP_Stand'!Z95),"",#REF!/'2.Linear_SIO_RP_Stand'!Z95)</f>
        <v/>
      </c>
      <c r="AA91" s="12" t="str">
        <f>IF(ISERROR(#REF!/'2.Linear_SIO_RP_Stand'!AA95),"",#REF!/'2.Linear_SIO_RP_Stand'!AA95)</f>
        <v/>
      </c>
      <c r="AB91" s="12" t="str">
        <f>IF(ISERROR(#REF!/'2.Linear_SIO_RP_Stand'!AB95),"",#REF!/'2.Linear_SIO_RP_Stand'!AB95)</f>
        <v/>
      </c>
      <c r="AC91" s="12" t="str">
        <f>IF(ISERROR(#REF!/'2.Linear_SIO_RP_Stand'!AC95),"",#REF!/'2.Linear_SIO_RP_Stand'!AC95)</f>
        <v/>
      </c>
      <c r="AD91" s="12" t="str">
        <f>IF(ISERROR(#REF!/'2.Linear_SIO_RP_Stand'!AD95),"",#REF!/'2.Linear_SIO_RP_Stand'!AD95)</f>
        <v/>
      </c>
      <c r="AE91" s="12" t="str">
        <f>IF(ISERROR(#REF!/'2.Linear_SIO_RP_Stand'!AE95),"",#REF!/'2.Linear_SIO_RP_Stand'!AE95)</f>
        <v/>
      </c>
    </row>
    <row r="92" spans="1:31" ht="15.75" x14ac:dyDescent="0.2">
      <c r="A92" s="4">
        <v>37</v>
      </c>
      <c r="B92" s="12" t="str">
        <f>IF(ISERROR(#REF!/'2.Linear_SIO_RP_Stand'!B96),"",#REF!/'2.Linear_SIO_RP_Stand'!B96)</f>
        <v/>
      </c>
      <c r="C92" s="12" t="str">
        <f>IF(ISERROR(#REF!/'2.Linear_SIO_RP_Stand'!C96),"",#REF!/'2.Linear_SIO_RP_Stand'!C96)</f>
        <v/>
      </c>
      <c r="D92" s="12" t="str">
        <f>IF(ISERROR(#REF!/'2.Linear_SIO_RP_Stand'!D96),"",#REF!/'2.Linear_SIO_RP_Stand'!D96)</f>
        <v/>
      </c>
      <c r="E92" s="12" t="str">
        <f>IF(ISERROR(#REF!/'2.Linear_SIO_RP_Stand'!E96),"",#REF!/'2.Linear_SIO_RP_Stand'!E96)</f>
        <v/>
      </c>
      <c r="F92" s="12" t="str">
        <f>IF(ISERROR(#REF!/'2.Linear_SIO_RP_Stand'!F96),"",#REF!/'2.Linear_SIO_RP_Stand'!F96)</f>
        <v/>
      </c>
      <c r="G92" s="12" t="str">
        <f>IF(ISERROR(#REF!/'2.Linear_SIO_RP_Stand'!G96),"",#REF!/'2.Linear_SIO_RP_Stand'!G96)</f>
        <v/>
      </c>
      <c r="H92" s="12" t="str">
        <f>IF(ISERROR(#REF!/'2.Linear_SIO_RP_Stand'!H96),"",#REF!/'2.Linear_SIO_RP_Stand'!H96)</f>
        <v/>
      </c>
      <c r="I92" s="12" t="str">
        <f>IF(ISERROR(#REF!/'2.Linear_SIO_RP_Stand'!I96),"",#REF!/'2.Linear_SIO_RP_Stand'!I96)</f>
        <v/>
      </c>
      <c r="J92" s="12" t="str">
        <f>IF(ISERROR(#REF!/'2.Linear_SIO_RP_Stand'!J96),"",#REF!/'2.Linear_SIO_RP_Stand'!J96)</f>
        <v/>
      </c>
      <c r="K92" s="12" t="str">
        <f>IF(ISERROR(#REF!/'2.Linear_SIO_RP_Stand'!K96),"",#REF!/'2.Linear_SIO_RP_Stand'!K96)</f>
        <v/>
      </c>
      <c r="L92" s="12" t="str">
        <f>IF(ISERROR(#REF!/'2.Linear_SIO_RP_Stand'!L96),"",#REF!/'2.Linear_SIO_RP_Stand'!L96)</f>
        <v/>
      </c>
      <c r="M92" s="12" t="str">
        <f>IF(ISERROR(#REF!/'2.Linear_SIO_RP_Stand'!M96),"",#REF!/'2.Linear_SIO_RP_Stand'!M96)</f>
        <v/>
      </c>
      <c r="N92" s="12" t="str">
        <f>IF(ISERROR(#REF!/'2.Linear_SIO_RP_Stand'!N96),"",#REF!/'2.Linear_SIO_RP_Stand'!N96)</f>
        <v/>
      </c>
      <c r="O92" s="12" t="str">
        <f>IF(ISERROR(#REF!/'2.Linear_SIO_RP_Stand'!O96),"",#REF!/'2.Linear_SIO_RP_Stand'!O96)</f>
        <v/>
      </c>
      <c r="P92" s="12" t="str">
        <f>IF(ISERROR(#REF!/'2.Linear_SIO_RP_Stand'!P96),"",#REF!/'2.Linear_SIO_RP_Stand'!P96)</f>
        <v/>
      </c>
      <c r="Q92" s="12" t="str">
        <f>IF(ISERROR(#REF!/'2.Linear_SIO_RP_Stand'!Q96),"",#REF!/'2.Linear_SIO_RP_Stand'!Q96)</f>
        <v/>
      </c>
      <c r="R92" s="12" t="str">
        <f>IF(ISERROR(#REF!/'2.Linear_SIO_RP_Stand'!R96),"",#REF!/'2.Linear_SIO_RP_Stand'!R96)</f>
        <v/>
      </c>
      <c r="S92" s="12" t="str">
        <f>IF(ISERROR(#REF!/'2.Linear_SIO_RP_Stand'!S96),"",#REF!/'2.Linear_SIO_RP_Stand'!S96)</f>
        <v/>
      </c>
      <c r="T92" s="12" t="str">
        <f>IF(ISERROR(#REF!/'2.Linear_SIO_RP_Stand'!T96),"",#REF!/'2.Linear_SIO_RP_Stand'!T96)</f>
        <v/>
      </c>
      <c r="U92" s="12" t="str">
        <f>IF(ISERROR(#REF!/'2.Linear_SIO_RP_Stand'!U96),"",#REF!/'2.Linear_SIO_RP_Stand'!U96)</f>
        <v/>
      </c>
      <c r="V92" s="12" t="str">
        <f>IF(ISERROR(#REF!/'2.Linear_SIO_RP_Stand'!V96),"",#REF!/'2.Linear_SIO_RP_Stand'!V96)</f>
        <v/>
      </c>
      <c r="W92" s="12" t="str">
        <f>IF(ISERROR(#REF!/'2.Linear_SIO_RP_Stand'!W96),"",#REF!/'2.Linear_SIO_RP_Stand'!W96)</f>
        <v/>
      </c>
      <c r="X92" s="12" t="str">
        <f>IF(ISERROR(#REF!/'2.Linear_SIO_RP_Stand'!X96),"",#REF!/'2.Linear_SIO_RP_Stand'!X96)</f>
        <v/>
      </c>
      <c r="Y92" s="12" t="str">
        <f>IF(ISERROR(#REF!/'2.Linear_SIO_RP_Stand'!Y96),"",#REF!/'2.Linear_SIO_RP_Stand'!Y96)</f>
        <v/>
      </c>
      <c r="Z92" s="12" t="str">
        <f>IF(ISERROR(#REF!/'2.Linear_SIO_RP_Stand'!Z96),"",#REF!/'2.Linear_SIO_RP_Stand'!Z96)</f>
        <v/>
      </c>
      <c r="AA92" s="12" t="str">
        <f>IF(ISERROR(#REF!/'2.Linear_SIO_RP_Stand'!AA96),"",#REF!/'2.Linear_SIO_RP_Stand'!AA96)</f>
        <v/>
      </c>
      <c r="AB92" s="12" t="str">
        <f>IF(ISERROR(#REF!/'2.Linear_SIO_RP_Stand'!AB96),"",#REF!/'2.Linear_SIO_RP_Stand'!AB96)</f>
        <v/>
      </c>
      <c r="AC92" s="12" t="str">
        <f>IF(ISERROR(#REF!/'2.Linear_SIO_RP_Stand'!AC96),"",#REF!/'2.Linear_SIO_RP_Stand'!AC96)</f>
        <v/>
      </c>
      <c r="AD92" s="12" t="str">
        <f>IF(ISERROR(#REF!/'2.Linear_SIO_RP_Stand'!AD96),"",#REF!/'2.Linear_SIO_RP_Stand'!AD96)</f>
        <v/>
      </c>
      <c r="AE92" s="12" t="str">
        <f>IF(ISERROR(#REF!/'2.Linear_SIO_RP_Stand'!AE96),"",#REF!/'2.Linear_SIO_RP_Stand'!AE96)</f>
        <v/>
      </c>
    </row>
    <row r="93" spans="1:31" ht="15.75" x14ac:dyDescent="0.2">
      <c r="A93" s="4">
        <v>38</v>
      </c>
      <c r="B93" s="12" t="str">
        <f>IF(ISERROR(#REF!/'2.Linear_SIO_RP_Stand'!B97),"",#REF!/'2.Linear_SIO_RP_Stand'!B97)</f>
        <v/>
      </c>
      <c r="C93" s="12" t="str">
        <f>IF(ISERROR(#REF!/'2.Linear_SIO_RP_Stand'!C97),"",#REF!/'2.Linear_SIO_RP_Stand'!C97)</f>
        <v/>
      </c>
      <c r="D93" s="12" t="str">
        <f>IF(ISERROR(#REF!/'2.Linear_SIO_RP_Stand'!D97),"",#REF!/'2.Linear_SIO_RP_Stand'!D97)</f>
        <v/>
      </c>
      <c r="E93" s="12" t="str">
        <f>IF(ISERROR(#REF!/'2.Linear_SIO_RP_Stand'!E97),"",#REF!/'2.Linear_SIO_RP_Stand'!E97)</f>
        <v/>
      </c>
      <c r="F93" s="12" t="str">
        <f>IF(ISERROR(#REF!/'2.Linear_SIO_RP_Stand'!F97),"",#REF!/'2.Linear_SIO_RP_Stand'!F97)</f>
        <v/>
      </c>
      <c r="G93" s="12" t="str">
        <f>IF(ISERROR(#REF!/'2.Linear_SIO_RP_Stand'!G97),"",#REF!/'2.Linear_SIO_RP_Stand'!G97)</f>
        <v/>
      </c>
      <c r="H93" s="12" t="str">
        <f>IF(ISERROR(#REF!/'2.Linear_SIO_RP_Stand'!H97),"",#REF!/'2.Linear_SIO_RP_Stand'!H97)</f>
        <v/>
      </c>
      <c r="I93" s="12" t="str">
        <f>IF(ISERROR(#REF!/'2.Linear_SIO_RP_Stand'!I97),"",#REF!/'2.Linear_SIO_RP_Stand'!I97)</f>
        <v/>
      </c>
      <c r="J93" s="12" t="str">
        <f>IF(ISERROR(#REF!/'2.Linear_SIO_RP_Stand'!J97),"",#REF!/'2.Linear_SIO_RP_Stand'!J97)</f>
        <v/>
      </c>
      <c r="K93" s="12" t="str">
        <f>IF(ISERROR(#REF!/'2.Linear_SIO_RP_Stand'!K97),"",#REF!/'2.Linear_SIO_RP_Stand'!K97)</f>
        <v/>
      </c>
      <c r="L93" s="12" t="str">
        <f>IF(ISERROR(#REF!/'2.Linear_SIO_RP_Stand'!L97),"",#REF!/'2.Linear_SIO_RP_Stand'!L97)</f>
        <v/>
      </c>
      <c r="M93" s="12" t="str">
        <f>IF(ISERROR(#REF!/'2.Linear_SIO_RP_Stand'!M97),"",#REF!/'2.Linear_SIO_RP_Stand'!M97)</f>
        <v/>
      </c>
      <c r="N93" s="12" t="str">
        <f>IF(ISERROR(#REF!/'2.Linear_SIO_RP_Stand'!N97),"",#REF!/'2.Linear_SIO_RP_Stand'!N97)</f>
        <v/>
      </c>
      <c r="O93" s="12" t="str">
        <f>IF(ISERROR(#REF!/'2.Linear_SIO_RP_Stand'!O97),"",#REF!/'2.Linear_SIO_RP_Stand'!O97)</f>
        <v/>
      </c>
      <c r="P93" s="12" t="str">
        <f>IF(ISERROR(#REF!/'2.Linear_SIO_RP_Stand'!P97),"",#REF!/'2.Linear_SIO_RP_Stand'!P97)</f>
        <v/>
      </c>
      <c r="Q93" s="12" t="str">
        <f>IF(ISERROR(#REF!/'2.Linear_SIO_RP_Stand'!Q97),"",#REF!/'2.Linear_SIO_RP_Stand'!Q97)</f>
        <v/>
      </c>
      <c r="R93" s="12" t="str">
        <f>IF(ISERROR(#REF!/'2.Linear_SIO_RP_Stand'!R97),"",#REF!/'2.Linear_SIO_RP_Stand'!R97)</f>
        <v/>
      </c>
      <c r="S93" s="12" t="str">
        <f>IF(ISERROR(#REF!/'2.Linear_SIO_RP_Stand'!S97),"",#REF!/'2.Linear_SIO_RP_Stand'!S97)</f>
        <v/>
      </c>
      <c r="T93" s="12" t="str">
        <f>IF(ISERROR(#REF!/'2.Linear_SIO_RP_Stand'!T97),"",#REF!/'2.Linear_SIO_RP_Stand'!T97)</f>
        <v/>
      </c>
      <c r="U93" s="12" t="str">
        <f>IF(ISERROR(#REF!/'2.Linear_SIO_RP_Stand'!U97),"",#REF!/'2.Linear_SIO_RP_Stand'!U97)</f>
        <v/>
      </c>
      <c r="V93" s="12" t="str">
        <f>IF(ISERROR(#REF!/'2.Linear_SIO_RP_Stand'!V97),"",#REF!/'2.Linear_SIO_RP_Stand'!V97)</f>
        <v/>
      </c>
      <c r="W93" s="12" t="str">
        <f>IF(ISERROR(#REF!/'2.Linear_SIO_RP_Stand'!W97),"",#REF!/'2.Linear_SIO_RP_Stand'!W97)</f>
        <v/>
      </c>
      <c r="X93" s="12" t="str">
        <f>IF(ISERROR(#REF!/'2.Linear_SIO_RP_Stand'!X97),"",#REF!/'2.Linear_SIO_RP_Stand'!X97)</f>
        <v/>
      </c>
      <c r="Y93" s="12" t="str">
        <f>IF(ISERROR(#REF!/'2.Linear_SIO_RP_Stand'!Y97),"",#REF!/'2.Linear_SIO_RP_Stand'!Y97)</f>
        <v/>
      </c>
      <c r="Z93" s="12" t="str">
        <f>IF(ISERROR(#REF!/'2.Linear_SIO_RP_Stand'!Z97),"",#REF!/'2.Linear_SIO_RP_Stand'!Z97)</f>
        <v/>
      </c>
      <c r="AA93" s="12" t="str">
        <f>IF(ISERROR(#REF!/'2.Linear_SIO_RP_Stand'!AA97),"",#REF!/'2.Linear_SIO_RP_Stand'!AA97)</f>
        <v/>
      </c>
      <c r="AB93" s="12" t="str">
        <f>IF(ISERROR(#REF!/'2.Linear_SIO_RP_Stand'!AB97),"",#REF!/'2.Linear_SIO_RP_Stand'!AB97)</f>
        <v/>
      </c>
      <c r="AC93" s="12" t="str">
        <f>IF(ISERROR(#REF!/'2.Linear_SIO_RP_Stand'!AC97),"",#REF!/'2.Linear_SIO_RP_Stand'!AC97)</f>
        <v/>
      </c>
      <c r="AD93" s="12" t="str">
        <f>IF(ISERROR(#REF!/'2.Linear_SIO_RP_Stand'!AD97),"",#REF!/'2.Linear_SIO_RP_Stand'!AD97)</f>
        <v/>
      </c>
      <c r="AE93" s="12" t="str">
        <f>IF(ISERROR(#REF!/'2.Linear_SIO_RP_Stand'!AE97),"",#REF!/'2.Linear_SIO_RP_Stand'!AE97)</f>
        <v/>
      </c>
    </row>
    <row r="94" spans="1:31" ht="15.75" x14ac:dyDescent="0.2">
      <c r="A94" s="4">
        <v>39</v>
      </c>
      <c r="B94" s="12" t="str">
        <f>IF(ISERROR(#REF!/'2.Linear_SIO_RP_Stand'!B98),"",#REF!/'2.Linear_SIO_RP_Stand'!B98)</f>
        <v/>
      </c>
      <c r="C94" s="12" t="str">
        <f>IF(ISERROR(#REF!/'2.Linear_SIO_RP_Stand'!C98),"",#REF!/'2.Linear_SIO_RP_Stand'!C98)</f>
        <v/>
      </c>
      <c r="D94" s="12" t="str">
        <f>IF(ISERROR(#REF!/'2.Linear_SIO_RP_Stand'!D98),"",#REF!/'2.Linear_SIO_RP_Stand'!D98)</f>
        <v/>
      </c>
      <c r="E94" s="12" t="str">
        <f>IF(ISERROR(#REF!/'2.Linear_SIO_RP_Stand'!E98),"",#REF!/'2.Linear_SIO_RP_Stand'!E98)</f>
        <v/>
      </c>
      <c r="F94" s="12" t="str">
        <f>IF(ISERROR(#REF!/'2.Linear_SIO_RP_Stand'!F98),"",#REF!/'2.Linear_SIO_RP_Stand'!F98)</f>
        <v/>
      </c>
      <c r="G94" s="12" t="str">
        <f>IF(ISERROR(#REF!/'2.Linear_SIO_RP_Stand'!G98),"",#REF!/'2.Linear_SIO_RP_Stand'!G98)</f>
        <v/>
      </c>
      <c r="H94" s="12" t="str">
        <f>IF(ISERROR(#REF!/'2.Linear_SIO_RP_Stand'!H98),"",#REF!/'2.Linear_SIO_RP_Stand'!H98)</f>
        <v/>
      </c>
      <c r="I94" s="12" t="str">
        <f>IF(ISERROR(#REF!/'2.Linear_SIO_RP_Stand'!I98),"",#REF!/'2.Linear_SIO_RP_Stand'!I98)</f>
        <v/>
      </c>
      <c r="J94" s="12" t="str">
        <f>IF(ISERROR(#REF!/'2.Linear_SIO_RP_Stand'!J98),"",#REF!/'2.Linear_SIO_RP_Stand'!J98)</f>
        <v/>
      </c>
      <c r="K94" s="12" t="str">
        <f>IF(ISERROR(#REF!/'2.Linear_SIO_RP_Stand'!K98),"",#REF!/'2.Linear_SIO_RP_Stand'!K98)</f>
        <v/>
      </c>
      <c r="L94" s="12" t="str">
        <f>IF(ISERROR(#REF!/'2.Linear_SIO_RP_Stand'!L98),"",#REF!/'2.Linear_SIO_RP_Stand'!L98)</f>
        <v/>
      </c>
      <c r="M94" s="12" t="str">
        <f>IF(ISERROR(#REF!/'2.Linear_SIO_RP_Stand'!M98),"",#REF!/'2.Linear_SIO_RP_Stand'!M98)</f>
        <v/>
      </c>
      <c r="N94" s="12" t="str">
        <f>IF(ISERROR(#REF!/'2.Linear_SIO_RP_Stand'!N98),"",#REF!/'2.Linear_SIO_RP_Stand'!N98)</f>
        <v/>
      </c>
      <c r="O94" s="12" t="str">
        <f>IF(ISERROR(#REF!/'2.Linear_SIO_RP_Stand'!O98),"",#REF!/'2.Linear_SIO_RP_Stand'!O98)</f>
        <v/>
      </c>
      <c r="P94" s="12" t="str">
        <f>IF(ISERROR(#REF!/'2.Linear_SIO_RP_Stand'!P98),"",#REF!/'2.Linear_SIO_RP_Stand'!P98)</f>
        <v/>
      </c>
      <c r="Q94" s="12" t="str">
        <f>IF(ISERROR(#REF!/'2.Linear_SIO_RP_Stand'!Q98),"",#REF!/'2.Linear_SIO_RP_Stand'!Q98)</f>
        <v/>
      </c>
      <c r="R94" s="12" t="str">
        <f>IF(ISERROR(#REF!/'2.Linear_SIO_RP_Stand'!R98),"",#REF!/'2.Linear_SIO_RP_Stand'!R98)</f>
        <v/>
      </c>
      <c r="S94" s="12" t="str">
        <f>IF(ISERROR(#REF!/'2.Linear_SIO_RP_Stand'!S98),"",#REF!/'2.Linear_SIO_RP_Stand'!S98)</f>
        <v/>
      </c>
      <c r="T94" s="12" t="str">
        <f>IF(ISERROR(#REF!/'2.Linear_SIO_RP_Stand'!T98),"",#REF!/'2.Linear_SIO_RP_Stand'!T98)</f>
        <v/>
      </c>
      <c r="U94" s="12" t="str">
        <f>IF(ISERROR(#REF!/'2.Linear_SIO_RP_Stand'!U98),"",#REF!/'2.Linear_SIO_RP_Stand'!U98)</f>
        <v/>
      </c>
      <c r="V94" s="12" t="str">
        <f>IF(ISERROR(#REF!/'2.Linear_SIO_RP_Stand'!V98),"",#REF!/'2.Linear_SIO_RP_Stand'!V98)</f>
        <v/>
      </c>
      <c r="W94" s="12" t="str">
        <f>IF(ISERROR(#REF!/'2.Linear_SIO_RP_Stand'!W98),"",#REF!/'2.Linear_SIO_RP_Stand'!W98)</f>
        <v/>
      </c>
      <c r="X94" s="12" t="str">
        <f>IF(ISERROR(#REF!/'2.Linear_SIO_RP_Stand'!X98),"",#REF!/'2.Linear_SIO_RP_Stand'!X98)</f>
        <v/>
      </c>
      <c r="Y94" s="12" t="str">
        <f>IF(ISERROR(#REF!/'2.Linear_SIO_RP_Stand'!Y98),"",#REF!/'2.Linear_SIO_RP_Stand'!Y98)</f>
        <v/>
      </c>
      <c r="Z94" s="12" t="str">
        <f>IF(ISERROR(#REF!/'2.Linear_SIO_RP_Stand'!Z98),"",#REF!/'2.Linear_SIO_RP_Stand'!Z98)</f>
        <v/>
      </c>
      <c r="AA94" s="12" t="str">
        <f>IF(ISERROR(#REF!/'2.Linear_SIO_RP_Stand'!AA98),"",#REF!/'2.Linear_SIO_RP_Stand'!AA98)</f>
        <v/>
      </c>
      <c r="AB94" s="12" t="str">
        <f>IF(ISERROR(#REF!/'2.Linear_SIO_RP_Stand'!AB98),"",#REF!/'2.Linear_SIO_RP_Stand'!AB98)</f>
        <v/>
      </c>
      <c r="AC94" s="12" t="str">
        <f>IF(ISERROR(#REF!/'2.Linear_SIO_RP_Stand'!AC98),"",#REF!/'2.Linear_SIO_RP_Stand'!AC98)</f>
        <v/>
      </c>
      <c r="AD94" s="12" t="str">
        <f>IF(ISERROR(#REF!/'2.Linear_SIO_RP_Stand'!AD98),"",#REF!/'2.Linear_SIO_RP_Stand'!AD98)</f>
        <v/>
      </c>
      <c r="AE94" s="12" t="str">
        <f>IF(ISERROR(#REF!/'2.Linear_SIO_RP_Stand'!AE98),"",#REF!/'2.Linear_SIO_RP_Stand'!AE98)</f>
        <v/>
      </c>
    </row>
    <row r="95" spans="1:31" ht="15.75" x14ac:dyDescent="0.2">
      <c r="A95" s="4">
        <v>40</v>
      </c>
      <c r="B95" s="12" t="str">
        <f>IF(ISERROR(#REF!/'2.Linear_SIO_RP_Stand'!B99),"",#REF!/'2.Linear_SIO_RP_Stand'!B99)</f>
        <v/>
      </c>
      <c r="C95" s="12" t="str">
        <f>IF(ISERROR(#REF!/'2.Linear_SIO_RP_Stand'!C99),"",#REF!/'2.Linear_SIO_RP_Stand'!C99)</f>
        <v/>
      </c>
      <c r="D95" s="12" t="str">
        <f>IF(ISERROR(#REF!/'2.Linear_SIO_RP_Stand'!D99),"",#REF!/'2.Linear_SIO_RP_Stand'!D99)</f>
        <v/>
      </c>
      <c r="E95" s="12" t="str">
        <f>IF(ISERROR(#REF!/'2.Linear_SIO_RP_Stand'!E99),"",#REF!/'2.Linear_SIO_RP_Stand'!E99)</f>
        <v/>
      </c>
      <c r="F95" s="12" t="str">
        <f>IF(ISERROR(#REF!/'2.Linear_SIO_RP_Stand'!F99),"",#REF!/'2.Linear_SIO_RP_Stand'!F99)</f>
        <v/>
      </c>
      <c r="G95" s="12" t="str">
        <f>IF(ISERROR(#REF!/'2.Linear_SIO_RP_Stand'!G99),"",#REF!/'2.Linear_SIO_RP_Stand'!G99)</f>
        <v/>
      </c>
      <c r="H95" s="12" t="str">
        <f>IF(ISERROR(#REF!/'2.Linear_SIO_RP_Stand'!H99),"",#REF!/'2.Linear_SIO_RP_Stand'!H99)</f>
        <v/>
      </c>
      <c r="I95" s="12" t="str">
        <f>IF(ISERROR(#REF!/'2.Linear_SIO_RP_Stand'!I99),"",#REF!/'2.Linear_SIO_RP_Stand'!I99)</f>
        <v/>
      </c>
      <c r="J95" s="12" t="str">
        <f>IF(ISERROR(#REF!/'2.Linear_SIO_RP_Stand'!J99),"",#REF!/'2.Linear_SIO_RP_Stand'!J99)</f>
        <v/>
      </c>
      <c r="K95" s="12" t="str">
        <f>IF(ISERROR(#REF!/'2.Linear_SIO_RP_Stand'!K99),"",#REF!/'2.Linear_SIO_RP_Stand'!K99)</f>
        <v/>
      </c>
      <c r="L95" s="12" t="str">
        <f>IF(ISERROR(#REF!/'2.Linear_SIO_RP_Stand'!L99),"",#REF!/'2.Linear_SIO_RP_Stand'!L99)</f>
        <v/>
      </c>
      <c r="M95" s="12" t="str">
        <f>IF(ISERROR(#REF!/'2.Linear_SIO_RP_Stand'!M99),"",#REF!/'2.Linear_SIO_RP_Stand'!M99)</f>
        <v/>
      </c>
      <c r="N95" s="12" t="str">
        <f>IF(ISERROR(#REF!/'2.Linear_SIO_RP_Stand'!N99),"",#REF!/'2.Linear_SIO_RP_Stand'!N99)</f>
        <v/>
      </c>
      <c r="O95" s="12" t="str">
        <f>IF(ISERROR(#REF!/'2.Linear_SIO_RP_Stand'!O99),"",#REF!/'2.Linear_SIO_RP_Stand'!O99)</f>
        <v/>
      </c>
      <c r="P95" s="12" t="str">
        <f>IF(ISERROR(#REF!/'2.Linear_SIO_RP_Stand'!P99),"",#REF!/'2.Linear_SIO_RP_Stand'!P99)</f>
        <v/>
      </c>
      <c r="Q95" s="12" t="str">
        <f>IF(ISERROR(#REF!/'2.Linear_SIO_RP_Stand'!Q99),"",#REF!/'2.Linear_SIO_RP_Stand'!Q99)</f>
        <v/>
      </c>
      <c r="R95" s="12" t="str">
        <f>IF(ISERROR(#REF!/'2.Linear_SIO_RP_Stand'!R99),"",#REF!/'2.Linear_SIO_RP_Stand'!R99)</f>
        <v/>
      </c>
      <c r="S95" s="12" t="str">
        <f>IF(ISERROR(#REF!/'2.Linear_SIO_RP_Stand'!S99),"",#REF!/'2.Linear_SIO_RP_Stand'!S99)</f>
        <v/>
      </c>
      <c r="T95" s="12" t="str">
        <f>IF(ISERROR(#REF!/'2.Linear_SIO_RP_Stand'!T99),"",#REF!/'2.Linear_SIO_RP_Stand'!T99)</f>
        <v/>
      </c>
      <c r="U95" s="12" t="str">
        <f>IF(ISERROR(#REF!/'2.Linear_SIO_RP_Stand'!U99),"",#REF!/'2.Linear_SIO_RP_Stand'!U99)</f>
        <v/>
      </c>
      <c r="V95" s="12" t="str">
        <f>IF(ISERROR(#REF!/'2.Linear_SIO_RP_Stand'!V99),"",#REF!/'2.Linear_SIO_RP_Stand'!V99)</f>
        <v/>
      </c>
      <c r="W95" s="12" t="str">
        <f>IF(ISERROR(#REF!/'2.Linear_SIO_RP_Stand'!W99),"",#REF!/'2.Linear_SIO_RP_Stand'!W99)</f>
        <v/>
      </c>
      <c r="X95" s="12" t="str">
        <f>IF(ISERROR(#REF!/'2.Linear_SIO_RP_Stand'!X99),"",#REF!/'2.Linear_SIO_RP_Stand'!X99)</f>
        <v/>
      </c>
      <c r="Y95" s="12" t="str">
        <f>IF(ISERROR(#REF!/'2.Linear_SIO_RP_Stand'!Y99),"",#REF!/'2.Linear_SIO_RP_Stand'!Y99)</f>
        <v/>
      </c>
      <c r="Z95" s="12" t="str">
        <f>IF(ISERROR(#REF!/'2.Linear_SIO_RP_Stand'!Z99),"",#REF!/'2.Linear_SIO_RP_Stand'!Z99)</f>
        <v/>
      </c>
      <c r="AA95" s="12" t="str">
        <f>IF(ISERROR(#REF!/'2.Linear_SIO_RP_Stand'!AA99),"",#REF!/'2.Linear_SIO_RP_Stand'!AA99)</f>
        <v/>
      </c>
      <c r="AB95" s="12" t="str">
        <f>IF(ISERROR(#REF!/'2.Linear_SIO_RP_Stand'!AB99),"",#REF!/'2.Linear_SIO_RP_Stand'!AB99)</f>
        <v/>
      </c>
      <c r="AC95" s="12" t="str">
        <f>IF(ISERROR(#REF!/'2.Linear_SIO_RP_Stand'!AC99),"",#REF!/'2.Linear_SIO_RP_Stand'!AC99)</f>
        <v/>
      </c>
      <c r="AD95" s="12" t="str">
        <f>IF(ISERROR(#REF!/'2.Linear_SIO_RP_Stand'!AD99),"",#REF!/'2.Linear_SIO_RP_Stand'!AD99)</f>
        <v/>
      </c>
      <c r="AE95" s="12" t="str">
        <f>IF(ISERROR(#REF!/'2.Linear_SIO_RP_Stand'!AE99),"",#REF!/'2.Linear_SIO_RP_Stand'!AE99)</f>
        <v/>
      </c>
    </row>
    <row r="96" spans="1:31" ht="15.75" x14ac:dyDescent="0.2">
      <c r="A96" s="4">
        <v>41</v>
      </c>
      <c r="B96" s="12" t="str">
        <f>IF(ISERROR(#REF!/'2.Linear_SIO_RP_Stand'!B100),"",#REF!/'2.Linear_SIO_RP_Stand'!B100)</f>
        <v/>
      </c>
      <c r="C96" s="12" t="str">
        <f>IF(ISERROR(#REF!/'2.Linear_SIO_RP_Stand'!C100),"",#REF!/'2.Linear_SIO_RP_Stand'!C100)</f>
        <v/>
      </c>
      <c r="D96" s="12" t="str">
        <f>IF(ISERROR(#REF!/'2.Linear_SIO_RP_Stand'!D100),"",#REF!/'2.Linear_SIO_RP_Stand'!D100)</f>
        <v/>
      </c>
      <c r="E96" s="12" t="str">
        <f>IF(ISERROR(#REF!/'2.Linear_SIO_RP_Stand'!E100),"",#REF!/'2.Linear_SIO_RP_Stand'!E100)</f>
        <v/>
      </c>
      <c r="F96" s="12" t="str">
        <f>IF(ISERROR(#REF!/'2.Linear_SIO_RP_Stand'!F100),"",#REF!/'2.Linear_SIO_RP_Stand'!F100)</f>
        <v/>
      </c>
      <c r="G96" s="12" t="str">
        <f>IF(ISERROR(#REF!/'2.Linear_SIO_RP_Stand'!G100),"",#REF!/'2.Linear_SIO_RP_Stand'!G100)</f>
        <v/>
      </c>
      <c r="H96" s="12" t="str">
        <f>IF(ISERROR(#REF!/'2.Linear_SIO_RP_Stand'!H100),"",#REF!/'2.Linear_SIO_RP_Stand'!H100)</f>
        <v/>
      </c>
      <c r="I96" s="12" t="str">
        <f>IF(ISERROR(#REF!/'2.Linear_SIO_RP_Stand'!I100),"",#REF!/'2.Linear_SIO_RP_Stand'!I100)</f>
        <v/>
      </c>
      <c r="J96" s="12" t="str">
        <f>IF(ISERROR(#REF!/'2.Linear_SIO_RP_Stand'!J100),"",#REF!/'2.Linear_SIO_RP_Stand'!J100)</f>
        <v/>
      </c>
      <c r="K96" s="12" t="str">
        <f>IF(ISERROR(#REF!/'2.Linear_SIO_RP_Stand'!K100),"",#REF!/'2.Linear_SIO_RP_Stand'!K100)</f>
        <v/>
      </c>
      <c r="L96" s="12" t="str">
        <f>IF(ISERROR(#REF!/'2.Linear_SIO_RP_Stand'!L100),"",#REF!/'2.Linear_SIO_RP_Stand'!L100)</f>
        <v/>
      </c>
      <c r="M96" s="12" t="str">
        <f>IF(ISERROR(#REF!/'2.Linear_SIO_RP_Stand'!M100),"",#REF!/'2.Linear_SIO_RP_Stand'!M100)</f>
        <v/>
      </c>
      <c r="N96" s="12" t="str">
        <f>IF(ISERROR(#REF!/'2.Linear_SIO_RP_Stand'!N100),"",#REF!/'2.Linear_SIO_RP_Stand'!N100)</f>
        <v/>
      </c>
      <c r="O96" s="12" t="str">
        <f>IF(ISERROR(#REF!/'2.Linear_SIO_RP_Stand'!O100),"",#REF!/'2.Linear_SIO_RP_Stand'!O100)</f>
        <v/>
      </c>
      <c r="P96" s="12" t="str">
        <f>IF(ISERROR(#REF!/'2.Linear_SIO_RP_Stand'!P100),"",#REF!/'2.Linear_SIO_RP_Stand'!P100)</f>
        <v/>
      </c>
      <c r="Q96" s="12" t="str">
        <f>IF(ISERROR(#REF!/'2.Linear_SIO_RP_Stand'!Q100),"",#REF!/'2.Linear_SIO_RP_Stand'!Q100)</f>
        <v/>
      </c>
      <c r="R96" s="12" t="str">
        <f>IF(ISERROR(#REF!/'2.Linear_SIO_RP_Stand'!R100),"",#REF!/'2.Linear_SIO_RP_Stand'!R100)</f>
        <v/>
      </c>
      <c r="S96" s="12" t="str">
        <f>IF(ISERROR(#REF!/'2.Linear_SIO_RP_Stand'!S100),"",#REF!/'2.Linear_SIO_RP_Stand'!S100)</f>
        <v/>
      </c>
      <c r="T96" s="12" t="str">
        <f>IF(ISERROR(#REF!/'2.Linear_SIO_RP_Stand'!T100),"",#REF!/'2.Linear_SIO_RP_Stand'!T100)</f>
        <v/>
      </c>
      <c r="U96" s="12" t="str">
        <f>IF(ISERROR(#REF!/'2.Linear_SIO_RP_Stand'!U100),"",#REF!/'2.Linear_SIO_RP_Stand'!U100)</f>
        <v/>
      </c>
      <c r="V96" s="12" t="str">
        <f>IF(ISERROR(#REF!/'2.Linear_SIO_RP_Stand'!V100),"",#REF!/'2.Linear_SIO_RP_Stand'!V100)</f>
        <v/>
      </c>
      <c r="W96" s="12" t="str">
        <f>IF(ISERROR(#REF!/'2.Linear_SIO_RP_Stand'!W100),"",#REF!/'2.Linear_SIO_RP_Stand'!W100)</f>
        <v/>
      </c>
      <c r="X96" s="12" t="str">
        <f>IF(ISERROR(#REF!/'2.Linear_SIO_RP_Stand'!X100),"",#REF!/'2.Linear_SIO_RP_Stand'!X100)</f>
        <v/>
      </c>
      <c r="Y96" s="12" t="str">
        <f>IF(ISERROR(#REF!/'2.Linear_SIO_RP_Stand'!Y100),"",#REF!/'2.Linear_SIO_RP_Stand'!Y100)</f>
        <v/>
      </c>
      <c r="Z96" s="12" t="str">
        <f>IF(ISERROR(#REF!/'2.Linear_SIO_RP_Stand'!Z100),"",#REF!/'2.Linear_SIO_RP_Stand'!Z100)</f>
        <v/>
      </c>
      <c r="AA96" s="12" t="str">
        <f>IF(ISERROR(#REF!/'2.Linear_SIO_RP_Stand'!AA100),"",#REF!/'2.Linear_SIO_RP_Stand'!AA100)</f>
        <v/>
      </c>
      <c r="AB96" s="12" t="str">
        <f>IF(ISERROR(#REF!/'2.Linear_SIO_RP_Stand'!AB100),"",#REF!/'2.Linear_SIO_RP_Stand'!AB100)</f>
        <v/>
      </c>
      <c r="AC96" s="12" t="str">
        <f>IF(ISERROR(#REF!/'2.Linear_SIO_RP_Stand'!AC100),"",#REF!/'2.Linear_SIO_RP_Stand'!AC100)</f>
        <v/>
      </c>
      <c r="AD96" s="12" t="str">
        <f>IF(ISERROR(#REF!/'2.Linear_SIO_RP_Stand'!AD100),"",#REF!/'2.Linear_SIO_RP_Stand'!AD100)</f>
        <v/>
      </c>
      <c r="AE96" s="12" t="str">
        <f>IF(ISERROR(#REF!/'2.Linear_SIO_RP_Stand'!AE100),"",#REF!/'2.Linear_SIO_RP_Stand'!AE100)</f>
        <v/>
      </c>
    </row>
    <row r="97" spans="1:31" ht="15.75" x14ac:dyDescent="0.2">
      <c r="A97" s="4">
        <v>42</v>
      </c>
      <c r="B97" s="12" t="str">
        <f>IF(ISERROR(#REF!/'2.Linear_SIO_RP_Stand'!B101),"",#REF!/'2.Linear_SIO_RP_Stand'!B101)</f>
        <v/>
      </c>
      <c r="C97" s="12" t="str">
        <f>IF(ISERROR(#REF!/'2.Linear_SIO_RP_Stand'!C101),"",#REF!/'2.Linear_SIO_RP_Stand'!C101)</f>
        <v/>
      </c>
      <c r="D97" s="12" t="str">
        <f>IF(ISERROR(#REF!/'2.Linear_SIO_RP_Stand'!D101),"",#REF!/'2.Linear_SIO_RP_Stand'!D101)</f>
        <v/>
      </c>
      <c r="E97" s="12" t="str">
        <f>IF(ISERROR(#REF!/'2.Linear_SIO_RP_Stand'!E101),"",#REF!/'2.Linear_SIO_RP_Stand'!E101)</f>
        <v/>
      </c>
      <c r="F97" s="12" t="str">
        <f>IF(ISERROR(#REF!/'2.Linear_SIO_RP_Stand'!F101),"",#REF!/'2.Linear_SIO_RP_Stand'!F101)</f>
        <v/>
      </c>
      <c r="G97" s="12" t="str">
        <f>IF(ISERROR(#REF!/'2.Linear_SIO_RP_Stand'!G101),"",#REF!/'2.Linear_SIO_RP_Stand'!G101)</f>
        <v/>
      </c>
      <c r="H97" s="12" t="str">
        <f>IF(ISERROR(#REF!/'2.Linear_SIO_RP_Stand'!H101),"",#REF!/'2.Linear_SIO_RP_Stand'!H101)</f>
        <v/>
      </c>
      <c r="I97" s="12" t="str">
        <f>IF(ISERROR(#REF!/'2.Linear_SIO_RP_Stand'!I101),"",#REF!/'2.Linear_SIO_RP_Stand'!I101)</f>
        <v/>
      </c>
      <c r="J97" s="12" t="str">
        <f>IF(ISERROR(#REF!/'2.Linear_SIO_RP_Stand'!J101),"",#REF!/'2.Linear_SIO_RP_Stand'!J101)</f>
        <v/>
      </c>
      <c r="K97" s="12" t="str">
        <f>IF(ISERROR(#REF!/'2.Linear_SIO_RP_Stand'!K101),"",#REF!/'2.Linear_SIO_RP_Stand'!K101)</f>
        <v/>
      </c>
      <c r="L97" s="12" t="str">
        <f>IF(ISERROR(#REF!/'2.Linear_SIO_RP_Stand'!L101),"",#REF!/'2.Linear_SIO_RP_Stand'!L101)</f>
        <v/>
      </c>
      <c r="M97" s="12" t="str">
        <f>IF(ISERROR(#REF!/'2.Linear_SIO_RP_Stand'!M101),"",#REF!/'2.Linear_SIO_RP_Stand'!M101)</f>
        <v/>
      </c>
      <c r="N97" s="12" t="str">
        <f>IF(ISERROR(#REF!/'2.Linear_SIO_RP_Stand'!N101),"",#REF!/'2.Linear_SIO_RP_Stand'!N101)</f>
        <v/>
      </c>
      <c r="O97" s="12" t="str">
        <f>IF(ISERROR(#REF!/'2.Linear_SIO_RP_Stand'!O101),"",#REF!/'2.Linear_SIO_RP_Stand'!O101)</f>
        <v/>
      </c>
      <c r="P97" s="12" t="str">
        <f>IF(ISERROR(#REF!/'2.Linear_SIO_RP_Stand'!P101),"",#REF!/'2.Linear_SIO_RP_Stand'!P101)</f>
        <v/>
      </c>
      <c r="Q97" s="12" t="str">
        <f>IF(ISERROR(#REF!/'2.Linear_SIO_RP_Stand'!Q101),"",#REF!/'2.Linear_SIO_RP_Stand'!Q101)</f>
        <v/>
      </c>
      <c r="R97" s="12" t="str">
        <f>IF(ISERROR(#REF!/'2.Linear_SIO_RP_Stand'!R101),"",#REF!/'2.Linear_SIO_RP_Stand'!R101)</f>
        <v/>
      </c>
      <c r="S97" s="12" t="str">
        <f>IF(ISERROR(#REF!/'2.Linear_SIO_RP_Stand'!S101),"",#REF!/'2.Linear_SIO_RP_Stand'!S101)</f>
        <v/>
      </c>
      <c r="T97" s="12" t="str">
        <f>IF(ISERROR(#REF!/'2.Linear_SIO_RP_Stand'!T101),"",#REF!/'2.Linear_SIO_RP_Stand'!T101)</f>
        <v/>
      </c>
      <c r="U97" s="12" t="str">
        <f>IF(ISERROR(#REF!/'2.Linear_SIO_RP_Stand'!U101),"",#REF!/'2.Linear_SIO_RP_Stand'!U101)</f>
        <v/>
      </c>
      <c r="V97" s="12" t="str">
        <f>IF(ISERROR(#REF!/'2.Linear_SIO_RP_Stand'!V101),"",#REF!/'2.Linear_SIO_RP_Stand'!V101)</f>
        <v/>
      </c>
      <c r="W97" s="12" t="str">
        <f>IF(ISERROR(#REF!/'2.Linear_SIO_RP_Stand'!W101),"",#REF!/'2.Linear_SIO_RP_Stand'!W101)</f>
        <v/>
      </c>
      <c r="X97" s="12" t="str">
        <f>IF(ISERROR(#REF!/'2.Linear_SIO_RP_Stand'!X101),"",#REF!/'2.Linear_SIO_RP_Stand'!X101)</f>
        <v/>
      </c>
      <c r="Y97" s="12" t="str">
        <f>IF(ISERROR(#REF!/'2.Linear_SIO_RP_Stand'!Y101),"",#REF!/'2.Linear_SIO_RP_Stand'!Y101)</f>
        <v/>
      </c>
      <c r="Z97" s="12" t="str">
        <f>IF(ISERROR(#REF!/'2.Linear_SIO_RP_Stand'!Z101),"",#REF!/'2.Linear_SIO_RP_Stand'!Z101)</f>
        <v/>
      </c>
      <c r="AA97" s="12" t="str">
        <f>IF(ISERROR(#REF!/'2.Linear_SIO_RP_Stand'!AA101),"",#REF!/'2.Linear_SIO_RP_Stand'!AA101)</f>
        <v/>
      </c>
      <c r="AB97" s="12" t="str">
        <f>IF(ISERROR(#REF!/'2.Linear_SIO_RP_Stand'!AB101),"",#REF!/'2.Linear_SIO_RP_Stand'!AB101)</f>
        <v/>
      </c>
      <c r="AC97" s="12" t="str">
        <f>IF(ISERROR(#REF!/'2.Linear_SIO_RP_Stand'!AC101),"",#REF!/'2.Linear_SIO_RP_Stand'!AC101)</f>
        <v/>
      </c>
      <c r="AD97" s="12" t="str">
        <f>IF(ISERROR(#REF!/'2.Linear_SIO_RP_Stand'!AD101),"",#REF!/'2.Linear_SIO_RP_Stand'!AD101)</f>
        <v/>
      </c>
      <c r="AE97" s="12" t="str">
        <f>IF(ISERROR(#REF!/'2.Linear_SIO_RP_Stand'!AE101),"",#REF!/'2.Linear_SIO_RP_Stand'!AE101)</f>
        <v/>
      </c>
    </row>
    <row r="98" spans="1:31" ht="15.75" x14ac:dyDescent="0.2">
      <c r="A98" s="4">
        <v>43</v>
      </c>
      <c r="B98" s="12" t="str">
        <f>IF(ISERROR(#REF!/'2.Linear_SIO_RP_Stand'!B102),"",#REF!/'2.Linear_SIO_RP_Stand'!B102)</f>
        <v/>
      </c>
      <c r="C98" s="12" t="str">
        <f>IF(ISERROR(#REF!/'2.Linear_SIO_RP_Stand'!C102),"",#REF!/'2.Linear_SIO_RP_Stand'!C102)</f>
        <v/>
      </c>
      <c r="D98" s="12" t="str">
        <f>IF(ISERROR(#REF!/'2.Linear_SIO_RP_Stand'!D102),"",#REF!/'2.Linear_SIO_RP_Stand'!D102)</f>
        <v/>
      </c>
      <c r="E98" s="12" t="str">
        <f>IF(ISERROR(#REF!/'2.Linear_SIO_RP_Stand'!E102),"",#REF!/'2.Linear_SIO_RP_Stand'!E102)</f>
        <v/>
      </c>
      <c r="F98" s="12" t="str">
        <f>IF(ISERROR(#REF!/'2.Linear_SIO_RP_Stand'!F102),"",#REF!/'2.Linear_SIO_RP_Stand'!F102)</f>
        <v/>
      </c>
      <c r="G98" s="12" t="str">
        <f>IF(ISERROR(#REF!/'2.Linear_SIO_RP_Stand'!G102),"",#REF!/'2.Linear_SIO_RP_Stand'!G102)</f>
        <v/>
      </c>
      <c r="H98" s="12" t="str">
        <f>IF(ISERROR(#REF!/'2.Linear_SIO_RP_Stand'!H102),"",#REF!/'2.Linear_SIO_RP_Stand'!H102)</f>
        <v/>
      </c>
      <c r="I98" s="12" t="str">
        <f>IF(ISERROR(#REF!/'2.Linear_SIO_RP_Stand'!I102),"",#REF!/'2.Linear_SIO_RP_Stand'!I102)</f>
        <v/>
      </c>
      <c r="J98" s="12" t="str">
        <f>IF(ISERROR(#REF!/'2.Linear_SIO_RP_Stand'!J102),"",#REF!/'2.Linear_SIO_RP_Stand'!J102)</f>
        <v/>
      </c>
      <c r="K98" s="12" t="str">
        <f>IF(ISERROR(#REF!/'2.Linear_SIO_RP_Stand'!K102),"",#REF!/'2.Linear_SIO_RP_Stand'!K102)</f>
        <v/>
      </c>
      <c r="L98" s="12" t="str">
        <f>IF(ISERROR(#REF!/'2.Linear_SIO_RP_Stand'!L102),"",#REF!/'2.Linear_SIO_RP_Stand'!L102)</f>
        <v/>
      </c>
      <c r="M98" s="12" t="str">
        <f>IF(ISERROR(#REF!/'2.Linear_SIO_RP_Stand'!M102),"",#REF!/'2.Linear_SIO_RP_Stand'!M102)</f>
        <v/>
      </c>
      <c r="N98" s="12" t="str">
        <f>IF(ISERROR(#REF!/'2.Linear_SIO_RP_Stand'!N102),"",#REF!/'2.Linear_SIO_RP_Stand'!N102)</f>
        <v/>
      </c>
      <c r="O98" s="12" t="str">
        <f>IF(ISERROR(#REF!/'2.Linear_SIO_RP_Stand'!O102),"",#REF!/'2.Linear_SIO_RP_Stand'!O102)</f>
        <v/>
      </c>
      <c r="P98" s="12" t="str">
        <f>IF(ISERROR(#REF!/'2.Linear_SIO_RP_Stand'!P102),"",#REF!/'2.Linear_SIO_RP_Stand'!P102)</f>
        <v/>
      </c>
      <c r="Q98" s="12" t="str">
        <f>IF(ISERROR(#REF!/'2.Linear_SIO_RP_Stand'!Q102),"",#REF!/'2.Linear_SIO_RP_Stand'!Q102)</f>
        <v/>
      </c>
      <c r="R98" s="12" t="str">
        <f>IF(ISERROR(#REF!/'2.Linear_SIO_RP_Stand'!R102),"",#REF!/'2.Linear_SIO_RP_Stand'!R102)</f>
        <v/>
      </c>
      <c r="S98" s="12" t="str">
        <f>IF(ISERROR(#REF!/'2.Linear_SIO_RP_Stand'!S102),"",#REF!/'2.Linear_SIO_RP_Stand'!S102)</f>
        <v/>
      </c>
      <c r="T98" s="12" t="str">
        <f>IF(ISERROR(#REF!/'2.Linear_SIO_RP_Stand'!T102),"",#REF!/'2.Linear_SIO_RP_Stand'!T102)</f>
        <v/>
      </c>
      <c r="U98" s="12" t="str">
        <f>IF(ISERROR(#REF!/'2.Linear_SIO_RP_Stand'!U102),"",#REF!/'2.Linear_SIO_RP_Stand'!U102)</f>
        <v/>
      </c>
      <c r="V98" s="12" t="str">
        <f>IF(ISERROR(#REF!/'2.Linear_SIO_RP_Stand'!V102),"",#REF!/'2.Linear_SIO_RP_Stand'!V102)</f>
        <v/>
      </c>
      <c r="W98" s="12" t="str">
        <f>IF(ISERROR(#REF!/'2.Linear_SIO_RP_Stand'!W102),"",#REF!/'2.Linear_SIO_RP_Stand'!W102)</f>
        <v/>
      </c>
      <c r="X98" s="12" t="str">
        <f>IF(ISERROR(#REF!/'2.Linear_SIO_RP_Stand'!X102),"",#REF!/'2.Linear_SIO_RP_Stand'!X102)</f>
        <v/>
      </c>
      <c r="Y98" s="12" t="str">
        <f>IF(ISERROR(#REF!/'2.Linear_SIO_RP_Stand'!Y102),"",#REF!/'2.Linear_SIO_RP_Stand'!Y102)</f>
        <v/>
      </c>
      <c r="Z98" s="12" t="str">
        <f>IF(ISERROR(#REF!/'2.Linear_SIO_RP_Stand'!Z102),"",#REF!/'2.Linear_SIO_RP_Stand'!Z102)</f>
        <v/>
      </c>
      <c r="AA98" s="12" t="str">
        <f>IF(ISERROR(#REF!/'2.Linear_SIO_RP_Stand'!AA102),"",#REF!/'2.Linear_SIO_RP_Stand'!AA102)</f>
        <v/>
      </c>
      <c r="AB98" s="12" t="str">
        <f>IF(ISERROR(#REF!/'2.Linear_SIO_RP_Stand'!AB102),"",#REF!/'2.Linear_SIO_RP_Stand'!AB102)</f>
        <v/>
      </c>
      <c r="AC98" s="12" t="str">
        <f>IF(ISERROR(#REF!/'2.Linear_SIO_RP_Stand'!AC102),"",#REF!/'2.Linear_SIO_RP_Stand'!AC102)</f>
        <v/>
      </c>
      <c r="AD98" s="12" t="str">
        <f>IF(ISERROR(#REF!/'2.Linear_SIO_RP_Stand'!AD102),"",#REF!/'2.Linear_SIO_RP_Stand'!AD102)</f>
        <v/>
      </c>
      <c r="AE98" s="12" t="str">
        <f>IF(ISERROR(#REF!/'2.Linear_SIO_RP_Stand'!AE102),"",#REF!/'2.Linear_SIO_RP_Stand'!AE102)</f>
        <v/>
      </c>
    </row>
    <row r="99" spans="1:31" ht="15.75" x14ac:dyDescent="0.2">
      <c r="A99" s="4">
        <v>44</v>
      </c>
      <c r="B99" s="12" t="str">
        <f>IF(ISERROR(#REF!/'2.Linear_SIO_RP_Stand'!B103),"",#REF!/'2.Linear_SIO_RP_Stand'!B103)</f>
        <v/>
      </c>
      <c r="C99" s="12" t="str">
        <f>IF(ISERROR(#REF!/'2.Linear_SIO_RP_Stand'!C103),"",#REF!/'2.Linear_SIO_RP_Stand'!C103)</f>
        <v/>
      </c>
      <c r="D99" s="12" t="str">
        <f>IF(ISERROR(#REF!/'2.Linear_SIO_RP_Stand'!D103),"",#REF!/'2.Linear_SIO_RP_Stand'!D103)</f>
        <v/>
      </c>
      <c r="E99" s="12" t="str">
        <f>IF(ISERROR(#REF!/'2.Linear_SIO_RP_Stand'!E103),"",#REF!/'2.Linear_SIO_RP_Stand'!E103)</f>
        <v/>
      </c>
      <c r="F99" s="12" t="str">
        <f>IF(ISERROR(#REF!/'2.Linear_SIO_RP_Stand'!F103),"",#REF!/'2.Linear_SIO_RP_Stand'!F103)</f>
        <v/>
      </c>
      <c r="G99" s="12" t="str">
        <f>IF(ISERROR(#REF!/'2.Linear_SIO_RP_Stand'!G103),"",#REF!/'2.Linear_SIO_RP_Stand'!G103)</f>
        <v/>
      </c>
      <c r="H99" s="12" t="str">
        <f>IF(ISERROR(#REF!/'2.Linear_SIO_RP_Stand'!H103),"",#REF!/'2.Linear_SIO_RP_Stand'!H103)</f>
        <v/>
      </c>
      <c r="I99" s="12" t="str">
        <f>IF(ISERROR(#REF!/'2.Linear_SIO_RP_Stand'!I103),"",#REF!/'2.Linear_SIO_RP_Stand'!I103)</f>
        <v/>
      </c>
      <c r="J99" s="12" t="str">
        <f>IF(ISERROR(#REF!/'2.Linear_SIO_RP_Stand'!J103),"",#REF!/'2.Linear_SIO_RP_Stand'!J103)</f>
        <v/>
      </c>
      <c r="K99" s="12" t="str">
        <f>IF(ISERROR(#REF!/'2.Linear_SIO_RP_Stand'!K103),"",#REF!/'2.Linear_SIO_RP_Stand'!K103)</f>
        <v/>
      </c>
      <c r="L99" s="12" t="str">
        <f>IF(ISERROR(#REF!/'2.Linear_SIO_RP_Stand'!L103),"",#REF!/'2.Linear_SIO_RP_Stand'!L103)</f>
        <v/>
      </c>
      <c r="M99" s="12" t="str">
        <f>IF(ISERROR(#REF!/'2.Linear_SIO_RP_Stand'!M103),"",#REF!/'2.Linear_SIO_RP_Stand'!M103)</f>
        <v/>
      </c>
      <c r="N99" s="12" t="str">
        <f>IF(ISERROR(#REF!/'2.Linear_SIO_RP_Stand'!N103),"",#REF!/'2.Linear_SIO_RP_Stand'!N103)</f>
        <v/>
      </c>
      <c r="O99" s="12" t="str">
        <f>IF(ISERROR(#REF!/'2.Linear_SIO_RP_Stand'!O103),"",#REF!/'2.Linear_SIO_RP_Stand'!O103)</f>
        <v/>
      </c>
      <c r="P99" s="12" t="str">
        <f>IF(ISERROR(#REF!/'2.Linear_SIO_RP_Stand'!P103),"",#REF!/'2.Linear_SIO_RP_Stand'!P103)</f>
        <v/>
      </c>
      <c r="Q99" s="12" t="str">
        <f>IF(ISERROR(#REF!/'2.Linear_SIO_RP_Stand'!Q103),"",#REF!/'2.Linear_SIO_RP_Stand'!Q103)</f>
        <v/>
      </c>
      <c r="R99" s="12" t="str">
        <f>IF(ISERROR(#REF!/'2.Linear_SIO_RP_Stand'!R103),"",#REF!/'2.Linear_SIO_RP_Stand'!R103)</f>
        <v/>
      </c>
      <c r="S99" s="12" t="str">
        <f>IF(ISERROR(#REF!/'2.Linear_SIO_RP_Stand'!S103),"",#REF!/'2.Linear_SIO_RP_Stand'!S103)</f>
        <v/>
      </c>
      <c r="T99" s="12" t="str">
        <f>IF(ISERROR(#REF!/'2.Linear_SIO_RP_Stand'!T103),"",#REF!/'2.Linear_SIO_RP_Stand'!T103)</f>
        <v/>
      </c>
      <c r="U99" s="12" t="str">
        <f>IF(ISERROR(#REF!/'2.Linear_SIO_RP_Stand'!U103),"",#REF!/'2.Linear_SIO_RP_Stand'!U103)</f>
        <v/>
      </c>
      <c r="V99" s="12" t="str">
        <f>IF(ISERROR(#REF!/'2.Linear_SIO_RP_Stand'!V103),"",#REF!/'2.Linear_SIO_RP_Stand'!V103)</f>
        <v/>
      </c>
      <c r="W99" s="12" t="str">
        <f>IF(ISERROR(#REF!/'2.Linear_SIO_RP_Stand'!W103),"",#REF!/'2.Linear_SIO_RP_Stand'!W103)</f>
        <v/>
      </c>
      <c r="X99" s="12" t="str">
        <f>IF(ISERROR(#REF!/'2.Linear_SIO_RP_Stand'!X103),"",#REF!/'2.Linear_SIO_RP_Stand'!X103)</f>
        <v/>
      </c>
      <c r="Y99" s="12" t="str">
        <f>IF(ISERROR(#REF!/'2.Linear_SIO_RP_Stand'!Y103),"",#REF!/'2.Linear_SIO_RP_Stand'!Y103)</f>
        <v/>
      </c>
      <c r="Z99" s="12" t="str">
        <f>IF(ISERROR(#REF!/'2.Linear_SIO_RP_Stand'!Z103),"",#REF!/'2.Linear_SIO_RP_Stand'!Z103)</f>
        <v/>
      </c>
      <c r="AA99" s="12" t="str">
        <f>IF(ISERROR(#REF!/'2.Linear_SIO_RP_Stand'!AA103),"",#REF!/'2.Linear_SIO_RP_Stand'!AA103)</f>
        <v/>
      </c>
      <c r="AB99" s="12" t="str">
        <f>IF(ISERROR(#REF!/'2.Linear_SIO_RP_Stand'!AB103),"",#REF!/'2.Linear_SIO_RP_Stand'!AB103)</f>
        <v/>
      </c>
      <c r="AC99" s="12" t="str">
        <f>IF(ISERROR(#REF!/'2.Linear_SIO_RP_Stand'!AC103),"",#REF!/'2.Linear_SIO_RP_Stand'!AC103)</f>
        <v/>
      </c>
      <c r="AD99" s="12" t="str">
        <f>IF(ISERROR(#REF!/'2.Linear_SIO_RP_Stand'!AD103),"",#REF!/'2.Linear_SIO_RP_Stand'!AD103)</f>
        <v/>
      </c>
      <c r="AE99" s="12" t="str">
        <f>IF(ISERROR(#REF!/'2.Linear_SIO_RP_Stand'!AE103),"",#REF!/'2.Linear_SIO_RP_Stand'!AE103)</f>
        <v/>
      </c>
    </row>
    <row r="100" spans="1:31" ht="15.75" x14ac:dyDescent="0.2">
      <c r="A100" s="4">
        <v>45</v>
      </c>
      <c r="B100" s="12" t="str">
        <f>IF(ISERROR(#REF!/'2.Linear_SIO_RP_Stand'!B104),"",#REF!/'2.Linear_SIO_RP_Stand'!B104)</f>
        <v/>
      </c>
      <c r="C100" s="12" t="str">
        <f>IF(ISERROR(#REF!/'2.Linear_SIO_RP_Stand'!C104),"",#REF!/'2.Linear_SIO_RP_Stand'!C104)</f>
        <v/>
      </c>
      <c r="D100" s="12" t="str">
        <f>IF(ISERROR(#REF!/'2.Linear_SIO_RP_Stand'!D104),"",#REF!/'2.Linear_SIO_RP_Stand'!D104)</f>
        <v/>
      </c>
      <c r="E100" s="12" t="str">
        <f>IF(ISERROR(#REF!/'2.Linear_SIO_RP_Stand'!E104),"",#REF!/'2.Linear_SIO_RP_Stand'!E104)</f>
        <v/>
      </c>
      <c r="F100" s="12" t="str">
        <f>IF(ISERROR(#REF!/'2.Linear_SIO_RP_Stand'!F104),"",#REF!/'2.Linear_SIO_RP_Stand'!F104)</f>
        <v/>
      </c>
      <c r="G100" s="12" t="str">
        <f>IF(ISERROR(#REF!/'2.Linear_SIO_RP_Stand'!G104),"",#REF!/'2.Linear_SIO_RP_Stand'!G104)</f>
        <v/>
      </c>
      <c r="H100" s="12" t="str">
        <f>IF(ISERROR(#REF!/'2.Linear_SIO_RP_Stand'!H104),"",#REF!/'2.Linear_SIO_RP_Stand'!H104)</f>
        <v/>
      </c>
      <c r="I100" s="12" t="str">
        <f>IF(ISERROR(#REF!/'2.Linear_SIO_RP_Stand'!I104),"",#REF!/'2.Linear_SIO_RP_Stand'!I104)</f>
        <v/>
      </c>
      <c r="J100" s="12" t="str">
        <f>IF(ISERROR(#REF!/'2.Linear_SIO_RP_Stand'!J104),"",#REF!/'2.Linear_SIO_RP_Stand'!J104)</f>
        <v/>
      </c>
      <c r="K100" s="12" t="str">
        <f>IF(ISERROR(#REF!/'2.Linear_SIO_RP_Stand'!K104),"",#REF!/'2.Linear_SIO_RP_Stand'!K104)</f>
        <v/>
      </c>
      <c r="L100" s="12" t="str">
        <f>IF(ISERROR(#REF!/'2.Linear_SIO_RP_Stand'!L104),"",#REF!/'2.Linear_SIO_RP_Stand'!L104)</f>
        <v/>
      </c>
      <c r="M100" s="12" t="str">
        <f>IF(ISERROR(#REF!/'2.Linear_SIO_RP_Stand'!M104),"",#REF!/'2.Linear_SIO_RP_Stand'!M104)</f>
        <v/>
      </c>
      <c r="N100" s="12" t="str">
        <f>IF(ISERROR(#REF!/'2.Linear_SIO_RP_Stand'!N104),"",#REF!/'2.Linear_SIO_RP_Stand'!N104)</f>
        <v/>
      </c>
      <c r="O100" s="12" t="str">
        <f>IF(ISERROR(#REF!/'2.Linear_SIO_RP_Stand'!O104),"",#REF!/'2.Linear_SIO_RP_Stand'!O104)</f>
        <v/>
      </c>
      <c r="P100" s="12" t="str">
        <f>IF(ISERROR(#REF!/'2.Linear_SIO_RP_Stand'!P104),"",#REF!/'2.Linear_SIO_RP_Stand'!P104)</f>
        <v/>
      </c>
      <c r="Q100" s="12" t="str">
        <f>IF(ISERROR(#REF!/'2.Linear_SIO_RP_Stand'!Q104),"",#REF!/'2.Linear_SIO_RP_Stand'!Q104)</f>
        <v/>
      </c>
      <c r="R100" s="12" t="str">
        <f>IF(ISERROR(#REF!/'2.Linear_SIO_RP_Stand'!R104),"",#REF!/'2.Linear_SIO_RP_Stand'!R104)</f>
        <v/>
      </c>
      <c r="S100" s="12" t="str">
        <f>IF(ISERROR(#REF!/'2.Linear_SIO_RP_Stand'!S104),"",#REF!/'2.Linear_SIO_RP_Stand'!S104)</f>
        <v/>
      </c>
      <c r="T100" s="12" t="str">
        <f>IF(ISERROR(#REF!/'2.Linear_SIO_RP_Stand'!T104),"",#REF!/'2.Linear_SIO_RP_Stand'!T104)</f>
        <v/>
      </c>
      <c r="U100" s="12" t="str">
        <f>IF(ISERROR(#REF!/'2.Linear_SIO_RP_Stand'!U104),"",#REF!/'2.Linear_SIO_RP_Stand'!U104)</f>
        <v/>
      </c>
      <c r="V100" s="12" t="str">
        <f>IF(ISERROR(#REF!/'2.Linear_SIO_RP_Stand'!V104),"",#REF!/'2.Linear_SIO_RP_Stand'!V104)</f>
        <v/>
      </c>
      <c r="W100" s="12" t="str">
        <f>IF(ISERROR(#REF!/'2.Linear_SIO_RP_Stand'!W104),"",#REF!/'2.Linear_SIO_RP_Stand'!W104)</f>
        <v/>
      </c>
      <c r="X100" s="12" t="str">
        <f>IF(ISERROR(#REF!/'2.Linear_SIO_RP_Stand'!X104),"",#REF!/'2.Linear_SIO_RP_Stand'!X104)</f>
        <v/>
      </c>
      <c r="Y100" s="12" t="str">
        <f>IF(ISERROR(#REF!/'2.Linear_SIO_RP_Stand'!Y104),"",#REF!/'2.Linear_SIO_RP_Stand'!Y104)</f>
        <v/>
      </c>
      <c r="Z100" s="12" t="str">
        <f>IF(ISERROR(#REF!/'2.Linear_SIO_RP_Stand'!Z104),"",#REF!/'2.Linear_SIO_RP_Stand'!Z104)</f>
        <v/>
      </c>
      <c r="AA100" s="12" t="str">
        <f>IF(ISERROR(#REF!/'2.Linear_SIO_RP_Stand'!AA104),"",#REF!/'2.Linear_SIO_RP_Stand'!AA104)</f>
        <v/>
      </c>
      <c r="AB100" s="12" t="str">
        <f>IF(ISERROR(#REF!/'2.Linear_SIO_RP_Stand'!AB104),"",#REF!/'2.Linear_SIO_RP_Stand'!AB104)</f>
        <v/>
      </c>
      <c r="AC100" s="12" t="str">
        <f>IF(ISERROR(#REF!/'2.Linear_SIO_RP_Stand'!AC104),"",#REF!/'2.Linear_SIO_RP_Stand'!AC104)</f>
        <v/>
      </c>
      <c r="AD100" s="12" t="str">
        <f>IF(ISERROR(#REF!/'2.Linear_SIO_RP_Stand'!AD104),"",#REF!/'2.Linear_SIO_RP_Stand'!AD104)</f>
        <v/>
      </c>
      <c r="AE100" s="12" t="str">
        <f>IF(ISERROR(#REF!/'2.Linear_SIO_RP_Stand'!AE104),"",#REF!/'2.Linear_SIO_RP_Stand'!AE104)</f>
        <v/>
      </c>
    </row>
    <row r="101" spans="1:31" ht="15.75" x14ac:dyDescent="0.2">
      <c r="A101" s="4">
        <v>46</v>
      </c>
      <c r="B101" s="12" t="str">
        <f>IF(ISERROR(#REF!/'2.Linear_SIO_RP_Stand'!B105),"",#REF!/'2.Linear_SIO_RP_Stand'!B105)</f>
        <v/>
      </c>
      <c r="C101" s="12" t="str">
        <f>IF(ISERROR(#REF!/'2.Linear_SIO_RP_Stand'!C105),"",#REF!/'2.Linear_SIO_RP_Stand'!C105)</f>
        <v/>
      </c>
      <c r="D101" s="12" t="str">
        <f>IF(ISERROR(#REF!/'2.Linear_SIO_RP_Stand'!D105),"",#REF!/'2.Linear_SIO_RP_Stand'!D105)</f>
        <v/>
      </c>
      <c r="E101" s="12" t="str">
        <f>IF(ISERROR(#REF!/'2.Linear_SIO_RP_Stand'!E105),"",#REF!/'2.Linear_SIO_RP_Stand'!E105)</f>
        <v/>
      </c>
      <c r="F101" s="12" t="str">
        <f>IF(ISERROR(#REF!/'2.Linear_SIO_RP_Stand'!F105),"",#REF!/'2.Linear_SIO_RP_Stand'!F105)</f>
        <v/>
      </c>
      <c r="G101" s="12" t="str">
        <f>IF(ISERROR(#REF!/'2.Linear_SIO_RP_Stand'!G105),"",#REF!/'2.Linear_SIO_RP_Stand'!G105)</f>
        <v/>
      </c>
      <c r="H101" s="12" t="str">
        <f>IF(ISERROR(#REF!/'2.Linear_SIO_RP_Stand'!H105),"",#REF!/'2.Linear_SIO_RP_Stand'!H105)</f>
        <v/>
      </c>
      <c r="I101" s="12" t="str">
        <f>IF(ISERROR(#REF!/'2.Linear_SIO_RP_Stand'!I105),"",#REF!/'2.Linear_SIO_RP_Stand'!I105)</f>
        <v/>
      </c>
      <c r="J101" s="12" t="str">
        <f>IF(ISERROR(#REF!/'2.Linear_SIO_RP_Stand'!J105),"",#REF!/'2.Linear_SIO_RP_Stand'!J105)</f>
        <v/>
      </c>
      <c r="K101" s="12" t="str">
        <f>IF(ISERROR(#REF!/'2.Linear_SIO_RP_Stand'!K105),"",#REF!/'2.Linear_SIO_RP_Stand'!K105)</f>
        <v/>
      </c>
      <c r="L101" s="12" t="str">
        <f>IF(ISERROR(#REF!/'2.Linear_SIO_RP_Stand'!L105),"",#REF!/'2.Linear_SIO_RP_Stand'!L105)</f>
        <v/>
      </c>
      <c r="M101" s="12" t="str">
        <f>IF(ISERROR(#REF!/'2.Linear_SIO_RP_Stand'!M105),"",#REF!/'2.Linear_SIO_RP_Stand'!M105)</f>
        <v/>
      </c>
      <c r="N101" s="12" t="str">
        <f>IF(ISERROR(#REF!/'2.Linear_SIO_RP_Stand'!N105),"",#REF!/'2.Linear_SIO_RP_Stand'!N105)</f>
        <v/>
      </c>
      <c r="O101" s="12" t="str">
        <f>IF(ISERROR(#REF!/'2.Linear_SIO_RP_Stand'!O105),"",#REF!/'2.Linear_SIO_RP_Stand'!O105)</f>
        <v/>
      </c>
      <c r="P101" s="12" t="str">
        <f>IF(ISERROR(#REF!/'2.Linear_SIO_RP_Stand'!P105),"",#REF!/'2.Linear_SIO_RP_Stand'!P105)</f>
        <v/>
      </c>
      <c r="Q101" s="12" t="str">
        <f>IF(ISERROR(#REF!/'2.Linear_SIO_RP_Stand'!Q105),"",#REF!/'2.Linear_SIO_RP_Stand'!Q105)</f>
        <v/>
      </c>
      <c r="R101" s="12" t="str">
        <f>IF(ISERROR(#REF!/'2.Linear_SIO_RP_Stand'!R105),"",#REF!/'2.Linear_SIO_RP_Stand'!R105)</f>
        <v/>
      </c>
      <c r="S101" s="12" t="str">
        <f>IF(ISERROR(#REF!/'2.Linear_SIO_RP_Stand'!S105),"",#REF!/'2.Linear_SIO_RP_Stand'!S105)</f>
        <v/>
      </c>
      <c r="T101" s="12" t="str">
        <f>IF(ISERROR(#REF!/'2.Linear_SIO_RP_Stand'!T105),"",#REF!/'2.Linear_SIO_RP_Stand'!T105)</f>
        <v/>
      </c>
      <c r="U101" s="12" t="str">
        <f>IF(ISERROR(#REF!/'2.Linear_SIO_RP_Stand'!U105),"",#REF!/'2.Linear_SIO_RP_Stand'!U105)</f>
        <v/>
      </c>
      <c r="V101" s="12" t="str">
        <f>IF(ISERROR(#REF!/'2.Linear_SIO_RP_Stand'!V105),"",#REF!/'2.Linear_SIO_RP_Stand'!V105)</f>
        <v/>
      </c>
      <c r="W101" s="12" t="str">
        <f>IF(ISERROR(#REF!/'2.Linear_SIO_RP_Stand'!W105),"",#REF!/'2.Linear_SIO_RP_Stand'!W105)</f>
        <v/>
      </c>
      <c r="X101" s="12" t="str">
        <f>IF(ISERROR(#REF!/'2.Linear_SIO_RP_Stand'!X105),"",#REF!/'2.Linear_SIO_RP_Stand'!X105)</f>
        <v/>
      </c>
      <c r="Y101" s="12" t="str">
        <f>IF(ISERROR(#REF!/'2.Linear_SIO_RP_Stand'!Y105),"",#REF!/'2.Linear_SIO_RP_Stand'!Y105)</f>
        <v/>
      </c>
      <c r="Z101" s="12" t="str">
        <f>IF(ISERROR(#REF!/'2.Linear_SIO_RP_Stand'!Z105),"",#REF!/'2.Linear_SIO_RP_Stand'!Z105)</f>
        <v/>
      </c>
      <c r="AA101" s="12" t="str">
        <f>IF(ISERROR(#REF!/'2.Linear_SIO_RP_Stand'!AA105),"",#REF!/'2.Linear_SIO_RP_Stand'!AA105)</f>
        <v/>
      </c>
      <c r="AB101" s="12" t="str">
        <f>IF(ISERROR(#REF!/'2.Linear_SIO_RP_Stand'!AB105),"",#REF!/'2.Linear_SIO_RP_Stand'!AB105)</f>
        <v/>
      </c>
      <c r="AC101" s="12" t="str">
        <f>IF(ISERROR(#REF!/'2.Linear_SIO_RP_Stand'!AC105),"",#REF!/'2.Linear_SIO_RP_Stand'!AC105)</f>
        <v/>
      </c>
      <c r="AD101" s="12" t="str">
        <f>IF(ISERROR(#REF!/'2.Linear_SIO_RP_Stand'!AD105),"",#REF!/'2.Linear_SIO_RP_Stand'!AD105)</f>
        <v/>
      </c>
      <c r="AE101" s="12" t="str">
        <f>IF(ISERROR(#REF!/'2.Linear_SIO_RP_Stand'!AE105),"",#REF!/'2.Linear_SIO_RP_Stand'!AE105)</f>
        <v/>
      </c>
    </row>
    <row r="102" spans="1:31" ht="15.75" x14ac:dyDescent="0.2">
      <c r="A102" s="4">
        <v>47</v>
      </c>
      <c r="B102" s="12" t="str">
        <f>IF(ISERROR(#REF!/'2.Linear_SIO_RP_Stand'!B106),"",#REF!/'2.Linear_SIO_RP_Stand'!B106)</f>
        <v/>
      </c>
      <c r="C102" s="12" t="str">
        <f>IF(ISERROR(#REF!/'2.Linear_SIO_RP_Stand'!C106),"",#REF!/'2.Linear_SIO_RP_Stand'!C106)</f>
        <v/>
      </c>
      <c r="D102" s="12" t="str">
        <f>IF(ISERROR(#REF!/'2.Linear_SIO_RP_Stand'!D106),"",#REF!/'2.Linear_SIO_RP_Stand'!D106)</f>
        <v/>
      </c>
      <c r="E102" s="12" t="str">
        <f>IF(ISERROR(#REF!/'2.Linear_SIO_RP_Stand'!E106),"",#REF!/'2.Linear_SIO_RP_Stand'!E106)</f>
        <v/>
      </c>
      <c r="F102" s="12" t="str">
        <f>IF(ISERROR(#REF!/'2.Linear_SIO_RP_Stand'!F106),"",#REF!/'2.Linear_SIO_RP_Stand'!F106)</f>
        <v/>
      </c>
      <c r="G102" s="12" t="str">
        <f>IF(ISERROR(#REF!/'2.Linear_SIO_RP_Stand'!G106),"",#REF!/'2.Linear_SIO_RP_Stand'!G106)</f>
        <v/>
      </c>
      <c r="H102" s="12" t="str">
        <f>IF(ISERROR(#REF!/'2.Linear_SIO_RP_Stand'!H106),"",#REF!/'2.Linear_SIO_RP_Stand'!H106)</f>
        <v/>
      </c>
      <c r="I102" s="12" t="str">
        <f>IF(ISERROR(#REF!/'2.Linear_SIO_RP_Stand'!I106),"",#REF!/'2.Linear_SIO_RP_Stand'!I106)</f>
        <v/>
      </c>
      <c r="J102" s="12" t="str">
        <f>IF(ISERROR(#REF!/'2.Linear_SIO_RP_Stand'!J106),"",#REF!/'2.Linear_SIO_RP_Stand'!J106)</f>
        <v/>
      </c>
      <c r="K102" s="12" t="str">
        <f>IF(ISERROR(#REF!/'2.Linear_SIO_RP_Stand'!K106),"",#REF!/'2.Linear_SIO_RP_Stand'!K106)</f>
        <v/>
      </c>
      <c r="L102" s="12" t="str">
        <f>IF(ISERROR(#REF!/'2.Linear_SIO_RP_Stand'!L106),"",#REF!/'2.Linear_SIO_RP_Stand'!L106)</f>
        <v/>
      </c>
      <c r="M102" s="12" t="str">
        <f>IF(ISERROR(#REF!/'2.Linear_SIO_RP_Stand'!M106),"",#REF!/'2.Linear_SIO_RP_Stand'!M106)</f>
        <v/>
      </c>
      <c r="N102" s="12" t="str">
        <f>IF(ISERROR(#REF!/'2.Linear_SIO_RP_Stand'!N106),"",#REF!/'2.Linear_SIO_RP_Stand'!N106)</f>
        <v/>
      </c>
      <c r="O102" s="12" t="str">
        <f>IF(ISERROR(#REF!/'2.Linear_SIO_RP_Stand'!O106),"",#REF!/'2.Linear_SIO_RP_Stand'!O106)</f>
        <v/>
      </c>
      <c r="P102" s="12" t="str">
        <f>IF(ISERROR(#REF!/'2.Linear_SIO_RP_Stand'!P106),"",#REF!/'2.Linear_SIO_RP_Stand'!P106)</f>
        <v/>
      </c>
      <c r="Q102" s="12" t="str">
        <f>IF(ISERROR(#REF!/'2.Linear_SIO_RP_Stand'!Q106),"",#REF!/'2.Linear_SIO_RP_Stand'!Q106)</f>
        <v/>
      </c>
      <c r="R102" s="12" t="str">
        <f>IF(ISERROR(#REF!/'2.Linear_SIO_RP_Stand'!R106),"",#REF!/'2.Linear_SIO_RP_Stand'!R106)</f>
        <v/>
      </c>
      <c r="S102" s="12" t="str">
        <f>IF(ISERROR(#REF!/'2.Linear_SIO_RP_Stand'!S106),"",#REF!/'2.Linear_SIO_RP_Stand'!S106)</f>
        <v/>
      </c>
      <c r="T102" s="12" t="str">
        <f>IF(ISERROR(#REF!/'2.Linear_SIO_RP_Stand'!T106),"",#REF!/'2.Linear_SIO_RP_Stand'!T106)</f>
        <v/>
      </c>
      <c r="U102" s="12" t="str">
        <f>IF(ISERROR(#REF!/'2.Linear_SIO_RP_Stand'!U106),"",#REF!/'2.Linear_SIO_RP_Stand'!U106)</f>
        <v/>
      </c>
      <c r="V102" s="12" t="str">
        <f>IF(ISERROR(#REF!/'2.Linear_SIO_RP_Stand'!V106),"",#REF!/'2.Linear_SIO_RP_Stand'!V106)</f>
        <v/>
      </c>
      <c r="W102" s="12" t="str">
        <f>IF(ISERROR(#REF!/'2.Linear_SIO_RP_Stand'!W106),"",#REF!/'2.Linear_SIO_RP_Stand'!W106)</f>
        <v/>
      </c>
      <c r="X102" s="12" t="str">
        <f>IF(ISERROR(#REF!/'2.Linear_SIO_RP_Stand'!X106),"",#REF!/'2.Linear_SIO_RP_Stand'!X106)</f>
        <v/>
      </c>
      <c r="Y102" s="12" t="str">
        <f>IF(ISERROR(#REF!/'2.Linear_SIO_RP_Stand'!Y106),"",#REF!/'2.Linear_SIO_RP_Stand'!Y106)</f>
        <v/>
      </c>
      <c r="Z102" s="12" t="str">
        <f>IF(ISERROR(#REF!/'2.Linear_SIO_RP_Stand'!Z106),"",#REF!/'2.Linear_SIO_RP_Stand'!Z106)</f>
        <v/>
      </c>
      <c r="AA102" s="12" t="str">
        <f>IF(ISERROR(#REF!/'2.Linear_SIO_RP_Stand'!AA106),"",#REF!/'2.Linear_SIO_RP_Stand'!AA106)</f>
        <v/>
      </c>
      <c r="AB102" s="12" t="str">
        <f>IF(ISERROR(#REF!/'2.Linear_SIO_RP_Stand'!AB106),"",#REF!/'2.Linear_SIO_RP_Stand'!AB106)</f>
        <v/>
      </c>
      <c r="AC102" s="12" t="str">
        <f>IF(ISERROR(#REF!/'2.Linear_SIO_RP_Stand'!AC106),"",#REF!/'2.Linear_SIO_RP_Stand'!AC106)</f>
        <v/>
      </c>
      <c r="AD102" s="12" t="str">
        <f>IF(ISERROR(#REF!/'2.Linear_SIO_RP_Stand'!AD106),"",#REF!/'2.Linear_SIO_RP_Stand'!AD106)</f>
        <v/>
      </c>
      <c r="AE102" s="12" t="str">
        <f>IF(ISERROR(#REF!/'2.Linear_SIO_RP_Stand'!AE106),"",#REF!/'2.Linear_SIO_RP_Stand'!AE106)</f>
        <v/>
      </c>
    </row>
    <row r="103" spans="1:31" ht="15.75" x14ac:dyDescent="0.2">
      <c r="A103" s="4">
        <v>48</v>
      </c>
      <c r="B103" s="12" t="str">
        <f>IF(ISERROR(#REF!/'2.Linear_SIO_RP_Stand'!B107),"",#REF!/'2.Linear_SIO_RP_Stand'!B107)</f>
        <v/>
      </c>
      <c r="C103" s="12" t="str">
        <f>IF(ISERROR(#REF!/'2.Linear_SIO_RP_Stand'!C107),"",#REF!/'2.Linear_SIO_RP_Stand'!C107)</f>
        <v/>
      </c>
      <c r="D103" s="12" t="str">
        <f>IF(ISERROR(#REF!/'2.Linear_SIO_RP_Stand'!D107),"",#REF!/'2.Linear_SIO_RP_Stand'!D107)</f>
        <v/>
      </c>
      <c r="E103" s="12" t="str">
        <f>IF(ISERROR(#REF!/'2.Linear_SIO_RP_Stand'!E107),"",#REF!/'2.Linear_SIO_RP_Stand'!E107)</f>
        <v/>
      </c>
      <c r="F103" s="12" t="str">
        <f>IF(ISERROR(#REF!/'2.Linear_SIO_RP_Stand'!F107),"",#REF!/'2.Linear_SIO_RP_Stand'!F107)</f>
        <v/>
      </c>
      <c r="G103" s="12" t="str">
        <f>IF(ISERROR(#REF!/'2.Linear_SIO_RP_Stand'!G107),"",#REF!/'2.Linear_SIO_RP_Stand'!G107)</f>
        <v/>
      </c>
      <c r="H103" s="12" t="str">
        <f>IF(ISERROR(#REF!/'2.Linear_SIO_RP_Stand'!H107),"",#REF!/'2.Linear_SIO_RP_Stand'!H107)</f>
        <v/>
      </c>
      <c r="I103" s="12" t="str">
        <f>IF(ISERROR(#REF!/'2.Linear_SIO_RP_Stand'!I107),"",#REF!/'2.Linear_SIO_RP_Stand'!I107)</f>
        <v/>
      </c>
      <c r="J103" s="12" t="str">
        <f>IF(ISERROR(#REF!/'2.Linear_SIO_RP_Stand'!J107),"",#REF!/'2.Linear_SIO_RP_Stand'!J107)</f>
        <v/>
      </c>
      <c r="K103" s="12" t="str">
        <f>IF(ISERROR(#REF!/'2.Linear_SIO_RP_Stand'!K107),"",#REF!/'2.Linear_SIO_RP_Stand'!K107)</f>
        <v/>
      </c>
      <c r="L103" s="12" t="str">
        <f>IF(ISERROR(#REF!/'2.Linear_SIO_RP_Stand'!L107),"",#REF!/'2.Linear_SIO_RP_Stand'!L107)</f>
        <v/>
      </c>
      <c r="M103" s="12" t="str">
        <f>IF(ISERROR(#REF!/'2.Linear_SIO_RP_Stand'!M107),"",#REF!/'2.Linear_SIO_RP_Stand'!M107)</f>
        <v/>
      </c>
      <c r="N103" s="12" t="str">
        <f>IF(ISERROR(#REF!/'2.Linear_SIO_RP_Stand'!N107),"",#REF!/'2.Linear_SIO_RP_Stand'!N107)</f>
        <v/>
      </c>
      <c r="O103" s="12" t="str">
        <f>IF(ISERROR(#REF!/'2.Linear_SIO_RP_Stand'!O107),"",#REF!/'2.Linear_SIO_RP_Stand'!O107)</f>
        <v/>
      </c>
      <c r="P103" s="12" t="str">
        <f>IF(ISERROR(#REF!/'2.Linear_SIO_RP_Stand'!P107),"",#REF!/'2.Linear_SIO_RP_Stand'!P107)</f>
        <v/>
      </c>
      <c r="Q103" s="12" t="str">
        <f>IF(ISERROR(#REF!/'2.Linear_SIO_RP_Stand'!Q107),"",#REF!/'2.Linear_SIO_RP_Stand'!Q107)</f>
        <v/>
      </c>
      <c r="R103" s="12" t="str">
        <f>IF(ISERROR(#REF!/'2.Linear_SIO_RP_Stand'!R107),"",#REF!/'2.Linear_SIO_RP_Stand'!R107)</f>
        <v/>
      </c>
      <c r="S103" s="12" t="str">
        <f>IF(ISERROR(#REF!/'2.Linear_SIO_RP_Stand'!S107),"",#REF!/'2.Linear_SIO_RP_Stand'!S107)</f>
        <v/>
      </c>
      <c r="T103" s="12" t="str">
        <f>IF(ISERROR(#REF!/'2.Linear_SIO_RP_Stand'!T107),"",#REF!/'2.Linear_SIO_RP_Stand'!T107)</f>
        <v/>
      </c>
      <c r="U103" s="12" t="str">
        <f>IF(ISERROR(#REF!/'2.Linear_SIO_RP_Stand'!U107),"",#REF!/'2.Linear_SIO_RP_Stand'!U107)</f>
        <v/>
      </c>
      <c r="V103" s="12" t="str">
        <f>IF(ISERROR(#REF!/'2.Linear_SIO_RP_Stand'!V107),"",#REF!/'2.Linear_SIO_RP_Stand'!V107)</f>
        <v/>
      </c>
      <c r="W103" s="12" t="str">
        <f>IF(ISERROR(#REF!/'2.Linear_SIO_RP_Stand'!W107),"",#REF!/'2.Linear_SIO_RP_Stand'!W107)</f>
        <v/>
      </c>
      <c r="X103" s="12" t="str">
        <f>IF(ISERROR(#REF!/'2.Linear_SIO_RP_Stand'!X107),"",#REF!/'2.Linear_SIO_RP_Stand'!X107)</f>
        <v/>
      </c>
      <c r="Y103" s="12" t="str">
        <f>IF(ISERROR(#REF!/'2.Linear_SIO_RP_Stand'!Y107),"",#REF!/'2.Linear_SIO_RP_Stand'!Y107)</f>
        <v/>
      </c>
      <c r="Z103" s="12" t="str">
        <f>IF(ISERROR(#REF!/'2.Linear_SIO_RP_Stand'!Z107),"",#REF!/'2.Linear_SIO_RP_Stand'!Z107)</f>
        <v/>
      </c>
      <c r="AA103" s="12" t="str">
        <f>IF(ISERROR(#REF!/'2.Linear_SIO_RP_Stand'!AA107),"",#REF!/'2.Linear_SIO_RP_Stand'!AA107)</f>
        <v/>
      </c>
      <c r="AB103" s="12" t="str">
        <f>IF(ISERROR(#REF!/'2.Linear_SIO_RP_Stand'!AB107),"",#REF!/'2.Linear_SIO_RP_Stand'!AB107)</f>
        <v/>
      </c>
      <c r="AC103" s="12" t="str">
        <f>IF(ISERROR(#REF!/'2.Linear_SIO_RP_Stand'!AC107),"",#REF!/'2.Linear_SIO_RP_Stand'!AC107)</f>
        <v/>
      </c>
      <c r="AD103" s="12" t="str">
        <f>IF(ISERROR(#REF!/'2.Linear_SIO_RP_Stand'!AD107),"",#REF!/'2.Linear_SIO_RP_Stand'!AD107)</f>
        <v/>
      </c>
      <c r="AE103" s="12" t="str">
        <f>IF(ISERROR(#REF!/'2.Linear_SIO_RP_Stand'!AE107),"",#REF!/'2.Linear_SIO_RP_Stand'!AE107)</f>
        <v/>
      </c>
    </row>
    <row r="104" spans="1:31" ht="15.75" x14ac:dyDescent="0.2">
      <c r="A104" s="4">
        <v>49</v>
      </c>
      <c r="B104" s="12" t="str">
        <f>IF(ISERROR(#REF!/'2.Linear_SIO_RP_Stand'!B108),"",#REF!/'2.Linear_SIO_RP_Stand'!B108)</f>
        <v/>
      </c>
      <c r="C104" s="12" t="str">
        <f>IF(ISERROR(#REF!/'2.Linear_SIO_RP_Stand'!C108),"",#REF!/'2.Linear_SIO_RP_Stand'!C108)</f>
        <v/>
      </c>
      <c r="D104" s="12" t="str">
        <f>IF(ISERROR(#REF!/'2.Linear_SIO_RP_Stand'!D108),"",#REF!/'2.Linear_SIO_RP_Stand'!D108)</f>
        <v/>
      </c>
      <c r="E104" s="12" t="str">
        <f>IF(ISERROR(#REF!/'2.Linear_SIO_RP_Stand'!E108),"",#REF!/'2.Linear_SIO_RP_Stand'!E108)</f>
        <v/>
      </c>
      <c r="F104" s="12" t="str">
        <f>IF(ISERROR(#REF!/'2.Linear_SIO_RP_Stand'!F108),"",#REF!/'2.Linear_SIO_RP_Stand'!F108)</f>
        <v/>
      </c>
      <c r="G104" s="12" t="str">
        <f>IF(ISERROR(#REF!/'2.Linear_SIO_RP_Stand'!G108),"",#REF!/'2.Linear_SIO_RP_Stand'!G108)</f>
        <v/>
      </c>
      <c r="H104" s="12" t="str">
        <f>IF(ISERROR(#REF!/'2.Linear_SIO_RP_Stand'!H108),"",#REF!/'2.Linear_SIO_RP_Stand'!H108)</f>
        <v/>
      </c>
      <c r="I104" s="12" t="str">
        <f>IF(ISERROR(#REF!/'2.Linear_SIO_RP_Stand'!I108),"",#REF!/'2.Linear_SIO_RP_Stand'!I108)</f>
        <v/>
      </c>
      <c r="J104" s="12" t="str">
        <f>IF(ISERROR(#REF!/'2.Linear_SIO_RP_Stand'!J108),"",#REF!/'2.Linear_SIO_RP_Stand'!J108)</f>
        <v/>
      </c>
      <c r="K104" s="12" t="str">
        <f>IF(ISERROR(#REF!/'2.Linear_SIO_RP_Stand'!K108),"",#REF!/'2.Linear_SIO_RP_Stand'!K108)</f>
        <v/>
      </c>
      <c r="L104" s="12" t="str">
        <f>IF(ISERROR(#REF!/'2.Linear_SIO_RP_Stand'!L108),"",#REF!/'2.Linear_SIO_RP_Stand'!L108)</f>
        <v/>
      </c>
      <c r="M104" s="12" t="str">
        <f>IF(ISERROR(#REF!/'2.Linear_SIO_RP_Stand'!M108),"",#REF!/'2.Linear_SIO_RP_Stand'!M108)</f>
        <v/>
      </c>
      <c r="N104" s="12" t="str">
        <f>IF(ISERROR(#REF!/'2.Linear_SIO_RP_Stand'!N108),"",#REF!/'2.Linear_SIO_RP_Stand'!N108)</f>
        <v/>
      </c>
      <c r="O104" s="12" t="str">
        <f>IF(ISERROR(#REF!/'2.Linear_SIO_RP_Stand'!O108),"",#REF!/'2.Linear_SIO_RP_Stand'!O108)</f>
        <v/>
      </c>
      <c r="P104" s="12" t="str">
        <f>IF(ISERROR(#REF!/'2.Linear_SIO_RP_Stand'!P108),"",#REF!/'2.Linear_SIO_RP_Stand'!P108)</f>
        <v/>
      </c>
      <c r="Q104" s="12" t="str">
        <f>IF(ISERROR(#REF!/'2.Linear_SIO_RP_Stand'!Q108),"",#REF!/'2.Linear_SIO_RP_Stand'!Q108)</f>
        <v/>
      </c>
      <c r="R104" s="12" t="str">
        <f>IF(ISERROR(#REF!/'2.Linear_SIO_RP_Stand'!R108),"",#REF!/'2.Linear_SIO_RP_Stand'!R108)</f>
        <v/>
      </c>
      <c r="S104" s="12" t="str">
        <f>IF(ISERROR(#REF!/'2.Linear_SIO_RP_Stand'!S108),"",#REF!/'2.Linear_SIO_RP_Stand'!S108)</f>
        <v/>
      </c>
      <c r="T104" s="12" t="str">
        <f>IF(ISERROR(#REF!/'2.Linear_SIO_RP_Stand'!T108),"",#REF!/'2.Linear_SIO_RP_Stand'!T108)</f>
        <v/>
      </c>
      <c r="U104" s="12" t="str">
        <f>IF(ISERROR(#REF!/'2.Linear_SIO_RP_Stand'!U108),"",#REF!/'2.Linear_SIO_RP_Stand'!U108)</f>
        <v/>
      </c>
      <c r="V104" s="12" t="str">
        <f>IF(ISERROR(#REF!/'2.Linear_SIO_RP_Stand'!V108),"",#REF!/'2.Linear_SIO_RP_Stand'!V108)</f>
        <v/>
      </c>
      <c r="W104" s="12" t="str">
        <f>IF(ISERROR(#REF!/'2.Linear_SIO_RP_Stand'!W108),"",#REF!/'2.Linear_SIO_RP_Stand'!W108)</f>
        <v/>
      </c>
      <c r="X104" s="12" t="str">
        <f>IF(ISERROR(#REF!/'2.Linear_SIO_RP_Stand'!X108),"",#REF!/'2.Linear_SIO_RP_Stand'!X108)</f>
        <v/>
      </c>
      <c r="Y104" s="12" t="str">
        <f>IF(ISERROR(#REF!/'2.Linear_SIO_RP_Stand'!Y108),"",#REF!/'2.Linear_SIO_RP_Stand'!Y108)</f>
        <v/>
      </c>
      <c r="Z104" s="12" t="str">
        <f>IF(ISERROR(#REF!/'2.Linear_SIO_RP_Stand'!Z108),"",#REF!/'2.Linear_SIO_RP_Stand'!Z108)</f>
        <v/>
      </c>
      <c r="AA104" s="12" t="str">
        <f>IF(ISERROR(#REF!/'2.Linear_SIO_RP_Stand'!AA108),"",#REF!/'2.Linear_SIO_RP_Stand'!AA108)</f>
        <v/>
      </c>
      <c r="AB104" s="12" t="str">
        <f>IF(ISERROR(#REF!/'2.Linear_SIO_RP_Stand'!AB108),"",#REF!/'2.Linear_SIO_RP_Stand'!AB108)</f>
        <v/>
      </c>
      <c r="AC104" s="12" t="str">
        <f>IF(ISERROR(#REF!/'2.Linear_SIO_RP_Stand'!AC108),"",#REF!/'2.Linear_SIO_RP_Stand'!AC108)</f>
        <v/>
      </c>
      <c r="AD104" s="12" t="str">
        <f>IF(ISERROR(#REF!/'2.Linear_SIO_RP_Stand'!AD108),"",#REF!/'2.Linear_SIO_RP_Stand'!AD108)</f>
        <v/>
      </c>
      <c r="AE104" s="12" t="str">
        <f>IF(ISERROR(#REF!/'2.Linear_SIO_RP_Stand'!AE108),"",#REF!/'2.Linear_SIO_RP_Stand'!AE108)</f>
        <v/>
      </c>
    </row>
    <row r="105" spans="1:31" ht="15.75" x14ac:dyDescent="0.2">
      <c r="A105" s="4">
        <v>50</v>
      </c>
      <c r="B105" s="12" t="str">
        <f>IF(ISERROR(#REF!/'2.Linear_SIO_RP_Stand'!B109),"",#REF!/'2.Linear_SIO_RP_Stand'!B109)</f>
        <v/>
      </c>
      <c r="C105" s="12" t="str">
        <f>IF(ISERROR(#REF!/'2.Linear_SIO_RP_Stand'!C109),"",#REF!/'2.Linear_SIO_RP_Stand'!C109)</f>
        <v/>
      </c>
      <c r="D105" s="12" t="str">
        <f>IF(ISERROR(#REF!/'2.Linear_SIO_RP_Stand'!D109),"",#REF!/'2.Linear_SIO_RP_Stand'!D109)</f>
        <v/>
      </c>
      <c r="E105" s="12" t="str">
        <f>IF(ISERROR(#REF!/'2.Linear_SIO_RP_Stand'!E109),"",#REF!/'2.Linear_SIO_RP_Stand'!E109)</f>
        <v/>
      </c>
      <c r="F105" s="12" t="str">
        <f>IF(ISERROR(#REF!/'2.Linear_SIO_RP_Stand'!F109),"",#REF!/'2.Linear_SIO_RP_Stand'!F109)</f>
        <v/>
      </c>
      <c r="G105" s="12" t="str">
        <f>IF(ISERROR(#REF!/'2.Linear_SIO_RP_Stand'!G109),"",#REF!/'2.Linear_SIO_RP_Stand'!G109)</f>
        <v/>
      </c>
      <c r="H105" s="12" t="str">
        <f>IF(ISERROR(#REF!/'2.Linear_SIO_RP_Stand'!H109),"",#REF!/'2.Linear_SIO_RP_Stand'!H109)</f>
        <v/>
      </c>
      <c r="I105" s="12" t="str">
        <f>IF(ISERROR(#REF!/'2.Linear_SIO_RP_Stand'!I109),"",#REF!/'2.Linear_SIO_RP_Stand'!I109)</f>
        <v/>
      </c>
      <c r="J105" s="12" t="str">
        <f>IF(ISERROR(#REF!/'2.Linear_SIO_RP_Stand'!J109),"",#REF!/'2.Linear_SIO_RP_Stand'!J109)</f>
        <v/>
      </c>
      <c r="K105" s="12" t="str">
        <f>IF(ISERROR(#REF!/'2.Linear_SIO_RP_Stand'!K109),"",#REF!/'2.Linear_SIO_RP_Stand'!K109)</f>
        <v/>
      </c>
      <c r="L105" s="12" t="str">
        <f>IF(ISERROR(#REF!/'2.Linear_SIO_RP_Stand'!L109),"",#REF!/'2.Linear_SIO_RP_Stand'!L109)</f>
        <v/>
      </c>
      <c r="M105" s="12" t="str">
        <f>IF(ISERROR(#REF!/'2.Linear_SIO_RP_Stand'!M109),"",#REF!/'2.Linear_SIO_RP_Stand'!M109)</f>
        <v/>
      </c>
      <c r="N105" s="12" t="str">
        <f>IF(ISERROR(#REF!/'2.Linear_SIO_RP_Stand'!N109),"",#REF!/'2.Linear_SIO_RP_Stand'!N109)</f>
        <v/>
      </c>
      <c r="O105" s="12" t="str">
        <f>IF(ISERROR(#REF!/'2.Linear_SIO_RP_Stand'!O109),"",#REF!/'2.Linear_SIO_RP_Stand'!O109)</f>
        <v/>
      </c>
      <c r="P105" s="12" t="str">
        <f>IF(ISERROR(#REF!/'2.Linear_SIO_RP_Stand'!P109),"",#REF!/'2.Linear_SIO_RP_Stand'!P109)</f>
        <v/>
      </c>
      <c r="Q105" s="12" t="str">
        <f>IF(ISERROR(#REF!/'2.Linear_SIO_RP_Stand'!Q109),"",#REF!/'2.Linear_SIO_RP_Stand'!Q109)</f>
        <v/>
      </c>
      <c r="R105" s="12" t="str">
        <f>IF(ISERROR(#REF!/'2.Linear_SIO_RP_Stand'!R109),"",#REF!/'2.Linear_SIO_RP_Stand'!R109)</f>
        <v/>
      </c>
      <c r="S105" s="12" t="str">
        <f>IF(ISERROR(#REF!/'2.Linear_SIO_RP_Stand'!S109),"",#REF!/'2.Linear_SIO_RP_Stand'!S109)</f>
        <v/>
      </c>
      <c r="T105" s="12" t="str">
        <f>IF(ISERROR(#REF!/'2.Linear_SIO_RP_Stand'!T109),"",#REF!/'2.Linear_SIO_RP_Stand'!T109)</f>
        <v/>
      </c>
      <c r="U105" s="12" t="str">
        <f>IF(ISERROR(#REF!/'2.Linear_SIO_RP_Stand'!U109),"",#REF!/'2.Linear_SIO_RP_Stand'!U109)</f>
        <v/>
      </c>
      <c r="V105" s="12" t="str">
        <f>IF(ISERROR(#REF!/'2.Linear_SIO_RP_Stand'!V109),"",#REF!/'2.Linear_SIO_RP_Stand'!V109)</f>
        <v/>
      </c>
      <c r="W105" s="12" t="str">
        <f>IF(ISERROR(#REF!/'2.Linear_SIO_RP_Stand'!W109),"",#REF!/'2.Linear_SIO_RP_Stand'!W109)</f>
        <v/>
      </c>
      <c r="X105" s="12" t="str">
        <f>IF(ISERROR(#REF!/'2.Linear_SIO_RP_Stand'!X109),"",#REF!/'2.Linear_SIO_RP_Stand'!X109)</f>
        <v/>
      </c>
      <c r="Y105" s="12" t="str">
        <f>IF(ISERROR(#REF!/'2.Linear_SIO_RP_Stand'!Y109),"",#REF!/'2.Linear_SIO_RP_Stand'!Y109)</f>
        <v/>
      </c>
      <c r="Z105" s="12" t="str">
        <f>IF(ISERROR(#REF!/'2.Linear_SIO_RP_Stand'!Z109),"",#REF!/'2.Linear_SIO_RP_Stand'!Z109)</f>
        <v/>
      </c>
      <c r="AA105" s="12" t="str">
        <f>IF(ISERROR(#REF!/'2.Linear_SIO_RP_Stand'!AA109),"",#REF!/'2.Linear_SIO_RP_Stand'!AA109)</f>
        <v/>
      </c>
      <c r="AB105" s="12" t="str">
        <f>IF(ISERROR(#REF!/'2.Linear_SIO_RP_Stand'!AB109),"",#REF!/'2.Linear_SIO_RP_Stand'!AB109)</f>
        <v/>
      </c>
      <c r="AC105" s="12" t="str">
        <f>IF(ISERROR(#REF!/'2.Linear_SIO_RP_Stand'!AC109),"",#REF!/'2.Linear_SIO_RP_Stand'!AC109)</f>
        <v/>
      </c>
      <c r="AD105" s="12" t="str">
        <f>IF(ISERROR(#REF!/'2.Linear_SIO_RP_Stand'!AD109),"",#REF!/'2.Linear_SIO_RP_Stand'!AD109)</f>
        <v/>
      </c>
      <c r="AE105" s="12" t="str">
        <f>IF(ISERROR(#REF!/'2.Linear_SIO_RP_Stand'!AE109),"",#REF!/'2.Linear_SIO_RP_Stand'!AE109)</f>
        <v/>
      </c>
    </row>
    <row r="106" spans="1:31" ht="15.75" x14ac:dyDescent="0.2">
      <c r="A106" s="4">
        <v>51</v>
      </c>
      <c r="B106" s="12" t="str">
        <f>IF(ISERROR(#REF!/'2.Linear_SIO_RP_Stand'!B110),"",#REF!/'2.Linear_SIO_RP_Stand'!B110)</f>
        <v/>
      </c>
      <c r="C106" s="12" t="str">
        <f>IF(ISERROR(#REF!/'2.Linear_SIO_RP_Stand'!C110),"",#REF!/'2.Linear_SIO_RP_Stand'!C110)</f>
        <v/>
      </c>
      <c r="D106" s="12" t="str">
        <f>IF(ISERROR(#REF!/'2.Linear_SIO_RP_Stand'!D110),"",#REF!/'2.Linear_SIO_RP_Stand'!D110)</f>
        <v/>
      </c>
      <c r="E106" s="12" t="str">
        <f>IF(ISERROR(#REF!/'2.Linear_SIO_RP_Stand'!E110),"",#REF!/'2.Linear_SIO_RP_Stand'!E110)</f>
        <v/>
      </c>
      <c r="F106" s="12" t="str">
        <f>IF(ISERROR(#REF!/'2.Linear_SIO_RP_Stand'!F110),"",#REF!/'2.Linear_SIO_RP_Stand'!F110)</f>
        <v/>
      </c>
      <c r="G106" s="12" t="str">
        <f>IF(ISERROR(#REF!/'2.Linear_SIO_RP_Stand'!G110),"",#REF!/'2.Linear_SIO_RP_Stand'!G110)</f>
        <v/>
      </c>
      <c r="H106" s="12" t="str">
        <f>IF(ISERROR(#REF!/'2.Linear_SIO_RP_Stand'!H110),"",#REF!/'2.Linear_SIO_RP_Stand'!H110)</f>
        <v/>
      </c>
      <c r="I106" s="12" t="str">
        <f>IF(ISERROR(#REF!/'2.Linear_SIO_RP_Stand'!I110),"",#REF!/'2.Linear_SIO_RP_Stand'!I110)</f>
        <v/>
      </c>
      <c r="J106" s="12" t="str">
        <f>IF(ISERROR(#REF!/'2.Linear_SIO_RP_Stand'!J110),"",#REF!/'2.Linear_SIO_RP_Stand'!J110)</f>
        <v/>
      </c>
      <c r="K106" s="12" t="str">
        <f>IF(ISERROR(#REF!/'2.Linear_SIO_RP_Stand'!K110),"",#REF!/'2.Linear_SIO_RP_Stand'!K110)</f>
        <v/>
      </c>
      <c r="L106" s="12" t="str">
        <f>IF(ISERROR(#REF!/'2.Linear_SIO_RP_Stand'!L110),"",#REF!/'2.Linear_SIO_RP_Stand'!L110)</f>
        <v/>
      </c>
      <c r="M106" s="12" t="str">
        <f>IF(ISERROR(#REF!/'2.Linear_SIO_RP_Stand'!M110),"",#REF!/'2.Linear_SIO_RP_Stand'!M110)</f>
        <v/>
      </c>
      <c r="N106" s="12" t="str">
        <f>IF(ISERROR(#REF!/'2.Linear_SIO_RP_Stand'!N110),"",#REF!/'2.Linear_SIO_RP_Stand'!N110)</f>
        <v/>
      </c>
      <c r="O106" s="12" t="str">
        <f>IF(ISERROR(#REF!/'2.Linear_SIO_RP_Stand'!O110),"",#REF!/'2.Linear_SIO_RP_Stand'!O110)</f>
        <v/>
      </c>
      <c r="P106" s="12" t="str">
        <f>IF(ISERROR(#REF!/'2.Linear_SIO_RP_Stand'!P110),"",#REF!/'2.Linear_SIO_RP_Stand'!P110)</f>
        <v/>
      </c>
      <c r="Q106" s="12" t="str">
        <f>IF(ISERROR(#REF!/'2.Linear_SIO_RP_Stand'!Q110),"",#REF!/'2.Linear_SIO_RP_Stand'!Q110)</f>
        <v/>
      </c>
      <c r="R106" s="12" t="str">
        <f>IF(ISERROR(#REF!/'2.Linear_SIO_RP_Stand'!R110),"",#REF!/'2.Linear_SIO_RP_Stand'!R110)</f>
        <v/>
      </c>
      <c r="S106" s="12" t="str">
        <f>IF(ISERROR(#REF!/'2.Linear_SIO_RP_Stand'!S110),"",#REF!/'2.Linear_SIO_RP_Stand'!S110)</f>
        <v/>
      </c>
      <c r="T106" s="12" t="str">
        <f>IF(ISERROR(#REF!/'2.Linear_SIO_RP_Stand'!T110),"",#REF!/'2.Linear_SIO_RP_Stand'!T110)</f>
        <v/>
      </c>
      <c r="U106" s="12" t="str">
        <f>IF(ISERROR(#REF!/'2.Linear_SIO_RP_Stand'!U110),"",#REF!/'2.Linear_SIO_RP_Stand'!U110)</f>
        <v/>
      </c>
      <c r="V106" s="12" t="str">
        <f>IF(ISERROR(#REF!/'2.Linear_SIO_RP_Stand'!V110),"",#REF!/'2.Linear_SIO_RP_Stand'!V110)</f>
        <v/>
      </c>
      <c r="W106" s="12" t="str">
        <f>IF(ISERROR(#REF!/'2.Linear_SIO_RP_Stand'!W110),"",#REF!/'2.Linear_SIO_RP_Stand'!W110)</f>
        <v/>
      </c>
      <c r="X106" s="12" t="str">
        <f>IF(ISERROR(#REF!/'2.Linear_SIO_RP_Stand'!X110),"",#REF!/'2.Linear_SIO_RP_Stand'!X110)</f>
        <v/>
      </c>
      <c r="Y106" s="12" t="str">
        <f>IF(ISERROR(#REF!/'2.Linear_SIO_RP_Stand'!Y110),"",#REF!/'2.Linear_SIO_RP_Stand'!Y110)</f>
        <v/>
      </c>
      <c r="Z106" s="12" t="str">
        <f>IF(ISERROR(#REF!/'2.Linear_SIO_RP_Stand'!Z110),"",#REF!/'2.Linear_SIO_RP_Stand'!Z110)</f>
        <v/>
      </c>
      <c r="AA106" s="12" t="str">
        <f>IF(ISERROR(#REF!/'2.Linear_SIO_RP_Stand'!AA110),"",#REF!/'2.Linear_SIO_RP_Stand'!AA110)</f>
        <v/>
      </c>
      <c r="AB106" s="12" t="str">
        <f>IF(ISERROR(#REF!/'2.Linear_SIO_RP_Stand'!AB110),"",#REF!/'2.Linear_SIO_RP_Stand'!AB110)</f>
        <v/>
      </c>
      <c r="AC106" s="12" t="str">
        <f>IF(ISERROR(#REF!/'2.Linear_SIO_RP_Stand'!AC110),"",#REF!/'2.Linear_SIO_RP_Stand'!AC110)</f>
        <v/>
      </c>
      <c r="AD106" s="12" t="str">
        <f>IF(ISERROR(#REF!/'2.Linear_SIO_RP_Stand'!AD110),"",#REF!/'2.Linear_SIO_RP_Stand'!AD110)</f>
        <v/>
      </c>
      <c r="AE106" s="12" t="str">
        <f>IF(ISERROR(#REF!/'2.Linear_SIO_RP_Stand'!AE110),"",#REF!/'2.Linear_SIO_RP_Stand'!AE110)</f>
        <v/>
      </c>
    </row>
    <row r="107" spans="1:31" ht="15.75" x14ac:dyDescent="0.2">
      <c r="A107" s="4">
        <v>52</v>
      </c>
      <c r="B107" s="12" t="str">
        <f>IF(ISERROR(#REF!/'2.Linear_SIO_RP_Stand'!B111),"",#REF!/'2.Linear_SIO_RP_Stand'!B111)</f>
        <v/>
      </c>
      <c r="C107" s="12" t="str">
        <f>IF(ISERROR(#REF!/'2.Linear_SIO_RP_Stand'!C111),"",#REF!/'2.Linear_SIO_RP_Stand'!C111)</f>
        <v/>
      </c>
      <c r="D107" s="12" t="str">
        <f>IF(ISERROR(#REF!/'2.Linear_SIO_RP_Stand'!D111),"",#REF!/'2.Linear_SIO_RP_Stand'!D111)</f>
        <v/>
      </c>
      <c r="E107" s="12" t="str">
        <f>IF(ISERROR(#REF!/'2.Linear_SIO_RP_Stand'!E111),"",#REF!/'2.Linear_SIO_RP_Stand'!E111)</f>
        <v/>
      </c>
      <c r="F107" s="12" t="str">
        <f>IF(ISERROR(#REF!/'2.Linear_SIO_RP_Stand'!F111),"",#REF!/'2.Linear_SIO_RP_Stand'!F111)</f>
        <v/>
      </c>
      <c r="G107" s="12" t="str">
        <f>IF(ISERROR(#REF!/'2.Linear_SIO_RP_Stand'!G111),"",#REF!/'2.Linear_SIO_RP_Stand'!G111)</f>
        <v/>
      </c>
      <c r="H107" s="12" t="str">
        <f>IF(ISERROR(#REF!/'2.Linear_SIO_RP_Stand'!H111),"",#REF!/'2.Linear_SIO_RP_Stand'!H111)</f>
        <v/>
      </c>
      <c r="I107" s="12" t="str">
        <f>IF(ISERROR(#REF!/'2.Linear_SIO_RP_Stand'!I111),"",#REF!/'2.Linear_SIO_RP_Stand'!I111)</f>
        <v/>
      </c>
      <c r="J107" s="12" t="str">
        <f>IF(ISERROR(#REF!/'2.Linear_SIO_RP_Stand'!J111),"",#REF!/'2.Linear_SIO_RP_Stand'!J111)</f>
        <v/>
      </c>
      <c r="K107" s="12" t="str">
        <f>IF(ISERROR(#REF!/'2.Linear_SIO_RP_Stand'!K111),"",#REF!/'2.Linear_SIO_RP_Stand'!K111)</f>
        <v/>
      </c>
      <c r="L107" s="12" t="str">
        <f>IF(ISERROR(#REF!/'2.Linear_SIO_RP_Stand'!L111),"",#REF!/'2.Linear_SIO_RP_Stand'!L111)</f>
        <v/>
      </c>
      <c r="M107" s="12" t="str">
        <f>IF(ISERROR(#REF!/'2.Linear_SIO_RP_Stand'!M111),"",#REF!/'2.Linear_SIO_RP_Stand'!M111)</f>
        <v/>
      </c>
      <c r="N107" s="12" t="str">
        <f>IF(ISERROR(#REF!/'2.Linear_SIO_RP_Stand'!N111),"",#REF!/'2.Linear_SIO_RP_Stand'!N111)</f>
        <v/>
      </c>
      <c r="O107" s="12" t="str">
        <f>IF(ISERROR(#REF!/'2.Linear_SIO_RP_Stand'!O111),"",#REF!/'2.Linear_SIO_RP_Stand'!O111)</f>
        <v/>
      </c>
      <c r="P107" s="12" t="str">
        <f>IF(ISERROR(#REF!/'2.Linear_SIO_RP_Stand'!P111),"",#REF!/'2.Linear_SIO_RP_Stand'!P111)</f>
        <v/>
      </c>
      <c r="Q107" s="12" t="str">
        <f>IF(ISERROR(#REF!/'2.Linear_SIO_RP_Stand'!Q111),"",#REF!/'2.Linear_SIO_RP_Stand'!Q111)</f>
        <v/>
      </c>
      <c r="R107" s="12" t="str">
        <f>IF(ISERROR(#REF!/'2.Linear_SIO_RP_Stand'!R111),"",#REF!/'2.Linear_SIO_RP_Stand'!R111)</f>
        <v/>
      </c>
      <c r="S107" s="12" t="str">
        <f>IF(ISERROR(#REF!/'2.Linear_SIO_RP_Stand'!S111),"",#REF!/'2.Linear_SIO_RP_Stand'!S111)</f>
        <v/>
      </c>
      <c r="T107" s="12" t="str">
        <f>IF(ISERROR(#REF!/'2.Linear_SIO_RP_Stand'!T111),"",#REF!/'2.Linear_SIO_RP_Stand'!T111)</f>
        <v/>
      </c>
      <c r="U107" s="12" t="str">
        <f>IF(ISERROR(#REF!/'2.Linear_SIO_RP_Stand'!U111),"",#REF!/'2.Linear_SIO_RP_Stand'!U111)</f>
        <v/>
      </c>
      <c r="V107" s="12" t="str">
        <f>IF(ISERROR(#REF!/'2.Linear_SIO_RP_Stand'!V111),"",#REF!/'2.Linear_SIO_RP_Stand'!V111)</f>
        <v/>
      </c>
      <c r="W107" s="12" t="str">
        <f>IF(ISERROR(#REF!/'2.Linear_SIO_RP_Stand'!W111),"",#REF!/'2.Linear_SIO_RP_Stand'!W111)</f>
        <v/>
      </c>
      <c r="X107" s="12" t="str">
        <f>IF(ISERROR(#REF!/'2.Linear_SIO_RP_Stand'!X111),"",#REF!/'2.Linear_SIO_RP_Stand'!X111)</f>
        <v/>
      </c>
      <c r="Y107" s="12" t="str">
        <f>IF(ISERROR(#REF!/'2.Linear_SIO_RP_Stand'!Y111),"",#REF!/'2.Linear_SIO_RP_Stand'!Y111)</f>
        <v/>
      </c>
      <c r="Z107" s="12" t="str">
        <f>IF(ISERROR(#REF!/'2.Linear_SIO_RP_Stand'!Z111),"",#REF!/'2.Linear_SIO_RP_Stand'!Z111)</f>
        <v/>
      </c>
      <c r="AA107" s="12" t="str">
        <f>IF(ISERROR(#REF!/'2.Linear_SIO_RP_Stand'!AA111),"",#REF!/'2.Linear_SIO_RP_Stand'!AA111)</f>
        <v/>
      </c>
      <c r="AB107" s="12" t="str">
        <f>IF(ISERROR(#REF!/'2.Linear_SIO_RP_Stand'!AB111),"",#REF!/'2.Linear_SIO_RP_Stand'!AB111)</f>
        <v/>
      </c>
      <c r="AC107" s="12" t="str">
        <f>IF(ISERROR(#REF!/'2.Linear_SIO_RP_Stand'!AC111),"",#REF!/'2.Linear_SIO_RP_Stand'!AC111)</f>
        <v/>
      </c>
      <c r="AD107" s="12" t="str">
        <f>IF(ISERROR(#REF!/'2.Linear_SIO_RP_Stand'!AD111),"",#REF!/'2.Linear_SIO_RP_Stand'!AD111)</f>
        <v/>
      </c>
      <c r="AE107" s="12" t="str">
        <f>IF(ISERROR(#REF!/'2.Linear_SIO_RP_Stand'!AE111),"",#REF!/'2.Linear_SIO_RP_Stand'!AE111)</f>
        <v/>
      </c>
    </row>
    <row r="108" spans="1:31" ht="15.75" x14ac:dyDescent="0.2">
      <c r="A108" s="4">
        <v>53</v>
      </c>
      <c r="B108" s="12" t="str">
        <f>IF(ISERROR(#REF!/'2.Linear_SIO_RP_Stand'!B112),"",#REF!/'2.Linear_SIO_RP_Stand'!B112)</f>
        <v/>
      </c>
      <c r="C108" s="12" t="str">
        <f>IF(ISERROR(#REF!/'2.Linear_SIO_RP_Stand'!C112),"",#REF!/'2.Linear_SIO_RP_Stand'!C112)</f>
        <v/>
      </c>
      <c r="D108" s="12" t="str">
        <f>IF(ISERROR(#REF!/'2.Linear_SIO_RP_Stand'!D112),"",#REF!/'2.Linear_SIO_RP_Stand'!D112)</f>
        <v/>
      </c>
      <c r="E108" s="12" t="str">
        <f>IF(ISERROR(#REF!/'2.Linear_SIO_RP_Stand'!E112),"",#REF!/'2.Linear_SIO_RP_Stand'!E112)</f>
        <v/>
      </c>
      <c r="F108" s="12" t="str">
        <f>IF(ISERROR(#REF!/'2.Linear_SIO_RP_Stand'!F112),"",#REF!/'2.Linear_SIO_RP_Stand'!F112)</f>
        <v/>
      </c>
      <c r="G108" s="12" t="str">
        <f>IF(ISERROR(#REF!/'2.Linear_SIO_RP_Stand'!G112),"",#REF!/'2.Linear_SIO_RP_Stand'!G112)</f>
        <v/>
      </c>
      <c r="H108" s="12" t="str">
        <f>IF(ISERROR(#REF!/'2.Linear_SIO_RP_Stand'!H112),"",#REF!/'2.Linear_SIO_RP_Stand'!H112)</f>
        <v/>
      </c>
      <c r="I108" s="12" t="str">
        <f>IF(ISERROR(#REF!/'2.Linear_SIO_RP_Stand'!I112),"",#REF!/'2.Linear_SIO_RP_Stand'!I112)</f>
        <v/>
      </c>
      <c r="J108" s="12" t="str">
        <f>IF(ISERROR(#REF!/'2.Linear_SIO_RP_Stand'!J112),"",#REF!/'2.Linear_SIO_RP_Stand'!J112)</f>
        <v/>
      </c>
      <c r="K108" s="12" t="str">
        <f>IF(ISERROR(#REF!/'2.Linear_SIO_RP_Stand'!K112),"",#REF!/'2.Linear_SIO_RP_Stand'!K112)</f>
        <v/>
      </c>
      <c r="L108" s="12" t="str">
        <f>IF(ISERROR(#REF!/'2.Linear_SIO_RP_Stand'!L112),"",#REF!/'2.Linear_SIO_RP_Stand'!L112)</f>
        <v/>
      </c>
      <c r="M108" s="12" t="str">
        <f>IF(ISERROR(#REF!/'2.Linear_SIO_RP_Stand'!M112),"",#REF!/'2.Linear_SIO_RP_Stand'!M112)</f>
        <v/>
      </c>
      <c r="N108" s="12" t="str">
        <f>IF(ISERROR(#REF!/'2.Linear_SIO_RP_Stand'!N112),"",#REF!/'2.Linear_SIO_RP_Stand'!N112)</f>
        <v/>
      </c>
      <c r="O108" s="12" t="str">
        <f>IF(ISERROR(#REF!/'2.Linear_SIO_RP_Stand'!O112),"",#REF!/'2.Linear_SIO_RP_Stand'!O112)</f>
        <v/>
      </c>
      <c r="P108" s="12" t="str">
        <f>IF(ISERROR(#REF!/'2.Linear_SIO_RP_Stand'!P112),"",#REF!/'2.Linear_SIO_RP_Stand'!P112)</f>
        <v/>
      </c>
      <c r="Q108" s="12" t="str">
        <f>IF(ISERROR(#REF!/'2.Linear_SIO_RP_Stand'!Q112),"",#REF!/'2.Linear_SIO_RP_Stand'!Q112)</f>
        <v/>
      </c>
      <c r="R108" s="12" t="str">
        <f>IF(ISERROR(#REF!/'2.Linear_SIO_RP_Stand'!R112),"",#REF!/'2.Linear_SIO_RP_Stand'!R112)</f>
        <v/>
      </c>
      <c r="S108" s="12" t="str">
        <f>IF(ISERROR(#REF!/'2.Linear_SIO_RP_Stand'!S112),"",#REF!/'2.Linear_SIO_RP_Stand'!S112)</f>
        <v/>
      </c>
      <c r="T108" s="12" t="str">
        <f>IF(ISERROR(#REF!/'2.Linear_SIO_RP_Stand'!T112),"",#REF!/'2.Linear_SIO_RP_Stand'!T112)</f>
        <v/>
      </c>
      <c r="U108" s="12" t="str">
        <f>IF(ISERROR(#REF!/'2.Linear_SIO_RP_Stand'!U112),"",#REF!/'2.Linear_SIO_RP_Stand'!U112)</f>
        <v/>
      </c>
      <c r="V108" s="12" t="str">
        <f>IF(ISERROR(#REF!/'2.Linear_SIO_RP_Stand'!V112),"",#REF!/'2.Linear_SIO_RP_Stand'!V112)</f>
        <v/>
      </c>
      <c r="W108" s="12" t="str">
        <f>IF(ISERROR(#REF!/'2.Linear_SIO_RP_Stand'!W112),"",#REF!/'2.Linear_SIO_RP_Stand'!W112)</f>
        <v/>
      </c>
      <c r="X108" s="12" t="str">
        <f>IF(ISERROR(#REF!/'2.Linear_SIO_RP_Stand'!X112),"",#REF!/'2.Linear_SIO_RP_Stand'!X112)</f>
        <v/>
      </c>
      <c r="Y108" s="12" t="str">
        <f>IF(ISERROR(#REF!/'2.Linear_SIO_RP_Stand'!Y112),"",#REF!/'2.Linear_SIO_RP_Stand'!Y112)</f>
        <v/>
      </c>
      <c r="Z108" s="12" t="str">
        <f>IF(ISERROR(#REF!/'2.Linear_SIO_RP_Stand'!Z112),"",#REF!/'2.Linear_SIO_RP_Stand'!Z112)</f>
        <v/>
      </c>
      <c r="AA108" s="12" t="str">
        <f>IF(ISERROR(#REF!/'2.Linear_SIO_RP_Stand'!AA112),"",#REF!/'2.Linear_SIO_RP_Stand'!AA112)</f>
        <v/>
      </c>
      <c r="AB108" s="12" t="str">
        <f>IF(ISERROR(#REF!/'2.Linear_SIO_RP_Stand'!AB112),"",#REF!/'2.Linear_SIO_RP_Stand'!AB112)</f>
        <v/>
      </c>
      <c r="AC108" s="12" t="str">
        <f>IF(ISERROR(#REF!/'2.Linear_SIO_RP_Stand'!AC112),"",#REF!/'2.Linear_SIO_RP_Stand'!AC112)</f>
        <v/>
      </c>
      <c r="AD108" s="12" t="str">
        <f>IF(ISERROR(#REF!/'2.Linear_SIO_RP_Stand'!AD112),"",#REF!/'2.Linear_SIO_RP_Stand'!AD112)</f>
        <v/>
      </c>
      <c r="AE108" s="12" t="str">
        <f>IF(ISERROR(#REF!/'2.Linear_SIO_RP_Stand'!AE112),"",#REF!/'2.Linear_SIO_RP_Stand'!AE112)</f>
        <v/>
      </c>
    </row>
    <row r="109" spans="1:31" ht="15.75" x14ac:dyDescent="0.2">
      <c r="A109" s="4">
        <v>54</v>
      </c>
      <c r="B109" s="12" t="str">
        <f>IF(ISERROR(#REF!/'2.Linear_SIO_RP_Stand'!B113),"",#REF!/'2.Linear_SIO_RP_Stand'!B113)</f>
        <v/>
      </c>
      <c r="C109" s="12" t="str">
        <f>IF(ISERROR(#REF!/'2.Linear_SIO_RP_Stand'!C113),"",#REF!/'2.Linear_SIO_RP_Stand'!C113)</f>
        <v/>
      </c>
      <c r="D109" s="12" t="str">
        <f>IF(ISERROR(#REF!/'2.Linear_SIO_RP_Stand'!D113),"",#REF!/'2.Linear_SIO_RP_Stand'!D113)</f>
        <v/>
      </c>
      <c r="E109" s="12" t="str">
        <f>IF(ISERROR(#REF!/'2.Linear_SIO_RP_Stand'!E113),"",#REF!/'2.Linear_SIO_RP_Stand'!E113)</f>
        <v/>
      </c>
      <c r="F109" s="12" t="str">
        <f>IF(ISERROR(#REF!/'2.Linear_SIO_RP_Stand'!F113),"",#REF!/'2.Linear_SIO_RP_Stand'!F113)</f>
        <v/>
      </c>
      <c r="G109" s="12" t="str">
        <f>IF(ISERROR(#REF!/'2.Linear_SIO_RP_Stand'!G113),"",#REF!/'2.Linear_SIO_RP_Stand'!G113)</f>
        <v/>
      </c>
      <c r="H109" s="12" t="str">
        <f>IF(ISERROR(#REF!/'2.Linear_SIO_RP_Stand'!H113),"",#REF!/'2.Linear_SIO_RP_Stand'!H113)</f>
        <v/>
      </c>
      <c r="I109" s="12" t="str">
        <f>IF(ISERROR(#REF!/'2.Linear_SIO_RP_Stand'!I113),"",#REF!/'2.Linear_SIO_RP_Stand'!I113)</f>
        <v/>
      </c>
      <c r="J109" s="12" t="str">
        <f>IF(ISERROR(#REF!/'2.Linear_SIO_RP_Stand'!J113),"",#REF!/'2.Linear_SIO_RP_Stand'!J113)</f>
        <v/>
      </c>
      <c r="K109" s="12" t="str">
        <f>IF(ISERROR(#REF!/'2.Linear_SIO_RP_Stand'!K113),"",#REF!/'2.Linear_SIO_RP_Stand'!K113)</f>
        <v/>
      </c>
      <c r="L109" s="12" t="str">
        <f>IF(ISERROR(#REF!/'2.Linear_SIO_RP_Stand'!L113),"",#REF!/'2.Linear_SIO_RP_Stand'!L113)</f>
        <v/>
      </c>
      <c r="M109" s="12" t="str">
        <f>IF(ISERROR(#REF!/'2.Linear_SIO_RP_Stand'!M113),"",#REF!/'2.Linear_SIO_RP_Stand'!M113)</f>
        <v/>
      </c>
      <c r="N109" s="12" t="str">
        <f>IF(ISERROR(#REF!/'2.Linear_SIO_RP_Stand'!N113),"",#REF!/'2.Linear_SIO_RP_Stand'!N113)</f>
        <v/>
      </c>
      <c r="O109" s="12" t="str">
        <f>IF(ISERROR(#REF!/'2.Linear_SIO_RP_Stand'!O113),"",#REF!/'2.Linear_SIO_RP_Stand'!O113)</f>
        <v/>
      </c>
      <c r="P109" s="12" t="str">
        <f>IF(ISERROR(#REF!/'2.Linear_SIO_RP_Stand'!P113),"",#REF!/'2.Linear_SIO_RP_Stand'!P113)</f>
        <v/>
      </c>
      <c r="Q109" s="12" t="str">
        <f>IF(ISERROR(#REF!/'2.Linear_SIO_RP_Stand'!Q113),"",#REF!/'2.Linear_SIO_RP_Stand'!Q113)</f>
        <v/>
      </c>
      <c r="R109" s="12" t="str">
        <f>IF(ISERROR(#REF!/'2.Linear_SIO_RP_Stand'!R113),"",#REF!/'2.Linear_SIO_RP_Stand'!R113)</f>
        <v/>
      </c>
      <c r="S109" s="12" t="str">
        <f>IF(ISERROR(#REF!/'2.Linear_SIO_RP_Stand'!S113),"",#REF!/'2.Linear_SIO_RP_Stand'!S113)</f>
        <v/>
      </c>
      <c r="T109" s="12" t="str">
        <f>IF(ISERROR(#REF!/'2.Linear_SIO_RP_Stand'!T113),"",#REF!/'2.Linear_SIO_RP_Stand'!T113)</f>
        <v/>
      </c>
      <c r="U109" s="12" t="str">
        <f>IF(ISERROR(#REF!/'2.Linear_SIO_RP_Stand'!U113),"",#REF!/'2.Linear_SIO_RP_Stand'!U113)</f>
        <v/>
      </c>
      <c r="V109" s="12" t="str">
        <f>IF(ISERROR(#REF!/'2.Linear_SIO_RP_Stand'!V113),"",#REF!/'2.Linear_SIO_RP_Stand'!V113)</f>
        <v/>
      </c>
      <c r="W109" s="12" t="str">
        <f>IF(ISERROR(#REF!/'2.Linear_SIO_RP_Stand'!W113),"",#REF!/'2.Linear_SIO_RP_Stand'!W113)</f>
        <v/>
      </c>
      <c r="X109" s="12" t="str">
        <f>IF(ISERROR(#REF!/'2.Linear_SIO_RP_Stand'!X113),"",#REF!/'2.Linear_SIO_RP_Stand'!X113)</f>
        <v/>
      </c>
      <c r="Y109" s="12" t="str">
        <f>IF(ISERROR(#REF!/'2.Linear_SIO_RP_Stand'!Y113),"",#REF!/'2.Linear_SIO_RP_Stand'!Y113)</f>
        <v/>
      </c>
      <c r="Z109" s="12" t="str">
        <f>IF(ISERROR(#REF!/'2.Linear_SIO_RP_Stand'!Z113),"",#REF!/'2.Linear_SIO_RP_Stand'!Z113)</f>
        <v/>
      </c>
      <c r="AA109" s="12" t="str">
        <f>IF(ISERROR(#REF!/'2.Linear_SIO_RP_Stand'!AA113),"",#REF!/'2.Linear_SIO_RP_Stand'!AA113)</f>
        <v/>
      </c>
      <c r="AB109" s="12" t="str">
        <f>IF(ISERROR(#REF!/'2.Linear_SIO_RP_Stand'!AB113),"",#REF!/'2.Linear_SIO_RP_Stand'!AB113)</f>
        <v/>
      </c>
      <c r="AC109" s="12" t="str">
        <f>IF(ISERROR(#REF!/'2.Linear_SIO_RP_Stand'!AC113),"",#REF!/'2.Linear_SIO_RP_Stand'!AC113)</f>
        <v/>
      </c>
      <c r="AD109" s="12" t="str">
        <f>IF(ISERROR(#REF!/'2.Linear_SIO_RP_Stand'!AD113),"",#REF!/'2.Linear_SIO_RP_Stand'!AD113)</f>
        <v/>
      </c>
      <c r="AE109" s="12" t="str">
        <f>IF(ISERROR(#REF!/'2.Linear_SIO_RP_Stand'!AE113),"",#REF!/'2.Linear_SIO_RP_Stand'!AE113)</f>
        <v/>
      </c>
    </row>
    <row r="110" spans="1:31" ht="15.75" x14ac:dyDescent="0.2">
      <c r="A110" s="4">
        <v>55</v>
      </c>
      <c r="B110" s="12" t="str">
        <f>IF(ISERROR(#REF!/'2.Linear_SIO_RP_Stand'!B114),"",#REF!/'2.Linear_SIO_RP_Stand'!B114)</f>
        <v/>
      </c>
      <c r="C110" s="12" t="str">
        <f>IF(ISERROR(#REF!/'2.Linear_SIO_RP_Stand'!C114),"",#REF!/'2.Linear_SIO_RP_Stand'!C114)</f>
        <v/>
      </c>
      <c r="D110" s="12" t="str">
        <f>IF(ISERROR(#REF!/'2.Linear_SIO_RP_Stand'!D114),"",#REF!/'2.Linear_SIO_RP_Stand'!D114)</f>
        <v/>
      </c>
      <c r="E110" s="12" t="str">
        <f>IF(ISERROR(#REF!/'2.Linear_SIO_RP_Stand'!E114),"",#REF!/'2.Linear_SIO_RP_Stand'!E114)</f>
        <v/>
      </c>
      <c r="F110" s="12" t="str">
        <f>IF(ISERROR(#REF!/'2.Linear_SIO_RP_Stand'!F114),"",#REF!/'2.Linear_SIO_RP_Stand'!F114)</f>
        <v/>
      </c>
      <c r="G110" s="12" t="str">
        <f>IF(ISERROR(#REF!/'2.Linear_SIO_RP_Stand'!G114),"",#REF!/'2.Linear_SIO_RP_Stand'!G114)</f>
        <v/>
      </c>
      <c r="H110" s="12" t="str">
        <f>IF(ISERROR(#REF!/'2.Linear_SIO_RP_Stand'!H114),"",#REF!/'2.Linear_SIO_RP_Stand'!H114)</f>
        <v/>
      </c>
      <c r="I110" s="12" t="str">
        <f>IF(ISERROR(#REF!/'2.Linear_SIO_RP_Stand'!I114),"",#REF!/'2.Linear_SIO_RP_Stand'!I114)</f>
        <v/>
      </c>
      <c r="J110" s="12" t="str">
        <f>IF(ISERROR(#REF!/'2.Linear_SIO_RP_Stand'!J114),"",#REF!/'2.Linear_SIO_RP_Stand'!J114)</f>
        <v/>
      </c>
      <c r="K110" s="12" t="str">
        <f>IF(ISERROR(#REF!/'2.Linear_SIO_RP_Stand'!K114),"",#REF!/'2.Linear_SIO_RP_Stand'!K114)</f>
        <v/>
      </c>
      <c r="L110" s="12" t="str">
        <f>IF(ISERROR(#REF!/'2.Linear_SIO_RP_Stand'!L114),"",#REF!/'2.Linear_SIO_RP_Stand'!L114)</f>
        <v/>
      </c>
      <c r="M110" s="12" t="str">
        <f>IF(ISERROR(#REF!/'2.Linear_SIO_RP_Stand'!M114),"",#REF!/'2.Linear_SIO_RP_Stand'!M114)</f>
        <v/>
      </c>
      <c r="N110" s="12" t="str">
        <f>IF(ISERROR(#REF!/'2.Linear_SIO_RP_Stand'!N114),"",#REF!/'2.Linear_SIO_RP_Stand'!N114)</f>
        <v/>
      </c>
      <c r="O110" s="12" t="str">
        <f>IF(ISERROR(#REF!/'2.Linear_SIO_RP_Stand'!O114),"",#REF!/'2.Linear_SIO_RP_Stand'!O114)</f>
        <v/>
      </c>
      <c r="P110" s="12" t="str">
        <f>IF(ISERROR(#REF!/'2.Linear_SIO_RP_Stand'!P114),"",#REF!/'2.Linear_SIO_RP_Stand'!P114)</f>
        <v/>
      </c>
      <c r="Q110" s="12" t="str">
        <f>IF(ISERROR(#REF!/'2.Linear_SIO_RP_Stand'!Q114),"",#REF!/'2.Linear_SIO_RP_Stand'!Q114)</f>
        <v/>
      </c>
      <c r="R110" s="12" t="str">
        <f>IF(ISERROR(#REF!/'2.Linear_SIO_RP_Stand'!R114),"",#REF!/'2.Linear_SIO_RP_Stand'!R114)</f>
        <v/>
      </c>
      <c r="S110" s="12" t="str">
        <f>IF(ISERROR(#REF!/'2.Linear_SIO_RP_Stand'!S114),"",#REF!/'2.Linear_SIO_RP_Stand'!S114)</f>
        <v/>
      </c>
      <c r="T110" s="12" t="str">
        <f>IF(ISERROR(#REF!/'2.Linear_SIO_RP_Stand'!T114),"",#REF!/'2.Linear_SIO_RP_Stand'!T114)</f>
        <v/>
      </c>
      <c r="U110" s="12" t="str">
        <f>IF(ISERROR(#REF!/'2.Linear_SIO_RP_Stand'!U114),"",#REF!/'2.Linear_SIO_RP_Stand'!U114)</f>
        <v/>
      </c>
      <c r="V110" s="12" t="str">
        <f>IF(ISERROR(#REF!/'2.Linear_SIO_RP_Stand'!V114),"",#REF!/'2.Linear_SIO_RP_Stand'!V114)</f>
        <v/>
      </c>
      <c r="W110" s="12" t="str">
        <f>IF(ISERROR(#REF!/'2.Linear_SIO_RP_Stand'!W114),"",#REF!/'2.Linear_SIO_RP_Stand'!W114)</f>
        <v/>
      </c>
      <c r="X110" s="12" t="str">
        <f>IF(ISERROR(#REF!/'2.Linear_SIO_RP_Stand'!X114),"",#REF!/'2.Linear_SIO_RP_Stand'!X114)</f>
        <v/>
      </c>
      <c r="Y110" s="12" t="str">
        <f>IF(ISERROR(#REF!/'2.Linear_SIO_RP_Stand'!Y114),"",#REF!/'2.Linear_SIO_RP_Stand'!Y114)</f>
        <v/>
      </c>
      <c r="Z110" s="12" t="str">
        <f>IF(ISERROR(#REF!/'2.Linear_SIO_RP_Stand'!Z114),"",#REF!/'2.Linear_SIO_RP_Stand'!Z114)</f>
        <v/>
      </c>
      <c r="AA110" s="12" t="str">
        <f>IF(ISERROR(#REF!/'2.Linear_SIO_RP_Stand'!AA114),"",#REF!/'2.Linear_SIO_RP_Stand'!AA114)</f>
        <v/>
      </c>
      <c r="AB110" s="12" t="str">
        <f>IF(ISERROR(#REF!/'2.Linear_SIO_RP_Stand'!AB114),"",#REF!/'2.Linear_SIO_RP_Stand'!AB114)</f>
        <v/>
      </c>
      <c r="AC110" s="12" t="str">
        <f>IF(ISERROR(#REF!/'2.Linear_SIO_RP_Stand'!AC114),"",#REF!/'2.Linear_SIO_RP_Stand'!AC114)</f>
        <v/>
      </c>
      <c r="AD110" s="12" t="str">
        <f>IF(ISERROR(#REF!/'2.Linear_SIO_RP_Stand'!AD114),"",#REF!/'2.Linear_SIO_RP_Stand'!AD114)</f>
        <v/>
      </c>
      <c r="AE110" s="12" t="str">
        <f>IF(ISERROR(#REF!/'2.Linear_SIO_RP_Stand'!AE114),"",#REF!/'2.Linear_SIO_RP_Stand'!AE114)</f>
        <v/>
      </c>
    </row>
    <row r="111" spans="1:31" ht="15.75" x14ac:dyDescent="0.2">
      <c r="A111" s="4">
        <v>56</v>
      </c>
      <c r="B111" s="12" t="str">
        <f>IF(ISERROR(#REF!/'2.Linear_SIO_RP_Stand'!B115),"",#REF!/'2.Linear_SIO_RP_Stand'!B115)</f>
        <v/>
      </c>
      <c r="C111" s="12" t="str">
        <f>IF(ISERROR(#REF!/'2.Linear_SIO_RP_Stand'!C115),"",#REF!/'2.Linear_SIO_RP_Stand'!C115)</f>
        <v/>
      </c>
      <c r="D111" s="12" t="str">
        <f>IF(ISERROR(#REF!/'2.Linear_SIO_RP_Stand'!D115),"",#REF!/'2.Linear_SIO_RP_Stand'!D115)</f>
        <v/>
      </c>
      <c r="E111" s="12" t="str">
        <f>IF(ISERROR(#REF!/'2.Linear_SIO_RP_Stand'!E115),"",#REF!/'2.Linear_SIO_RP_Stand'!E115)</f>
        <v/>
      </c>
      <c r="F111" s="12" t="str">
        <f>IF(ISERROR(#REF!/'2.Linear_SIO_RP_Stand'!F115),"",#REF!/'2.Linear_SIO_RP_Stand'!F115)</f>
        <v/>
      </c>
      <c r="G111" s="12" t="str">
        <f>IF(ISERROR(#REF!/'2.Linear_SIO_RP_Stand'!G115),"",#REF!/'2.Linear_SIO_RP_Stand'!G115)</f>
        <v/>
      </c>
      <c r="H111" s="12" t="str">
        <f>IF(ISERROR(#REF!/'2.Linear_SIO_RP_Stand'!H115),"",#REF!/'2.Linear_SIO_RP_Stand'!H115)</f>
        <v/>
      </c>
      <c r="I111" s="12" t="str">
        <f>IF(ISERROR(#REF!/'2.Linear_SIO_RP_Stand'!I115),"",#REF!/'2.Linear_SIO_RP_Stand'!I115)</f>
        <v/>
      </c>
      <c r="J111" s="12" t="str">
        <f>IF(ISERROR(#REF!/'2.Linear_SIO_RP_Stand'!J115),"",#REF!/'2.Linear_SIO_RP_Stand'!J115)</f>
        <v/>
      </c>
      <c r="K111" s="12" t="str">
        <f>IF(ISERROR(#REF!/'2.Linear_SIO_RP_Stand'!K115),"",#REF!/'2.Linear_SIO_RP_Stand'!K115)</f>
        <v/>
      </c>
      <c r="L111" s="12" t="str">
        <f>IF(ISERROR(#REF!/'2.Linear_SIO_RP_Stand'!L115),"",#REF!/'2.Linear_SIO_RP_Stand'!L115)</f>
        <v/>
      </c>
      <c r="M111" s="12" t="str">
        <f>IF(ISERROR(#REF!/'2.Linear_SIO_RP_Stand'!M115),"",#REF!/'2.Linear_SIO_RP_Stand'!M115)</f>
        <v/>
      </c>
      <c r="N111" s="12" t="str">
        <f>IF(ISERROR(#REF!/'2.Linear_SIO_RP_Stand'!N115),"",#REF!/'2.Linear_SIO_RP_Stand'!N115)</f>
        <v/>
      </c>
      <c r="O111" s="12" t="str">
        <f>IF(ISERROR(#REF!/'2.Linear_SIO_RP_Stand'!O115),"",#REF!/'2.Linear_SIO_RP_Stand'!O115)</f>
        <v/>
      </c>
      <c r="P111" s="12" t="str">
        <f>IF(ISERROR(#REF!/'2.Linear_SIO_RP_Stand'!P115),"",#REF!/'2.Linear_SIO_RP_Stand'!P115)</f>
        <v/>
      </c>
      <c r="Q111" s="12" t="str">
        <f>IF(ISERROR(#REF!/'2.Linear_SIO_RP_Stand'!Q115),"",#REF!/'2.Linear_SIO_RP_Stand'!Q115)</f>
        <v/>
      </c>
      <c r="R111" s="12" t="str">
        <f>IF(ISERROR(#REF!/'2.Linear_SIO_RP_Stand'!R115),"",#REF!/'2.Linear_SIO_RP_Stand'!R115)</f>
        <v/>
      </c>
      <c r="S111" s="12" t="str">
        <f>IF(ISERROR(#REF!/'2.Linear_SIO_RP_Stand'!S115),"",#REF!/'2.Linear_SIO_RP_Stand'!S115)</f>
        <v/>
      </c>
      <c r="T111" s="12" t="str">
        <f>IF(ISERROR(#REF!/'2.Linear_SIO_RP_Stand'!T115),"",#REF!/'2.Linear_SIO_RP_Stand'!T115)</f>
        <v/>
      </c>
      <c r="U111" s="12" t="str">
        <f>IF(ISERROR(#REF!/'2.Linear_SIO_RP_Stand'!U115),"",#REF!/'2.Linear_SIO_RP_Stand'!U115)</f>
        <v/>
      </c>
      <c r="V111" s="12" t="str">
        <f>IF(ISERROR(#REF!/'2.Linear_SIO_RP_Stand'!V115),"",#REF!/'2.Linear_SIO_RP_Stand'!V115)</f>
        <v/>
      </c>
      <c r="W111" s="12" t="str">
        <f>IF(ISERROR(#REF!/'2.Linear_SIO_RP_Stand'!W115),"",#REF!/'2.Linear_SIO_RP_Stand'!W115)</f>
        <v/>
      </c>
      <c r="X111" s="12" t="str">
        <f>IF(ISERROR(#REF!/'2.Linear_SIO_RP_Stand'!X115),"",#REF!/'2.Linear_SIO_RP_Stand'!X115)</f>
        <v/>
      </c>
      <c r="Y111" s="12" t="str">
        <f>IF(ISERROR(#REF!/'2.Linear_SIO_RP_Stand'!Y115),"",#REF!/'2.Linear_SIO_RP_Stand'!Y115)</f>
        <v/>
      </c>
      <c r="Z111" s="12" t="str">
        <f>IF(ISERROR(#REF!/'2.Linear_SIO_RP_Stand'!Z115),"",#REF!/'2.Linear_SIO_RP_Stand'!Z115)</f>
        <v/>
      </c>
      <c r="AA111" s="12" t="str">
        <f>IF(ISERROR(#REF!/'2.Linear_SIO_RP_Stand'!AA115),"",#REF!/'2.Linear_SIO_RP_Stand'!AA115)</f>
        <v/>
      </c>
      <c r="AB111" s="12" t="str">
        <f>IF(ISERROR(#REF!/'2.Linear_SIO_RP_Stand'!AB115),"",#REF!/'2.Linear_SIO_RP_Stand'!AB115)</f>
        <v/>
      </c>
      <c r="AC111" s="12" t="str">
        <f>IF(ISERROR(#REF!/'2.Linear_SIO_RP_Stand'!AC115),"",#REF!/'2.Linear_SIO_RP_Stand'!AC115)</f>
        <v/>
      </c>
      <c r="AD111" s="12" t="str">
        <f>IF(ISERROR(#REF!/'2.Linear_SIO_RP_Stand'!AD115),"",#REF!/'2.Linear_SIO_RP_Stand'!AD115)</f>
        <v/>
      </c>
      <c r="AE111" s="12" t="str">
        <f>IF(ISERROR(#REF!/'2.Linear_SIO_RP_Stand'!AE115),"",#REF!/'2.Linear_SIO_RP_Stand'!AE115)</f>
        <v/>
      </c>
    </row>
    <row r="112" spans="1:31" ht="15.75" x14ac:dyDescent="0.2">
      <c r="A112" s="4">
        <v>57</v>
      </c>
      <c r="B112" s="12" t="str">
        <f>IF(ISERROR(#REF!/'2.Linear_SIO_RP_Stand'!B116),"",#REF!/'2.Linear_SIO_RP_Stand'!B116)</f>
        <v/>
      </c>
      <c r="C112" s="12" t="str">
        <f>IF(ISERROR(#REF!/'2.Linear_SIO_RP_Stand'!C116),"",#REF!/'2.Linear_SIO_RP_Stand'!C116)</f>
        <v/>
      </c>
      <c r="D112" s="12" t="str">
        <f>IF(ISERROR(#REF!/'2.Linear_SIO_RP_Stand'!D116),"",#REF!/'2.Linear_SIO_RP_Stand'!D116)</f>
        <v/>
      </c>
      <c r="E112" s="12" t="str">
        <f>IF(ISERROR(#REF!/'2.Linear_SIO_RP_Stand'!E116),"",#REF!/'2.Linear_SIO_RP_Stand'!E116)</f>
        <v/>
      </c>
      <c r="F112" s="12" t="str">
        <f>IF(ISERROR(#REF!/'2.Linear_SIO_RP_Stand'!F116),"",#REF!/'2.Linear_SIO_RP_Stand'!F116)</f>
        <v/>
      </c>
      <c r="G112" s="12" t="str">
        <f>IF(ISERROR(#REF!/'2.Linear_SIO_RP_Stand'!G116),"",#REF!/'2.Linear_SIO_RP_Stand'!G116)</f>
        <v/>
      </c>
      <c r="H112" s="12" t="str">
        <f>IF(ISERROR(#REF!/'2.Linear_SIO_RP_Stand'!H116),"",#REF!/'2.Linear_SIO_RP_Stand'!H116)</f>
        <v/>
      </c>
      <c r="I112" s="12" t="str">
        <f>IF(ISERROR(#REF!/'2.Linear_SIO_RP_Stand'!I116),"",#REF!/'2.Linear_SIO_RP_Stand'!I116)</f>
        <v/>
      </c>
      <c r="J112" s="12" t="str">
        <f>IF(ISERROR(#REF!/'2.Linear_SIO_RP_Stand'!J116),"",#REF!/'2.Linear_SIO_RP_Stand'!J116)</f>
        <v/>
      </c>
      <c r="K112" s="12" t="str">
        <f>IF(ISERROR(#REF!/'2.Linear_SIO_RP_Stand'!K116),"",#REF!/'2.Linear_SIO_RP_Stand'!K116)</f>
        <v/>
      </c>
      <c r="L112" s="12" t="str">
        <f>IF(ISERROR(#REF!/'2.Linear_SIO_RP_Stand'!L116),"",#REF!/'2.Linear_SIO_RP_Stand'!L116)</f>
        <v/>
      </c>
      <c r="M112" s="12" t="str">
        <f>IF(ISERROR(#REF!/'2.Linear_SIO_RP_Stand'!M116),"",#REF!/'2.Linear_SIO_RP_Stand'!M116)</f>
        <v/>
      </c>
      <c r="N112" s="12" t="str">
        <f>IF(ISERROR(#REF!/'2.Linear_SIO_RP_Stand'!N116),"",#REF!/'2.Linear_SIO_RP_Stand'!N116)</f>
        <v/>
      </c>
      <c r="O112" s="12" t="str">
        <f>IF(ISERROR(#REF!/'2.Linear_SIO_RP_Stand'!O116),"",#REF!/'2.Linear_SIO_RP_Stand'!O116)</f>
        <v/>
      </c>
      <c r="P112" s="12" t="str">
        <f>IF(ISERROR(#REF!/'2.Linear_SIO_RP_Stand'!P116),"",#REF!/'2.Linear_SIO_RP_Stand'!P116)</f>
        <v/>
      </c>
      <c r="Q112" s="12" t="str">
        <f>IF(ISERROR(#REF!/'2.Linear_SIO_RP_Stand'!Q116),"",#REF!/'2.Linear_SIO_RP_Stand'!Q116)</f>
        <v/>
      </c>
      <c r="R112" s="12" t="str">
        <f>IF(ISERROR(#REF!/'2.Linear_SIO_RP_Stand'!R116),"",#REF!/'2.Linear_SIO_RP_Stand'!R116)</f>
        <v/>
      </c>
      <c r="S112" s="12" t="str">
        <f>IF(ISERROR(#REF!/'2.Linear_SIO_RP_Stand'!S116),"",#REF!/'2.Linear_SIO_RP_Stand'!S116)</f>
        <v/>
      </c>
      <c r="T112" s="12" t="str">
        <f>IF(ISERROR(#REF!/'2.Linear_SIO_RP_Stand'!T116),"",#REF!/'2.Linear_SIO_RP_Stand'!T116)</f>
        <v/>
      </c>
      <c r="U112" s="12" t="str">
        <f>IF(ISERROR(#REF!/'2.Linear_SIO_RP_Stand'!U116),"",#REF!/'2.Linear_SIO_RP_Stand'!U116)</f>
        <v/>
      </c>
      <c r="V112" s="12" t="str">
        <f>IF(ISERROR(#REF!/'2.Linear_SIO_RP_Stand'!V116),"",#REF!/'2.Linear_SIO_RP_Stand'!V116)</f>
        <v/>
      </c>
      <c r="W112" s="12" t="str">
        <f>IF(ISERROR(#REF!/'2.Linear_SIO_RP_Stand'!W116),"",#REF!/'2.Linear_SIO_RP_Stand'!W116)</f>
        <v/>
      </c>
      <c r="X112" s="12" t="str">
        <f>IF(ISERROR(#REF!/'2.Linear_SIO_RP_Stand'!X116),"",#REF!/'2.Linear_SIO_RP_Stand'!X116)</f>
        <v/>
      </c>
      <c r="Y112" s="12" t="str">
        <f>IF(ISERROR(#REF!/'2.Linear_SIO_RP_Stand'!Y116),"",#REF!/'2.Linear_SIO_RP_Stand'!Y116)</f>
        <v/>
      </c>
      <c r="Z112" s="12" t="str">
        <f>IF(ISERROR(#REF!/'2.Linear_SIO_RP_Stand'!Z116),"",#REF!/'2.Linear_SIO_RP_Stand'!Z116)</f>
        <v/>
      </c>
      <c r="AA112" s="12" t="str">
        <f>IF(ISERROR(#REF!/'2.Linear_SIO_RP_Stand'!AA116),"",#REF!/'2.Linear_SIO_RP_Stand'!AA116)</f>
        <v/>
      </c>
      <c r="AB112" s="12" t="str">
        <f>IF(ISERROR(#REF!/'2.Linear_SIO_RP_Stand'!AB116),"",#REF!/'2.Linear_SIO_RP_Stand'!AB116)</f>
        <v/>
      </c>
      <c r="AC112" s="12" t="str">
        <f>IF(ISERROR(#REF!/'2.Linear_SIO_RP_Stand'!AC116),"",#REF!/'2.Linear_SIO_RP_Stand'!AC116)</f>
        <v/>
      </c>
      <c r="AD112" s="12" t="str">
        <f>IF(ISERROR(#REF!/'2.Linear_SIO_RP_Stand'!AD116),"",#REF!/'2.Linear_SIO_RP_Stand'!AD116)</f>
        <v/>
      </c>
      <c r="AE112" s="12" t="str">
        <f>IF(ISERROR(#REF!/'2.Linear_SIO_RP_Stand'!AE116),"",#REF!/'2.Linear_SIO_RP_Stand'!AE116)</f>
        <v/>
      </c>
    </row>
    <row r="113" spans="1:31" ht="15.75" x14ac:dyDescent="0.2">
      <c r="A113" s="4">
        <v>58</v>
      </c>
      <c r="B113" s="12" t="str">
        <f>IF(ISERROR(#REF!/'2.Linear_SIO_RP_Stand'!B117),"",#REF!/'2.Linear_SIO_RP_Stand'!B117)</f>
        <v/>
      </c>
      <c r="C113" s="12" t="str">
        <f>IF(ISERROR(#REF!/'2.Linear_SIO_RP_Stand'!C117),"",#REF!/'2.Linear_SIO_RP_Stand'!C117)</f>
        <v/>
      </c>
      <c r="D113" s="12" t="str">
        <f>IF(ISERROR(#REF!/'2.Linear_SIO_RP_Stand'!D117),"",#REF!/'2.Linear_SIO_RP_Stand'!D117)</f>
        <v/>
      </c>
      <c r="E113" s="12" t="str">
        <f>IF(ISERROR(#REF!/'2.Linear_SIO_RP_Stand'!E117),"",#REF!/'2.Linear_SIO_RP_Stand'!E117)</f>
        <v/>
      </c>
      <c r="F113" s="12" t="str">
        <f>IF(ISERROR(#REF!/'2.Linear_SIO_RP_Stand'!F117),"",#REF!/'2.Linear_SIO_RP_Stand'!F117)</f>
        <v/>
      </c>
      <c r="G113" s="12" t="str">
        <f>IF(ISERROR(#REF!/'2.Linear_SIO_RP_Stand'!G117),"",#REF!/'2.Linear_SIO_RP_Stand'!G117)</f>
        <v/>
      </c>
      <c r="H113" s="12" t="str">
        <f>IF(ISERROR(#REF!/'2.Linear_SIO_RP_Stand'!H117),"",#REF!/'2.Linear_SIO_RP_Stand'!H117)</f>
        <v/>
      </c>
      <c r="I113" s="12" t="str">
        <f>IF(ISERROR(#REF!/'2.Linear_SIO_RP_Stand'!I117),"",#REF!/'2.Linear_SIO_RP_Stand'!I117)</f>
        <v/>
      </c>
      <c r="J113" s="12" t="str">
        <f>IF(ISERROR(#REF!/'2.Linear_SIO_RP_Stand'!J117),"",#REF!/'2.Linear_SIO_RP_Stand'!J117)</f>
        <v/>
      </c>
      <c r="K113" s="12" t="str">
        <f>IF(ISERROR(#REF!/'2.Linear_SIO_RP_Stand'!K117),"",#REF!/'2.Linear_SIO_RP_Stand'!K117)</f>
        <v/>
      </c>
      <c r="L113" s="12" t="str">
        <f>IF(ISERROR(#REF!/'2.Linear_SIO_RP_Stand'!L117),"",#REF!/'2.Linear_SIO_RP_Stand'!L117)</f>
        <v/>
      </c>
      <c r="M113" s="12" t="str">
        <f>IF(ISERROR(#REF!/'2.Linear_SIO_RP_Stand'!M117),"",#REF!/'2.Linear_SIO_RP_Stand'!M117)</f>
        <v/>
      </c>
      <c r="N113" s="12" t="str">
        <f>IF(ISERROR(#REF!/'2.Linear_SIO_RP_Stand'!N117),"",#REF!/'2.Linear_SIO_RP_Stand'!N117)</f>
        <v/>
      </c>
      <c r="O113" s="12" t="str">
        <f>IF(ISERROR(#REF!/'2.Linear_SIO_RP_Stand'!O117),"",#REF!/'2.Linear_SIO_RP_Stand'!O117)</f>
        <v/>
      </c>
      <c r="P113" s="12" t="str">
        <f>IF(ISERROR(#REF!/'2.Linear_SIO_RP_Stand'!P117),"",#REF!/'2.Linear_SIO_RP_Stand'!P117)</f>
        <v/>
      </c>
      <c r="Q113" s="12" t="str">
        <f>IF(ISERROR(#REF!/'2.Linear_SIO_RP_Stand'!Q117),"",#REF!/'2.Linear_SIO_RP_Stand'!Q117)</f>
        <v/>
      </c>
      <c r="R113" s="12" t="str">
        <f>IF(ISERROR(#REF!/'2.Linear_SIO_RP_Stand'!R117),"",#REF!/'2.Linear_SIO_RP_Stand'!R117)</f>
        <v/>
      </c>
      <c r="S113" s="12" t="str">
        <f>IF(ISERROR(#REF!/'2.Linear_SIO_RP_Stand'!S117),"",#REF!/'2.Linear_SIO_RP_Stand'!S117)</f>
        <v/>
      </c>
      <c r="T113" s="12" t="str">
        <f>IF(ISERROR(#REF!/'2.Linear_SIO_RP_Stand'!T117),"",#REF!/'2.Linear_SIO_RP_Stand'!T117)</f>
        <v/>
      </c>
      <c r="U113" s="12" t="str">
        <f>IF(ISERROR(#REF!/'2.Linear_SIO_RP_Stand'!U117),"",#REF!/'2.Linear_SIO_RP_Stand'!U117)</f>
        <v/>
      </c>
      <c r="V113" s="12" t="str">
        <f>IF(ISERROR(#REF!/'2.Linear_SIO_RP_Stand'!V117),"",#REF!/'2.Linear_SIO_RP_Stand'!V117)</f>
        <v/>
      </c>
      <c r="W113" s="12" t="str">
        <f>IF(ISERROR(#REF!/'2.Linear_SIO_RP_Stand'!W117),"",#REF!/'2.Linear_SIO_RP_Stand'!W117)</f>
        <v/>
      </c>
      <c r="X113" s="12" t="str">
        <f>IF(ISERROR(#REF!/'2.Linear_SIO_RP_Stand'!X117),"",#REF!/'2.Linear_SIO_RP_Stand'!X117)</f>
        <v/>
      </c>
      <c r="Y113" s="12" t="str">
        <f>IF(ISERROR(#REF!/'2.Linear_SIO_RP_Stand'!Y117),"",#REF!/'2.Linear_SIO_RP_Stand'!Y117)</f>
        <v/>
      </c>
      <c r="Z113" s="12" t="str">
        <f>IF(ISERROR(#REF!/'2.Linear_SIO_RP_Stand'!Z117),"",#REF!/'2.Linear_SIO_RP_Stand'!Z117)</f>
        <v/>
      </c>
      <c r="AA113" s="12" t="str">
        <f>IF(ISERROR(#REF!/'2.Linear_SIO_RP_Stand'!AA117),"",#REF!/'2.Linear_SIO_RP_Stand'!AA117)</f>
        <v/>
      </c>
      <c r="AB113" s="12" t="str">
        <f>IF(ISERROR(#REF!/'2.Linear_SIO_RP_Stand'!AB117),"",#REF!/'2.Linear_SIO_RP_Stand'!AB117)</f>
        <v/>
      </c>
      <c r="AC113" s="12" t="str">
        <f>IF(ISERROR(#REF!/'2.Linear_SIO_RP_Stand'!AC117),"",#REF!/'2.Linear_SIO_RP_Stand'!AC117)</f>
        <v/>
      </c>
      <c r="AD113" s="12" t="str">
        <f>IF(ISERROR(#REF!/'2.Linear_SIO_RP_Stand'!AD117),"",#REF!/'2.Linear_SIO_RP_Stand'!AD117)</f>
        <v/>
      </c>
      <c r="AE113" s="12" t="str">
        <f>IF(ISERROR(#REF!/'2.Linear_SIO_RP_Stand'!AE117),"",#REF!/'2.Linear_SIO_RP_Stand'!AE117)</f>
        <v/>
      </c>
    </row>
    <row r="114" spans="1:31" ht="15.75" x14ac:dyDescent="0.2">
      <c r="A114" s="4">
        <v>59</v>
      </c>
      <c r="B114" s="12" t="str">
        <f>IF(ISERROR(#REF!/'2.Linear_SIO_RP_Stand'!B118),"",#REF!/'2.Linear_SIO_RP_Stand'!B118)</f>
        <v/>
      </c>
      <c r="C114" s="12" t="str">
        <f>IF(ISERROR(#REF!/'2.Linear_SIO_RP_Stand'!C118),"",#REF!/'2.Linear_SIO_RP_Stand'!C118)</f>
        <v/>
      </c>
      <c r="D114" s="12" t="str">
        <f>IF(ISERROR(#REF!/'2.Linear_SIO_RP_Stand'!D118),"",#REF!/'2.Linear_SIO_RP_Stand'!D118)</f>
        <v/>
      </c>
      <c r="E114" s="12" t="str">
        <f>IF(ISERROR(#REF!/'2.Linear_SIO_RP_Stand'!E118),"",#REF!/'2.Linear_SIO_RP_Stand'!E118)</f>
        <v/>
      </c>
      <c r="F114" s="12" t="str">
        <f>IF(ISERROR(#REF!/'2.Linear_SIO_RP_Stand'!F118),"",#REF!/'2.Linear_SIO_RP_Stand'!F118)</f>
        <v/>
      </c>
      <c r="G114" s="12" t="str">
        <f>IF(ISERROR(#REF!/'2.Linear_SIO_RP_Stand'!G118),"",#REF!/'2.Linear_SIO_RP_Stand'!G118)</f>
        <v/>
      </c>
      <c r="H114" s="12" t="str">
        <f>IF(ISERROR(#REF!/'2.Linear_SIO_RP_Stand'!H118),"",#REF!/'2.Linear_SIO_RP_Stand'!H118)</f>
        <v/>
      </c>
      <c r="I114" s="12" t="str">
        <f>IF(ISERROR(#REF!/'2.Linear_SIO_RP_Stand'!I118),"",#REF!/'2.Linear_SIO_RP_Stand'!I118)</f>
        <v/>
      </c>
      <c r="J114" s="12" t="str">
        <f>IF(ISERROR(#REF!/'2.Linear_SIO_RP_Stand'!J118),"",#REF!/'2.Linear_SIO_RP_Stand'!J118)</f>
        <v/>
      </c>
      <c r="K114" s="12" t="str">
        <f>IF(ISERROR(#REF!/'2.Linear_SIO_RP_Stand'!K118),"",#REF!/'2.Linear_SIO_RP_Stand'!K118)</f>
        <v/>
      </c>
      <c r="L114" s="12" t="str">
        <f>IF(ISERROR(#REF!/'2.Linear_SIO_RP_Stand'!L118),"",#REF!/'2.Linear_SIO_RP_Stand'!L118)</f>
        <v/>
      </c>
      <c r="M114" s="12" t="str">
        <f>IF(ISERROR(#REF!/'2.Linear_SIO_RP_Stand'!M118),"",#REF!/'2.Linear_SIO_RP_Stand'!M118)</f>
        <v/>
      </c>
      <c r="N114" s="12" t="str">
        <f>IF(ISERROR(#REF!/'2.Linear_SIO_RP_Stand'!N118),"",#REF!/'2.Linear_SIO_RP_Stand'!N118)</f>
        <v/>
      </c>
      <c r="O114" s="12" t="str">
        <f>IF(ISERROR(#REF!/'2.Linear_SIO_RP_Stand'!O118),"",#REF!/'2.Linear_SIO_RP_Stand'!O118)</f>
        <v/>
      </c>
      <c r="P114" s="12" t="str">
        <f>IF(ISERROR(#REF!/'2.Linear_SIO_RP_Stand'!P118),"",#REF!/'2.Linear_SIO_RP_Stand'!P118)</f>
        <v/>
      </c>
      <c r="Q114" s="12" t="str">
        <f>IF(ISERROR(#REF!/'2.Linear_SIO_RP_Stand'!Q118),"",#REF!/'2.Linear_SIO_RP_Stand'!Q118)</f>
        <v/>
      </c>
      <c r="R114" s="12" t="str">
        <f>IF(ISERROR(#REF!/'2.Linear_SIO_RP_Stand'!R118),"",#REF!/'2.Linear_SIO_RP_Stand'!R118)</f>
        <v/>
      </c>
      <c r="S114" s="12" t="str">
        <f>IF(ISERROR(#REF!/'2.Linear_SIO_RP_Stand'!S118),"",#REF!/'2.Linear_SIO_RP_Stand'!S118)</f>
        <v/>
      </c>
      <c r="T114" s="12" t="str">
        <f>IF(ISERROR(#REF!/'2.Linear_SIO_RP_Stand'!T118),"",#REF!/'2.Linear_SIO_RP_Stand'!T118)</f>
        <v/>
      </c>
      <c r="U114" s="12" t="str">
        <f>IF(ISERROR(#REF!/'2.Linear_SIO_RP_Stand'!U118),"",#REF!/'2.Linear_SIO_RP_Stand'!U118)</f>
        <v/>
      </c>
      <c r="V114" s="12" t="str">
        <f>IF(ISERROR(#REF!/'2.Linear_SIO_RP_Stand'!V118),"",#REF!/'2.Linear_SIO_RP_Stand'!V118)</f>
        <v/>
      </c>
      <c r="W114" s="12" t="str">
        <f>IF(ISERROR(#REF!/'2.Linear_SIO_RP_Stand'!W118),"",#REF!/'2.Linear_SIO_RP_Stand'!W118)</f>
        <v/>
      </c>
      <c r="X114" s="12" t="str">
        <f>IF(ISERROR(#REF!/'2.Linear_SIO_RP_Stand'!X118),"",#REF!/'2.Linear_SIO_RP_Stand'!X118)</f>
        <v/>
      </c>
      <c r="Y114" s="12" t="str">
        <f>IF(ISERROR(#REF!/'2.Linear_SIO_RP_Stand'!Y118),"",#REF!/'2.Linear_SIO_RP_Stand'!Y118)</f>
        <v/>
      </c>
      <c r="Z114" s="12" t="str">
        <f>IF(ISERROR(#REF!/'2.Linear_SIO_RP_Stand'!Z118),"",#REF!/'2.Linear_SIO_RP_Stand'!Z118)</f>
        <v/>
      </c>
      <c r="AA114" s="12" t="str">
        <f>IF(ISERROR(#REF!/'2.Linear_SIO_RP_Stand'!AA118),"",#REF!/'2.Linear_SIO_RP_Stand'!AA118)</f>
        <v/>
      </c>
      <c r="AB114" s="12" t="str">
        <f>IF(ISERROR(#REF!/'2.Linear_SIO_RP_Stand'!AB118),"",#REF!/'2.Linear_SIO_RP_Stand'!AB118)</f>
        <v/>
      </c>
      <c r="AC114" s="12" t="str">
        <f>IF(ISERROR(#REF!/'2.Linear_SIO_RP_Stand'!AC118),"",#REF!/'2.Linear_SIO_RP_Stand'!AC118)</f>
        <v/>
      </c>
      <c r="AD114" s="12" t="str">
        <f>IF(ISERROR(#REF!/'2.Linear_SIO_RP_Stand'!AD118),"",#REF!/'2.Linear_SIO_RP_Stand'!AD118)</f>
        <v/>
      </c>
      <c r="AE114" s="12" t="str">
        <f>IF(ISERROR(#REF!/'2.Linear_SIO_RP_Stand'!AE118),"",#REF!/'2.Linear_SIO_RP_Stand'!AE118)</f>
        <v/>
      </c>
    </row>
    <row r="115" spans="1:31" ht="15.75" x14ac:dyDescent="0.2">
      <c r="A115" s="4">
        <v>60</v>
      </c>
      <c r="B115" s="12" t="str">
        <f>IF(ISERROR(#REF!/'2.Linear_SIO_RP_Stand'!B119),"",#REF!/'2.Linear_SIO_RP_Stand'!B119)</f>
        <v/>
      </c>
      <c r="C115" s="12" t="str">
        <f>IF(ISERROR(#REF!/'2.Linear_SIO_RP_Stand'!C119),"",#REF!/'2.Linear_SIO_RP_Stand'!C119)</f>
        <v/>
      </c>
      <c r="D115" s="12" t="str">
        <f>IF(ISERROR(#REF!/'2.Linear_SIO_RP_Stand'!D119),"",#REF!/'2.Linear_SIO_RP_Stand'!D119)</f>
        <v/>
      </c>
      <c r="E115" s="12" t="str">
        <f>IF(ISERROR(#REF!/'2.Linear_SIO_RP_Stand'!E119),"",#REF!/'2.Linear_SIO_RP_Stand'!E119)</f>
        <v/>
      </c>
      <c r="F115" s="12" t="str">
        <f>IF(ISERROR(#REF!/'2.Linear_SIO_RP_Stand'!F119),"",#REF!/'2.Linear_SIO_RP_Stand'!F119)</f>
        <v/>
      </c>
      <c r="G115" s="12" t="str">
        <f>IF(ISERROR(#REF!/'2.Linear_SIO_RP_Stand'!G119),"",#REF!/'2.Linear_SIO_RP_Stand'!G119)</f>
        <v/>
      </c>
      <c r="H115" s="12" t="str">
        <f>IF(ISERROR(#REF!/'2.Linear_SIO_RP_Stand'!H119),"",#REF!/'2.Linear_SIO_RP_Stand'!H119)</f>
        <v/>
      </c>
      <c r="I115" s="12" t="str">
        <f>IF(ISERROR(#REF!/'2.Linear_SIO_RP_Stand'!I119),"",#REF!/'2.Linear_SIO_RP_Stand'!I119)</f>
        <v/>
      </c>
      <c r="J115" s="12" t="str">
        <f>IF(ISERROR(#REF!/'2.Linear_SIO_RP_Stand'!J119),"",#REF!/'2.Linear_SIO_RP_Stand'!J119)</f>
        <v/>
      </c>
      <c r="K115" s="12" t="str">
        <f>IF(ISERROR(#REF!/'2.Linear_SIO_RP_Stand'!K119),"",#REF!/'2.Linear_SIO_RP_Stand'!K119)</f>
        <v/>
      </c>
      <c r="L115" s="12" t="str">
        <f>IF(ISERROR(#REF!/'2.Linear_SIO_RP_Stand'!L119),"",#REF!/'2.Linear_SIO_RP_Stand'!L119)</f>
        <v/>
      </c>
      <c r="M115" s="12" t="str">
        <f>IF(ISERROR(#REF!/'2.Linear_SIO_RP_Stand'!M119),"",#REF!/'2.Linear_SIO_RP_Stand'!M119)</f>
        <v/>
      </c>
      <c r="N115" s="12" t="str">
        <f>IF(ISERROR(#REF!/'2.Linear_SIO_RP_Stand'!N119),"",#REF!/'2.Linear_SIO_RP_Stand'!N119)</f>
        <v/>
      </c>
      <c r="O115" s="12" t="str">
        <f>IF(ISERROR(#REF!/'2.Linear_SIO_RP_Stand'!O119),"",#REF!/'2.Linear_SIO_RP_Stand'!O119)</f>
        <v/>
      </c>
      <c r="P115" s="12" t="str">
        <f>IF(ISERROR(#REF!/'2.Linear_SIO_RP_Stand'!P119),"",#REF!/'2.Linear_SIO_RP_Stand'!P119)</f>
        <v/>
      </c>
      <c r="Q115" s="12" t="str">
        <f>IF(ISERROR(#REF!/'2.Linear_SIO_RP_Stand'!Q119),"",#REF!/'2.Linear_SIO_RP_Stand'!Q119)</f>
        <v/>
      </c>
      <c r="R115" s="12" t="str">
        <f>IF(ISERROR(#REF!/'2.Linear_SIO_RP_Stand'!R119),"",#REF!/'2.Linear_SIO_RP_Stand'!R119)</f>
        <v/>
      </c>
      <c r="S115" s="12" t="str">
        <f>IF(ISERROR(#REF!/'2.Linear_SIO_RP_Stand'!S119),"",#REF!/'2.Linear_SIO_RP_Stand'!S119)</f>
        <v/>
      </c>
      <c r="T115" s="12" t="str">
        <f>IF(ISERROR(#REF!/'2.Linear_SIO_RP_Stand'!T119),"",#REF!/'2.Linear_SIO_RP_Stand'!T119)</f>
        <v/>
      </c>
      <c r="U115" s="12" t="str">
        <f>IF(ISERROR(#REF!/'2.Linear_SIO_RP_Stand'!U119),"",#REF!/'2.Linear_SIO_RP_Stand'!U119)</f>
        <v/>
      </c>
      <c r="V115" s="12" t="str">
        <f>IF(ISERROR(#REF!/'2.Linear_SIO_RP_Stand'!V119),"",#REF!/'2.Linear_SIO_RP_Stand'!V119)</f>
        <v/>
      </c>
      <c r="W115" s="12" t="str">
        <f>IF(ISERROR(#REF!/'2.Linear_SIO_RP_Stand'!W119),"",#REF!/'2.Linear_SIO_RP_Stand'!W119)</f>
        <v/>
      </c>
      <c r="X115" s="12" t="str">
        <f>IF(ISERROR(#REF!/'2.Linear_SIO_RP_Stand'!X119),"",#REF!/'2.Linear_SIO_RP_Stand'!X119)</f>
        <v/>
      </c>
      <c r="Y115" s="12" t="str">
        <f>IF(ISERROR(#REF!/'2.Linear_SIO_RP_Stand'!Y119),"",#REF!/'2.Linear_SIO_RP_Stand'!Y119)</f>
        <v/>
      </c>
      <c r="Z115" s="12" t="str">
        <f>IF(ISERROR(#REF!/'2.Linear_SIO_RP_Stand'!Z119),"",#REF!/'2.Linear_SIO_RP_Stand'!Z119)</f>
        <v/>
      </c>
      <c r="AA115" s="12" t="str">
        <f>IF(ISERROR(#REF!/'2.Linear_SIO_RP_Stand'!AA119),"",#REF!/'2.Linear_SIO_RP_Stand'!AA119)</f>
        <v/>
      </c>
      <c r="AB115" s="12" t="str">
        <f>IF(ISERROR(#REF!/'2.Linear_SIO_RP_Stand'!AB119),"",#REF!/'2.Linear_SIO_RP_Stand'!AB119)</f>
        <v/>
      </c>
      <c r="AC115" s="12" t="str">
        <f>IF(ISERROR(#REF!/'2.Linear_SIO_RP_Stand'!AC119),"",#REF!/'2.Linear_SIO_RP_Stand'!AC119)</f>
        <v/>
      </c>
      <c r="AD115" s="12" t="str">
        <f>IF(ISERROR(#REF!/'2.Linear_SIO_RP_Stand'!AD119),"",#REF!/'2.Linear_SIO_RP_Stand'!AD119)</f>
        <v/>
      </c>
      <c r="AE115" s="12" t="str">
        <f>IF(ISERROR(#REF!/'2.Linear_SIO_RP_Stand'!AE119),"",#REF!/'2.Linear_SIO_RP_Stand'!AE119)</f>
        <v/>
      </c>
    </row>
    <row r="116" spans="1:31" ht="15.75" x14ac:dyDescent="0.2">
      <c r="A116" s="4">
        <v>61</v>
      </c>
      <c r="B116" s="12" t="str">
        <f>IF(ISERROR(#REF!/'2.Linear_SIO_RP_Stand'!B120),"",#REF!/'2.Linear_SIO_RP_Stand'!B120)</f>
        <v/>
      </c>
      <c r="C116" s="12" t="str">
        <f>IF(ISERROR(#REF!/'2.Linear_SIO_RP_Stand'!C120),"",#REF!/'2.Linear_SIO_RP_Stand'!C120)</f>
        <v/>
      </c>
      <c r="D116" s="12" t="str">
        <f>IF(ISERROR(#REF!/'2.Linear_SIO_RP_Stand'!D120),"",#REF!/'2.Linear_SIO_RP_Stand'!D120)</f>
        <v/>
      </c>
      <c r="E116" s="12" t="str">
        <f>IF(ISERROR(#REF!/'2.Linear_SIO_RP_Stand'!E120),"",#REF!/'2.Linear_SIO_RP_Stand'!E120)</f>
        <v/>
      </c>
      <c r="F116" s="12" t="str">
        <f>IF(ISERROR(#REF!/'2.Linear_SIO_RP_Stand'!F120),"",#REF!/'2.Linear_SIO_RP_Stand'!F120)</f>
        <v/>
      </c>
      <c r="G116" s="12" t="str">
        <f>IF(ISERROR(#REF!/'2.Linear_SIO_RP_Stand'!G120),"",#REF!/'2.Linear_SIO_RP_Stand'!G120)</f>
        <v/>
      </c>
      <c r="H116" s="12" t="str">
        <f>IF(ISERROR(#REF!/'2.Linear_SIO_RP_Stand'!H120),"",#REF!/'2.Linear_SIO_RP_Stand'!H120)</f>
        <v/>
      </c>
      <c r="I116" s="12" t="str">
        <f>IF(ISERROR(#REF!/'2.Linear_SIO_RP_Stand'!I120),"",#REF!/'2.Linear_SIO_RP_Stand'!I120)</f>
        <v/>
      </c>
      <c r="J116" s="12" t="str">
        <f>IF(ISERROR(#REF!/'2.Linear_SIO_RP_Stand'!J120),"",#REF!/'2.Linear_SIO_RP_Stand'!J120)</f>
        <v/>
      </c>
      <c r="K116" s="12" t="str">
        <f>IF(ISERROR(#REF!/'2.Linear_SIO_RP_Stand'!K120),"",#REF!/'2.Linear_SIO_RP_Stand'!K120)</f>
        <v/>
      </c>
      <c r="L116" s="12" t="str">
        <f>IF(ISERROR(#REF!/'2.Linear_SIO_RP_Stand'!L120),"",#REF!/'2.Linear_SIO_RP_Stand'!L120)</f>
        <v/>
      </c>
      <c r="M116" s="12" t="str">
        <f>IF(ISERROR(#REF!/'2.Linear_SIO_RP_Stand'!M120),"",#REF!/'2.Linear_SIO_RP_Stand'!M120)</f>
        <v/>
      </c>
      <c r="N116" s="12" t="str">
        <f>IF(ISERROR(#REF!/'2.Linear_SIO_RP_Stand'!N120),"",#REF!/'2.Linear_SIO_RP_Stand'!N120)</f>
        <v/>
      </c>
      <c r="O116" s="12" t="str">
        <f>IF(ISERROR(#REF!/'2.Linear_SIO_RP_Stand'!O120),"",#REF!/'2.Linear_SIO_RP_Stand'!O120)</f>
        <v/>
      </c>
      <c r="P116" s="12" t="str">
        <f>IF(ISERROR(#REF!/'2.Linear_SIO_RP_Stand'!P120),"",#REF!/'2.Linear_SIO_RP_Stand'!P120)</f>
        <v/>
      </c>
      <c r="Q116" s="12" t="str">
        <f>IF(ISERROR(#REF!/'2.Linear_SIO_RP_Stand'!Q120),"",#REF!/'2.Linear_SIO_RP_Stand'!Q120)</f>
        <v/>
      </c>
      <c r="R116" s="12" t="str">
        <f>IF(ISERROR(#REF!/'2.Linear_SIO_RP_Stand'!R120),"",#REF!/'2.Linear_SIO_RP_Stand'!R120)</f>
        <v/>
      </c>
      <c r="S116" s="12" t="str">
        <f>IF(ISERROR(#REF!/'2.Linear_SIO_RP_Stand'!S120),"",#REF!/'2.Linear_SIO_RP_Stand'!S120)</f>
        <v/>
      </c>
      <c r="T116" s="12" t="str">
        <f>IF(ISERROR(#REF!/'2.Linear_SIO_RP_Stand'!T120),"",#REF!/'2.Linear_SIO_RP_Stand'!T120)</f>
        <v/>
      </c>
      <c r="U116" s="12" t="str">
        <f>IF(ISERROR(#REF!/'2.Linear_SIO_RP_Stand'!U120),"",#REF!/'2.Linear_SIO_RP_Stand'!U120)</f>
        <v/>
      </c>
      <c r="V116" s="12" t="str">
        <f>IF(ISERROR(#REF!/'2.Linear_SIO_RP_Stand'!V120),"",#REF!/'2.Linear_SIO_RP_Stand'!V120)</f>
        <v/>
      </c>
      <c r="W116" s="12" t="str">
        <f>IF(ISERROR(#REF!/'2.Linear_SIO_RP_Stand'!W120),"",#REF!/'2.Linear_SIO_RP_Stand'!W120)</f>
        <v/>
      </c>
      <c r="X116" s="12" t="str">
        <f>IF(ISERROR(#REF!/'2.Linear_SIO_RP_Stand'!X120),"",#REF!/'2.Linear_SIO_RP_Stand'!X120)</f>
        <v/>
      </c>
      <c r="Y116" s="12" t="str">
        <f>IF(ISERROR(#REF!/'2.Linear_SIO_RP_Stand'!Y120),"",#REF!/'2.Linear_SIO_RP_Stand'!Y120)</f>
        <v/>
      </c>
      <c r="Z116" s="12" t="str">
        <f>IF(ISERROR(#REF!/'2.Linear_SIO_RP_Stand'!Z120),"",#REF!/'2.Linear_SIO_RP_Stand'!Z120)</f>
        <v/>
      </c>
      <c r="AA116" s="12" t="str">
        <f>IF(ISERROR(#REF!/'2.Linear_SIO_RP_Stand'!AA120),"",#REF!/'2.Linear_SIO_RP_Stand'!AA120)</f>
        <v/>
      </c>
      <c r="AB116" s="12" t="str">
        <f>IF(ISERROR(#REF!/'2.Linear_SIO_RP_Stand'!AB120),"",#REF!/'2.Linear_SIO_RP_Stand'!AB120)</f>
        <v/>
      </c>
      <c r="AC116" s="12" t="str">
        <f>IF(ISERROR(#REF!/'2.Linear_SIO_RP_Stand'!AC120),"",#REF!/'2.Linear_SIO_RP_Stand'!AC120)</f>
        <v/>
      </c>
      <c r="AD116" s="12" t="str">
        <f>IF(ISERROR(#REF!/'2.Linear_SIO_RP_Stand'!AD120),"",#REF!/'2.Linear_SIO_RP_Stand'!AD120)</f>
        <v/>
      </c>
      <c r="AE116" s="12" t="str">
        <f>IF(ISERROR(#REF!/'2.Linear_SIO_RP_Stand'!AE120),"",#REF!/'2.Linear_SIO_RP_Stand'!AE120)</f>
        <v/>
      </c>
    </row>
    <row r="117" spans="1:31" ht="15.75" x14ac:dyDescent="0.2">
      <c r="A117" s="4">
        <v>62</v>
      </c>
      <c r="B117" s="12" t="str">
        <f>IF(ISERROR(#REF!/'2.Linear_SIO_RP_Stand'!B121),"",#REF!/'2.Linear_SIO_RP_Stand'!B121)</f>
        <v/>
      </c>
      <c r="C117" s="12" t="str">
        <f>IF(ISERROR(#REF!/'2.Linear_SIO_RP_Stand'!C121),"",#REF!/'2.Linear_SIO_RP_Stand'!C121)</f>
        <v/>
      </c>
      <c r="D117" s="12" t="str">
        <f>IF(ISERROR(#REF!/'2.Linear_SIO_RP_Stand'!D121),"",#REF!/'2.Linear_SIO_RP_Stand'!D121)</f>
        <v/>
      </c>
      <c r="E117" s="12" t="str">
        <f>IF(ISERROR(#REF!/'2.Linear_SIO_RP_Stand'!E121),"",#REF!/'2.Linear_SIO_RP_Stand'!E121)</f>
        <v/>
      </c>
      <c r="F117" s="12" t="str">
        <f>IF(ISERROR(#REF!/'2.Linear_SIO_RP_Stand'!F121),"",#REF!/'2.Linear_SIO_RP_Stand'!F121)</f>
        <v/>
      </c>
      <c r="G117" s="12" t="str">
        <f>IF(ISERROR(#REF!/'2.Linear_SIO_RP_Stand'!G121),"",#REF!/'2.Linear_SIO_RP_Stand'!G121)</f>
        <v/>
      </c>
      <c r="H117" s="12" t="str">
        <f>IF(ISERROR(#REF!/'2.Linear_SIO_RP_Stand'!H121),"",#REF!/'2.Linear_SIO_RP_Stand'!H121)</f>
        <v/>
      </c>
      <c r="I117" s="12" t="str">
        <f>IF(ISERROR(#REF!/'2.Linear_SIO_RP_Stand'!I121),"",#REF!/'2.Linear_SIO_RP_Stand'!I121)</f>
        <v/>
      </c>
      <c r="J117" s="12" t="str">
        <f>IF(ISERROR(#REF!/'2.Linear_SIO_RP_Stand'!J121),"",#REF!/'2.Linear_SIO_RP_Stand'!J121)</f>
        <v/>
      </c>
      <c r="K117" s="12" t="str">
        <f>IF(ISERROR(#REF!/'2.Linear_SIO_RP_Stand'!K121),"",#REF!/'2.Linear_SIO_RP_Stand'!K121)</f>
        <v/>
      </c>
      <c r="L117" s="12" t="str">
        <f>IF(ISERROR(#REF!/'2.Linear_SIO_RP_Stand'!L121),"",#REF!/'2.Linear_SIO_RP_Stand'!L121)</f>
        <v/>
      </c>
      <c r="M117" s="12" t="str">
        <f>IF(ISERROR(#REF!/'2.Linear_SIO_RP_Stand'!M121),"",#REF!/'2.Linear_SIO_RP_Stand'!M121)</f>
        <v/>
      </c>
      <c r="N117" s="12" t="str">
        <f>IF(ISERROR(#REF!/'2.Linear_SIO_RP_Stand'!N121),"",#REF!/'2.Linear_SIO_RP_Stand'!N121)</f>
        <v/>
      </c>
      <c r="O117" s="12" t="str">
        <f>IF(ISERROR(#REF!/'2.Linear_SIO_RP_Stand'!O121),"",#REF!/'2.Linear_SIO_RP_Stand'!O121)</f>
        <v/>
      </c>
      <c r="P117" s="12" t="str">
        <f>IF(ISERROR(#REF!/'2.Linear_SIO_RP_Stand'!P121),"",#REF!/'2.Linear_SIO_RP_Stand'!P121)</f>
        <v/>
      </c>
      <c r="Q117" s="12" t="str">
        <f>IF(ISERROR(#REF!/'2.Linear_SIO_RP_Stand'!Q121),"",#REF!/'2.Linear_SIO_RP_Stand'!Q121)</f>
        <v/>
      </c>
      <c r="R117" s="12" t="str">
        <f>IF(ISERROR(#REF!/'2.Linear_SIO_RP_Stand'!R121),"",#REF!/'2.Linear_SIO_RP_Stand'!R121)</f>
        <v/>
      </c>
      <c r="S117" s="12" t="str">
        <f>IF(ISERROR(#REF!/'2.Linear_SIO_RP_Stand'!S121),"",#REF!/'2.Linear_SIO_RP_Stand'!S121)</f>
        <v/>
      </c>
      <c r="T117" s="12" t="str">
        <f>IF(ISERROR(#REF!/'2.Linear_SIO_RP_Stand'!T121),"",#REF!/'2.Linear_SIO_RP_Stand'!T121)</f>
        <v/>
      </c>
      <c r="U117" s="12" t="str">
        <f>IF(ISERROR(#REF!/'2.Linear_SIO_RP_Stand'!U121),"",#REF!/'2.Linear_SIO_RP_Stand'!U121)</f>
        <v/>
      </c>
      <c r="V117" s="12" t="str">
        <f>IF(ISERROR(#REF!/'2.Linear_SIO_RP_Stand'!V121),"",#REF!/'2.Linear_SIO_RP_Stand'!V121)</f>
        <v/>
      </c>
      <c r="W117" s="12" t="str">
        <f>IF(ISERROR(#REF!/'2.Linear_SIO_RP_Stand'!W121),"",#REF!/'2.Linear_SIO_RP_Stand'!W121)</f>
        <v/>
      </c>
      <c r="X117" s="12" t="str">
        <f>IF(ISERROR(#REF!/'2.Linear_SIO_RP_Stand'!X121),"",#REF!/'2.Linear_SIO_RP_Stand'!X121)</f>
        <v/>
      </c>
      <c r="Y117" s="12" t="str">
        <f>IF(ISERROR(#REF!/'2.Linear_SIO_RP_Stand'!Y121),"",#REF!/'2.Linear_SIO_RP_Stand'!Y121)</f>
        <v/>
      </c>
      <c r="Z117" s="12" t="str">
        <f>IF(ISERROR(#REF!/'2.Linear_SIO_RP_Stand'!Z121),"",#REF!/'2.Linear_SIO_RP_Stand'!Z121)</f>
        <v/>
      </c>
      <c r="AA117" s="12" t="str">
        <f>IF(ISERROR(#REF!/'2.Linear_SIO_RP_Stand'!AA121),"",#REF!/'2.Linear_SIO_RP_Stand'!AA121)</f>
        <v/>
      </c>
      <c r="AB117" s="12" t="str">
        <f>IF(ISERROR(#REF!/'2.Linear_SIO_RP_Stand'!AB121),"",#REF!/'2.Linear_SIO_RP_Stand'!AB121)</f>
        <v/>
      </c>
      <c r="AC117" s="12" t="str">
        <f>IF(ISERROR(#REF!/'2.Linear_SIO_RP_Stand'!AC121),"",#REF!/'2.Linear_SIO_RP_Stand'!AC121)</f>
        <v/>
      </c>
      <c r="AD117" s="12" t="str">
        <f>IF(ISERROR(#REF!/'2.Linear_SIO_RP_Stand'!AD121),"",#REF!/'2.Linear_SIO_RP_Stand'!AD121)</f>
        <v/>
      </c>
      <c r="AE117" s="12" t="str">
        <f>IF(ISERROR(#REF!/'2.Linear_SIO_RP_Stand'!AE121),"",#REF!/'2.Linear_SIO_RP_Stand'!AE121)</f>
        <v/>
      </c>
    </row>
    <row r="118" spans="1:31" ht="15.75" x14ac:dyDescent="0.2">
      <c r="A118" s="4">
        <v>63</v>
      </c>
      <c r="B118" s="12" t="str">
        <f>IF(ISERROR(#REF!/'2.Linear_SIO_RP_Stand'!B122),"",#REF!/'2.Linear_SIO_RP_Stand'!B122)</f>
        <v/>
      </c>
      <c r="C118" s="12" t="str">
        <f>IF(ISERROR(#REF!/'2.Linear_SIO_RP_Stand'!C122),"",#REF!/'2.Linear_SIO_RP_Stand'!C122)</f>
        <v/>
      </c>
      <c r="D118" s="12" t="str">
        <f>IF(ISERROR(#REF!/'2.Linear_SIO_RP_Stand'!D122),"",#REF!/'2.Linear_SIO_RP_Stand'!D122)</f>
        <v/>
      </c>
      <c r="E118" s="12" t="str">
        <f>IF(ISERROR(#REF!/'2.Linear_SIO_RP_Stand'!E122),"",#REF!/'2.Linear_SIO_RP_Stand'!E122)</f>
        <v/>
      </c>
      <c r="F118" s="12" t="str">
        <f>IF(ISERROR(#REF!/'2.Linear_SIO_RP_Stand'!F122),"",#REF!/'2.Linear_SIO_RP_Stand'!F122)</f>
        <v/>
      </c>
      <c r="G118" s="12" t="str">
        <f>IF(ISERROR(#REF!/'2.Linear_SIO_RP_Stand'!G122),"",#REF!/'2.Linear_SIO_RP_Stand'!G122)</f>
        <v/>
      </c>
      <c r="H118" s="12" t="str">
        <f>IF(ISERROR(#REF!/'2.Linear_SIO_RP_Stand'!H122),"",#REF!/'2.Linear_SIO_RP_Stand'!H122)</f>
        <v/>
      </c>
      <c r="I118" s="12" t="str">
        <f>IF(ISERROR(#REF!/'2.Linear_SIO_RP_Stand'!I122),"",#REF!/'2.Linear_SIO_RP_Stand'!I122)</f>
        <v/>
      </c>
      <c r="J118" s="12" t="str">
        <f>IF(ISERROR(#REF!/'2.Linear_SIO_RP_Stand'!J122),"",#REF!/'2.Linear_SIO_RP_Stand'!J122)</f>
        <v/>
      </c>
      <c r="K118" s="12" t="str">
        <f>IF(ISERROR(#REF!/'2.Linear_SIO_RP_Stand'!K122),"",#REF!/'2.Linear_SIO_RP_Stand'!K122)</f>
        <v/>
      </c>
      <c r="L118" s="12" t="str">
        <f>IF(ISERROR(#REF!/'2.Linear_SIO_RP_Stand'!L122),"",#REF!/'2.Linear_SIO_RP_Stand'!L122)</f>
        <v/>
      </c>
      <c r="M118" s="12" t="str">
        <f>IF(ISERROR(#REF!/'2.Linear_SIO_RP_Stand'!M122),"",#REF!/'2.Linear_SIO_RP_Stand'!M122)</f>
        <v/>
      </c>
      <c r="N118" s="12" t="str">
        <f>IF(ISERROR(#REF!/'2.Linear_SIO_RP_Stand'!N122),"",#REF!/'2.Linear_SIO_RP_Stand'!N122)</f>
        <v/>
      </c>
      <c r="O118" s="12" t="str">
        <f>IF(ISERROR(#REF!/'2.Linear_SIO_RP_Stand'!O122),"",#REF!/'2.Linear_SIO_RP_Stand'!O122)</f>
        <v/>
      </c>
      <c r="P118" s="12" t="str">
        <f>IF(ISERROR(#REF!/'2.Linear_SIO_RP_Stand'!P122),"",#REF!/'2.Linear_SIO_RP_Stand'!P122)</f>
        <v/>
      </c>
      <c r="Q118" s="12" t="str">
        <f>IF(ISERROR(#REF!/'2.Linear_SIO_RP_Stand'!Q122),"",#REF!/'2.Linear_SIO_RP_Stand'!Q122)</f>
        <v/>
      </c>
      <c r="R118" s="12" t="str">
        <f>IF(ISERROR(#REF!/'2.Linear_SIO_RP_Stand'!R122),"",#REF!/'2.Linear_SIO_RP_Stand'!R122)</f>
        <v/>
      </c>
      <c r="S118" s="12" t="str">
        <f>IF(ISERROR(#REF!/'2.Linear_SIO_RP_Stand'!S122),"",#REF!/'2.Linear_SIO_RP_Stand'!S122)</f>
        <v/>
      </c>
      <c r="T118" s="12" t="str">
        <f>IF(ISERROR(#REF!/'2.Linear_SIO_RP_Stand'!T122),"",#REF!/'2.Linear_SIO_RP_Stand'!T122)</f>
        <v/>
      </c>
      <c r="U118" s="12" t="str">
        <f>IF(ISERROR(#REF!/'2.Linear_SIO_RP_Stand'!U122),"",#REF!/'2.Linear_SIO_RP_Stand'!U122)</f>
        <v/>
      </c>
      <c r="V118" s="12" t="str">
        <f>IF(ISERROR(#REF!/'2.Linear_SIO_RP_Stand'!V122),"",#REF!/'2.Linear_SIO_RP_Stand'!V122)</f>
        <v/>
      </c>
      <c r="W118" s="12" t="str">
        <f>IF(ISERROR(#REF!/'2.Linear_SIO_RP_Stand'!W122),"",#REF!/'2.Linear_SIO_RP_Stand'!W122)</f>
        <v/>
      </c>
      <c r="X118" s="12" t="str">
        <f>IF(ISERROR(#REF!/'2.Linear_SIO_RP_Stand'!X122),"",#REF!/'2.Linear_SIO_RP_Stand'!X122)</f>
        <v/>
      </c>
      <c r="Y118" s="12" t="str">
        <f>IF(ISERROR(#REF!/'2.Linear_SIO_RP_Stand'!Y122),"",#REF!/'2.Linear_SIO_RP_Stand'!Y122)</f>
        <v/>
      </c>
      <c r="Z118" s="12" t="str">
        <f>IF(ISERROR(#REF!/'2.Linear_SIO_RP_Stand'!Z122),"",#REF!/'2.Linear_SIO_RP_Stand'!Z122)</f>
        <v/>
      </c>
      <c r="AA118" s="12" t="str">
        <f>IF(ISERROR(#REF!/'2.Linear_SIO_RP_Stand'!AA122),"",#REF!/'2.Linear_SIO_RP_Stand'!AA122)</f>
        <v/>
      </c>
      <c r="AB118" s="12" t="str">
        <f>IF(ISERROR(#REF!/'2.Linear_SIO_RP_Stand'!AB122),"",#REF!/'2.Linear_SIO_RP_Stand'!AB122)</f>
        <v/>
      </c>
      <c r="AC118" s="12" t="str">
        <f>IF(ISERROR(#REF!/'2.Linear_SIO_RP_Stand'!AC122),"",#REF!/'2.Linear_SIO_RP_Stand'!AC122)</f>
        <v/>
      </c>
      <c r="AD118" s="12" t="str">
        <f>IF(ISERROR(#REF!/'2.Linear_SIO_RP_Stand'!AD122),"",#REF!/'2.Linear_SIO_RP_Stand'!AD122)</f>
        <v/>
      </c>
      <c r="AE118" s="12" t="str">
        <f>IF(ISERROR(#REF!/'2.Linear_SIO_RP_Stand'!AE122),"",#REF!/'2.Linear_SIO_RP_Stand'!AE122)</f>
        <v/>
      </c>
    </row>
    <row r="119" spans="1:31" ht="15.75" x14ac:dyDescent="0.2">
      <c r="A119" s="4">
        <v>64</v>
      </c>
      <c r="B119" s="12" t="str">
        <f>IF(ISERROR(#REF!/'2.Linear_SIO_RP_Stand'!B123),"",#REF!/'2.Linear_SIO_RP_Stand'!B123)</f>
        <v/>
      </c>
      <c r="C119" s="12" t="str">
        <f>IF(ISERROR(#REF!/'2.Linear_SIO_RP_Stand'!C123),"",#REF!/'2.Linear_SIO_RP_Stand'!C123)</f>
        <v/>
      </c>
      <c r="D119" s="12" t="str">
        <f>IF(ISERROR(#REF!/'2.Linear_SIO_RP_Stand'!D123),"",#REF!/'2.Linear_SIO_RP_Stand'!D123)</f>
        <v/>
      </c>
      <c r="E119" s="12" t="str">
        <f>IF(ISERROR(#REF!/'2.Linear_SIO_RP_Stand'!E123),"",#REF!/'2.Linear_SIO_RP_Stand'!E123)</f>
        <v/>
      </c>
      <c r="F119" s="12" t="str">
        <f>IF(ISERROR(#REF!/'2.Linear_SIO_RP_Stand'!F123),"",#REF!/'2.Linear_SIO_RP_Stand'!F123)</f>
        <v/>
      </c>
      <c r="G119" s="12" t="str">
        <f>IF(ISERROR(#REF!/'2.Linear_SIO_RP_Stand'!G123),"",#REF!/'2.Linear_SIO_RP_Stand'!G123)</f>
        <v/>
      </c>
      <c r="H119" s="12" t="str">
        <f>IF(ISERROR(#REF!/'2.Linear_SIO_RP_Stand'!H123),"",#REF!/'2.Linear_SIO_RP_Stand'!H123)</f>
        <v/>
      </c>
      <c r="I119" s="12" t="str">
        <f>IF(ISERROR(#REF!/'2.Linear_SIO_RP_Stand'!I123),"",#REF!/'2.Linear_SIO_RP_Stand'!I123)</f>
        <v/>
      </c>
      <c r="J119" s="12" t="str">
        <f>IF(ISERROR(#REF!/'2.Linear_SIO_RP_Stand'!J123),"",#REF!/'2.Linear_SIO_RP_Stand'!J123)</f>
        <v/>
      </c>
      <c r="K119" s="12" t="str">
        <f>IF(ISERROR(#REF!/'2.Linear_SIO_RP_Stand'!K123),"",#REF!/'2.Linear_SIO_RP_Stand'!K123)</f>
        <v/>
      </c>
      <c r="L119" s="12" t="str">
        <f>IF(ISERROR(#REF!/'2.Linear_SIO_RP_Stand'!L123),"",#REF!/'2.Linear_SIO_RP_Stand'!L123)</f>
        <v/>
      </c>
      <c r="M119" s="12" t="str">
        <f>IF(ISERROR(#REF!/'2.Linear_SIO_RP_Stand'!M123),"",#REF!/'2.Linear_SIO_RP_Stand'!M123)</f>
        <v/>
      </c>
      <c r="N119" s="12" t="str">
        <f>IF(ISERROR(#REF!/'2.Linear_SIO_RP_Stand'!N123),"",#REF!/'2.Linear_SIO_RP_Stand'!N123)</f>
        <v/>
      </c>
      <c r="O119" s="12" t="str">
        <f>IF(ISERROR(#REF!/'2.Linear_SIO_RP_Stand'!O123),"",#REF!/'2.Linear_SIO_RP_Stand'!O123)</f>
        <v/>
      </c>
      <c r="P119" s="12" t="str">
        <f>IF(ISERROR(#REF!/'2.Linear_SIO_RP_Stand'!P123),"",#REF!/'2.Linear_SIO_RP_Stand'!P123)</f>
        <v/>
      </c>
      <c r="Q119" s="12" t="str">
        <f>IF(ISERROR(#REF!/'2.Linear_SIO_RP_Stand'!Q123),"",#REF!/'2.Linear_SIO_RP_Stand'!Q123)</f>
        <v/>
      </c>
      <c r="R119" s="12" t="str">
        <f>IF(ISERROR(#REF!/'2.Linear_SIO_RP_Stand'!R123),"",#REF!/'2.Linear_SIO_RP_Stand'!R123)</f>
        <v/>
      </c>
      <c r="S119" s="12" t="str">
        <f>IF(ISERROR(#REF!/'2.Linear_SIO_RP_Stand'!S123),"",#REF!/'2.Linear_SIO_RP_Stand'!S123)</f>
        <v/>
      </c>
      <c r="T119" s="12" t="str">
        <f>IF(ISERROR(#REF!/'2.Linear_SIO_RP_Stand'!T123),"",#REF!/'2.Linear_SIO_RP_Stand'!T123)</f>
        <v/>
      </c>
      <c r="U119" s="12" t="str">
        <f>IF(ISERROR(#REF!/'2.Linear_SIO_RP_Stand'!U123),"",#REF!/'2.Linear_SIO_RP_Stand'!U123)</f>
        <v/>
      </c>
      <c r="V119" s="12" t="str">
        <f>IF(ISERROR(#REF!/'2.Linear_SIO_RP_Stand'!V123),"",#REF!/'2.Linear_SIO_RP_Stand'!V123)</f>
        <v/>
      </c>
      <c r="W119" s="12" t="str">
        <f>IF(ISERROR(#REF!/'2.Linear_SIO_RP_Stand'!W123),"",#REF!/'2.Linear_SIO_RP_Stand'!W123)</f>
        <v/>
      </c>
      <c r="X119" s="12" t="str">
        <f>IF(ISERROR(#REF!/'2.Linear_SIO_RP_Stand'!X123),"",#REF!/'2.Linear_SIO_RP_Stand'!X123)</f>
        <v/>
      </c>
      <c r="Y119" s="12" t="str">
        <f>IF(ISERROR(#REF!/'2.Linear_SIO_RP_Stand'!Y123),"",#REF!/'2.Linear_SIO_RP_Stand'!Y123)</f>
        <v/>
      </c>
      <c r="Z119" s="12" t="str">
        <f>IF(ISERROR(#REF!/'2.Linear_SIO_RP_Stand'!Z123),"",#REF!/'2.Linear_SIO_RP_Stand'!Z123)</f>
        <v/>
      </c>
      <c r="AA119" s="12" t="str">
        <f>IF(ISERROR(#REF!/'2.Linear_SIO_RP_Stand'!AA123),"",#REF!/'2.Linear_SIO_RP_Stand'!AA123)</f>
        <v/>
      </c>
      <c r="AB119" s="12" t="str">
        <f>IF(ISERROR(#REF!/'2.Linear_SIO_RP_Stand'!AB123),"",#REF!/'2.Linear_SIO_RP_Stand'!AB123)</f>
        <v/>
      </c>
      <c r="AC119" s="12" t="str">
        <f>IF(ISERROR(#REF!/'2.Linear_SIO_RP_Stand'!AC123),"",#REF!/'2.Linear_SIO_RP_Stand'!AC123)</f>
        <v/>
      </c>
      <c r="AD119" s="12" t="str">
        <f>IF(ISERROR(#REF!/'2.Linear_SIO_RP_Stand'!AD123),"",#REF!/'2.Linear_SIO_RP_Stand'!AD123)</f>
        <v/>
      </c>
      <c r="AE119" s="12" t="str">
        <f>IF(ISERROR(#REF!/'2.Linear_SIO_RP_Stand'!AE123),"",#REF!/'2.Linear_SIO_RP_Stand'!AE123)</f>
        <v/>
      </c>
    </row>
    <row r="120" spans="1:31" ht="15.75" x14ac:dyDescent="0.2">
      <c r="A120" s="4">
        <v>65</v>
      </c>
      <c r="B120" s="12" t="str">
        <f>IF(ISERROR(#REF!/'2.Linear_SIO_RP_Stand'!B124),"",#REF!/'2.Linear_SIO_RP_Stand'!B124)</f>
        <v/>
      </c>
      <c r="C120" s="12" t="str">
        <f>IF(ISERROR(#REF!/'2.Linear_SIO_RP_Stand'!C124),"",#REF!/'2.Linear_SIO_RP_Stand'!C124)</f>
        <v/>
      </c>
      <c r="D120" s="12" t="str">
        <f>IF(ISERROR(#REF!/'2.Linear_SIO_RP_Stand'!D124),"",#REF!/'2.Linear_SIO_RP_Stand'!D124)</f>
        <v/>
      </c>
      <c r="E120" s="12" t="str">
        <f>IF(ISERROR(#REF!/'2.Linear_SIO_RP_Stand'!E124),"",#REF!/'2.Linear_SIO_RP_Stand'!E124)</f>
        <v/>
      </c>
      <c r="F120" s="12" t="str">
        <f>IF(ISERROR(#REF!/'2.Linear_SIO_RP_Stand'!F124),"",#REF!/'2.Linear_SIO_RP_Stand'!F124)</f>
        <v/>
      </c>
      <c r="G120" s="12" t="str">
        <f>IF(ISERROR(#REF!/'2.Linear_SIO_RP_Stand'!G124),"",#REF!/'2.Linear_SIO_RP_Stand'!G124)</f>
        <v/>
      </c>
      <c r="H120" s="12" t="str">
        <f>IF(ISERROR(#REF!/'2.Linear_SIO_RP_Stand'!H124),"",#REF!/'2.Linear_SIO_RP_Stand'!H124)</f>
        <v/>
      </c>
      <c r="I120" s="12" t="str">
        <f>IF(ISERROR(#REF!/'2.Linear_SIO_RP_Stand'!I124),"",#REF!/'2.Linear_SIO_RP_Stand'!I124)</f>
        <v/>
      </c>
      <c r="J120" s="12" t="str">
        <f>IF(ISERROR(#REF!/'2.Linear_SIO_RP_Stand'!J124),"",#REF!/'2.Linear_SIO_RP_Stand'!J124)</f>
        <v/>
      </c>
      <c r="K120" s="12" t="str">
        <f>IF(ISERROR(#REF!/'2.Linear_SIO_RP_Stand'!K124),"",#REF!/'2.Linear_SIO_RP_Stand'!K124)</f>
        <v/>
      </c>
      <c r="L120" s="12" t="str">
        <f>IF(ISERROR(#REF!/'2.Linear_SIO_RP_Stand'!L124),"",#REF!/'2.Linear_SIO_RP_Stand'!L124)</f>
        <v/>
      </c>
      <c r="M120" s="12" t="str">
        <f>IF(ISERROR(#REF!/'2.Linear_SIO_RP_Stand'!M124),"",#REF!/'2.Linear_SIO_RP_Stand'!M124)</f>
        <v/>
      </c>
      <c r="N120" s="12" t="str">
        <f>IF(ISERROR(#REF!/'2.Linear_SIO_RP_Stand'!N124),"",#REF!/'2.Linear_SIO_RP_Stand'!N124)</f>
        <v/>
      </c>
      <c r="O120" s="12" t="str">
        <f>IF(ISERROR(#REF!/'2.Linear_SIO_RP_Stand'!O124),"",#REF!/'2.Linear_SIO_RP_Stand'!O124)</f>
        <v/>
      </c>
      <c r="P120" s="12" t="str">
        <f>IF(ISERROR(#REF!/'2.Linear_SIO_RP_Stand'!P124),"",#REF!/'2.Linear_SIO_RP_Stand'!P124)</f>
        <v/>
      </c>
      <c r="Q120" s="12" t="str">
        <f>IF(ISERROR(#REF!/'2.Linear_SIO_RP_Stand'!Q124),"",#REF!/'2.Linear_SIO_RP_Stand'!Q124)</f>
        <v/>
      </c>
      <c r="R120" s="12" t="str">
        <f>IF(ISERROR(#REF!/'2.Linear_SIO_RP_Stand'!R124),"",#REF!/'2.Linear_SIO_RP_Stand'!R124)</f>
        <v/>
      </c>
      <c r="S120" s="12" t="str">
        <f>IF(ISERROR(#REF!/'2.Linear_SIO_RP_Stand'!S124),"",#REF!/'2.Linear_SIO_RP_Stand'!S124)</f>
        <v/>
      </c>
      <c r="T120" s="12" t="str">
        <f>IF(ISERROR(#REF!/'2.Linear_SIO_RP_Stand'!T124),"",#REF!/'2.Linear_SIO_RP_Stand'!T124)</f>
        <v/>
      </c>
      <c r="U120" s="12" t="str">
        <f>IF(ISERROR(#REF!/'2.Linear_SIO_RP_Stand'!U124),"",#REF!/'2.Linear_SIO_RP_Stand'!U124)</f>
        <v/>
      </c>
      <c r="V120" s="12" t="str">
        <f>IF(ISERROR(#REF!/'2.Linear_SIO_RP_Stand'!V124),"",#REF!/'2.Linear_SIO_RP_Stand'!V124)</f>
        <v/>
      </c>
      <c r="W120" s="12" t="str">
        <f>IF(ISERROR(#REF!/'2.Linear_SIO_RP_Stand'!W124),"",#REF!/'2.Linear_SIO_RP_Stand'!W124)</f>
        <v/>
      </c>
      <c r="X120" s="12" t="str">
        <f>IF(ISERROR(#REF!/'2.Linear_SIO_RP_Stand'!X124),"",#REF!/'2.Linear_SIO_RP_Stand'!X124)</f>
        <v/>
      </c>
      <c r="Y120" s="12" t="str">
        <f>IF(ISERROR(#REF!/'2.Linear_SIO_RP_Stand'!Y124),"",#REF!/'2.Linear_SIO_RP_Stand'!Y124)</f>
        <v/>
      </c>
      <c r="Z120" s="12" t="str">
        <f>IF(ISERROR(#REF!/'2.Linear_SIO_RP_Stand'!Z124),"",#REF!/'2.Linear_SIO_RP_Stand'!Z124)</f>
        <v/>
      </c>
      <c r="AA120" s="12" t="str">
        <f>IF(ISERROR(#REF!/'2.Linear_SIO_RP_Stand'!AA124),"",#REF!/'2.Linear_SIO_RP_Stand'!AA124)</f>
        <v/>
      </c>
      <c r="AB120" s="12" t="str">
        <f>IF(ISERROR(#REF!/'2.Linear_SIO_RP_Stand'!AB124),"",#REF!/'2.Linear_SIO_RP_Stand'!AB124)</f>
        <v/>
      </c>
      <c r="AC120" s="12" t="str">
        <f>IF(ISERROR(#REF!/'2.Linear_SIO_RP_Stand'!AC124),"",#REF!/'2.Linear_SIO_RP_Stand'!AC124)</f>
        <v/>
      </c>
      <c r="AD120" s="12" t="str">
        <f>IF(ISERROR(#REF!/'2.Linear_SIO_RP_Stand'!AD124),"",#REF!/'2.Linear_SIO_RP_Stand'!AD124)</f>
        <v/>
      </c>
      <c r="AE120" s="12" t="str">
        <f>IF(ISERROR(#REF!/'2.Linear_SIO_RP_Stand'!AE124),"",#REF!/'2.Linear_SIO_RP_Stand'!AE124)</f>
        <v/>
      </c>
    </row>
    <row r="121" spans="1:31" ht="15.75" x14ac:dyDescent="0.2">
      <c r="A121" s="4">
        <v>66</v>
      </c>
      <c r="B121" s="12" t="str">
        <f>IF(ISERROR(#REF!/'2.Linear_SIO_RP_Stand'!B125),"",#REF!/'2.Linear_SIO_RP_Stand'!B125)</f>
        <v/>
      </c>
      <c r="C121" s="12" t="str">
        <f>IF(ISERROR(#REF!/'2.Linear_SIO_RP_Stand'!C125),"",#REF!/'2.Linear_SIO_RP_Stand'!C125)</f>
        <v/>
      </c>
      <c r="D121" s="12" t="str">
        <f>IF(ISERROR(#REF!/'2.Linear_SIO_RP_Stand'!D125),"",#REF!/'2.Linear_SIO_RP_Stand'!D125)</f>
        <v/>
      </c>
      <c r="E121" s="12" t="str">
        <f>IF(ISERROR(#REF!/'2.Linear_SIO_RP_Stand'!E125),"",#REF!/'2.Linear_SIO_RP_Stand'!E125)</f>
        <v/>
      </c>
      <c r="F121" s="12" t="str">
        <f>IF(ISERROR(#REF!/'2.Linear_SIO_RP_Stand'!F125),"",#REF!/'2.Linear_SIO_RP_Stand'!F125)</f>
        <v/>
      </c>
      <c r="G121" s="12" t="str">
        <f>IF(ISERROR(#REF!/'2.Linear_SIO_RP_Stand'!G125),"",#REF!/'2.Linear_SIO_RP_Stand'!G125)</f>
        <v/>
      </c>
      <c r="H121" s="12" t="str">
        <f>IF(ISERROR(#REF!/'2.Linear_SIO_RP_Stand'!H125),"",#REF!/'2.Linear_SIO_RP_Stand'!H125)</f>
        <v/>
      </c>
      <c r="I121" s="12" t="str">
        <f>IF(ISERROR(#REF!/'2.Linear_SIO_RP_Stand'!I125),"",#REF!/'2.Linear_SIO_RP_Stand'!I125)</f>
        <v/>
      </c>
      <c r="J121" s="12" t="str">
        <f>IF(ISERROR(#REF!/'2.Linear_SIO_RP_Stand'!J125),"",#REF!/'2.Linear_SIO_RP_Stand'!J125)</f>
        <v/>
      </c>
      <c r="K121" s="12" t="str">
        <f>IF(ISERROR(#REF!/'2.Linear_SIO_RP_Stand'!K125),"",#REF!/'2.Linear_SIO_RP_Stand'!K125)</f>
        <v/>
      </c>
      <c r="L121" s="12" t="str">
        <f>IF(ISERROR(#REF!/'2.Linear_SIO_RP_Stand'!L125),"",#REF!/'2.Linear_SIO_RP_Stand'!L125)</f>
        <v/>
      </c>
      <c r="M121" s="12" t="str">
        <f>IF(ISERROR(#REF!/'2.Linear_SIO_RP_Stand'!M125),"",#REF!/'2.Linear_SIO_RP_Stand'!M125)</f>
        <v/>
      </c>
      <c r="N121" s="12" t="str">
        <f>IF(ISERROR(#REF!/'2.Linear_SIO_RP_Stand'!N125),"",#REF!/'2.Linear_SIO_RP_Stand'!N125)</f>
        <v/>
      </c>
      <c r="O121" s="12" t="str">
        <f>IF(ISERROR(#REF!/'2.Linear_SIO_RP_Stand'!O125),"",#REF!/'2.Linear_SIO_RP_Stand'!O125)</f>
        <v/>
      </c>
      <c r="P121" s="12" t="str">
        <f>IF(ISERROR(#REF!/'2.Linear_SIO_RP_Stand'!P125),"",#REF!/'2.Linear_SIO_RP_Stand'!P125)</f>
        <v/>
      </c>
      <c r="Q121" s="12" t="str">
        <f>IF(ISERROR(#REF!/'2.Linear_SIO_RP_Stand'!Q125),"",#REF!/'2.Linear_SIO_RP_Stand'!Q125)</f>
        <v/>
      </c>
      <c r="R121" s="12" t="str">
        <f>IF(ISERROR(#REF!/'2.Linear_SIO_RP_Stand'!R125),"",#REF!/'2.Linear_SIO_RP_Stand'!R125)</f>
        <v/>
      </c>
      <c r="S121" s="12" t="str">
        <f>IF(ISERROR(#REF!/'2.Linear_SIO_RP_Stand'!S125),"",#REF!/'2.Linear_SIO_RP_Stand'!S125)</f>
        <v/>
      </c>
      <c r="T121" s="12" t="str">
        <f>IF(ISERROR(#REF!/'2.Linear_SIO_RP_Stand'!T125),"",#REF!/'2.Linear_SIO_RP_Stand'!T125)</f>
        <v/>
      </c>
      <c r="U121" s="12" t="str">
        <f>IF(ISERROR(#REF!/'2.Linear_SIO_RP_Stand'!U125),"",#REF!/'2.Linear_SIO_RP_Stand'!U125)</f>
        <v/>
      </c>
      <c r="V121" s="12" t="str">
        <f>IF(ISERROR(#REF!/'2.Linear_SIO_RP_Stand'!V125),"",#REF!/'2.Linear_SIO_RP_Stand'!V125)</f>
        <v/>
      </c>
      <c r="W121" s="12" t="str">
        <f>IF(ISERROR(#REF!/'2.Linear_SIO_RP_Stand'!W125),"",#REF!/'2.Linear_SIO_RP_Stand'!W125)</f>
        <v/>
      </c>
      <c r="X121" s="12" t="str">
        <f>IF(ISERROR(#REF!/'2.Linear_SIO_RP_Stand'!X125),"",#REF!/'2.Linear_SIO_RP_Stand'!X125)</f>
        <v/>
      </c>
      <c r="Y121" s="12" t="str">
        <f>IF(ISERROR(#REF!/'2.Linear_SIO_RP_Stand'!Y125),"",#REF!/'2.Linear_SIO_RP_Stand'!Y125)</f>
        <v/>
      </c>
      <c r="Z121" s="12" t="str">
        <f>IF(ISERROR(#REF!/'2.Linear_SIO_RP_Stand'!Z125),"",#REF!/'2.Linear_SIO_RP_Stand'!Z125)</f>
        <v/>
      </c>
      <c r="AA121" s="12" t="str">
        <f>IF(ISERROR(#REF!/'2.Linear_SIO_RP_Stand'!AA125),"",#REF!/'2.Linear_SIO_RP_Stand'!AA125)</f>
        <v/>
      </c>
      <c r="AB121" s="12" t="str">
        <f>IF(ISERROR(#REF!/'2.Linear_SIO_RP_Stand'!AB125),"",#REF!/'2.Linear_SIO_RP_Stand'!AB125)</f>
        <v/>
      </c>
      <c r="AC121" s="12" t="str">
        <f>IF(ISERROR(#REF!/'2.Linear_SIO_RP_Stand'!AC125),"",#REF!/'2.Linear_SIO_RP_Stand'!AC125)</f>
        <v/>
      </c>
      <c r="AD121" s="12" t="str">
        <f>IF(ISERROR(#REF!/'2.Linear_SIO_RP_Stand'!AD125),"",#REF!/'2.Linear_SIO_RP_Stand'!AD125)</f>
        <v/>
      </c>
      <c r="AE121" s="12" t="str">
        <f>IF(ISERROR(#REF!/'2.Linear_SIO_RP_Stand'!AE125),"",#REF!/'2.Linear_SIO_RP_Stand'!AE125)</f>
        <v/>
      </c>
    </row>
    <row r="122" spans="1:31" ht="15.75" x14ac:dyDescent="0.2">
      <c r="A122" s="4">
        <v>67</v>
      </c>
      <c r="B122" s="12" t="str">
        <f>IF(ISERROR(#REF!/'2.Linear_SIO_RP_Stand'!B126),"",#REF!/'2.Linear_SIO_RP_Stand'!B126)</f>
        <v/>
      </c>
      <c r="C122" s="12" t="str">
        <f>IF(ISERROR(#REF!/'2.Linear_SIO_RP_Stand'!C126),"",#REF!/'2.Linear_SIO_RP_Stand'!C126)</f>
        <v/>
      </c>
      <c r="D122" s="12" t="str">
        <f>IF(ISERROR(#REF!/'2.Linear_SIO_RP_Stand'!D126),"",#REF!/'2.Linear_SIO_RP_Stand'!D126)</f>
        <v/>
      </c>
      <c r="E122" s="12" t="str">
        <f>IF(ISERROR(#REF!/'2.Linear_SIO_RP_Stand'!E126),"",#REF!/'2.Linear_SIO_RP_Stand'!E126)</f>
        <v/>
      </c>
      <c r="F122" s="12" t="str">
        <f>IF(ISERROR(#REF!/'2.Linear_SIO_RP_Stand'!F126),"",#REF!/'2.Linear_SIO_RP_Stand'!F126)</f>
        <v/>
      </c>
      <c r="G122" s="12" t="str">
        <f>IF(ISERROR(#REF!/'2.Linear_SIO_RP_Stand'!G126),"",#REF!/'2.Linear_SIO_RP_Stand'!G126)</f>
        <v/>
      </c>
      <c r="H122" s="12" t="str">
        <f>IF(ISERROR(#REF!/'2.Linear_SIO_RP_Stand'!H126),"",#REF!/'2.Linear_SIO_RP_Stand'!H126)</f>
        <v/>
      </c>
      <c r="I122" s="12" t="str">
        <f>IF(ISERROR(#REF!/'2.Linear_SIO_RP_Stand'!I126),"",#REF!/'2.Linear_SIO_RP_Stand'!I126)</f>
        <v/>
      </c>
      <c r="J122" s="12" t="str">
        <f>IF(ISERROR(#REF!/'2.Linear_SIO_RP_Stand'!J126),"",#REF!/'2.Linear_SIO_RP_Stand'!J126)</f>
        <v/>
      </c>
      <c r="K122" s="12" t="str">
        <f>IF(ISERROR(#REF!/'2.Linear_SIO_RP_Stand'!K126),"",#REF!/'2.Linear_SIO_RP_Stand'!K126)</f>
        <v/>
      </c>
      <c r="L122" s="12" t="str">
        <f>IF(ISERROR(#REF!/'2.Linear_SIO_RP_Stand'!L126),"",#REF!/'2.Linear_SIO_RP_Stand'!L126)</f>
        <v/>
      </c>
      <c r="M122" s="12" t="str">
        <f>IF(ISERROR(#REF!/'2.Linear_SIO_RP_Stand'!M126),"",#REF!/'2.Linear_SIO_RP_Stand'!M126)</f>
        <v/>
      </c>
      <c r="N122" s="12" t="str">
        <f>IF(ISERROR(#REF!/'2.Linear_SIO_RP_Stand'!N126),"",#REF!/'2.Linear_SIO_RP_Stand'!N126)</f>
        <v/>
      </c>
      <c r="O122" s="12" t="str">
        <f>IF(ISERROR(#REF!/'2.Linear_SIO_RP_Stand'!O126),"",#REF!/'2.Linear_SIO_RP_Stand'!O126)</f>
        <v/>
      </c>
      <c r="P122" s="12" t="str">
        <f>IF(ISERROR(#REF!/'2.Linear_SIO_RP_Stand'!P126),"",#REF!/'2.Linear_SIO_RP_Stand'!P126)</f>
        <v/>
      </c>
      <c r="Q122" s="12" t="str">
        <f>IF(ISERROR(#REF!/'2.Linear_SIO_RP_Stand'!Q126),"",#REF!/'2.Linear_SIO_RP_Stand'!Q126)</f>
        <v/>
      </c>
      <c r="R122" s="12" t="str">
        <f>IF(ISERROR(#REF!/'2.Linear_SIO_RP_Stand'!R126),"",#REF!/'2.Linear_SIO_RP_Stand'!R126)</f>
        <v/>
      </c>
      <c r="S122" s="12" t="str">
        <f>IF(ISERROR(#REF!/'2.Linear_SIO_RP_Stand'!S126),"",#REF!/'2.Linear_SIO_RP_Stand'!S126)</f>
        <v/>
      </c>
      <c r="T122" s="12" t="str">
        <f>IF(ISERROR(#REF!/'2.Linear_SIO_RP_Stand'!T126),"",#REF!/'2.Linear_SIO_RP_Stand'!T126)</f>
        <v/>
      </c>
      <c r="U122" s="12" t="str">
        <f>IF(ISERROR(#REF!/'2.Linear_SIO_RP_Stand'!U126),"",#REF!/'2.Linear_SIO_RP_Stand'!U126)</f>
        <v/>
      </c>
      <c r="V122" s="12" t="str">
        <f>IF(ISERROR(#REF!/'2.Linear_SIO_RP_Stand'!V126),"",#REF!/'2.Linear_SIO_RP_Stand'!V126)</f>
        <v/>
      </c>
      <c r="W122" s="12" t="str">
        <f>IF(ISERROR(#REF!/'2.Linear_SIO_RP_Stand'!W126),"",#REF!/'2.Linear_SIO_RP_Stand'!W126)</f>
        <v/>
      </c>
      <c r="X122" s="12" t="str">
        <f>IF(ISERROR(#REF!/'2.Linear_SIO_RP_Stand'!X126),"",#REF!/'2.Linear_SIO_RP_Stand'!X126)</f>
        <v/>
      </c>
      <c r="Y122" s="12" t="str">
        <f>IF(ISERROR(#REF!/'2.Linear_SIO_RP_Stand'!Y126),"",#REF!/'2.Linear_SIO_RP_Stand'!Y126)</f>
        <v/>
      </c>
      <c r="Z122" s="12" t="str">
        <f>IF(ISERROR(#REF!/'2.Linear_SIO_RP_Stand'!Z126),"",#REF!/'2.Linear_SIO_RP_Stand'!Z126)</f>
        <v/>
      </c>
      <c r="AA122" s="12" t="str">
        <f>IF(ISERROR(#REF!/'2.Linear_SIO_RP_Stand'!AA126),"",#REF!/'2.Linear_SIO_RP_Stand'!AA126)</f>
        <v/>
      </c>
      <c r="AB122" s="12" t="str">
        <f>IF(ISERROR(#REF!/'2.Linear_SIO_RP_Stand'!AB126),"",#REF!/'2.Linear_SIO_RP_Stand'!AB126)</f>
        <v/>
      </c>
      <c r="AC122" s="12" t="str">
        <f>IF(ISERROR(#REF!/'2.Linear_SIO_RP_Stand'!AC126),"",#REF!/'2.Linear_SIO_RP_Stand'!AC126)</f>
        <v/>
      </c>
      <c r="AD122" s="12" t="str">
        <f>IF(ISERROR(#REF!/'2.Linear_SIO_RP_Stand'!AD126),"",#REF!/'2.Linear_SIO_RP_Stand'!AD126)</f>
        <v/>
      </c>
      <c r="AE122" s="12" t="str">
        <f>IF(ISERROR(#REF!/'2.Linear_SIO_RP_Stand'!AE126),"",#REF!/'2.Linear_SIO_RP_Stand'!AE126)</f>
        <v/>
      </c>
    </row>
    <row r="123" spans="1:31" ht="15.75" x14ac:dyDescent="0.2">
      <c r="A123" s="4">
        <v>68</v>
      </c>
      <c r="B123" s="12" t="str">
        <f>IF(ISERROR(#REF!/'2.Linear_SIO_RP_Stand'!B127),"",#REF!/'2.Linear_SIO_RP_Stand'!B127)</f>
        <v/>
      </c>
      <c r="C123" s="12" t="str">
        <f>IF(ISERROR(#REF!/'2.Linear_SIO_RP_Stand'!C127),"",#REF!/'2.Linear_SIO_RP_Stand'!C127)</f>
        <v/>
      </c>
      <c r="D123" s="12" t="str">
        <f>IF(ISERROR(#REF!/'2.Linear_SIO_RP_Stand'!D127),"",#REF!/'2.Linear_SIO_RP_Stand'!D127)</f>
        <v/>
      </c>
      <c r="E123" s="12" t="str">
        <f>IF(ISERROR(#REF!/'2.Linear_SIO_RP_Stand'!E127),"",#REF!/'2.Linear_SIO_RP_Stand'!E127)</f>
        <v/>
      </c>
      <c r="F123" s="12" t="str">
        <f>IF(ISERROR(#REF!/'2.Linear_SIO_RP_Stand'!F127),"",#REF!/'2.Linear_SIO_RP_Stand'!F127)</f>
        <v/>
      </c>
      <c r="G123" s="12" t="str">
        <f>IF(ISERROR(#REF!/'2.Linear_SIO_RP_Stand'!G127),"",#REF!/'2.Linear_SIO_RP_Stand'!G127)</f>
        <v/>
      </c>
      <c r="H123" s="12" t="str">
        <f>IF(ISERROR(#REF!/'2.Linear_SIO_RP_Stand'!H127),"",#REF!/'2.Linear_SIO_RP_Stand'!H127)</f>
        <v/>
      </c>
      <c r="I123" s="12" t="str">
        <f>IF(ISERROR(#REF!/'2.Linear_SIO_RP_Stand'!I127),"",#REF!/'2.Linear_SIO_RP_Stand'!I127)</f>
        <v/>
      </c>
      <c r="J123" s="12" t="str">
        <f>IF(ISERROR(#REF!/'2.Linear_SIO_RP_Stand'!J127),"",#REF!/'2.Linear_SIO_RP_Stand'!J127)</f>
        <v/>
      </c>
      <c r="K123" s="12" t="str">
        <f>IF(ISERROR(#REF!/'2.Linear_SIO_RP_Stand'!K127),"",#REF!/'2.Linear_SIO_RP_Stand'!K127)</f>
        <v/>
      </c>
      <c r="L123" s="12" t="str">
        <f>IF(ISERROR(#REF!/'2.Linear_SIO_RP_Stand'!L127),"",#REF!/'2.Linear_SIO_RP_Stand'!L127)</f>
        <v/>
      </c>
      <c r="M123" s="12" t="str">
        <f>IF(ISERROR(#REF!/'2.Linear_SIO_RP_Stand'!M127),"",#REF!/'2.Linear_SIO_RP_Stand'!M127)</f>
        <v/>
      </c>
      <c r="N123" s="12" t="str">
        <f>IF(ISERROR(#REF!/'2.Linear_SIO_RP_Stand'!N127),"",#REF!/'2.Linear_SIO_RP_Stand'!N127)</f>
        <v/>
      </c>
      <c r="O123" s="12" t="str">
        <f>IF(ISERROR(#REF!/'2.Linear_SIO_RP_Stand'!O127),"",#REF!/'2.Linear_SIO_RP_Stand'!O127)</f>
        <v/>
      </c>
      <c r="P123" s="12" t="str">
        <f>IF(ISERROR(#REF!/'2.Linear_SIO_RP_Stand'!P127),"",#REF!/'2.Linear_SIO_RP_Stand'!P127)</f>
        <v/>
      </c>
      <c r="Q123" s="12" t="str">
        <f>IF(ISERROR(#REF!/'2.Linear_SIO_RP_Stand'!Q127),"",#REF!/'2.Linear_SIO_RP_Stand'!Q127)</f>
        <v/>
      </c>
      <c r="R123" s="12" t="str">
        <f>IF(ISERROR(#REF!/'2.Linear_SIO_RP_Stand'!R127),"",#REF!/'2.Linear_SIO_RP_Stand'!R127)</f>
        <v/>
      </c>
      <c r="S123" s="12" t="str">
        <f>IF(ISERROR(#REF!/'2.Linear_SIO_RP_Stand'!S127),"",#REF!/'2.Linear_SIO_RP_Stand'!S127)</f>
        <v/>
      </c>
      <c r="T123" s="12" t="str">
        <f>IF(ISERROR(#REF!/'2.Linear_SIO_RP_Stand'!T127),"",#REF!/'2.Linear_SIO_RP_Stand'!T127)</f>
        <v/>
      </c>
      <c r="U123" s="12" t="str">
        <f>IF(ISERROR(#REF!/'2.Linear_SIO_RP_Stand'!U127),"",#REF!/'2.Linear_SIO_RP_Stand'!U127)</f>
        <v/>
      </c>
      <c r="V123" s="12" t="str">
        <f>IF(ISERROR(#REF!/'2.Linear_SIO_RP_Stand'!V127),"",#REF!/'2.Linear_SIO_RP_Stand'!V127)</f>
        <v/>
      </c>
      <c r="W123" s="12" t="str">
        <f>IF(ISERROR(#REF!/'2.Linear_SIO_RP_Stand'!W127),"",#REF!/'2.Linear_SIO_RP_Stand'!W127)</f>
        <v/>
      </c>
      <c r="X123" s="12" t="str">
        <f>IF(ISERROR(#REF!/'2.Linear_SIO_RP_Stand'!X127),"",#REF!/'2.Linear_SIO_RP_Stand'!X127)</f>
        <v/>
      </c>
      <c r="Y123" s="12" t="str">
        <f>IF(ISERROR(#REF!/'2.Linear_SIO_RP_Stand'!Y127),"",#REF!/'2.Linear_SIO_RP_Stand'!Y127)</f>
        <v/>
      </c>
      <c r="Z123" s="12" t="str">
        <f>IF(ISERROR(#REF!/'2.Linear_SIO_RP_Stand'!Z127),"",#REF!/'2.Linear_SIO_RP_Stand'!Z127)</f>
        <v/>
      </c>
      <c r="AA123" s="12" t="str">
        <f>IF(ISERROR(#REF!/'2.Linear_SIO_RP_Stand'!AA127),"",#REF!/'2.Linear_SIO_RP_Stand'!AA127)</f>
        <v/>
      </c>
      <c r="AB123" s="12" t="str">
        <f>IF(ISERROR(#REF!/'2.Linear_SIO_RP_Stand'!AB127),"",#REF!/'2.Linear_SIO_RP_Stand'!AB127)</f>
        <v/>
      </c>
      <c r="AC123" s="12" t="str">
        <f>IF(ISERROR(#REF!/'2.Linear_SIO_RP_Stand'!AC127),"",#REF!/'2.Linear_SIO_RP_Stand'!AC127)</f>
        <v/>
      </c>
      <c r="AD123" s="12" t="str">
        <f>IF(ISERROR(#REF!/'2.Linear_SIO_RP_Stand'!AD127),"",#REF!/'2.Linear_SIO_RP_Stand'!AD127)</f>
        <v/>
      </c>
      <c r="AE123" s="12" t="str">
        <f>IF(ISERROR(#REF!/'2.Linear_SIO_RP_Stand'!AE127),"",#REF!/'2.Linear_SIO_RP_Stand'!AE127)</f>
        <v/>
      </c>
    </row>
    <row r="124" spans="1:31" ht="15.75" x14ac:dyDescent="0.2">
      <c r="A124" s="4">
        <v>69</v>
      </c>
      <c r="B124" s="12" t="str">
        <f>IF(ISERROR(#REF!/'2.Linear_SIO_RP_Stand'!B128),"",#REF!/'2.Linear_SIO_RP_Stand'!B128)</f>
        <v/>
      </c>
      <c r="C124" s="12" t="str">
        <f>IF(ISERROR(#REF!/'2.Linear_SIO_RP_Stand'!C128),"",#REF!/'2.Linear_SIO_RP_Stand'!C128)</f>
        <v/>
      </c>
      <c r="D124" s="12" t="str">
        <f>IF(ISERROR(#REF!/'2.Linear_SIO_RP_Stand'!D128),"",#REF!/'2.Linear_SIO_RP_Stand'!D128)</f>
        <v/>
      </c>
      <c r="E124" s="12" t="str">
        <f>IF(ISERROR(#REF!/'2.Linear_SIO_RP_Stand'!E128),"",#REF!/'2.Linear_SIO_RP_Stand'!E128)</f>
        <v/>
      </c>
      <c r="F124" s="12" t="str">
        <f>IF(ISERROR(#REF!/'2.Linear_SIO_RP_Stand'!F128),"",#REF!/'2.Linear_SIO_RP_Stand'!F128)</f>
        <v/>
      </c>
      <c r="G124" s="12" t="str">
        <f>IF(ISERROR(#REF!/'2.Linear_SIO_RP_Stand'!G128),"",#REF!/'2.Linear_SIO_RP_Stand'!G128)</f>
        <v/>
      </c>
      <c r="H124" s="12" t="str">
        <f>IF(ISERROR(#REF!/'2.Linear_SIO_RP_Stand'!H128),"",#REF!/'2.Linear_SIO_RP_Stand'!H128)</f>
        <v/>
      </c>
      <c r="I124" s="12" t="str">
        <f>IF(ISERROR(#REF!/'2.Linear_SIO_RP_Stand'!I128),"",#REF!/'2.Linear_SIO_RP_Stand'!I128)</f>
        <v/>
      </c>
      <c r="J124" s="12" t="str">
        <f>IF(ISERROR(#REF!/'2.Linear_SIO_RP_Stand'!J128),"",#REF!/'2.Linear_SIO_RP_Stand'!J128)</f>
        <v/>
      </c>
      <c r="K124" s="12" t="str">
        <f>IF(ISERROR(#REF!/'2.Linear_SIO_RP_Stand'!K128),"",#REF!/'2.Linear_SIO_RP_Stand'!K128)</f>
        <v/>
      </c>
      <c r="L124" s="12" t="str">
        <f>IF(ISERROR(#REF!/'2.Linear_SIO_RP_Stand'!L128),"",#REF!/'2.Linear_SIO_RP_Stand'!L128)</f>
        <v/>
      </c>
      <c r="M124" s="12" t="str">
        <f>IF(ISERROR(#REF!/'2.Linear_SIO_RP_Stand'!M128),"",#REF!/'2.Linear_SIO_RP_Stand'!M128)</f>
        <v/>
      </c>
      <c r="N124" s="12" t="str">
        <f>IF(ISERROR(#REF!/'2.Linear_SIO_RP_Stand'!N128),"",#REF!/'2.Linear_SIO_RP_Stand'!N128)</f>
        <v/>
      </c>
      <c r="O124" s="12" t="str">
        <f>IF(ISERROR(#REF!/'2.Linear_SIO_RP_Stand'!O128),"",#REF!/'2.Linear_SIO_RP_Stand'!O128)</f>
        <v/>
      </c>
      <c r="P124" s="12" t="str">
        <f>IF(ISERROR(#REF!/'2.Linear_SIO_RP_Stand'!P128),"",#REF!/'2.Linear_SIO_RP_Stand'!P128)</f>
        <v/>
      </c>
      <c r="Q124" s="12" t="str">
        <f>IF(ISERROR(#REF!/'2.Linear_SIO_RP_Stand'!Q128),"",#REF!/'2.Linear_SIO_RP_Stand'!Q128)</f>
        <v/>
      </c>
      <c r="R124" s="12" t="str">
        <f>IF(ISERROR(#REF!/'2.Linear_SIO_RP_Stand'!R128),"",#REF!/'2.Linear_SIO_RP_Stand'!R128)</f>
        <v/>
      </c>
      <c r="S124" s="12" t="str">
        <f>IF(ISERROR(#REF!/'2.Linear_SIO_RP_Stand'!S128),"",#REF!/'2.Linear_SIO_RP_Stand'!S128)</f>
        <v/>
      </c>
      <c r="T124" s="12" t="str">
        <f>IF(ISERROR(#REF!/'2.Linear_SIO_RP_Stand'!T128),"",#REF!/'2.Linear_SIO_RP_Stand'!T128)</f>
        <v/>
      </c>
      <c r="U124" s="12" t="str">
        <f>IF(ISERROR(#REF!/'2.Linear_SIO_RP_Stand'!U128),"",#REF!/'2.Linear_SIO_RP_Stand'!U128)</f>
        <v/>
      </c>
      <c r="V124" s="12" t="str">
        <f>IF(ISERROR(#REF!/'2.Linear_SIO_RP_Stand'!V128),"",#REF!/'2.Linear_SIO_RP_Stand'!V128)</f>
        <v/>
      </c>
      <c r="W124" s="12" t="str">
        <f>IF(ISERROR(#REF!/'2.Linear_SIO_RP_Stand'!W128),"",#REF!/'2.Linear_SIO_RP_Stand'!W128)</f>
        <v/>
      </c>
      <c r="X124" s="12" t="str">
        <f>IF(ISERROR(#REF!/'2.Linear_SIO_RP_Stand'!X128),"",#REF!/'2.Linear_SIO_RP_Stand'!X128)</f>
        <v/>
      </c>
      <c r="Y124" s="12" t="str">
        <f>IF(ISERROR(#REF!/'2.Linear_SIO_RP_Stand'!Y128),"",#REF!/'2.Linear_SIO_RP_Stand'!Y128)</f>
        <v/>
      </c>
      <c r="Z124" s="12" t="str">
        <f>IF(ISERROR(#REF!/'2.Linear_SIO_RP_Stand'!Z128),"",#REF!/'2.Linear_SIO_RP_Stand'!Z128)</f>
        <v/>
      </c>
      <c r="AA124" s="12" t="str">
        <f>IF(ISERROR(#REF!/'2.Linear_SIO_RP_Stand'!AA128),"",#REF!/'2.Linear_SIO_RP_Stand'!AA128)</f>
        <v/>
      </c>
      <c r="AB124" s="12" t="str">
        <f>IF(ISERROR(#REF!/'2.Linear_SIO_RP_Stand'!AB128),"",#REF!/'2.Linear_SIO_RP_Stand'!AB128)</f>
        <v/>
      </c>
      <c r="AC124" s="12" t="str">
        <f>IF(ISERROR(#REF!/'2.Linear_SIO_RP_Stand'!AC128),"",#REF!/'2.Linear_SIO_RP_Stand'!AC128)</f>
        <v/>
      </c>
      <c r="AD124" s="12" t="str">
        <f>IF(ISERROR(#REF!/'2.Linear_SIO_RP_Stand'!AD128),"",#REF!/'2.Linear_SIO_RP_Stand'!AD128)</f>
        <v/>
      </c>
      <c r="AE124" s="12" t="str">
        <f>IF(ISERROR(#REF!/'2.Linear_SIO_RP_Stand'!AE128),"",#REF!/'2.Linear_SIO_RP_Stand'!AE128)</f>
        <v/>
      </c>
    </row>
    <row r="125" spans="1:31" ht="15.75" x14ac:dyDescent="0.2">
      <c r="A125" s="5">
        <v>70</v>
      </c>
      <c r="B125" s="13" t="str">
        <f>IF(ISERROR(#REF!/'2.Linear_SIO_RP_Stand'!B129),"",#REF!/'2.Linear_SIO_RP_Stand'!B129)</f>
        <v/>
      </c>
      <c r="C125" s="13" t="str">
        <f>IF(ISERROR(#REF!/'2.Linear_SIO_RP_Stand'!C129),"",#REF!/'2.Linear_SIO_RP_Stand'!C129)</f>
        <v/>
      </c>
      <c r="D125" s="13" t="str">
        <f>IF(ISERROR(#REF!/'2.Linear_SIO_RP_Stand'!D129),"",#REF!/'2.Linear_SIO_RP_Stand'!D129)</f>
        <v/>
      </c>
      <c r="E125" s="13" t="str">
        <f>IF(ISERROR(#REF!/'2.Linear_SIO_RP_Stand'!E129),"",#REF!/'2.Linear_SIO_RP_Stand'!E129)</f>
        <v/>
      </c>
      <c r="F125" s="13" t="str">
        <f>IF(ISERROR(#REF!/'2.Linear_SIO_RP_Stand'!F129),"",#REF!/'2.Linear_SIO_RP_Stand'!F129)</f>
        <v/>
      </c>
      <c r="G125" s="13" t="str">
        <f>IF(ISERROR(#REF!/'2.Linear_SIO_RP_Stand'!G129),"",#REF!/'2.Linear_SIO_RP_Stand'!G129)</f>
        <v/>
      </c>
      <c r="H125" s="13" t="str">
        <f>IF(ISERROR(#REF!/'2.Linear_SIO_RP_Stand'!H129),"",#REF!/'2.Linear_SIO_RP_Stand'!H129)</f>
        <v/>
      </c>
      <c r="I125" s="13" t="str">
        <f>IF(ISERROR(#REF!/'2.Linear_SIO_RP_Stand'!I129),"",#REF!/'2.Linear_SIO_RP_Stand'!I129)</f>
        <v/>
      </c>
      <c r="J125" s="13" t="str">
        <f>IF(ISERROR(#REF!/'2.Linear_SIO_RP_Stand'!J129),"",#REF!/'2.Linear_SIO_RP_Stand'!J129)</f>
        <v/>
      </c>
      <c r="K125" s="13" t="str">
        <f>IF(ISERROR(#REF!/'2.Linear_SIO_RP_Stand'!K129),"",#REF!/'2.Linear_SIO_RP_Stand'!K129)</f>
        <v/>
      </c>
      <c r="L125" s="13" t="str">
        <f>IF(ISERROR(#REF!/'2.Linear_SIO_RP_Stand'!L129),"",#REF!/'2.Linear_SIO_RP_Stand'!L129)</f>
        <v/>
      </c>
      <c r="M125" s="13" t="str">
        <f>IF(ISERROR(#REF!/'2.Linear_SIO_RP_Stand'!M129),"",#REF!/'2.Linear_SIO_RP_Stand'!M129)</f>
        <v/>
      </c>
      <c r="N125" s="13" t="str">
        <f>IF(ISERROR(#REF!/'2.Linear_SIO_RP_Stand'!N129),"",#REF!/'2.Linear_SIO_RP_Stand'!N129)</f>
        <v/>
      </c>
      <c r="O125" s="13" t="str">
        <f>IF(ISERROR(#REF!/'2.Linear_SIO_RP_Stand'!O129),"",#REF!/'2.Linear_SIO_RP_Stand'!O129)</f>
        <v/>
      </c>
      <c r="P125" s="13" t="str">
        <f>IF(ISERROR(#REF!/'2.Linear_SIO_RP_Stand'!P129),"",#REF!/'2.Linear_SIO_RP_Stand'!P129)</f>
        <v/>
      </c>
      <c r="Q125" s="13" t="str">
        <f>IF(ISERROR(#REF!/'2.Linear_SIO_RP_Stand'!Q129),"",#REF!/'2.Linear_SIO_RP_Stand'!Q129)</f>
        <v/>
      </c>
      <c r="R125" s="13" t="str">
        <f>IF(ISERROR(#REF!/'2.Linear_SIO_RP_Stand'!R129),"",#REF!/'2.Linear_SIO_RP_Stand'!R129)</f>
        <v/>
      </c>
      <c r="S125" s="13" t="str">
        <f>IF(ISERROR(#REF!/'2.Linear_SIO_RP_Stand'!S129),"",#REF!/'2.Linear_SIO_RP_Stand'!S129)</f>
        <v/>
      </c>
      <c r="T125" s="13" t="str">
        <f>IF(ISERROR(#REF!/'2.Linear_SIO_RP_Stand'!T129),"",#REF!/'2.Linear_SIO_RP_Stand'!T129)</f>
        <v/>
      </c>
      <c r="U125" s="13" t="str">
        <f>IF(ISERROR(#REF!/'2.Linear_SIO_RP_Stand'!U129),"",#REF!/'2.Linear_SIO_RP_Stand'!U129)</f>
        <v/>
      </c>
      <c r="V125" s="13" t="str">
        <f>IF(ISERROR(#REF!/'2.Linear_SIO_RP_Stand'!V129),"",#REF!/'2.Linear_SIO_RP_Stand'!V129)</f>
        <v/>
      </c>
      <c r="W125" s="13" t="str">
        <f>IF(ISERROR(#REF!/'2.Linear_SIO_RP_Stand'!W129),"",#REF!/'2.Linear_SIO_RP_Stand'!W129)</f>
        <v/>
      </c>
      <c r="X125" s="13" t="str">
        <f>IF(ISERROR(#REF!/'2.Linear_SIO_RP_Stand'!X129),"",#REF!/'2.Linear_SIO_RP_Stand'!X129)</f>
        <v/>
      </c>
      <c r="Y125" s="13" t="str">
        <f>IF(ISERROR(#REF!/'2.Linear_SIO_RP_Stand'!Y129),"",#REF!/'2.Linear_SIO_RP_Stand'!Y129)</f>
        <v/>
      </c>
      <c r="Z125" s="13" t="str">
        <f>IF(ISERROR(#REF!/'2.Linear_SIO_RP_Stand'!Z129),"",#REF!/'2.Linear_SIO_RP_Stand'!Z129)</f>
        <v/>
      </c>
      <c r="AA125" s="13" t="str">
        <f>IF(ISERROR(#REF!/'2.Linear_SIO_RP_Stand'!AA129),"",#REF!/'2.Linear_SIO_RP_Stand'!AA129)</f>
        <v/>
      </c>
      <c r="AB125" s="13" t="str">
        <f>IF(ISERROR(#REF!/'2.Linear_SIO_RP_Stand'!AB129),"",#REF!/'2.Linear_SIO_RP_Stand'!AB129)</f>
        <v/>
      </c>
      <c r="AC125" s="13" t="str">
        <f>IF(ISERROR(#REF!/'2.Linear_SIO_RP_Stand'!AC129),"",#REF!/'2.Linear_SIO_RP_Stand'!AC129)</f>
        <v/>
      </c>
      <c r="AD125" s="13" t="str">
        <f>IF(ISERROR(#REF!/'2.Linear_SIO_RP_Stand'!AD129),"",#REF!/'2.Linear_SIO_RP_Stand'!AD129)</f>
        <v/>
      </c>
      <c r="AE125" s="13" t="str">
        <f>IF(ISERROR(#REF!/'2.Linear_SIO_RP_Stand'!AE129),"",#REF!/'2.Linear_SIO_RP_Stand'!AE129)</f>
        <v/>
      </c>
    </row>
  </sheetData>
  <mergeCells count="10">
    <mergeCell ref="A66:AE66"/>
    <mergeCell ref="A67:AE67"/>
    <mergeCell ref="A68:AE68"/>
    <mergeCell ref="A69:AE69"/>
    <mergeCell ref="A1:AE1"/>
    <mergeCell ref="A2:AE2"/>
    <mergeCell ref="A3:AE3"/>
    <mergeCell ref="A4:AE4"/>
    <mergeCell ref="A5:AE5"/>
    <mergeCell ref="A65:AE65"/>
  </mergeCells>
  <conditionalFormatting sqref="C7:AF7">
    <cfRule type="expression" dxfId="5" priority="2">
      <formula>C7&lt;1</formula>
    </cfRule>
  </conditionalFormatting>
  <conditionalFormatting sqref="B71:AE71">
    <cfRule type="expression" dxfId="4" priority="1">
      <formula>B71&lt;1</formula>
    </cfRule>
  </conditionalFormatting>
  <pageMargins left="0.7" right="0.7" top="0.91" bottom="1" header="0" footer="0"/>
  <pageSetup scale="33" fitToHeight="2" orientation="landscape" r:id="rId1"/>
  <rowBreaks count="1" manualBreakCount="1">
    <brk id="62" max="3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25"/>
  <sheetViews>
    <sheetView showGridLines="0" view="pageBreakPreview" zoomScale="70" zoomScaleNormal="70" zoomScaleSheetLayoutView="70" workbookViewId="0">
      <pane xSplit="1" ySplit="8" topLeftCell="B60" activePane="bottomRight" state="frozen"/>
      <selection activeCell="E71" sqref="E71"/>
      <selection pane="topRight" activeCell="E71" sqref="E71"/>
      <selection pane="bottomLeft" activeCell="E71" sqref="E71"/>
      <selection pane="bottomRight" activeCell="E71" sqref="E71"/>
    </sheetView>
  </sheetViews>
  <sheetFormatPr defaultRowHeight="15" x14ac:dyDescent="0.2"/>
  <cols>
    <col min="1" max="1" width="14.44140625" style="2" customWidth="1"/>
    <col min="2" max="31" width="8" style="2" customWidth="1"/>
    <col min="32" max="16384" width="8.88671875" style="2"/>
  </cols>
  <sheetData>
    <row r="1" spans="1:32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2" ht="23.25" x14ac:dyDescent="0.2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2" ht="23.25" x14ac:dyDescent="0.2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2" ht="23.25" x14ac:dyDescent="0.2">
      <c r="A4" s="20" t="s">
        <v>13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spans="1:32" ht="23.25" customHeight="1" x14ac:dyDescent="0.2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spans="1:32" ht="23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2" ht="15.75" x14ac:dyDescent="0.2">
      <c r="A7" s="6" t="s">
        <v>7</v>
      </c>
      <c r="B7" s="11">
        <f>MIN(B9:B61)</f>
        <v>0</v>
      </c>
      <c r="C7" s="11">
        <f>MIN(C9:C61)</f>
        <v>0</v>
      </c>
      <c r="D7" s="11">
        <f t="shared" ref="D7:AE7" si="0">MIN(D9:D61)</f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1">
        <f t="shared" si="0"/>
        <v>0</v>
      </c>
      <c r="O7" s="11">
        <f t="shared" si="0"/>
        <v>0</v>
      </c>
      <c r="P7" s="11">
        <f t="shared" si="0"/>
        <v>0</v>
      </c>
      <c r="Q7" s="11">
        <f t="shared" si="0"/>
        <v>0</v>
      </c>
      <c r="R7" s="11">
        <f t="shared" si="0"/>
        <v>0</v>
      </c>
      <c r="S7" s="11">
        <f t="shared" si="0"/>
        <v>0</v>
      </c>
      <c r="T7" s="11">
        <f t="shared" si="0"/>
        <v>0</v>
      </c>
      <c r="U7" s="11">
        <f t="shared" si="0"/>
        <v>0</v>
      </c>
      <c r="V7" s="11">
        <f t="shared" si="0"/>
        <v>0</v>
      </c>
      <c r="W7" s="11">
        <f t="shared" si="0"/>
        <v>0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  <c r="AB7" s="11">
        <f t="shared" si="0"/>
        <v>0</v>
      </c>
      <c r="AC7" s="11">
        <f t="shared" si="0"/>
        <v>0</v>
      </c>
      <c r="AD7" s="11">
        <f t="shared" si="0"/>
        <v>0</v>
      </c>
      <c r="AE7" s="11">
        <f t="shared" si="0"/>
        <v>0</v>
      </c>
      <c r="AF7" s="11"/>
    </row>
    <row r="8" spans="1:32" ht="39" customHeight="1" x14ac:dyDescent="0.2">
      <c r="A8" s="3" t="s">
        <v>5</v>
      </c>
      <c r="B8" s="1">
        <v>1</v>
      </c>
      <c r="C8" s="1">
        <v>2</v>
      </c>
      <c r="D8" s="1">
        <v>3</v>
      </c>
      <c r="E8" s="1">
        <v>4</v>
      </c>
      <c r="F8" s="1">
        <v>5</v>
      </c>
      <c r="G8" s="1">
        <v>6</v>
      </c>
      <c r="H8" s="1">
        <v>7</v>
      </c>
      <c r="I8" s="1">
        <v>8</v>
      </c>
      <c r="J8" s="1">
        <v>9</v>
      </c>
      <c r="K8" s="1">
        <v>10</v>
      </c>
      <c r="L8" s="1">
        <v>11</v>
      </c>
      <c r="M8" s="1">
        <v>12</v>
      </c>
      <c r="N8" s="1">
        <v>13</v>
      </c>
      <c r="O8" s="1">
        <v>14</v>
      </c>
      <c r="P8" s="1">
        <v>15</v>
      </c>
      <c r="Q8" s="1">
        <v>16</v>
      </c>
      <c r="R8" s="1">
        <v>17</v>
      </c>
      <c r="S8" s="1">
        <v>18</v>
      </c>
      <c r="T8" s="1">
        <v>19</v>
      </c>
      <c r="U8" s="1">
        <v>20</v>
      </c>
      <c r="V8" s="1">
        <v>21</v>
      </c>
      <c r="W8" s="1">
        <v>22</v>
      </c>
      <c r="X8" s="1">
        <v>23</v>
      </c>
      <c r="Y8" s="1">
        <v>24</v>
      </c>
      <c r="Z8" s="1">
        <v>25</v>
      </c>
      <c r="AA8" s="1">
        <v>26</v>
      </c>
      <c r="AB8" s="1">
        <v>27</v>
      </c>
      <c r="AC8" s="1">
        <v>28</v>
      </c>
      <c r="AD8" s="1">
        <v>29</v>
      </c>
      <c r="AE8" s="1">
        <v>30</v>
      </c>
    </row>
    <row r="9" spans="1:32" ht="18.75" customHeight="1" x14ac:dyDescent="0.2">
      <c r="A9" s="4">
        <v>18</v>
      </c>
      <c r="B9" s="12" t="str">
        <f>IF(ISERROR(#REF!/#REF!),"",#REF!/#REF!)</f>
        <v/>
      </c>
      <c r="C9" s="12" t="str">
        <f>IF(ISERROR(#REF!/#REF!),"",#REF!/#REF!)</f>
        <v/>
      </c>
      <c r="D9" s="12" t="str">
        <f>IF(ISERROR(#REF!/#REF!),"",#REF!/#REF!)</f>
        <v/>
      </c>
      <c r="E9" s="12" t="str">
        <f>IF(ISERROR(#REF!/#REF!),"",#REF!/#REF!)</f>
        <v/>
      </c>
      <c r="F9" s="12" t="str">
        <f>IF(ISERROR(#REF!/#REF!),"",#REF!/#REF!)</f>
        <v/>
      </c>
      <c r="G9" s="12" t="str">
        <f>IF(ISERROR(#REF!/#REF!),"",#REF!/#REF!)</f>
        <v/>
      </c>
      <c r="H9" s="12" t="str">
        <f>IF(ISERROR(#REF!/#REF!),"",#REF!/#REF!)</f>
        <v/>
      </c>
      <c r="I9" s="12" t="str">
        <f>IF(ISERROR(#REF!/#REF!),"",#REF!/#REF!)</f>
        <v/>
      </c>
      <c r="J9" s="12" t="str">
        <f>IF(ISERROR(#REF!/#REF!),"",#REF!/#REF!)</f>
        <v/>
      </c>
      <c r="K9" s="12" t="str">
        <f>IF(ISERROR(#REF!/#REF!),"",#REF!/#REF!)</f>
        <v/>
      </c>
      <c r="L9" s="12" t="str">
        <f>IF(ISERROR(#REF!/#REF!),"",#REF!/#REF!)</f>
        <v/>
      </c>
      <c r="M9" s="12" t="str">
        <f>IF(ISERROR(#REF!/#REF!),"",#REF!/#REF!)</f>
        <v/>
      </c>
      <c r="N9" s="12" t="str">
        <f>IF(ISERROR(#REF!/#REF!),"",#REF!/#REF!)</f>
        <v/>
      </c>
      <c r="O9" s="12" t="str">
        <f>IF(ISERROR(#REF!/#REF!),"",#REF!/#REF!)</f>
        <v/>
      </c>
      <c r="P9" s="12" t="str">
        <f>IF(ISERROR(#REF!/#REF!),"",#REF!/#REF!)</f>
        <v/>
      </c>
      <c r="Q9" s="12" t="str">
        <f>IF(ISERROR(#REF!/#REF!),"",#REF!/#REF!)</f>
        <v/>
      </c>
      <c r="R9" s="12" t="str">
        <f>IF(ISERROR(#REF!/#REF!),"",#REF!/#REF!)</f>
        <v/>
      </c>
      <c r="S9" s="12" t="str">
        <f>IF(ISERROR(#REF!/#REF!),"",#REF!/#REF!)</f>
        <v/>
      </c>
      <c r="T9" s="12" t="str">
        <f>IF(ISERROR(#REF!/#REF!),"",#REF!/#REF!)</f>
        <v/>
      </c>
      <c r="U9" s="12" t="str">
        <f>IF(ISERROR(#REF!/#REF!),"",#REF!/#REF!)</f>
        <v/>
      </c>
      <c r="V9" s="12" t="str">
        <f>IF(ISERROR(#REF!/#REF!),"",#REF!/#REF!)</f>
        <v/>
      </c>
      <c r="W9" s="12" t="str">
        <f>IF(ISERROR(#REF!/#REF!),"",#REF!/#REF!)</f>
        <v/>
      </c>
      <c r="X9" s="12" t="str">
        <f>IF(ISERROR(#REF!/#REF!),"",#REF!/#REF!)</f>
        <v/>
      </c>
      <c r="Y9" s="12" t="str">
        <f>IF(ISERROR(#REF!/#REF!),"",#REF!/#REF!)</f>
        <v/>
      </c>
      <c r="Z9" s="12" t="str">
        <f>IF(ISERROR(#REF!/#REF!),"",#REF!/#REF!)</f>
        <v/>
      </c>
      <c r="AA9" s="12" t="str">
        <f>IF(ISERROR(#REF!/#REF!),"",#REF!/#REF!)</f>
        <v/>
      </c>
      <c r="AB9" s="12" t="str">
        <f>IF(ISERROR(#REF!/#REF!),"",#REF!/#REF!)</f>
        <v/>
      </c>
      <c r="AC9" s="12" t="str">
        <f>IF(ISERROR(#REF!/#REF!),"",#REF!/#REF!)</f>
        <v/>
      </c>
      <c r="AD9" s="12" t="str">
        <f>IF(ISERROR(#REF!/#REF!),"",#REF!/#REF!)</f>
        <v/>
      </c>
      <c r="AE9" s="12" t="str">
        <f>IF(ISERROR(#REF!/#REF!),"",#REF!/#REF!)</f>
        <v/>
      </c>
    </row>
    <row r="10" spans="1:32" ht="18.75" customHeight="1" x14ac:dyDescent="0.2">
      <c r="A10" s="4">
        <v>19</v>
      </c>
      <c r="B10" s="12" t="str">
        <f>IF(ISERROR(#REF!/#REF!),"",#REF!/#REF!)</f>
        <v/>
      </c>
      <c r="C10" s="12" t="str">
        <f>IF(ISERROR(#REF!/#REF!),"",#REF!/#REF!)</f>
        <v/>
      </c>
      <c r="D10" s="12" t="str">
        <f>IF(ISERROR(#REF!/#REF!),"",#REF!/#REF!)</f>
        <v/>
      </c>
      <c r="E10" s="12" t="str">
        <f>IF(ISERROR(#REF!/#REF!),"",#REF!/#REF!)</f>
        <v/>
      </c>
      <c r="F10" s="12" t="str">
        <f>IF(ISERROR(#REF!/#REF!),"",#REF!/#REF!)</f>
        <v/>
      </c>
      <c r="G10" s="12" t="str">
        <f>IF(ISERROR(#REF!/#REF!),"",#REF!/#REF!)</f>
        <v/>
      </c>
      <c r="H10" s="12" t="str">
        <f>IF(ISERROR(#REF!/#REF!),"",#REF!/#REF!)</f>
        <v/>
      </c>
      <c r="I10" s="12" t="str">
        <f>IF(ISERROR(#REF!/#REF!),"",#REF!/#REF!)</f>
        <v/>
      </c>
      <c r="J10" s="12" t="str">
        <f>IF(ISERROR(#REF!/#REF!),"",#REF!/#REF!)</f>
        <v/>
      </c>
      <c r="K10" s="12" t="str">
        <f>IF(ISERROR(#REF!/#REF!),"",#REF!/#REF!)</f>
        <v/>
      </c>
      <c r="L10" s="12" t="str">
        <f>IF(ISERROR(#REF!/#REF!),"",#REF!/#REF!)</f>
        <v/>
      </c>
      <c r="M10" s="12" t="str">
        <f>IF(ISERROR(#REF!/#REF!),"",#REF!/#REF!)</f>
        <v/>
      </c>
      <c r="N10" s="12" t="str">
        <f>IF(ISERROR(#REF!/#REF!),"",#REF!/#REF!)</f>
        <v/>
      </c>
      <c r="O10" s="12" t="str">
        <f>IF(ISERROR(#REF!/#REF!),"",#REF!/#REF!)</f>
        <v/>
      </c>
      <c r="P10" s="12" t="str">
        <f>IF(ISERROR(#REF!/#REF!),"",#REF!/#REF!)</f>
        <v/>
      </c>
      <c r="Q10" s="12" t="str">
        <f>IF(ISERROR(#REF!/#REF!),"",#REF!/#REF!)</f>
        <v/>
      </c>
      <c r="R10" s="12" t="str">
        <f>IF(ISERROR(#REF!/#REF!),"",#REF!/#REF!)</f>
        <v/>
      </c>
      <c r="S10" s="12" t="str">
        <f>IF(ISERROR(#REF!/#REF!),"",#REF!/#REF!)</f>
        <v/>
      </c>
      <c r="T10" s="12" t="str">
        <f>IF(ISERROR(#REF!/#REF!),"",#REF!/#REF!)</f>
        <v/>
      </c>
      <c r="U10" s="12" t="str">
        <f>IF(ISERROR(#REF!/#REF!),"",#REF!/#REF!)</f>
        <v/>
      </c>
      <c r="V10" s="12" t="str">
        <f>IF(ISERROR(#REF!/#REF!),"",#REF!/#REF!)</f>
        <v/>
      </c>
      <c r="W10" s="12" t="str">
        <f>IF(ISERROR(#REF!/#REF!),"",#REF!/#REF!)</f>
        <v/>
      </c>
      <c r="X10" s="12" t="str">
        <f>IF(ISERROR(#REF!/#REF!),"",#REF!/#REF!)</f>
        <v/>
      </c>
      <c r="Y10" s="12" t="str">
        <f>IF(ISERROR(#REF!/#REF!),"",#REF!/#REF!)</f>
        <v/>
      </c>
      <c r="Z10" s="12" t="str">
        <f>IF(ISERROR(#REF!/#REF!),"",#REF!/#REF!)</f>
        <v/>
      </c>
      <c r="AA10" s="12" t="str">
        <f>IF(ISERROR(#REF!/#REF!),"",#REF!/#REF!)</f>
        <v/>
      </c>
      <c r="AB10" s="12" t="str">
        <f>IF(ISERROR(#REF!/#REF!),"",#REF!/#REF!)</f>
        <v/>
      </c>
      <c r="AC10" s="12" t="str">
        <f>IF(ISERROR(#REF!/#REF!),"",#REF!/#REF!)</f>
        <v/>
      </c>
      <c r="AD10" s="12" t="str">
        <f>IF(ISERROR(#REF!/#REF!),"",#REF!/#REF!)</f>
        <v/>
      </c>
      <c r="AE10" s="12" t="str">
        <f>IF(ISERROR(#REF!/#REF!),"",#REF!/#REF!)</f>
        <v/>
      </c>
    </row>
    <row r="11" spans="1:32" ht="18.75" customHeight="1" x14ac:dyDescent="0.2">
      <c r="A11" s="4">
        <v>20</v>
      </c>
      <c r="B11" s="12" t="str">
        <f>IF(ISERROR(#REF!/#REF!),"",#REF!/#REF!)</f>
        <v/>
      </c>
      <c r="C11" s="12" t="str">
        <f>IF(ISERROR(#REF!/#REF!),"",#REF!/#REF!)</f>
        <v/>
      </c>
      <c r="D11" s="12" t="str">
        <f>IF(ISERROR(#REF!/#REF!),"",#REF!/#REF!)</f>
        <v/>
      </c>
      <c r="E11" s="12" t="str">
        <f>IF(ISERROR(#REF!/#REF!),"",#REF!/#REF!)</f>
        <v/>
      </c>
      <c r="F11" s="12" t="str">
        <f>IF(ISERROR(#REF!/#REF!),"",#REF!/#REF!)</f>
        <v/>
      </c>
      <c r="G11" s="12" t="str">
        <f>IF(ISERROR(#REF!/#REF!),"",#REF!/#REF!)</f>
        <v/>
      </c>
      <c r="H11" s="12" t="str">
        <f>IF(ISERROR(#REF!/#REF!),"",#REF!/#REF!)</f>
        <v/>
      </c>
      <c r="I11" s="12" t="str">
        <f>IF(ISERROR(#REF!/#REF!),"",#REF!/#REF!)</f>
        <v/>
      </c>
      <c r="J11" s="12" t="str">
        <f>IF(ISERROR(#REF!/#REF!),"",#REF!/#REF!)</f>
        <v/>
      </c>
      <c r="K11" s="12" t="str">
        <f>IF(ISERROR(#REF!/#REF!),"",#REF!/#REF!)</f>
        <v/>
      </c>
      <c r="L11" s="12" t="str">
        <f>IF(ISERROR(#REF!/#REF!),"",#REF!/#REF!)</f>
        <v/>
      </c>
      <c r="M11" s="12" t="str">
        <f>IF(ISERROR(#REF!/#REF!),"",#REF!/#REF!)</f>
        <v/>
      </c>
      <c r="N11" s="12" t="str">
        <f>IF(ISERROR(#REF!/#REF!),"",#REF!/#REF!)</f>
        <v/>
      </c>
      <c r="O11" s="12" t="str">
        <f>IF(ISERROR(#REF!/#REF!),"",#REF!/#REF!)</f>
        <v/>
      </c>
      <c r="P11" s="12" t="str">
        <f>IF(ISERROR(#REF!/#REF!),"",#REF!/#REF!)</f>
        <v/>
      </c>
      <c r="Q11" s="12" t="str">
        <f>IF(ISERROR(#REF!/#REF!),"",#REF!/#REF!)</f>
        <v/>
      </c>
      <c r="R11" s="12" t="str">
        <f>IF(ISERROR(#REF!/#REF!),"",#REF!/#REF!)</f>
        <v/>
      </c>
      <c r="S11" s="12" t="str">
        <f>IF(ISERROR(#REF!/#REF!),"",#REF!/#REF!)</f>
        <v/>
      </c>
      <c r="T11" s="12" t="str">
        <f>IF(ISERROR(#REF!/#REF!),"",#REF!/#REF!)</f>
        <v/>
      </c>
      <c r="U11" s="12" t="str">
        <f>IF(ISERROR(#REF!/#REF!),"",#REF!/#REF!)</f>
        <v/>
      </c>
      <c r="V11" s="12" t="str">
        <f>IF(ISERROR(#REF!/#REF!),"",#REF!/#REF!)</f>
        <v/>
      </c>
      <c r="W11" s="12" t="str">
        <f>IF(ISERROR(#REF!/#REF!),"",#REF!/#REF!)</f>
        <v/>
      </c>
      <c r="X11" s="12" t="str">
        <f>IF(ISERROR(#REF!/#REF!),"",#REF!/#REF!)</f>
        <v/>
      </c>
      <c r="Y11" s="12" t="str">
        <f>IF(ISERROR(#REF!/#REF!),"",#REF!/#REF!)</f>
        <v/>
      </c>
      <c r="Z11" s="12" t="str">
        <f>IF(ISERROR(#REF!/#REF!),"",#REF!/#REF!)</f>
        <v/>
      </c>
      <c r="AA11" s="12" t="str">
        <f>IF(ISERROR(#REF!/#REF!),"",#REF!/#REF!)</f>
        <v/>
      </c>
      <c r="AB11" s="12" t="str">
        <f>IF(ISERROR(#REF!/#REF!),"",#REF!/#REF!)</f>
        <v/>
      </c>
      <c r="AC11" s="12" t="str">
        <f>IF(ISERROR(#REF!/#REF!),"",#REF!/#REF!)</f>
        <v/>
      </c>
      <c r="AD11" s="12" t="str">
        <f>IF(ISERROR(#REF!/#REF!),"",#REF!/#REF!)</f>
        <v/>
      </c>
      <c r="AE11" s="12" t="str">
        <f>IF(ISERROR(#REF!/#REF!),"",#REF!/#REF!)</f>
        <v/>
      </c>
    </row>
    <row r="12" spans="1:32" ht="18.75" customHeight="1" x14ac:dyDescent="0.2">
      <c r="A12" s="4">
        <v>21</v>
      </c>
      <c r="B12" s="12" t="str">
        <f>IF(ISERROR(#REF!/#REF!),"",#REF!/#REF!)</f>
        <v/>
      </c>
      <c r="C12" s="12" t="str">
        <f>IF(ISERROR(#REF!/#REF!),"",#REF!/#REF!)</f>
        <v/>
      </c>
      <c r="D12" s="12" t="str">
        <f>IF(ISERROR(#REF!/#REF!),"",#REF!/#REF!)</f>
        <v/>
      </c>
      <c r="E12" s="12" t="str">
        <f>IF(ISERROR(#REF!/#REF!),"",#REF!/#REF!)</f>
        <v/>
      </c>
      <c r="F12" s="12" t="str">
        <f>IF(ISERROR(#REF!/#REF!),"",#REF!/#REF!)</f>
        <v/>
      </c>
      <c r="G12" s="12" t="str">
        <f>IF(ISERROR(#REF!/#REF!),"",#REF!/#REF!)</f>
        <v/>
      </c>
      <c r="H12" s="12" t="str">
        <f>IF(ISERROR(#REF!/#REF!),"",#REF!/#REF!)</f>
        <v/>
      </c>
      <c r="I12" s="12" t="str">
        <f>IF(ISERROR(#REF!/#REF!),"",#REF!/#REF!)</f>
        <v/>
      </c>
      <c r="J12" s="12" t="str">
        <f>IF(ISERROR(#REF!/#REF!),"",#REF!/#REF!)</f>
        <v/>
      </c>
      <c r="K12" s="12" t="str">
        <f>IF(ISERROR(#REF!/#REF!),"",#REF!/#REF!)</f>
        <v/>
      </c>
      <c r="L12" s="12" t="str">
        <f>IF(ISERROR(#REF!/#REF!),"",#REF!/#REF!)</f>
        <v/>
      </c>
      <c r="M12" s="12" t="str">
        <f>IF(ISERROR(#REF!/#REF!),"",#REF!/#REF!)</f>
        <v/>
      </c>
      <c r="N12" s="12" t="str">
        <f>IF(ISERROR(#REF!/#REF!),"",#REF!/#REF!)</f>
        <v/>
      </c>
      <c r="O12" s="12" t="str">
        <f>IF(ISERROR(#REF!/#REF!),"",#REF!/#REF!)</f>
        <v/>
      </c>
      <c r="P12" s="12" t="str">
        <f>IF(ISERROR(#REF!/#REF!),"",#REF!/#REF!)</f>
        <v/>
      </c>
      <c r="Q12" s="12" t="str">
        <f>IF(ISERROR(#REF!/#REF!),"",#REF!/#REF!)</f>
        <v/>
      </c>
      <c r="R12" s="12" t="str">
        <f>IF(ISERROR(#REF!/#REF!),"",#REF!/#REF!)</f>
        <v/>
      </c>
      <c r="S12" s="12" t="str">
        <f>IF(ISERROR(#REF!/#REF!),"",#REF!/#REF!)</f>
        <v/>
      </c>
      <c r="T12" s="12" t="str">
        <f>IF(ISERROR(#REF!/#REF!),"",#REF!/#REF!)</f>
        <v/>
      </c>
      <c r="U12" s="12" t="str">
        <f>IF(ISERROR(#REF!/#REF!),"",#REF!/#REF!)</f>
        <v/>
      </c>
      <c r="V12" s="12" t="str">
        <f>IF(ISERROR(#REF!/#REF!),"",#REF!/#REF!)</f>
        <v/>
      </c>
      <c r="W12" s="12" t="str">
        <f>IF(ISERROR(#REF!/#REF!),"",#REF!/#REF!)</f>
        <v/>
      </c>
      <c r="X12" s="12" t="str">
        <f>IF(ISERROR(#REF!/#REF!),"",#REF!/#REF!)</f>
        <v/>
      </c>
      <c r="Y12" s="12" t="str">
        <f>IF(ISERROR(#REF!/#REF!),"",#REF!/#REF!)</f>
        <v/>
      </c>
      <c r="Z12" s="12" t="str">
        <f>IF(ISERROR(#REF!/#REF!),"",#REF!/#REF!)</f>
        <v/>
      </c>
      <c r="AA12" s="12" t="str">
        <f>IF(ISERROR(#REF!/#REF!),"",#REF!/#REF!)</f>
        <v/>
      </c>
      <c r="AB12" s="12" t="str">
        <f>IF(ISERROR(#REF!/#REF!),"",#REF!/#REF!)</f>
        <v/>
      </c>
      <c r="AC12" s="12" t="str">
        <f>IF(ISERROR(#REF!/#REF!),"",#REF!/#REF!)</f>
        <v/>
      </c>
      <c r="AD12" s="12" t="str">
        <f>IF(ISERROR(#REF!/#REF!),"",#REF!/#REF!)</f>
        <v/>
      </c>
      <c r="AE12" s="12" t="str">
        <f>IF(ISERROR(#REF!/#REF!),"",#REF!/#REF!)</f>
        <v/>
      </c>
    </row>
    <row r="13" spans="1:32" ht="18.75" customHeight="1" x14ac:dyDescent="0.2">
      <c r="A13" s="4">
        <v>22</v>
      </c>
      <c r="B13" s="12" t="str">
        <f>IF(ISERROR(#REF!/#REF!),"",#REF!/#REF!)</f>
        <v/>
      </c>
      <c r="C13" s="12" t="str">
        <f>IF(ISERROR(#REF!/#REF!),"",#REF!/#REF!)</f>
        <v/>
      </c>
      <c r="D13" s="12" t="str">
        <f>IF(ISERROR(#REF!/#REF!),"",#REF!/#REF!)</f>
        <v/>
      </c>
      <c r="E13" s="12" t="str">
        <f>IF(ISERROR(#REF!/#REF!),"",#REF!/#REF!)</f>
        <v/>
      </c>
      <c r="F13" s="12" t="str">
        <f>IF(ISERROR(#REF!/#REF!),"",#REF!/#REF!)</f>
        <v/>
      </c>
      <c r="G13" s="12" t="str">
        <f>IF(ISERROR(#REF!/#REF!),"",#REF!/#REF!)</f>
        <v/>
      </c>
      <c r="H13" s="12" t="str">
        <f>IF(ISERROR(#REF!/#REF!),"",#REF!/#REF!)</f>
        <v/>
      </c>
      <c r="I13" s="12" t="str">
        <f>IF(ISERROR(#REF!/#REF!),"",#REF!/#REF!)</f>
        <v/>
      </c>
      <c r="J13" s="12" t="str">
        <f>IF(ISERROR(#REF!/#REF!),"",#REF!/#REF!)</f>
        <v/>
      </c>
      <c r="K13" s="12" t="str">
        <f>IF(ISERROR(#REF!/#REF!),"",#REF!/#REF!)</f>
        <v/>
      </c>
      <c r="L13" s="12" t="str">
        <f>IF(ISERROR(#REF!/#REF!),"",#REF!/#REF!)</f>
        <v/>
      </c>
      <c r="M13" s="12" t="str">
        <f>IF(ISERROR(#REF!/#REF!),"",#REF!/#REF!)</f>
        <v/>
      </c>
      <c r="N13" s="12" t="str">
        <f>IF(ISERROR(#REF!/#REF!),"",#REF!/#REF!)</f>
        <v/>
      </c>
      <c r="O13" s="12" t="str">
        <f>IF(ISERROR(#REF!/#REF!),"",#REF!/#REF!)</f>
        <v/>
      </c>
      <c r="P13" s="12" t="str">
        <f>IF(ISERROR(#REF!/#REF!),"",#REF!/#REF!)</f>
        <v/>
      </c>
      <c r="Q13" s="12" t="str">
        <f>IF(ISERROR(#REF!/#REF!),"",#REF!/#REF!)</f>
        <v/>
      </c>
      <c r="R13" s="12" t="str">
        <f>IF(ISERROR(#REF!/#REF!),"",#REF!/#REF!)</f>
        <v/>
      </c>
      <c r="S13" s="12" t="str">
        <f>IF(ISERROR(#REF!/#REF!),"",#REF!/#REF!)</f>
        <v/>
      </c>
      <c r="T13" s="12" t="str">
        <f>IF(ISERROR(#REF!/#REF!),"",#REF!/#REF!)</f>
        <v/>
      </c>
      <c r="U13" s="12" t="str">
        <f>IF(ISERROR(#REF!/#REF!),"",#REF!/#REF!)</f>
        <v/>
      </c>
      <c r="V13" s="12" t="str">
        <f>IF(ISERROR(#REF!/#REF!),"",#REF!/#REF!)</f>
        <v/>
      </c>
      <c r="W13" s="12" t="str">
        <f>IF(ISERROR(#REF!/#REF!),"",#REF!/#REF!)</f>
        <v/>
      </c>
      <c r="X13" s="12" t="str">
        <f>IF(ISERROR(#REF!/#REF!),"",#REF!/#REF!)</f>
        <v/>
      </c>
      <c r="Y13" s="12" t="str">
        <f>IF(ISERROR(#REF!/#REF!),"",#REF!/#REF!)</f>
        <v/>
      </c>
      <c r="Z13" s="12" t="str">
        <f>IF(ISERROR(#REF!/#REF!),"",#REF!/#REF!)</f>
        <v/>
      </c>
      <c r="AA13" s="12" t="str">
        <f>IF(ISERROR(#REF!/#REF!),"",#REF!/#REF!)</f>
        <v/>
      </c>
      <c r="AB13" s="12" t="str">
        <f>IF(ISERROR(#REF!/#REF!),"",#REF!/#REF!)</f>
        <v/>
      </c>
      <c r="AC13" s="12" t="str">
        <f>IF(ISERROR(#REF!/#REF!),"",#REF!/#REF!)</f>
        <v/>
      </c>
      <c r="AD13" s="12" t="str">
        <f>IF(ISERROR(#REF!/#REF!),"",#REF!/#REF!)</f>
        <v/>
      </c>
      <c r="AE13" s="12" t="str">
        <f>IF(ISERROR(#REF!/#REF!),"",#REF!/#REF!)</f>
        <v/>
      </c>
    </row>
    <row r="14" spans="1:32" ht="18.75" customHeight="1" x14ac:dyDescent="0.2">
      <c r="A14" s="4">
        <v>23</v>
      </c>
      <c r="B14" s="12" t="str">
        <f>IF(ISERROR(#REF!/#REF!),"",#REF!/#REF!)</f>
        <v/>
      </c>
      <c r="C14" s="12" t="str">
        <f>IF(ISERROR(#REF!/#REF!),"",#REF!/#REF!)</f>
        <v/>
      </c>
      <c r="D14" s="12" t="str">
        <f>IF(ISERROR(#REF!/#REF!),"",#REF!/#REF!)</f>
        <v/>
      </c>
      <c r="E14" s="12" t="str">
        <f>IF(ISERROR(#REF!/#REF!),"",#REF!/#REF!)</f>
        <v/>
      </c>
      <c r="F14" s="12" t="str">
        <f>IF(ISERROR(#REF!/#REF!),"",#REF!/#REF!)</f>
        <v/>
      </c>
      <c r="G14" s="12" t="str">
        <f>IF(ISERROR(#REF!/#REF!),"",#REF!/#REF!)</f>
        <v/>
      </c>
      <c r="H14" s="12" t="str">
        <f>IF(ISERROR(#REF!/#REF!),"",#REF!/#REF!)</f>
        <v/>
      </c>
      <c r="I14" s="12" t="str">
        <f>IF(ISERROR(#REF!/#REF!),"",#REF!/#REF!)</f>
        <v/>
      </c>
      <c r="J14" s="12" t="str">
        <f>IF(ISERROR(#REF!/#REF!),"",#REF!/#REF!)</f>
        <v/>
      </c>
      <c r="K14" s="12" t="str">
        <f>IF(ISERROR(#REF!/#REF!),"",#REF!/#REF!)</f>
        <v/>
      </c>
      <c r="L14" s="12" t="str">
        <f>IF(ISERROR(#REF!/#REF!),"",#REF!/#REF!)</f>
        <v/>
      </c>
      <c r="M14" s="12" t="str">
        <f>IF(ISERROR(#REF!/#REF!),"",#REF!/#REF!)</f>
        <v/>
      </c>
      <c r="N14" s="12" t="str">
        <f>IF(ISERROR(#REF!/#REF!),"",#REF!/#REF!)</f>
        <v/>
      </c>
      <c r="O14" s="12" t="str">
        <f>IF(ISERROR(#REF!/#REF!),"",#REF!/#REF!)</f>
        <v/>
      </c>
      <c r="P14" s="12" t="str">
        <f>IF(ISERROR(#REF!/#REF!),"",#REF!/#REF!)</f>
        <v/>
      </c>
      <c r="Q14" s="12" t="str">
        <f>IF(ISERROR(#REF!/#REF!),"",#REF!/#REF!)</f>
        <v/>
      </c>
      <c r="R14" s="12" t="str">
        <f>IF(ISERROR(#REF!/#REF!),"",#REF!/#REF!)</f>
        <v/>
      </c>
      <c r="S14" s="12" t="str">
        <f>IF(ISERROR(#REF!/#REF!),"",#REF!/#REF!)</f>
        <v/>
      </c>
      <c r="T14" s="12" t="str">
        <f>IF(ISERROR(#REF!/#REF!),"",#REF!/#REF!)</f>
        <v/>
      </c>
      <c r="U14" s="12" t="str">
        <f>IF(ISERROR(#REF!/#REF!),"",#REF!/#REF!)</f>
        <v/>
      </c>
      <c r="V14" s="12" t="str">
        <f>IF(ISERROR(#REF!/#REF!),"",#REF!/#REF!)</f>
        <v/>
      </c>
      <c r="W14" s="12" t="str">
        <f>IF(ISERROR(#REF!/#REF!),"",#REF!/#REF!)</f>
        <v/>
      </c>
      <c r="X14" s="12" t="str">
        <f>IF(ISERROR(#REF!/#REF!),"",#REF!/#REF!)</f>
        <v/>
      </c>
      <c r="Y14" s="12" t="str">
        <f>IF(ISERROR(#REF!/#REF!),"",#REF!/#REF!)</f>
        <v/>
      </c>
      <c r="Z14" s="12" t="str">
        <f>IF(ISERROR(#REF!/#REF!),"",#REF!/#REF!)</f>
        <v/>
      </c>
      <c r="AA14" s="12" t="str">
        <f>IF(ISERROR(#REF!/#REF!),"",#REF!/#REF!)</f>
        <v/>
      </c>
      <c r="AB14" s="12" t="str">
        <f>IF(ISERROR(#REF!/#REF!),"",#REF!/#REF!)</f>
        <v/>
      </c>
      <c r="AC14" s="12" t="str">
        <f>IF(ISERROR(#REF!/#REF!),"",#REF!/#REF!)</f>
        <v/>
      </c>
      <c r="AD14" s="12" t="str">
        <f>IF(ISERROR(#REF!/#REF!),"",#REF!/#REF!)</f>
        <v/>
      </c>
      <c r="AE14" s="12" t="str">
        <f>IF(ISERROR(#REF!/#REF!),"",#REF!/#REF!)</f>
        <v/>
      </c>
    </row>
    <row r="15" spans="1:32" ht="18.75" customHeight="1" x14ac:dyDescent="0.2">
      <c r="A15" s="4">
        <v>24</v>
      </c>
      <c r="B15" s="12" t="str">
        <f>IF(ISERROR(#REF!/#REF!),"",#REF!/#REF!)</f>
        <v/>
      </c>
      <c r="C15" s="12" t="str">
        <f>IF(ISERROR(#REF!/#REF!),"",#REF!/#REF!)</f>
        <v/>
      </c>
      <c r="D15" s="12" t="str">
        <f>IF(ISERROR(#REF!/#REF!),"",#REF!/#REF!)</f>
        <v/>
      </c>
      <c r="E15" s="12" t="str">
        <f>IF(ISERROR(#REF!/#REF!),"",#REF!/#REF!)</f>
        <v/>
      </c>
      <c r="F15" s="12" t="str">
        <f>IF(ISERROR(#REF!/#REF!),"",#REF!/#REF!)</f>
        <v/>
      </c>
      <c r="G15" s="12" t="str">
        <f>IF(ISERROR(#REF!/#REF!),"",#REF!/#REF!)</f>
        <v/>
      </c>
      <c r="H15" s="12" t="str">
        <f>IF(ISERROR(#REF!/#REF!),"",#REF!/#REF!)</f>
        <v/>
      </c>
      <c r="I15" s="12" t="str">
        <f>IF(ISERROR(#REF!/#REF!),"",#REF!/#REF!)</f>
        <v/>
      </c>
      <c r="J15" s="12" t="str">
        <f>IF(ISERROR(#REF!/#REF!),"",#REF!/#REF!)</f>
        <v/>
      </c>
      <c r="K15" s="12" t="str">
        <f>IF(ISERROR(#REF!/#REF!),"",#REF!/#REF!)</f>
        <v/>
      </c>
      <c r="L15" s="12" t="str">
        <f>IF(ISERROR(#REF!/#REF!),"",#REF!/#REF!)</f>
        <v/>
      </c>
      <c r="M15" s="12" t="str">
        <f>IF(ISERROR(#REF!/#REF!),"",#REF!/#REF!)</f>
        <v/>
      </c>
      <c r="N15" s="12" t="str">
        <f>IF(ISERROR(#REF!/#REF!),"",#REF!/#REF!)</f>
        <v/>
      </c>
      <c r="O15" s="12" t="str">
        <f>IF(ISERROR(#REF!/#REF!),"",#REF!/#REF!)</f>
        <v/>
      </c>
      <c r="P15" s="12" t="str">
        <f>IF(ISERROR(#REF!/#REF!),"",#REF!/#REF!)</f>
        <v/>
      </c>
      <c r="Q15" s="12" t="str">
        <f>IF(ISERROR(#REF!/#REF!),"",#REF!/#REF!)</f>
        <v/>
      </c>
      <c r="R15" s="12" t="str">
        <f>IF(ISERROR(#REF!/#REF!),"",#REF!/#REF!)</f>
        <v/>
      </c>
      <c r="S15" s="12" t="str">
        <f>IF(ISERROR(#REF!/#REF!),"",#REF!/#REF!)</f>
        <v/>
      </c>
      <c r="T15" s="12" t="str">
        <f>IF(ISERROR(#REF!/#REF!),"",#REF!/#REF!)</f>
        <v/>
      </c>
      <c r="U15" s="12" t="str">
        <f>IF(ISERROR(#REF!/#REF!),"",#REF!/#REF!)</f>
        <v/>
      </c>
      <c r="V15" s="12" t="str">
        <f>IF(ISERROR(#REF!/#REF!),"",#REF!/#REF!)</f>
        <v/>
      </c>
      <c r="W15" s="12" t="str">
        <f>IF(ISERROR(#REF!/#REF!),"",#REF!/#REF!)</f>
        <v/>
      </c>
      <c r="X15" s="12" t="str">
        <f>IF(ISERROR(#REF!/#REF!),"",#REF!/#REF!)</f>
        <v/>
      </c>
      <c r="Y15" s="12" t="str">
        <f>IF(ISERROR(#REF!/#REF!),"",#REF!/#REF!)</f>
        <v/>
      </c>
      <c r="Z15" s="12" t="str">
        <f>IF(ISERROR(#REF!/#REF!),"",#REF!/#REF!)</f>
        <v/>
      </c>
      <c r="AA15" s="12" t="str">
        <f>IF(ISERROR(#REF!/#REF!),"",#REF!/#REF!)</f>
        <v/>
      </c>
      <c r="AB15" s="12" t="str">
        <f>IF(ISERROR(#REF!/#REF!),"",#REF!/#REF!)</f>
        <v/>
      </c>
      <c r="AC15" s="12" t="str">
        <f>IF(ISERROR(#REF!/#REF!),"",#REF!/#REF!)</f>
        <v/>
      </c>
      <c r="AD15" s="12" t="str">
        <f>IF(ISERROR(#REF!/#REF!),"",#REF!/#REF!)</f>
        <v/>
      </c>
      <c r="AE15" s="12" t="str">
        <f>IF(ISERROR(#REF!/#REF!),"",#REF!/#REF!)</f>
        <v/>
      </c>
    </row>
    <row r="16" spans="1:32" ht="18.75" customHeight="1" x14ac:dyDescent="0.2">
      <c r="A16" s="4">
        <v>25</v>
      </c>
      <c r="B16" s="12" t="str">
        <f>IF(ISERROR(#REF!/#REF!),"",#REF!/#REF!)</f>
        <v/>
      </c>
      <c r="C16" s="12" t="str">
        <f>IF(ISERROR(#REF!/#REF!),"",#REF!/#REF!)</f>
        <v/>
      </c>
      <c r="D16" s="12" t="str">
        <f>IF(ISERROR(#REF!/#REF!),"",#REF!/#REF!)</f>
        <v/>
      </c>
      <c r="E16" s="12" t="str">
        <f>IF(ISERROR(#REF!/#REF!),"",#REF!/#REF!)</f>
        <v/>
      </c>
      <c r="F16" s="12" t="str">
        <f>IF(ISERROR(#REF!/#REF!),"",#REF!/#REF!)</f>
        <v/>
      </c>
      <c r="G16" s="12" t="str">
        <f>IF(ISERROR(#REF!/#REF!),"",#REF!/#REF!)</f>
        <v/>
      </c>
      <c r="H16" s="12" t="str">
        <f>IF(ISERROR(#REF!/#REF!),"",#REF!/#REF!)</f>
        <v/>
      </c>
      <c r="I16" s="12" t="str">
        <f>IF(ISERROR(#REF!/#REF!),"",#REF!/#REF!)</f>
        <v/>
      </c>
      <c r="J16" s="12" t="str">
        <f>IF(ISERROR(#REF!/#REF!),"",#REF!/#REF!)</f>
        <v/>
      </c>
      <c r="K16" s="12" t="str">
        <f>IF(ISERROR(#REF!/#REF!),"",#REF!/#REF!)</f>
        <v/>
      </c>
      <c r="L16" s="12" t="str">
        <f>IF(ISERROR(#REF!/#REF!),"",#REF!/#REF!)</f>
        <v/>
      </c>
      <c r="M16" s="12" t="str">
        <f>IF(ISERROR(#REF!/#REF!),"",#REF!/#REF!)</f>
        <v/>
      </c>
      <c r="N16" s="12" t="str">
        <f>IF(ISERROR(#REF!/#REF!),"",#REF!/#REF!)</f>
        <v/>
      </c>
      <c r="O16" s="12" t="str">
        <f>IF(ISERROR(#REF!/#REF!),"",#REF!/#REF!)</f>
        <v/>
      </c>
      <c r="P16" s="12" t="str">
        <f>IF(ISERROR(#REF!/#REF!),"",#REF!/#REF!)</f>
        <v/>
      </c>
      <c r="Q16" s="12" t="str">
        <f>IF(ISERROR(#REF!/#REF!),"",#REF!/#REF!)</f>
        <v/>
      </c>
      <c r="R16" s="12" t="str">
        <f>IF(ISERROR(#REF!/#REF!),"",#REF!/#REF!)</f>
        <v/>
      </c>
      <c r="S16" s="12" t="str">
        <f>IF(ISERROR(#REF!/#REF!),"",#REF!/#REF!)</f>
        <v/>
      </c>
      <c r="T16" s="12" t="str">
        <f>IF(ISERROR(#REF!/#REF!),"",#REF!/#REF!)</f>
        <v/>
      </c>
      <c r="U16" s="12" t="str">
        <f>IF(ISERROR(#REF!/#REF!),"",#REF!/#REF!)</f>
        <v/>
      </c>
      <c r="V16" s="12" t="str">
        <f>IF(ISERROR(#REF!/#REF!),"",#REF!/#REF!)</f>
        <v/>
      </c>
      <c r="W16" s="12" t="str">
        <f>IF(ISERROR(#REF!/#REF!),"",#REF!/#REF!)</f>
        <v/>
      </c>
      <c r="X16" s="12" t="str">
        <f>IF(ISERROR(#REF!/#REF!),"",#REF!/#REF!)</f>
        <v/>
      </c>
      <c r="Y16" s="12" t="str">
        <f>IF(ISERROR(#REF!/#REF!),"",#REF!/#REF!)</f>
        <v/>
      </c>
      <c r="Z16" s="12" t="str">
        <f>IF(ISERROR(#REF!/#REF!),"",#REF!/#REF!)</f>
        <v/>
      </c>
      <c r="AA16" s="12" t="str">
        <f>IF(ISERROR(#REF!/#REF!),"",#REF!/#REF!)</f>
        <v/>
      </c>
      <c r="AB16" s="12" t="str">
        <f>IF(ISERROR(#REF!/#REF!),"",#REF!/#REF!)</f>
        <v/>
      </c>
      <c r="AC16" s="12" t="str">
        <f>IF(ISERROR(#REF!/#REF!),"",#REF!/#REF!)</f>
        <v/>
      </c>
      <c r="AD16" s="12" t="str">
        <f>IF(ISERROR(#REF!/#REF!),"",#REF!/#REF!)</f>
        <v/>
      </c>
      <c r="AE16" s="12" t="str">
        <f>IF(ISERROR(#REF!/#REF!),"",#REF!/#REF!)</f>
        <v/>
      </c>
    </row>
    <row r="17" spans="1:31" ht="18.75" customHeight="1" x14ac:dyDescent="0.2">
      <c r="A17" s="4">
        <v>26</v>
      </c>
      <c r="B17" s="12" t="str">
        <f>IF(ISERROR(#REF!/#REF!),"",#REF!/#REF!)</f>
        <v/>
      </c>
      <c r="C17" s="12" t="str">
        <f>IF(ISERROR(#REF!/#REF!),"",#REF!/#REF!)</f>
        <v/>
      </c>
      <c r="D17" s="12" t="str">
        <f>IF(ISERROR(#REF!/#REF!),"",#REF!/#REF!)</f>
        <v/>
      </c>
      <c r="E17" s="12" t="str">
        <f>IF(ISERROR(#REF!/#REF!),"",#REF!/#REF!)</f>
        <v/>
      </c>
      <c r="F17" s="12" t="str">
        <f>IF(ISERROR(#REF!/#REF!),"",#REF!/#REF!)</f>
        <v/>
      </c>
      <c r="G17" s="12" t="str">
        <f>IF(ISERROR(#REF!/#REF!),"",#REF!/#REF!)</f>
        <v/>
      </c>
      <c r="H17" s="12" t="str">
        <f>IF(ISERROR(#REF!/#REF!),"",#REF!/#REF!)</f>
        <v/>
      </c>
      <c r="I17" s="12" t="str">
        <f>IF(ISERROR(#REF!/#REF!),"",#REF!/#REF!)</f>
        <v/>
      </c>
      <c r="J17" s="12" t="str">
        <f>IF(ISERROR(#REF!/#REF!),"",#REF!/#REF!)</f>
        <v/>
      </c>
      <c r="K17" s="12" t="str">
        <f>IF(ISERROR(#REF!/#REF!),"",#REF!/#REF!)</f>
        <v/>
      </c>
      <c r="L17" s="12" t="str">
        <f>IF(ISERROR(#REF!/#REF!),"",#REF!/#REF!)</f>
        <v/>
      </c>
      <c r="M17" s="12" t="str">
        <f>IF(ISERROR(#REF!/#REF!),"",#REF!/#REF!)</f>
        <v/>
      </c>
      <c r="N17" s="12" t="str">
        <f>IF(ISERROR(#REF!/#REF!),"",#REF!/#REF!)</f>
        <v/>
      </c>
      <c r="O17" s="12" t="str">
        <f>IF(ISERROR(#REF!/#REF!),"",#REF!/#REF!)</f>
        <v/>
      </c>
      <c r="P17" s="12" t="str">
        <f>IF(ISERROR(#REF!/#REF!),"",#REF!/#REF!)</f>
        <v/>
      </c>
      <c r="Q17" s="12" t="str">
        <f>IF(ISERROR(#REF!/#REF!),"",#REF!/#REF!)</f>
        <v/>
      </c>
      <c r="R17" s="12" t="str">
        <f>IF(ISERROR(#REF!/#REF!),"",#REF!/#REF!)</f>
        <v/>
      </c>
      <c r="S17" s="12" t="str">
        <f>IF(ISERROR(#REF!/#REF!),"",#REF!/#REF!)</f>
        <v/>
      </c>
      <c r="T17" s="12" t="str">
        <f>IF(ISERROR(#REF!/#REF!),"",#REF!/#REF!)</f>
        <v/>
      </c>
      <c r="U17" s="12" t="str">
        <f>IF(ISERROR(#REF!/#REF!),"",#REF!/#REF!)</f>
        <v/>
      </c>
      <c r="V17" s="12" t="str">
        <f>IF(ISERROR(#REF!/#REF!),"",#REF!/#REF!)</f>
        <v/>
      </c>
      <c r="W17" s="12" t="str">
        <f>IF(ISERROR(#REF!/#REF!),"",#REF!/#REF!)</f>
        <v/>
      </c>
      <c r="X17" s="12" t="str">
        <f>IF(ISERROR(#REF!/#REF!),"",#REF!/#REF!)</f>
        <v/>
      </c>
      <c r="Y17" s="12" t="str">
        <f>IF(ISERROR(#REF!/#REF!),"",#REF!/#REF!)</f>
        <v/>
      </c>
      <c r="Z17" s="12" t="str">
        <f>IF(ISERROR(#REF!/#REF!),"",#REF!/#REF!)</f>
        <v/>
      </c>
      <c r="AA17" s="12" t="str">
        <f>IF(ISERROR(#REF!/#REF!),"",#REF!/#REF!)</f>
        <v/>
      </c>
      <c r="AB17" s="12" t="str">
        <f>IF(ISERROR(#REF!/#REF!),"",#REF!/#REF!)</f>
        <v/>
      </c>
      <c r="AC17" s="12" t="str">
        <f>IF(ISERROR(#REF!/#REF!),"",#REF!/#REF!)</f>
        <v/>
      </c>
      <c r="AD17" s="12" t="str">
        <f>IF(ISERROR(#REF!/#REF!),"",#REF!/#REF!)</f>
        <v/>
      </c>
      <c r="AE17" s="12" t="str">
        <f>IF(ISERROR(#REF!/#REF!),"",#REF!/#REF!)</f>
        <v/>
      </c>
    </row>
    <row r="18" spans="1:31" ht="18.75" customHeight="1" x14ac:dyDescent="0.2">
      <c r="A18" s="4">
        <v>27</v>
      </c>
      <c r="B18" s="12" t="str">
        <f>IF(ISERROR(#REF!/#REF!),"",#REF!/#REF!)</f>
        <v/>
      </c>
      <c r="C18" s="12" t="str">
        <f>IF(ISERROR(#REF!/#REF!),"",#REF!/#REF!)</f>
        <v/>
      </c>
      <c r="D18" s="12" t="str">
        <f>IF(ISERROR(#REF!/#REF!),"",#REF!/#REF!)</f>
        <v/>
      </c>
      <c r="E18" s="12" t="str">
        <f>IF(ISERROR(#REF!/#REF!),"",#REF!/#REF!)</f>
        <v/>
      </c>
      <c r="F18" s="12" t="str">
        <f>IF(ISERROR(#REF!/#REF!),"",#REF!/#REF!)</f>
        <v/>
      </c>
      <c r="G18" s="12" t="str">
        <f>IF(ISERROR(#REF!/#REF!),"",#REF!/#REF!)</f>
        <v/>
      </c>
      <c r="H18" s="12" t="str">
        <f>IF(ISERROR(#REF!/#REF!),"",#REF!/#REF!)</f>
        <v/>
      </c>
      <c r="I18" s="12" t="str">
        <f>IF(ISERROR(#REF!/#REF!),"",#REF!/#REF!)</f>
        <v/>
      </c>
      <c r="J18" s="12" t="str">
        <f>IF(ISERROR(#REF!/#REF!),"",#REF!/#REF!)</f>
        <v/>
      </c>
      <c r="K18" s="12" t="str">
        <f>IF(ISERROR(#REF!/#REF!),"",#REF!/#REF!)</f>
        <v/>
      </c>
      <c r="L18" s="12" t="str">
        <f>IF(ISERROR(#REF!/#REF!),"",#REF!/#REF!)</f>
        <v/>
      </c>
      <c r="M18" s="12" t="str">
        <f>IF(ISERROR(#REF!/#REF!),"",#REF!/#REF!)</f>
        <v/>
      </c>
      <c r="N18" s="12" t="str">
        <f>IF(ISERROR(#REF!/#REF!),"",#REF!/#REF!)</f>
        <v/>
      </c>
      <c r="O18" s="12" t="str">
        <f>IF(ISERROR(#REF!/#REF!),"",#REF!/#REF!)</f>
        <v/>
      </c>
      <c r="P18" s="12" t="str">
        <f>IF(ISERROR(#REF!/#REF!),"",#REF!/#REF!)</f>
        <v/>
      </c>
      <c r="Q18" s="12" t="str">
        <f>IF(ISERROR(#REF!/#REF!),"",#REF!/#REF!)</f>
        <v/>
      </c>
      <c r="R18" s="12" t="str">
        <f>IF(ISERROR(#REF!/#REF!),"",#REF!/#REF!)</f>
        <v/>
      </c>
      <c r="S18" s="12" t="str">
        <f>IF(ISERROR(#REF!/#REF!),"",#REF!/#REF!)</f>
        <v/>
      </c>
      <c r="T18" s="12" t="str">
        <f>IF(ISERROR(#REF!/#REF!),"",#REF!/#REF!)</f>
        <v/>
      </c>
      <c r="U18" s="12" t="str">
        <f>IF(ISERROR(#REF!/#REF!),"",#REF!/#REF!)</f>
        <v/>
      </c>
      <c r="V18" s="12" t="str">
        <f>IF(ISERROR(#REF!/#REF!),"",#REF!/#REF!)</f>
        <v/>
      </c>
      <c r="W18" s="12" t="str">
        <f>IF(ISERROR(#REF!/#REF!),"",#REF!/#REF!)</f>
        <v/>
      </c>
      <c r="X18" s="12" t="str">
        <f>IF(ISERROR(#REF!/#REF!),"",#REF!/#REF!)</f>
        <v/>
      </c>
      <c r="Y18" s="12" t="str">
        <f>IF(ISERROR(#REF!/#REF!),"",#REF!/#REF!)</f>
        <v/>
      </c>
      <c r="Z18" s="12" t="str">
        <f>IF(ISERROR(#REF!/#REF!),"",#REF!/#REF!)</f>
        <v/>
      </c>
      <c r="AA18" s="12" t="str">
        <f>IF(ISERROR(#REF!/#REF!),"",#REF!/#REF!)</f>
        <v/>
      </c>
      <c r="AB18" s="12" t="str">
        <f>IF(ISERROR(#REF!/#REF!),"",#REF!/#REF!)</f>
        <v/>
      </c>
      <c r="AC18" s="12" t="str">
        <f>IF(ISERROR(#REF!/#REF!),"",#REF!/#REF!)</f>
        <v/>
      </c>
      <c r="AD18" s="12" t="str">
        <f>IF(ISERROR(#REF!/#REF!),"",#REF!/#REF!)</f>
        <v/>
      </c>
      <c r="AE18" s="12" t="str">
        <f>IF(ISERROR(#REF!/#REF!),"",#REF!/#REF!)</f>
        <v/>
      </c>
    </row>
    <row r="19" spans="1:31" ht="18.75" customHeight="1" x14ac:dyDescent="0.2">
      <c r="A19" s="4">
        <v>28</v>
      </c>
      <c r="B19" s="12" t="str">
        <f>IF(ISERROR(#REF!/#REF!),"",#REF!/#REF!)</f>
        <v/>
      </c>
      <c r="C19" s="12" t="str">
        <f>IF(ISERROR(#REF!/#REF!),"",#REF!/#REF!)</f>
        <v/>
      </c>
      <c r="D19" s="12" t="str">
        <f>IF(ISERROR(#REF!/#REF!),"",#REF!/#REF!)</f>
        <v/>
      </c>
      <c r="E19" s="12" t="str">
        <f>IF(ISERROR(#REF!/#REF!),"",#REF!/#REF!)</f>
        <v/>
      </c>
      <c r="F19" s="12" t="str">
        <f>IF(ISERROR(#REF!/#REF!),"",#REF!/#REF!)</f>
        <v/>
      </c>
      <c r="G19" s="12" t="str">
        <f>IF(ISERROR(#REF!/#REF!),"",#REF!/#REF!)</f>
        <v/>
      </c>
      <c r="H19" s="12" t="str">
        <f>IF(ISERROR(#REF!/#REF!),"",#REF!/#REF!)</f>
        <v/>
      </c>
      <c r="I19" s="12" t="str">
        <f>IF(ISERROR(#REF!/#REF!),"",#REF!/#REF!)</f>
        <v/>
      </c>
      <c r="J19" s="12" t="str">
        <f>IF(ISERROR(#REF!/#REF!),"",#REF!/#REF!)</f>
        <v/>
      </c>
      <c r="K19" s="12" t="str">
        <f>IF(ISERROR(#REF!/#REF!),"",#REF!/#REF!)</f>
        <v/>
      </c>
      <c r="L19" s="12" t="str">
        <f>IF(ISERROR(#REF!/#REF!),"",#REF!/#REF!)</f>
        <v/>
      </c>
      <c r="M19" s="12" t="str">
        <f>IF(ISERROR(#REF!/#REF!),"",#REF!/#REF!)</f>
        <v/>
      </c>
      <c r="N19" s="12" t="str">
        <f>IF(ISERROR(#REF!/#REF!),"",#REF!/#REF!)</f>
        <v/>
      </c>
      <c r="O19" s="12" t="str">
        <f>IF(ISERROR(#REF!/#REF!),"",#REF!/#REF!)</f>
        <v/>
      </c>
      <c r="P19" s="12" t="str">
        <f>IF(ISERROR(#REF!/#REF!),"",#REF!/#REF!)</f>
        <v/>
      </c>
      <c r="Q19" s="12" t="str">
        <f>IF(ISERROR(#REF!/#REF!),"",#REF!/#REF!)</f>
        <v/>
      </c>
      <c r="R19" s="12" t="str">
        <f>IF(ISERROR(#REF!/#REF!),"",#REF!/#REF!)</f>
        <v/>
      </c>
      <c r="S19" s="12" t="str">
        <f>IF(ISERROR(#REF!/#REF!),"",#REF!/#REF!)</f>
        <v/>
      </c>
      <c r="T19" s="12" t="str">
        <f>IF(ISERROR(#REF!/#REF!),"",#REF!/#REF!)</f>
        <v/>
      </c>
      <c r="U19" s="12" t="str">
        <f>IF(ISERROR(#REF!/#REF!),"",#REF!/#REF!)</f>
        <v/>
      </c>
      <c r="V19" s="12" t="str">
        <f>IF(ISERROR(#REF!/#REF!),"",#REF!/#REF!)</f>
        <v/>
      </c>
      <c r="W19" s="12" t="str">
        <f>IF(ISERROR(#REF!/#REF!),"",#REF!/#REF!)</f>
        <v/>
      </c>
      <c r="X19" s="12" t="str">
        <f>IF(ISERROR(#REF!/#REF!),"",#REF!/#REF!)</f>
        <v/>
      </c>
      <c r="Y19" s="12" t="str">
        <f>IF(ISERROR(#REF!/#REF!),"",#REF!/#REF!)</f>
        <v/>
      </c>
      <c r="Z19" s="12" t="str">
        <f>IF(ISERROR(#REF!/#REF!),"",#REF!/#REF!)</f>
        <v/>
      </c>
      <c r="AA19" s="12" t="str">
        <f>IF(ISERROR(#REF!/#REF!),"",#REF!/#REF!)</f>
        <v/>
      </c>
      <c r="AB19" s="12" t="str">
        <f>IF(ISERROR(#REF!/#REF!),"",#REF!/#REF!)</f>
        <v/>
      </c>
      <c r="AC19" s="12" t="str">
        <f>IF(ISERROR(#REF!/#REF!),"",#REF!/#REF!)</f>
        <v/>
      </c>
      <c r="AD19" s="12" t="str">
        <f>IF(ISERROR(#REF!/#REF!),"",#REF!/#REF!)</f>
        <v/>
      </c>
      <c r="AE19" s="12" t="str">
        <f>IF(ISERROR(#REF!/#REF!),"",#REF!/#REF!)</f>
        <v/>
      </c>
    </row>
    <row r="20" spans="1:31" ht="18.75" customHeight="1" x14ac:dyDescent="0.2">
      <c r="A20" s="4">
        <v>29</v>
      </c>
      <c r="B20" s="12" t="str">
        <f>IF(ISERROR(#REF!/#REF!),"",#REF!/#REF!)</f>
        <v/>
      </c>
      <c r="C20" s="12" t="str">
        <f>IF(ISERROR(#REF!/#REF!),"",#REF!/#REF!)</f>
        <v/>
      </c>
      <c r="D20" s="12" t="str">
        <f>IF(ISERROR(#REF!/#REF!),"",#REF!/#REF!)</f>
        <v/>
      </c>
      <c r="E20" s="12" t="str">
        <f>IF(ISERROR(#REF!/#REF!),"",#REF!/#REF!)</f>
        <v/>
      </c>
      <c r="F20" s="12" t="str">
        <f>IF(ISERROR(#REF!/#REF!),"",#REF!/#REF!)</f>
        <v/>
      </c>
      <c r="G20" s="12" t="str">
        <f>IF(ISERROR(#REF!/#REF!),"",#REF!/#REF!)</f>
        <v/>
      </c>
      <c r="H20" s="12" t="str">
        <f>IF(ISERROR(#REF!/#REF!),"",#REF!/#REF!)</f>
        <v/>
      </c>
      <c r="I20" s="12" t="str">
        <f>IF(ISERROR(#REF!/#REF!),"",#REF!/#REF!)</f>
        <v/>
      </c>
      <c r="J20" s="12" t="str">
        <f>IF(ISERROR(#REF!/#REF!),"",#REF!/#REF!)</f>
        <v/>
      </c>
      <c r="K20" s="12" t="str">
        <f>IF(ISERROR(#REF!/#REF!),"",#REF!/#REF!)</f>
        <v/>
      </c>
      <c r="L20" s="12" t="str">
        <f>IF(ISERROR(#REF!/#REF!),"",#REF!/#REF!)</f>
        <v/>
      </c>
      <c r="M20" s="12" t="str">
        <f>IF(ISERROR(#REF!/#REF!),"",#REF!/#REF!)</f>
        <v/>
      </c>
      <c r="N20" s="12" t="str">
        <f>IF(ISERROR(#REF!/#REF!),"",#REF!/#REF!)</f>
        <v/>
      </c>
      <c r="O20" s="12" t="str">
        <f>IF(ISERROR(#REF!/#REF!),"",#REF!/#REF!)</f>
        <v/>
      </c>
      <c r="P20" s="12" t="str">
        <f>IF(ISERROR(#REF!/#REF!),"",#REF!/#REF!)</f>
        <v/>
      </c>
      <c r="Q20" s="12" t="str">
        <f>IF(ISERROR(#REF!/#REF!),"",#REF!/#REF!)</f>
        <v/>
      </c>
      <c r="R20" s="12" t="str">
        <f>IF(ISERROR(#REF!/#REF!),"",#REF!/#REF!)</f>
        <v/>
      </c>
      <c r="S20" s="12" t="str">
        <f>IF(ISERROR(#REF!/#REF!),"",#REF!/#REF!)</f>
        <v/>
      </c>
      <c r="T20" s="12" t="str">
        <f>IF(ISERROR(#REF!/#REF!),"",#REF!/#REF!)</f>
        <v/>
      </c>
      <c r="U20" s="12" t="str">
        <f>IF(ISERROR(#REF!/#REF!),"",#REF!/#REF!)</f>
        <v/>
      </c>
      <c r="V20" s="12" t="str">
        <f>IF(ISERROR(#REF!/#REF!),"",#REF!/#REF!)</f>
        <v/>
      </c>
      <c r="W20" s="12" t="str">
        <f>IF(ISERROR(#REF!/#REF!),"",#REF!/#REF!)</f>
        <v/>
      </c>
      <c r="X20" s="12" t="str">
        <f>IF(ISERROR(#REF!/#REF!),"",#REF!/#REF!)</f>
        <v/>
      </c>
      <c r="Y20" s="12" t="str">
        <f>IF(ISERROR(#REF!/#REF!),"",#REF!/#REF!)</f>
        <v/>
      </c>
      <c r="Z20" s="12" t="str">
        <f>IF(ISERROR(#REF!/#REF!),"",#REF!/#REF!)</f>
        <v/>
      </c>
      <c r="AA20" s="12" t="str">
        <f>IF(ISERROR(#REF!/#REF!),"",#REF!/#REF!)</f>
        <v/>
      </c>
      <c r="AB20" s="12" t="str">
        <f>IF(ISERROR(#REF!/#REF!),"",#REF!/#REF!)</f>
        <v/>
      </c>
      <c r="AC20" s="12" t="str">
        <f>IF(ISERROR(#REF!/#REF!),"",#REF!/#REF!)</f>
        <v/>
      </c>
      <c r="AD20" s="12" t="str">
        <f>IF(ISERROR(#REF!/#REF!),"",#REF!/#REF!)</f>
        <v/>
      </c>
      <c r="AE20" s="12" t="str">
        <f>IF(ISERROR(#REF!/#REF!),"",#REF!/#REF!)</f>
        <v/>
      </c>
    </row>
    <row r="21" spans="1:31" ht="18.75" customHeight="1" x14ac:dyDescent="0.2">
      <c r="A21" s="4">
        <v>30</v>
      </c>
      <c r="B21" s="12" t="str">
        <f>IF(ISERROR(#REF!/#REF!),"",#REF!/#REF!)</f>
        <v/>
      </c>
      <c r="C21" s="12" t="str">
        <f>IF(ISERROR(#REF!/#REF!),"",#REF!/#REF!)</f>
        <v/>
      </c>
      <c r="D21" s="12" t="str">
        <f>IF(ISERROR(#REF!/#REF!),"",#REF!/#REF!)</f>
        <v/>
      </c>
      <c r="E21" s="12" t="str">
        <f>IF(ISERROR(#REF!/#REF!),"",#REF!/#REF!)</f>
        <v/>
      </c>
      <c r="F21" s="12" t="str">
        <f>IF(ISERROR(#REF!/#REF!),"",#REF!/#REF!)</f>
        <v/>
      </c>
      <c r="G21" s="12" t="str">
        <f>IF(ISERROR(#REF!/#REF!),"",#REF!/#REF!)</f>
        <v/>
      </c>
      <c r="H21" s="12" t="str">
        <f>IF(ISERROR(#REF!/#REF!),"",#REF!/#REF!)</f>
        <v/>
      </c>
      <c r="I21" s="12" t="str">
        <f>IF(ISERROR(#REF!/#REF!),"",#REF!/#REF!)</f>
        <v/>
      </c>
      <c r="J21" s="12" t="str">
        <f>IF(ISERROR(#REF!/#REF!),"",#REF!/#REF!)</f>
        <v/>
      </c>
      <c r="K21" s="12" t="str">
        <f>IF(ISERROR(#REF!/#REF!),"",#REF!/#REF!)</f>
        <v/>
      </c>
      <c r="L21" s="12" t="str">
        <f>IF(ISERROR(#REF!/#REF!),"",#REF!/#REF!)</f>
        <v/>
      </c>
      <c r="M21" s="12" t="str">
        <f>IF(ISERROR(#REF!/#REF!),"",#REF!/#REF!)</f>
        <v/>
      </c>
      <c r="N21" s="12" t="str">
        <f>IF(ISERROR(#REF!/#REF!),"",#REF!/#REF!)</f>
        <v/>
      </c>
      <c r="O21" s="12" t="str">
        <f>IF(ISERROR(#REF!/#REF!),"",#REF!/#REF!)</f>
        <v/>
      </c>
      <c r="P21" s="12" t="str">
        <f>IF(ISERROR(#REF!/#REF!),"",#REF!/#REF!)</f>
        <v/>
      </c>
      <c r="Q21" s="12" t="str">
        <f>IF(ISERROR(#REF!/#REF!),"",#REF!/#REF!)</f>
        <v/>
      </c>
      <c r="R21" s="12" t="str">
        <f>IF(ISERROR(#REF!/#REF!),"",#REF!/#REF!)</f>
        <v/>
      </c>
      <c r="S21" s="12" t="str">
        <f>IF(ISERROR(#REF!/#REF!),"",#REF!/#REF!)</f>
        <v/>
      </c>
      <c r="T21" s="12" t="str">
        <f>IF(ISERROR(#REF!/#REF!),"",#REF!/#REF!)</f>
        <v/>
      </c>
      <c r="U21" s="12" t="str">
        <f>IF(ISERROR(#REF!/#REF!),"",#REF!/#REF!)</f>
        <v/>
      </c>
      <c r="V21" s="12" t="str">
        <f>IF(ISERROR(#REF!/#REF!),"",#REF!/#REF!)</f>
        <v/>
      </c>
      <c r="W21" s="12" t="str">
        <f>IF(ISERROR(#REF!/#REF!),"",#REF!/#REF!)</f>
        <v/>
      </c>
      <c r="X21" s="12" t="str">
        <f>IF(ISERROR(#REF!/#REF!),"",#REF!/#REF!)</f>
        <v/>
      </c>
      <c r="Y21" s="12" t="str">
        <f>IF(ISERROR(#REF!/#REF!),"",#REF!/#REF!)</f>
        <v/>
      </c>
      <c r="Z21" s="12" t="str">
        <f>IF(ISERROR(#REF!/#REF!),"",#REF!/#REF!)</f>
        <v/>
      </c>
      <c r="AA21" s="12" t="str">
        <f>IF(ISERROR(#REF!/#REF!),"",#REF!/#REF!)</f>
        <v/>
      </c>
      <c r="AB21" s="12" t="str">
        <f>IF(ISERROR(#REF!/#REF!),"",#REF!/#REF!)</f>
        <v/>
      </c>
      <c r="AC21" s="12" t="str">
        <f>IF(ISERROR(#REF!/#REF!),"",#REF!/#REF!)</f>
        <v/>
      </c>
      <c r="AD21" s="12" t="str">
        <f>IF(ISERROR(#REF!/#REF!),"",#REF!/#REF!)</f>
        <v/>
      </c>
      <c r="AE21" s="12" t="str">
        <f>IF(ISERROR(#REF!/#REF!),"",#REF!/#REF!)</f>
        <v/>
      </c>
    </row>
    <row r="22" spans="1:31" ht="18.75" customHeight="1" x14ac:dyDescent="0.2">
      <c r="A22" s="4">
        <v>31</v>
      </c>
      <c r="B22" s="12" t="str">
        <f>IF(ISERROR(#REF!/#REF!),"",#REF!/#REF!)</f>
        <v/>
      </c>
      <c r="C22" s="12" t="str">
        <f>IF(ISERROR(#REF!/#REF!),"",#REF!/#REF!)</f>
        <v/>
      </c>
      <c r="D22" s="12" t="str">
        <f>IF(ISERROR(#REF!/#REF!),"",#REF!/#REF!)</f>
        <v/>
      </c>
      <c r="E22" s="12" t="str">
        <f>IF(ISERROR(#REF!/#REF!),"",#REF!/#REF!)</f>
        <v/>
      </c>
      <c r="F22" s="12" t="str">
        <f>IF(ISERROR(#REF!/#REF!),"",#REF!/#REF!)</f>
        <v/>
      </c>
      <c r="G22" s="12" t="str">
        <f>IF(ISERROR(#REF!/#REF!),"",#REF!/#REF!)</f>
        <v/>
      </c>
      <c r="H22" s="12" t="str">
        <f>IF(ISERROR(#REF!/#REF!),"",#REF!/#REF!)</f>
        <v/>
      </c>
      <c r="I22" s="12" t="str">
        <f>IF(ISERROR(#REF!/#REF!),"",#REF!/#REF!)</f>
        <v/>
      </c>
      <c r="J22" s="12" t="str">
        <f>IF(ISERROR(#REF!/#REF!),"",#REF!/#REF!)</f>
        <v/>
      </c>
      <c r="K22" s="12" t="str">
        <f>IF(ISERROR(#REF!/#REF!),"",#REF!/#REF!)</f>
        <v/>
      </c>
      <c r="L22" s="12" t="str">
        <f>IF(ISERROR(#REF!/#REF!),"",#REF!/#REF!)</f>
        <v/>
      </c>
      <c r="M22" s="12" t="str">
        <f>IF(ISERROR(#REF!/#REF!),"",#REF!/#REF!)</f>
        <v/>
      </c>
      <c r="N22" s="12" t="str">
        <f>IF(ISERROR(#REF!/#REF!),"",#REF!/#REF!)</f>
        <v/>
      </c>
      <c r="O22" s="12" t="str">
        <f>IF(ISERROR(#REF!/#REF!),"",#REF!/#REF!)</f>
        <v/>
      </c>
      <c r="P22" s="12" t="str">
        <f>IF(ISERROR(#REF!/#REF!),"",#REF!/#REF!)</f>
        <v/>
      </c>
      <c r="Q22" s="12" t="str">
        <f>IF(ISERROR(#REF!/#REF!),"",#REF!/#REF!)</f>
        <v/>
      </c>
      <c r="R22" s="12" t="str">
        <f>IF(ISERROR(#REF!/#REF!),"",#REF!/#REF!)</f>
        <v/>
      </c>
      <c r="S22" s="12" t="str">
        <f>IF(ISERROR(#REF!/#REF!),"",#REF!/#REF!)</f>
        <v/>
      </c>
      <c r="T22" s="12" t="str">
        <f>IF(ISERROR(#REF!/#REF!),"",#REF!/#REF!)</f>
        <v/>
      </c>
      <c r="U22" s="12" t="str">
        <f>IF(ISERROR(#REF!/#REF!),"",#REF!/#REF!)</f>
        <v/>
      </c>
      <c r="V22" s="12" t="str">
        <f>IF(ISERROR(#REF!/#REF!),"",#REF!/#REF!)</f>
        <v/>
      </c>
      <c r="W22" s="12" t="str">
        <f>IF(ISERROR(#REF!/#REF!),"",#REF!/#REF!)</f>
        <v/>
      </c>
      <c r="X22" s="12" t="str">
        <f>IF(ISERROR(#REF!/#REF!),"",#REF!/#REF!)</f>
        <v/>
      </c>
      <c r="Y22" s="12" t="str">
        <f>IF(ISERROR(#REF!/#REF!),"",#REF!/#REF!)</f>
        <v/>
      </c>
      <c r="Z22" s="12" t="str">
        <f>IF(ISERROR(#REF!/#REF!),"",#REF!/#REF!)</f>
        <v/>
      </c>
      <c r="AA22" s="12" t="str">
        <f>IF(ISERROR(#REF!/#REF!),"",#REF!/#REF!)</f>
        <v/>
      </c>
      <c r="AB22" s="12" t="str">
        <f>IF(ISERROR(#REF!/#REF!),"",#REF!/#REF!)</f>
        <v/>
      </c>
      <c r="AC22" s="12" t="str">
        <f>IF(ISERROR(#REF!/#REF!),"",#REF!/#REF!)</f>
        <v/>
      </c>
      <c r="AD22" s="12" t="str">
        <f>IF(ISERROR(#REF!/#REF!),"",#REF!/#REF!)</f>
        <v/>
      </c>
      <c r="AE22" s="12" t="str">
        <f>IF(ISERROR(#REF!/#REF!),"",#REF!/#REF!)</f>
        <v/>
      </c>
    </row>
    <row r="23" spans="1:31" ht="18.75" customHeight="1" x14ac:dyDescent="0.2">
      <c r="A23" s="4">
        <v>32</v>
      </c>
      <c r="B23" s="12" t="str">
        <f>IF(ISERROR(#REF!/#REF!),"",#REF!/#REF!)</f>
        <v/>
      </c>
      <c r="C23" s="12" t="str">
        <f>IF(ISERROR(#REF!/#REF!),"",#REF!/#REF!)</f>
        <v/>
      </c>
      <c r="D23" s="12" t="str">
        <f>IF(ISERROR(#REF!/#REF!),"",#REF!/#REF!)</f>
        <v/>
      </c>
      <c r="E23" s="12" t="str">
        <f>IF(ISERROR(#REF!/#REF!),"",#REF!/#REF!)</f>
        <v/>
      </c>
      <c r="F23" s="12" t="str">
        <f>IF(ISERROR(#REF!/#REF!),"",#REF!/#REF!)</f>
        <v/>
      </c>
      <c r="G23" s="12" t="str">
        <f>IF(ISERROR(#REF!/#REF!),"",#REF!/#REF!)</f>
        <v/>
      </c>
      <c r="H23" s="12" t="str">
        <f>IF(ISERROR(#REF!/#REF!),"",#REF!/#REF!)</f>
        <v/>
      </c>
      <c r="I23" s="12" t="str">
        <f>IF(ISERROR(#REF!/#REF!),"",#REF!/#REF!)</f>
        <v/>
      </c>
      <c r="J23" s="12" t="str">
        <f>IF(ISERROR(#REF!/#REF!),"",#REF!/#REF!)</f>
        <v/>
      </c>
      <c r="K23" s="12" t="str">
        <f>IF(ISERROR(#REF!/#REF!),"",#REF!/#REF!)</f>
        <v/>
      </c>
      <c r="L23" s="12" t="str">
        <f>IF(ISERROR(#REF!/#REF!),"",#REF!/#REF!)</f>
        <v/>
      </c>
      <c r="M23" s="12" t="str">
        <f>IF(ISERROR(#REF!/#REF!),"",#REF!/#REF!)</f>
        <v/>
      </c>
      <c r="N23" s="12" t="str">
        <f>IF(ISERROR(#REF!/#REF!),"",#REF!/#REF!)</f>
        <v/>
      </c>
      <c r="O23" s="12" t="str">
        <f>IF(ISERROR(#REF!/#REF!),"",#REF!/#REF!)</f>
        <v/>
      </c>
      <c r="P23" s="12" t="str">
        <f>IF(ISERROR(#REF!/#REF!),"",#REF!/#REF!)</f>
        <v/>
      </c>
      <c r="Q23" s="12" t="str">
        <f>IF(ISERROR(#REF!/#REF!),"",#REF!/#REF!)</f>
        <v/>
      </c>
      <c r="R23" s="12" t="str">
        <f>IF(ISERROR(#REF!/#REF!),"",#REF!/#REF!)</f>
        <v/>
      </c>
      <c r="S23" s="12" t="str">
        <f>IF(ISERROR(#REF!/#REF!),"",#REF!/#REF!)</f>
        <v/>
      </c>
      <c r="T23" s="12" t="str">
        <f>IF(ISERROR(#REF!/#REF!),"",#REF!/#REF!)</f>
        <v/>
      </c>
      <c r="U23" s="12" t="str">
        <f>IF(ISERROR(#REF!/#REF!),"",#REF!/#REF!)</f>
        <v/>
      </c>
      <c r="V23" s="12" t="str">
        <f>IF(ISERROR(#REF!/#REF!),"",#REF!/#REF!)</f>
        <v/>
      </c>
      <c r="W23" s="12" t="str">
        <f>IF(ISERROR(#REF!/#REF!),"",#REF!/#REF!)</f>
        <v/>
      </c>
      <c r="X23" s="12" t="str">
        <f>IF(ISERROR(#REF!/#REF!),"",#REF!/#REF!)</f>
        <v/>
      </c>
      <c r="Y23" s="12" t="str">
        <f>IF(ISERROR(#REF!/#REF!),"",#REF!/#REF!)</f>
        <v/>
      </c>
      <c r="Z23" s="12" t="str">
        <f>IF(ISERROR(#REF!/#REF!),"",#REF!/#REF!)</f>
        <v/>
      </c>
      <c r="AA23" s="12" t="str">
        <f>IF(ISERROR(#REF!/#REF!),"",#REF!/#REF!)</f>
        <v/>
      </c>
      <c r="AB23" s="12" t="str">
        <f>IF(ISERROR(#REF!/#REF!),"",#REF!/#REF!)</f>
        <v/>
      </c>
      <c r="AC23" s="12" t="str">
        <f>IF(ISERROR(#REF!/#REF!),"",#REF!/#REF!)</f>
        <v/>
      </c>
      <c r="AD23" s="12" t="str">
        <f>IF(ISERROR(#REF!/#REF!),"",#REF!/#REF!)</f>
        <v/>
      </c>
      <c r="AE23" s="12" t="str">
        <f>IF(ISERROR(#REF!/#REF!),"",#REF!/#REF!)</f>
        <v/>
      </c>
    </row>
    <row r="24" spans="1:31" ht="18.75" customHeight="1" x14ac:dyDescent="0.2">
      <c r="A24" s="4">
        <v>33</v>
      </c>
      <c r="B24" s="12" t="str">
        <f>IF(ISERROR(#REF!/#REF!),"",#REF!/#REF!)</f>
        <v/>
      </c>
      <c r="C24" s="12" t="str">
        <f>IF(ISERROR(#REF!/#REF!),"",#REF!/#REF!)</f>
        <v/>
      </c>
      <c r="D24" s="12" t="str">
        <f>IF(ISERROR(#REF!/#REF!),"",#REF!/#REF!)</f>
        <v/>
      </c>
      <c r="E24" s="12" t="str">
        <f>IF(ISERROR(#REF!/#REF!),"",#REF!/#REF!)</f>
        <v/>
      </c>
      <c r="F24" s="12" t="str">
        <f>IF(ISERROR(#REF!/#REF!),"",#REF!/#REF!)</f>
        <v/>
      </c>
      <c r="G24" s="12" t="str">
        <f>IF(ISERROR(#REF!/#REF!),"",#REF!/#REF!)</f>
        <v/>
      </c>
      <c r="H24" s="12" t="str">
        <f>IF(ISERROR(#REF!/#REF!),"",#REF!/#REF!)</f>
        <v/>
      </c>
      <c r="I24" s="12" t="str">
        <f>IF(ISERROR(#REF!/#REF!),"",#REF!/#REF!)</f>
        <v/>
      </c>
      <c r="J24" s="12" t="str">
        <f>IF(ISERROR(#REF!/#REF!),"",#REF!/#REF!)</f>
        <v/>
      </c>
      <c r="K24" s="12" t="str">
        <f>IF(ISERROR(#REF!/#REF!),"",#REF!/#REF!)</f>
        <v/>
      </c>
      <c r="L24" s="12" t="str">
        <f>IF(ISERROR(#REF!/#REF!),"",#REF!/#REF!)</f>
        <v/>
      </c>
      <c r="M24" s="12" t="str">
        <f>IF(ISERROR(#REF!/#REF!),"",#REF!/#REF!)</f>
        <v/>
      </c>
      <c r="N24" s="12" t="str">
        <f>IF(ISERROR(#REF!/#REF!),"",#REF!/#REF!)</f>
        <v/>
      </c>
      <c r="O24" s="12" t="str">
        <f>IF(ISERROR(#REF!/#REF!),"",#REF!/#REF!)</f>
        <v/>
      </c>
      <c r="P24" s="12" t="str">
        <f>IF(ISERROR(#REF!/#REF!),"",#REF!/#REF!)</f>
        <v/>
      </c>
      <c r="Q24" s="12" t="str">
        <f>IF(ISERROR(#REF!/#REF!),"",#REF!/#REF!)</f>
        <v/>
      </c>
      <c r="R24" s="12" t="str">
        <f>IF(ISERROR(#REF!/#REF!),"",#REF!/#REF!)</f>
        <v/>
      </c>
      <c r="S24" s="12" t="str">
        <f>IF(ISERROR(#REF!/#REF!),"",#REF!/#REF!)</f>
        <v/>
      </c>
      <c r="T24" s="12" t="str">
        <f>IF(ISERROR(#REF!/#REF!),"",#REF!/#REF!)</f>
        <v/>
      </c>
      <c r="U24" s="12" t="str">
        <f>IF(ISERROR(#REF!/#REF!),"",#REF!/#REF!)</f>
        <v/>
      </c>
      <c r="V24" s="12" t="str">
        <f>IF(ISERROR(#REF!/#REF!),"",#REF!/#REF!)</f>
        <v/>
      </c>
      <c r="W24" s="12" t="str">
        <f>IF(ISERROR(#REF!/#REF!),"",#REF!/#REF!)</f>
        <v/>
      </c>
      <c r="X24" s="12" t="str">
        <f>IF(ISERROR(#REF!/#REF!),"",#REF!/#REF!)</f>
        <v/>
      </c>
      <c r="Y24" s="12" t="str">
        <f>IF(ISERROR(#REF!/#REF!),"",#REF!/#REF!)</f>
        <v/>
      </c>
      <c r="Z24" s="12" t="str">
        <f>IF(ISERROR(#REF!/#REF!),"",#REF!/#REF!)</f>
        <v/>
      </c>
      <c r="AA24" s="12" t="str">
        <f>IF(ISERROR(#REF!/#REF!),"",#REF!/#REF!)</f>
        <v/>
      </c>
      <c r="AB24" s="12" t="str">
        <f>IF(ISERROR(#REF!/#REF!),"",#REF!/#REF!)</f>
        <v/>
      </c>
      <c r="AC24" s="12" t="str">
        <f>IF(ISERROR(#REF!/#REF!),"",#REF!/#REF!)</f>
        <v/>
      </c>
      <c r="AD24" s="12" t="str">
        <f>IF(ISERROR(#REF!/#REF!),"",#REF!/#REF!)</f>
        <v/>
      </c>
      <c r="AE24" s="12" t="str">
        <f>IF(ISERROR(#REF!/#REF!),"",#REF!/#REF!)</f>
        <v/>
      </c>
    </row>
    <row r="25" spans="1:31" ht="18.75" customHeight="1" x14ac:dyDescent="0.2">
      <c r="A25" s="4">
        <v>34</v>
      </c>
      <c r="B25" s="12" t="str">
        <f>IF(ISERROR(#REF!/#REF!),"",#REF!/#REF!)</f>
        <v/>
      </c>
      <c r="C25" s="12" t="str">
        <f>IF(ISERROR(#REF!/#REF!),"",#REF!/#REF!)</f>
        <v/>
      </c>
      <c r="D25" s="12" t="str">
        <f>IF(ISERROR(#REF!/#REF!),"",#REF!/#REF!)</f>
        <v/>
      </c>
      <c r="E25" s="12" t="str">
        <f>IF(ISERROR(#REF!/#REF!),"",#REF!/#REF!)</f>
        <v/>
      </c>
      <c r="F25" s="12" t="str">
        <f>IF(ISERROR(#REF!/#REF!),"",#REF!/#REF!)</f>
        <v/>
      </c>
      <c r="G25" s="12" t="str">
        <f>IF(ISERROR(#REF!/#REF!),"",#REF!/#REF!)</f>
        <v/>
      </c>
      <c r="H25" s="12" t="str">
        <f>IF(ISERROR(#REF!/#REF!),"",#REF!/#REF!)</f>
        <v/>
      </c>
      <c r="I25" s="12" t="str">
        <f>IF(ISERROR(#REF!/#REF!),"",#REF!/#REF!)</f>
        <v/>
      </c>
      <c r="J25" s="12" t="str">
        <f>IF(ISERROR(#REF!/#REF!),"",#REF!/#REF!)</f>
        <v/>
      </c>
      <c r="K25" s="12" t="str">
        <f>IF(ISERROR(#REF!/#REF!),"",#REF!/#REF!)</f>
        <v/>
      </c>
      <c r="L25" s="12" t="str">
        <f>IF(ISERROR(#REF!/#REF!),"",#REF!/#REF!)</f>
        <v/>
      </c>
      <c r="M25" s="12" t="str">
        <f>IF(ISERROR(#REF!/#REF!),"",#REF!/#REF!)</f>
        <v/>
      </c>
      <c r="N25" s="12" t="str">
        <f>IF(ISERROR(#REF!/#REF!),"",#REF!/#REF!)</f>
        <v/>
      </c>
      <c r="O25" s="12" t="str">
        <f>IF(ISERROR(#REF!/#REF!),"",#REF!/#REF!)</f>
        <v/>
      </c>
      <c r="P25" s="12" t="str">
        <f>IF(ISERROR(#REF!/#REF!),"",#REF!/#REF!)</f>
        <v/>
      </c>
      <c r="Q25" s="12" t="str">
        <f>IF(ISERROR(#REF!/#REF!),"",#REF!/#REF!)</f>
        <v/>
      </c>
      <c r="R25" s="12" t="str">
        <f>IF(ISERROR(#REF!/#REF!),"",#REF!/#REF!)</f>
        <v/>
      </c>
      <c r="S25" s="12" t="str">
        <f>IF(ISERROR(#REF!/#REF!),"",#REF!/#REF!)</f>
        <v/>
      </c>
      <c r="T25" s="12" t="str">
        <f>IF(ISERROR(#REF!/#REF!),"",#REF!/#REF!)</f>
        <v/>
      </c>
      <c r="U25" s="12" t="str">
        <f>IF(ISERROR(#REF!/#REF!),"",#REF!/#REF!)</f>
        <v/>
      </c>
      <c r="V25" s="12" t="str">
        <f>IF(ISERROR(#REF!/#REF!),"",#REF!/#REF!)</f>
        <v/>
      </c>
      <c r="W25" s="12" t="str">
        <f>IF(ISERROR(#REF!/#REF!),"",#REF!/#REF!)</f>
        <v/>
      </c>
      <c r="X25" s="12" t="str">
        <f>IF(ISERROR(#REF!/#REF!),"",#REF!/#REF!)</f>
        <v/>
      </c>
      <c r="Y25" s="12" t="str">
        <f>IF(ISERROR(#REF!/#REF!),"",#REF!/#REF!)</f>
        <v/>
      </c>
      <c r="Z25" s="12" t="str">
        <f>IF(ISERROR(#REF!/#REF!),"",#REF!/#REF!)</f>
        <v/>
      </c>
      <c r="AA25" s="12" t="str">
        <f>IF(ISERROR(#REF!/#REF!),"",#REF!/#REF!)</f>
        <v/>
      </c>
      <c r="AB25" s="12" t="str">
        <f>IF(ISERROR(#REF!/#REF!),"",#REF!/#REF!)</f>
        <v/>
      </c>
      <c r="AC25" s="12" t="str">
        <f>IF(ISERROR(#REF!/#REF!),"",#REF!/#REF!)</f>
        <v/>
      </c>
      <c r="AD25" s="12" t="str">
        <f>IF(ISERROR(#REF!/#REF!),"",#REF!/#REF!)</f>
        <v/>
      </c>
      <c r="AE25" s="12" t="str">
        <f>IF(ISERROR(#REF!/#REF!),"",#REF!/#REF!)</f>
        <v/>
      </c>
    </row>
    <row r="26" spans="1:31" ht="18.75" customHeight="1" x14ac:dyDescent="0.2">
      <c r="A26" s="4">
        <v>35</v>
      </c>
      <c r="B26" s="12" t="str">
        <f>IF(ISERROR(#REF!/#REF!),"",#REF!/#REF!)</f>
        <v/>
      </c>
      <c r="C26" s="12" t="str">
        <f>IF(ISERROR(#REF!/#REF!),"",#REF!/#REF!)</f>
        <v/>
      </c>
      <c r="D26" s="12" t="str">
        <f>IF(ISERROR(#REF!/#REF!),"",#REF!/#REF!)</f>
        <v/>
      </c>
      <c r="E26" s="12" t="str">
        <f>IF(ISERROR(#REF!/#REF!),"",#REF!/#REF!)</f>
        <v/>
      </c>
      <c r="F26" s="12" t="str">
        <f>IF(ISERROR(#REF!/#REF!),"",#REF!/#REF!)</f>
        <v/>
      </c>
      <c r="G26" s="12" t="str">
        <f>IF(ISERROR(#REF!/#REF!),"",#REF!/#REF!)</f>
        <v/>
      </c>
      <c r="H26" s="12" t="str">
        <f>IF(ISERROR(#REF!/#REF!),"",#REF!/#REF!)</f>
        <v/>
      </c>
      <c r="I26" s="12" t="str">
        <f>IF(ISERROR(#REF!/#REF!),"",#REF!/#REF!)</f>
        <v/>
      </c>
      <c r="J26" s="12" t="str">
        <f>IF(ISERROR(#REF!/#REF!),"",#REF!/#REF!)</f>
        <v/>
      </c>
      <c r="K26" s="12" t="str">
        <f>IF(ISERROR(#REF!/#REF!),"",#REF!/#REF!)</f>
        <v/>
      </c>
      <c r="L26" s="12" t="str">
        <f>IF(ISERROR(#REF!/#REF!),"",#REF!/#REF!)</f>
        <v/>
      </c>
      <c r="M26" s="12" t="str">
        <f>IF(ISERROR(#REF!/#REF!),"",#REF!/#REF!)</f>
        <v/>
      </c>
      <c r="N26" s="12" t="str">
        <f>IF(ISERROR(#REF!/#REF!),"",#REF!/#REF!)</f>
        <v/>
      </c>
      <c r="O26" s="12" t="str">
        <f>IF(ISERROR(#REF!/#REF!),"",#REF!/#REF!)</f>
        <v/>
      </c>
      <c r="P26" s="12" t="str">
        <f>IF(ISERROR(#REF!/#REF!),"",#REF!/#REF!)</f>
        <v/>
      </c>
      <c r="Q26" s="12" t="str">
        <f>IF(ISERROR(#REF!/#REF!),"",#REF!/#REF!)</f>
        <v/>
      </c>
      <c r="R26" s="12" t="str">
        <f>IF(ISERROR(#REF!/#REF!),"",#REF!/#REF!)</f>
        <v/>
      </c>
      <c r="S26" s="12" t="str">
        <f>IF(ISERROR(#REF!/#REF!),"",#REF!/#REF!)</f>
        <v/>
      </c>
      <c r="T26" s="12" t="str">
        <f>IF(ISERROR(#REF!/#REF!),"",#REF!/#REF!)</f>
        <v/>
      </c>
      <c r="U26" s="12" t="str">
        <f>IF(ISERROR(#REF!/#REF!),"",#REF!/#REF!)</f>
        <v/>
      </c>
      <c r="V26" s="12" t="str">
        <f>IF(ISERROR(#REF!/#REF!),"",#REF!/#REF!)</f>
        <v/>
      </c>
      <c r="W26" s="12" t="str">
        <f>IF(ISERROR(#REF!/#REF!),"",#REF!/#REF!)</f>
        <v/>
      </c>
      <c r="X26" s="12" t="str">
        <f>IF(ISERROR(#REF!/#REF!),"",#REF!/#REF!)</f>
        <v/>
      </c>
      <c r="Y26" s="12" t="str">
        <f>IF(ISERROR(#REF!/#REF!),"",#REF!/#REF!)</f>
        <v/>
      </c>
      <c r="Z26" s="12" t="str">
        <f>IF(ISERROR(#REF!/#REF!),"",#REF!/#REF!)</f>
        <v/>
      </c>
      <c r="AA26" s="12" t="str">
        <f>IF(ISERROR(#REF!/#REF!),"",#REF!/#REF!)</f>
        <v/>
      </c>
      <c r="AB26" s="12" t="str">
        <f>IF(ISERROR(#REF!/#REF!),"",#REF!/#REF!)</f>
        <v/>
      </c>
      <c r="AC26" s="12" t="str">
        <f>IF(ISERROR(#REF!/#REF!),"",#REF!/#REF!)</f>
        <v/>
      </c>
      <c r="AD26" s="12" t="str">
        <f>IF(ISERROR(#REF!/#REF!),"",#REF!/#REF!)</f>
        <v/>
      </c>
      <c r="AE26" s="12" t="str">
        <f>IF(ISERROR(#REF!/#REF!),"",#REF!/#REF!)</f>
        <v/>
      </c>
    </row>
    <row r="27" spans="1:31" ht="18.75" customHeight="1" x14ac:dyDescent="0.2">
      <c r="A27" s="4">
        <v>36</v>
      </c>
      <c r="B27" s="12" t="str">
        <f>IF(ISERROR(#REF!/#REF!),"",#REF!/#REF!)</f>
        <v/>
      </c>
      <c r="C27" s="12" t="str">
        <f>IF(ISERROR(#REF!/#REF!),"",#REF!/#REF!)</f>
        <v/>
      </c>
      <c r="D27" s="12" t="str">
        <f>IF(ISERROR(#REF!/#REF!),"",#REF!/#REF!)</f>
        <v/>
      </c>
      <c r="E27" s="12" t="str">
        <f>IF(ISERROR(#REF!/#REF!),"",#REF!/#REF!)</f>
        <v/>
      </c>
      <c r="F27" s="12" t="str">
        <f>IF(ISERROR(#REF!/#REF!),"",#REF!/#REF!)</f>
        <v/>
      </c>
      <c r="G27" s="12" t="str">
        <f>IF(ISERROR(#REF!/#REF!),"",#REF!/#REF!)</f>
        <v/>
      </c>
      <c r="H27" s="12" t="str">
        <f>IF(ISERROR(#REF!/#REF!),"",#REF!/#REF!)</f>
        <v/>
      </c>
      <c r="I27" s="12" t="str">
        <f>IF(ISERROR(#REF!/#REF!),"",#REF!/#REF!)</f>
        <v/>
      </c>
      <c r="J27" s="12" t="str">
        <f>IF(ISERROR(#REF!/#REF!),"",#REF!/#REF!)</f>
        <v/>
      </c>
      <c r="K27" s="12" t="str">
        <f>IF(ISERROR(#REF!/#REF!),"",#REF!/#REF!)</f>
        <v/>
      </c>
      <c r="L27" s="12" t="str">
        <f>IF(ISERROR(#REF!/#REF!),"",#REF!/#REF!)</f>
        <v/>
      </c>
      <c r="M27" s="12" t="str">
        <f>IF(ISERROR(#REF!/#REF!),"",#REF!/#REF!)</f>
        <v/>
      </c>
      <c r="N27" s="12" t="str">
        <f>IF(ISERROR(#REF!/#REF!),"",#REF!/#REF!)</f>
        <v/>
      </c>
      <c r="O27" s="12" t="str">
        <f>IF(ISERROR(#REF!/#REF!),"",#REF!/#REF!)</f>
        <v/>
      </c>
      <c r="P27" s="12" t="str">
        <f>IF(ISERROR(#REF!/#REF!),"",#REF!/#REF!)</f>
        <v/>
      </c>
      <c r="Q27" s="12" t="str">
        <f>IF(ISERROR(#REF!/#REF!),"",#REF!/#REF!)</f>
        <v/>
      </c>
      <c r="R27" s="12" t="str">
        <f>IF(ISERROR(#REF!/#REF!),"",#REF!/#REF!)</f>
        <v/>
      </c>
      <c r="S27" s="12" t="str">
        <f>IF(ISERROR(#REF!/#REF!),"",#REF!/#REF!)</f>
        <v/>
      </c>
      <c r="T27" s="12" t="str">
        <f>IF(ISERROR(#REF!/#REF!),"",#REF!/#REF!)</f>
        <v/>
      </c>
      <c r="U27" s="12" t="str">
        <f>IF(ISERROR(#REF!/#REF!),"",#REF!/#REF!)</f>
        <v/>
      </c>
      <c r="V27" s="12" t="str">
        <f>IF(ISERROR(#REF!/#REF!),"",#REF!/#REF!)</f>
        <v/>
      </c>
      <c r="W27" s="12" t="str">
        <f>IF(ISERROR(#REF!/#REF!),"",#REF!/#REF!)</f>
        <v/>
      </c>
      <c r="X27" s="12" t="str">
        <f>IF(ISERROR(#REF!/#REF!),"",#REF!/#REF!)</f>
        <v/>
      </c>
      <c r="Y27" s="12" t="str">
        <f>IF(ISERROR(#REF!/#REF!),"",#REF!/#REF!)</f>
        <v/>
      </c>
      <c r="Z27" s="12" t="str">
        <f>IF(ISERROR(#REF!/#REF!),"",#REF!/#REF!)</f>
        <v/>
      </c>
      <c r="AA27" s="12" t="str">
        <f>IF(ISERROR(#REF!/#REF!),"",#REF!/#REF!)</f>
        <v/>
      </c>
      <c r="AB27" s="12" t="str">
        <f>IF(ISERROR(#REF!/#REF!),"",#REF!/#REF!)</f>
        <v/>
      </c>
      <c r="AC27" s="12" t="str">
        <f>IF(ISERROR(#REF!/#REF!),"",#REF!/#REF!)</f>
        <v/>
      </c>
      <c r="AD27" s="12" t="str">
        <f>IF(ISERROR(#REF!/#REF!),"",#REF!/#REF!)</f>
        <v/>
      </c>
      <c r="AE27" s="12" t="str">
        <f>IF(ISERROR(#REF!/#REF!),"",#REF!/#REF!)</f>
        <v/>
      </c>
    </row>
    <row r="28" spans="1:31" ht="18.75" customHeight="1" x14ac:dyDescent="0.2">
      <c r="A28" s="4">
        <v>37</v>
      </c>
      <c r="B28" s="12" t="str">
        <f>IF(ISERROR(#REF!/#REF!),"",#REF!/#REF!)</f>
        <v/>
      </c>
      <c r="C28" s="12" t="str">
        <f>IF(ISERROR(#REF!/#REF!),"",#REF!/#REF!)</f>
        <v/>
      </c>
      <c r="D28" s="12" t="str">
        <f>IF(ISERROR(#REF!/#REF!),"",#REF!/#REF!)</f>
        <v/>
      </c>
      <c r="E28" s="12" t="str">
        <f>IF(ISERROR(#REF!/#REF!),"",#REF!/#REF!)</f>
        <v/>
      </c>
      <c r="F28" s="12" t="str">
        <f>IF(ISERROR(#REF!/#REF!),"",#REF!/#REF!)</f>
        <v/>
      </c>
      <c r="G28" s="12" t="str">
        <f>IF(ISERROR(#REF!/#REF!),"",#REF!/#REF!)</f>
        <v/>
      </c>
      <c r="H28" s="12" t="str">
        <f>IF(ISERROR(#REF!/#REF!),"",#REF!/#REF!)</f>
        <v/>
      </c>
      <c r="I28" s="12" t="str">
        <f>IF(ISERROR(#REF!/#REF!),"",#REF!/#REF!)</f>
        <v/>
      </c>
      <c r="J28" s="12" t="str">
        <f>IF(ISERROR(#REF!/#REF!),"",#REF!/#REF!)</f>
        <v/>
      </c>
      <c r="K28" s="12" t="str">
        <f>IF(ISERROR(#REF!/#REF!),"",#REF!/#REF!)</f>
        <v/>
      </c>
      <c r="L28" s="12" t="str">
        <f>IF(ISERROR(#REF!/#REF!),"",#REF!/#REF!)</f>
        <v/>
      </c>
      <c r="M28" s="12" t="str">
        <f>IF(ISERROR(#REF!/#REF!),"",#REF!/#REF!)</f>
        <v/>
      </c>
      <c r="N28" s="12" t="str">
        <f>IF(ISERROR(#REF!/#REF!),"",#REF!/#REF!)</f>
        <v/>
      </c>
      <c r="O28" s="12" t="str">
        <f>IF(ISERROR(#REF!/#REF!),"",#REF!/#REF!)</f>
        <v/>
      </c>
      <c r="P28" s="12" t="str">
        <f>IF(ISERROR(#REF!/#REF!),"",#REF!/#REF!)</f>
        <v/>
      </c>
      <c r="Q28" s="12" t="str">
        <f>IF(ISERROR(#REF!/#REF!),"",#REF!/#REF!)</f>
        <v/>
      </c>
      <c r="R28" s="12" t="str">
        <f>IF(ISERROR(#REF!/#REF!),"",#REF!/#REF!)</f>
        <v/>
      </c>
      <c r="S28" s="12" t="str">
        <f>IF(ISERROR(#REF!/#REF!),"",#REF!/#REF!)</f>
        <v/>
      </c>
      <c r="T28" s="12" t="str">
        <f>IF(ISERROR(#REF!/#REF!),"",#REF!/#REF!)</f>
        <v/>
      </c>
      <c r="U28" s="12" t="str">
        <f>IF(ISERROR(#REF!/#REF!),"",#REF!/#REF!)</f>
        <v/>
      </c>
      <c r="V28" s="12" t="str">
        <f>IF(ISERROR(#REF!/#REF!),"",#REF!/#REF!)</f>
        <v/>
      </c>
      <c r="W28" s="12" t="str">
        <f>IF(ISERROR(#REF!/#REF!),"",#REF!/#REF!)</f>
        <v/>
      </c>
      <c r="X28" s="12" t="str">
        <f>IF(ISERROR(#REF!/#REF!),"",#REF!/#REF!)</f>
        <v/>
      </c>
      <c r="Y28" s="12" t="str">
        <f>IF(ISERROR(#REF!/#REF!),"",#REF!/#REF!)</f>
        <v/>
      </c>
      <c r="Z28" s="12" t="str">
        <f>IF(ISERROR(#REF!/#REF!),"",#REF!/#REF!)</f>
        <v/>
      </c>
      <c r="AA28" s="12" t="str">
        <f>IF(ISERROR(#REF!/#REF!),"",#REF!/#REF!)</f>
        <v/>
      </c>
      <c r="AB28" s="12" t="str">
        <f>IF(ISERROR(#REF!/#REF!),"",#REF!/#REF!)</f>
        <v/>
      </c>
      <c r="AC28" s="12" t="str">
        <f>IF(ISERROR(#REF!/#REF!),"",#REF!/#REF!)</f>
        <v/>
      </c>
      <c r="AD28" s="12" t="str">
        <f>IF(ISERROR(#REF!/#REF!),"",#REF!/#REF!)</f>
        <v/>
      </c>
      <c r="AE28" s="12" t="str">
        <f>IF(ISERROR(#REF!/#REF!),"",#REF!/#REF!)</f>
        <v/>
      </c>
    </row>
    <row r="29" spans="1:31" ht="18.75" customHeight="1" x14ac:dyDescent="0.2">
      <c r="A29" s="4">
        <v>38</v>
      </c>
      <c r="B29" s="12" t="str">
        <f>IF(ISERROR(#REF!/#REF!),"",#REF!/#REF!)</f>
        <v/>
      </c>
      <c r="C29" s="12" t="str">
        <f>IF(ISERROR(#REF!/#REF!),"",#REF!/#REF!)</f>
        <v/>
      </c>
      <c r="D29" s="12" t="str">
        <f>IF(ISERROR(#REF!/#REF!),"",#REF!/#REF!)</f>
        <v/>
      </c>
      <c r="E29" s="12" t="str">
        <f>IF(ISERROR(#REF!/#REF!),"",#REF!/#REF!)</f>
        <v/>
      </c>
      <c r="F29" s="12" t="str">
        <f>IF(ISERROR(#REF!/#REF!),"",#REF!/#REF!)</f>
        <v/>
      </c>
      <c r="G29" s="12" t="str">
        <f>IF(ISERROR(#REF!/#REF!),"",#REF!/#REF!)</f>
        <v/>
      </c>
      <c r="H29" s="12" t="str">
        <f>IF(ISERROR(#REF!/#REF!),"",#REF!/#REF!)</f>
        <v/>
      </c>
      <c r="I29" s="12" t="str">
        <f>IF(ISERROR(#REF!/#REF!),"",#REF!/#REF!)</f>
        <v/>
      </c>
      <c r="J29" s="12" t="str">
        <f>IF(ISERROR(#REF!/#REF!),"",#REF!/#REF!)</f>
        <v/>
      </c>
      <c r="K29" s="12" t="str">
        <f>IF(ISERROR(#REF!/#REF!),"",#REF!/#REF!)</f>
        <v/>
      </c>
      <c r="L29" s="12" t="str">
        <f>IF(ISERROR(#REF!/#REF!),"",#REF!/#REF!)</f>
        <v/>
      </c>
      <c r="M29" s="12" t="str">
        <f>IF(ISERROR(#REF!/#REF!),"",#REF!/#REF!)</f>
        <v/>
      </c>
      <c r="N29" s="12" t="str">
        <f>IF(ISERROR(#REF!/#REF!),"",#REF!/#REF!)</f>
        <v/>
      </c>
      <c r="O29" s="12" t="str">
        <f>IF(ISERROR(#REF!/#REF!),"",#REF!/#REF!)</f>
        <v/>
      </c>
      <c r="P29" s="12" t="str">
        <f>IF(ISERROR(#REF!/#REF!),"",#REF!/#REF!)</f>
        <v/>
      </c>
      <c r="Q29" s="12" t="str">
        <f>IF(ISERROR(#REF!/#REF!),"",#REF!/#REF!)</f>
        <v/>
      </c>
      <c r="R29" s="12" t="str">
        <f>IF(ISERROR(#REF!/#REF!),"",#REF!/#REF!)</f>
        <v/>
      </c>
      <c r="S29" s="12" t="str">
        <f>IF(ISERROR(#REF!/#REF!),"",#REF!/#REF!)</f>
        <v/>
      </c>
      <c r="T29" s="12" t="str">
        <f>IF(ISERROR(#REF!/#REF!),"",#REF!/#REF!)</f>
        <v/>
      </c>
      <c r="U29" s="12" t="str">
        <f>IF(ISERROR(#REF!/#REF!),"",#REF!/#REF!)</f>
        <v/>
      </c>
      <c r="V29" s="12" t="str">
        <f>IF(ISERROR(#REF!/#REF!),"",#REF!/#REF!)</f>
        <v/>
      </c>
      <c r="W29" s="12" t="str">
        <f>IF(ISERROR(#REF!/#REF!),"",#REF!/#REF!)</f>
        <v/>
      </c>
      <c r="X29" s="12" t="str">
        <f>IF(ISERROR(#REF!/#REF!),"",#REF!/#REF!)</f>
        <v/>
      </c>
      <c r="Y29" s="12" t="str">
        <f>IF(ISERROR(#REF!/#REF!),"",#REF!/#REF!)</f>
        <v/>
      </c>
      <c r="Z29" s="12" t="str">
        <f>IF(ISERROR(#REF!/#REF!),"",#REF!/#REF!)</f>
        <v/>
      </c>
      <c r="AA29" s="12" t="str">
        <f>IF(ISERROR(#REF!/#REF!),"",#REF!/#REF!)</f>
        <v/>
      </c>
      <c r="AB29" s="12" t="str">
        <f>IF(ISERROR(#REF!/#REF!),"",#REF!/#REF!)</f>
        <v/>
      </c>
      <c r="AC29" s="12" t="str">
        <f>IF(ISERROR(#REF!/#REF!),"",#REF!/#REF!)</f>
        <v/>
      </c>
      <c r="AD29" s="12" t="str">
        <f>IF(ISERROR(#REF!/#REF!),"",#REF!/#REF!)</f>
        <v/>
      </c>
      <c r="AE29" s="12" t="str">
        <f>IF(ISERROR(#REF!/#REF!),"",#REF!/#REF!)</f>
        <v/>
      </c>
    </row>
    <row r="30" spans="1:31" ht="18.75" customHeight="1" x14ac:dyDescent="0.2">
      <c r="A30" s="4">
        <v>39</v>
      </c>
      <c r="B30" s="12" t="str">
        <f>IF(ISERROR(#REF!/#REF!),"",#REF!/#REF!)</f>
        <v/>
      </c>
      <c r="C30" s="12" t="str">
        <f>IF(ISERROR(#REF!/#REF!),"",#REF!/#REF!)</f>
        <v/>
      </c>
      <c r="D30" s="12" t="str">
        <f>IF(ISERROR(#REF!/#REF!),"",#REF!/#REF!)</f>
        <v/>
      </c>
      <c r="E30" s="12" t="str">
        <f>IF(ISERROR(#REF!/#REF!),"",#REF!/#REF!)</f>
        <v/>
      </c>
      <c r="F30" s="12" t="str">
        <f>IF(ISERROR(#REF!/#REF!),"",#REF!/#REF!)</f>
        <v/>
      </c>
      <c r="G30" s="12" t="str">
        <f>IF(ISERROR(#REF!/#REF!),"",#REF!/#REF!)</f>
        <v/>
      </c>
      <c r="H30" s="12" t="str">
        <f>IF(ISERROR(#REF!/#REF!),"",#REF!/#REF!)</f>
        <v/>
      </c>
      <c r="I30" s="12" t="str">
        <f>IF(ISERROR(#REF!/#REF!),"",#REF!/#REF!)</f>
        <v/>
      </c>
      <c r="J30" s="12" t="str">
        <f>IF(ISERROR(#REF!/#REF!),"",#REF!/#REF!)</f>
        <v/>
      </c>
      <c r="K30" s="12" t="str">
        <f>IF(ISERROR(#REF!/#REF!),"",#REF!/#REF!)</f>
        <v/>
      </c>
      <c r="L30" s="12" t="str">
        <f>IF(ISERROR(#REF!/#REF!),"",#REF!/#REF!)</f>
        <v/>
      </c>
      <c r="M30" s="12" t="str">
        <f>IF(ISERROR(#REF!/#REF!),"",#REF!/#REF!)</f>
        <v/>
      </c>
      <c r="N30" s="12" t="str">
        <f>IF(ISERROR(#REF!/#REF!),"",#REF!/#REF!)</f>
        <v/>
      </c>
      <c r="O30" s="12" t="str">
        <f>IF(ISERROR(#REF!/#REF!),"",#REF!/#REF!)</f>
        <v/>
      </c>
      <c r="P30" s="12" t="str">
        <f>IF(ISERROR(#REF!/#REF!),"",#REF!/#REF!)</f>
        <v/>
      </c>
      <c r="Q30" s="12" t="str">
        <f>IF(ISERROR(#REF!/#REF!),"",#REF!/#REF!)</f>
        <v/>
      </c>
      <c r="R30" s="12" t="str">
        <f>IF(ISERROR(#REF!/#REF!),"",#REF!/#REF!)</f>
        <v/>
      </c>
      <c r="S30" s="12" t="str">
        <f>IF(ISERROR(#REF!/#REF!),"",#REF!/#REF!)</f>
        <v/>
      </c>
      <c r="T30" s="12" t="str">
        <f>IF(ISERROR(#REF!/#REF!),"",#REF!/#REF!)</f>
        <v/>
      </c>
      <c r="U30" s="12" t="str">
        <f>IF(ISERROR(#REF!/#REF!),"",#REF!/#REF!)</f>
        <v/>
      </c>
      <c r="V30" s="12" t="str">
        <f>IF(ISERROR(#REF!/#REF!),"",#REF!/#REF!)</f>
        <v/>
      </c>
      <c r="W30" s="12" t="str">
        <f>IF(ISERROR(#REF!/#REF!),"",#REF!/#REF!)</f>
        <v/>
      </c>
      <c r="X30" s="12" t="str">
        <f>IF(ISERROR(#REF!/#REF!),"",#REF!/#REF!)</f>
        <v/>
      </c>
      <c r="Y30" s="12" t="str">
        <f>IF(ISERROR(#REF!/#REF!),"",#REF!/#REF!)</f>
        <v/>
      </c>
      <c r="Z30" s="12" t="str">
        <f>IF(ISERROR(#REF!/#REF!),"",#REF!/#REF!)</f>
        <v/>
      </c>
      <c r="AA30" s="12" t="str">
        <f>IF(ISERROR(#REF!/#REF!),"",#REF!/#REF!)</f>
        <v/>
      </c>
      <c r="AB30" s="12" t="str">
        <f>IF(ISERROR(#REF!/#REF!),"",#REF!/#REF!)</f>
        <v/>
      </c>
      <c r="AC30" s="12" t="str">
        <f>IF(ISERROR(#REF!/#REF!),"",#REF!/#REF!)</f>
        <v/>
      </c>
      <c r="AD30" s="12" t="str">
        <f>IF(ISERROR(#REF!/#REF!),"",#REF!/#REF!)</f>
        <v/>
      </c>
      <c r="AE30" s="12" t="str">
        <f>IF(ISERROR(#REF!/#REF!),"",#REF!/#REF!)</f>
        <v/>
      </c>
    </row>
    <row r="31" spans="1:31" ht="18.75" customHeight="1" x14ac:dyDescent="0.2">
      <c r="A31" s="4">
        <v>40</v>
      </c>
      <c r="B31" s="12" t="str">
        <f>IF(ISERROR(#REF!/#REF!),"",#REF!/#REF!)</f>
        <v/>
      </c>
      <c r="C31" s="12" t="str">
        <f>IF(ISERROR(#REF!/#REF!),"",#REF!/#REF!)</f>
        <v/>
      </c>
      <c r="D31" s="12" t="str">
        <f>IF(ISERROR(#REF!/#REF!),"",#REF!/#REF!)</f>
        <v/>
      </c>
      <c r="E31" s="12" t="str">
        <f>IF(ISERROR(#REF!/#REF!),"",#REF!/#REF!)</f>
        <v/>
      </c>
      <c r="F31" s="12" t="str">
        <f>IF(ISERROR(#REF!/#REF!),"",#REF!/#REF!)</f>
        <v/>
      </c>
      <c r="G31" s="12" t="str">
        <f>IF(ISERROR(#REF!/#REF!),"",#REF!/#REF!)</f>
        <v/>
      </c>
      <c r="H31" s="12" t="str">
        <f>IF(ISERROR(#REF!/#REF!),"",#REF!/#REF!)</f>
        <v/>
      </c>
      <c r="I31" s="12" t="str">
        <f>IF(ISERROR(#REF!/#REF!),"",#REF!/#REF!)</f>
        <v/>
      </c>
      <c r="J31" s="12" t="str">
        <f>IF(ISERROR(#REF!/#REF!),"",#REF!/#REF!)</f>
        <v/>
      </c>
      <c r="K31" s="12" t="str">
        <f>IF(ISERROR(#REF!/#REF!),"",#REF!/#REF!)</f>
        <v/>
      </c>
      <c r="L31" s="12" t="str">
        <f>IF(ISERROR(#REF!/#REF!),"",#REF!/#REF!)</f>
        <v/>
      </c>
      <c r="M31" s="12" t="str">
        <f>IF(ISERROR(#REF!/#REF!),"",#REF!/#REF!)</f>
        <v/>
      </c>
      <c r="N31" s="12" t="str">
        <f>IF(ISERROR(#REF!/#REF!),"",#REF!/#REF!)</f>
        <v/>
      </c>
      <c r="O31" s="12" t="str">
        <f>IF(ISERROR(#REF!/#REF!),"",#REF!/#REF!)</f>
        <v/>
      </c>
      <c r="P31" s="12" t="str">
        <f>IF(ISERROR(#REF!/#REF!),"",#REF!/#REF!)</f>
        <v/>
      </c>
      <c r="Q31" s="12" t="str">
        <f>IF(ISERROR(#REF!/#REF!),"",#REF!/#REF!)</f>
        <v/>
      </c>
      <c r="R31" s="12" t="str">
        <f>IF(ISERROR(#REF!/#REF!),"",#REF!/#REF!)</f>
        <v/>
      </c>
      <c r="S31" s="12" t="str">
        <f>IF(ISERROR(#REF!/#REF!),"",#REF!/#REF!)</f>
        <v/>
      </c>
      <c r="T31" s="12" t="str">
        <f>IF(ISERROR(#REF!/#REF!),"",#REF!/#REF!)</f>
        <v/>
      </c>
      <c r="U31" s="12" t="str">
        <f>IF(ISERROR(#REF!/#REF!),"",#REF!/#REF!)</f>
        <v/>
      </c>
      <c r="V31" s="12" t="str">
        <f>IF(ISERROR(#REF!/#REF!),"",#REF!/#REF!)</f>
        <v/>
      </c>
      <c r="W31" s="12" t="str">
        <f>IF(ISERROR(#REF!/#REF!),"",#REF!/#REF!)</f>
        <v/>
      </c>
      <c r="X31" s="12" t="str">
        <f>IF(ISERROR(#REF!/#REF!),"",#REF!/#REF!)</f>
        <v/>
      </c>
      <c r="Y31" s="12" t="str">
        <f>IF(ISERROR(#REF!/#REF!),"",#REF!/#REF!)</f>
        <v/>
      </c>
      <c r="Z31" s="12" t="str">
        <f>IF(ISERROR(#REF!/#REF!),"",#REF!/#REF!)</f>
        <v/>
      </c>
      <c r="AA31" s="12" t="str">
        <f>IF(ISERROR(#REF!/#REF!),"",#REF!/#REF!)</f>
        <v/>
      </c>
      <c r="AB31" s="12" t="str">
        <f>IF(ISERROR(#REF!/#REF!),"",#REF!/#REF!)</f>
        <v/>
      </c>
      <c r="AC31" s="12" t="str">
        <f>IF(ISERROR(#REF!/#REF!),"",#REF!/#REF!)</f>
        <v/>
      </c>
      <c r="AD31" s="12" t="str">
        <f>IF(ISERROR(#REF!/#REF!),"",#REF!/#REF!)</f>
        <v/>
      </c>
      <c r="AE31" s="12" t="str">
        <f>IF(ISERROR(#REF!/#REF!),"",#REF!/#REF!)</f>
        <v/>
      </c>
    </row>
    <row r="32" spans="1:31" ht="18.75" customHeight="1" x14ac:dyDescent="0.2">
      <c r="A32" s="4">
        <v>41</v>
      </c>
      <c r="B32" s="12" t="str">
        <f>IF(ISERROR(#REF!/#REF!),"",#REF!/#REF!)</f>
        <v/>
      </c>
      <c r="C32" s="12" t="str">
        <f>IF(ISERROR(#REF!/#REF!),"",#REF!/#REF!)</f>
        <v/>
      </c>
      <c r="D32" s="12" t="str">
        <f>IF(ISERROR(#REF!/#REF!),"",#REF!/#REF!)</f>
        <v/>
      </c>
      <c r="E32" s="12" t="str">
        <f>IF(ISERROR(#REF!/#REF!),"",#REF!/#REF!)</f>
        <v/>
      </c>
      <c r="F32" s="12" t="str">
        <f>IF(ISERROR(#REF!/#REF!),"",#REF!/#REF!)</f>
        <v/>
      </c>
      <c r="G32" s="12" t="str">
        <f>IF(ISERROR(#REF!/#REF!),"",#REF!/#REF!)</f>
        <v/>
      </c>
      <c r="H32" s="12" t="str">
        <f>IF(ISERROR(#REF!/#REF!),"",#REF!/#REF!)</f>
        <v/>
      </c>
      <c r="I32" s="12" t="str">
        <f>IF(ISERROR(#REF!/#REF!),"",#REF!/#REF!)</f>
        <v/>
      </c>
      <c r="J32" s="12" t="str">
        <f>IF(ISERROR(#REF!/#REF!),"",#REF!/#REF!)</f>
        <v/>
      </c>
      <c r="K32" s="12" t="str">
        <f>IF(ISERROR(#REF!/#REF!),"",#REF!/#REF!)</f>
        <v/>
      </c>
      <c r="L32" s="12" t="str">
        <f>IF(ISERROR(#REF!/#REF!),"",#REF!/#REF!)</f>
        <v/>
      </c>
      <c r="M32" s="12" t="str">
        <f>IF(ISERROR(#REF!/#REF!),"",#REF!/#REF!)</f>
        <v/>
      </c>
      <c r="N32" s="12" t="str">
        <f>IF(ISERROR(#REF!/#REF!),"",#REF!/#REF!)</f>
        <v/>
      </c>
      <c r="O32" s="12" t="str">
        <f>IF(ISERROR(#REF!/#REF!),"",#REF!/#REF!)</f>
        <v/>
      </c>
      <c r="P32" s="12" t="str">
        <f>IF(ISERROR(#REF!/#REF!),"",#REF!/#REF!)</f>
        <v/>
      </c>
      <c r="Q32" s="12" t="str">
        <f>IF(ISERROR(#REF!/#REF!),"",#REF!/#REF!)</f>
        <v/>
      </c>
      <c r="R32" s="12" t="str">
        <f>IF(ISERROR(#REF!/#REF!),"",#REF!/#REF!)</f>
        <v/>
      </c>
      <c r="S32" s="12" t="str">
        <f>IF(ISERROR(#REF!/#REF!),"",#REF!/#REF!)</f>
        <v/>
      </c>
      <c r="T32" s="12" t="str">
        <f>IF(ISERROR(#REF!/#REF!),"",#REF!/#REF!)</f>
        <v/>
      </c>
      <c r="U32" s="12" t="str">
        <f>IF(ISERROR(#REF!/#REF!),"",#REF!/#REF!)</f>
        <v/>
      </c>
      <c r="V32" s="12" t="str">
        <f>IF(ISERROR(#REF!/#REF!),"",#REF!/#REF!)</f>
        <v/>
      </c>
      <c r="W32" s="12" t="str">
        <f>IF(ISERROR(#REF!/#REF!),"",#REF!/#REF!)</f>
        <v/>
      </c>
      <c r="X32" s="12" t="str">
        <f>IF(ISERROR(#REF!/#REF!),"",#REF!/#REF!)</f>
        <v/>
      </c>
      <c r="Y32" s="12" t="str">
        <f>IF(ISERROR(#REF!/#REF!),"",#REF!/#REF!)</f>
        <v/>
      </c>
      <c r="Z32" s="12" t="str">
        <f>IF(ISERROR(#REF!/#REF!),"",#REF!/#REF!)</f>
        <v/>
      </c>
      <c r="AA32" s="12" t="str">
        <f>IF(ISERROR(#REF!/#REF!),"",#REF!/#REF!)</f>
        <v/>
      </c>
      <c r="AB32" s="12" t="str">
        <f>IF(ISERROR(#REF!/#REF!),"",#REF!/#REF!)</f>
        <v/>
      </c>
      <c r="AC32" s="12" t="str">
        <f>IF(ISERROR(#REF!/#REF!),"",#REF!/#REF!)</f>
        <v/>
      </c>
      <c r="AD32" s="12" t="str">
        <f>IF(ISERROR(#REF!/#REF!),"",#REF!/#REF!)</f>
        <v/>
      </c>
      <c r="AE32" s="12" t="str">
        <f>IF(ISERROR(#REF!/#REF!),"",#REF!/#REF!)</f>
        <v/>
      </c>
    </row>
    <row r="33" spans="1:31" ht="18.75" customHeight="1" x14ac:dyDescent="0.2">
      <c r="A33" s="4">
        <v>42</v>
      </c>
      <c r="B33" s="12" t="str">
        <f>IF(ISERROR(#REF!/#REF!),"",#REF!/#REF!)</f>
        <v/>
      </c>
      <c r="C33" s="12" t="str">
        <f>IF(ISERROR(#REF!/#REF!),"",#REF!/#REF!)</f>
        <v/>
      </c>
      <c r="D33" s="12" t="str">
        <f>IF(ISERROR(#REF!/#REF!),"",#REF!/#REF!)</f>
        <v/>
      </c>
      <c r="E33" s="12" t="str">
        <f>IF(ISERROR(#REF!/#REF!),"",#REF!/#REF!)</f>
        <v/>
      </c>
      <c r="F33" s="12" t="str">
        <f>IF(ISERROR(#REF!/#REF!),"",#REF!/#REF!)</f>
        <v/>
      </c>
      <c r="G33" s="12" t="str">
        <f>IF(ISERROR(#REF!/#REF!),"",#REF!/#REF!)</f>
        <v/>
      </c>
      <c r="H33" s="12" t="str">
        <f>IF(ISERROR(#REF!/#REF!),"",#REF!/#REF!)</f>
        <v/>
      </c>
      <c r="I33" s="12" t="str">
        <f>IF(ISERROR(#REF!/#REF!),"",#REF!/#REF!)</f>
        <v/>
      </c>
      <c r="J33" s="12" t="str">
        <f>IF(ISERROR(#REF!/#REF!),"",#REF!/#REF!)</f>
        <v/>
      </c>
      <c r="K33" s="12" t="str">
        <f>IF(ISERROR(#REF!/#REF!),"",#REF!/#REF!)</f>
        <v/>
      </c>
      <c r="L33" s="12" t="str">
        <f>IF(ISERROR(#REF!/#REF!),"",#REF!/#REF!)</f>
        <v/>
      </c>
      <c r="M33" s="12" t="str">
        <f>IF(ISERROR(#REF!/#REF!),"",#REF!/#REF!)</f>
        <v/>
      </c>
      <c r="N33" s="12" t="str">
        <f>IF(ISERROR(#REF!/#REF!),"",#REF!/#REF!)</f>
        <v/>
      </c>
      <c r="O33" s="12" t="str">
        <f>IF(ISERROR(#REF!/#REF!),"",#REF!/#REF!)</f>
        <v/>
      </c>
      <c r="P33" s="12" t="str">
        <f>IF(ISERROR(#REF!/#REF!),"",#REF!/#REF!)</f>
        <v/>
      </c>
      <c r="Q33" s="12" t="str">
        <f>IF(ISERROR(#REF!/#REF!),"",#REF!/#REF!)</f>
        <v/>
      </c>
      <c r="R33" s="12" t="str">
        <f>IF(ISERROR(#REF!/#REF!),"",#REF!/#REF!)</f>
        <v/>
      </c>
      <c r="S33" s="12" t="str">
        <f>IF(ISERROR(#REF!/#REF!),"",#REF!/#REF!)</f>
        <v/>
      </c>
      <c r="T33" s="12" t="str">
        <f>IF(ISERROR(#REF!/#REF!),"",#REF!/#REF!)</f>
        <v/>
      </c>
      <c r="U33" s="12" t="str">
        <f>IF(ISERROR(#REF!/#REF!),"",#REF!/#REF!)</f>
        <v/>
      </c>
      <c r="V33" s="12" t="str">
        <f>IF(ISERROR(#REF!/#REF!),"",#REF!/#REF!)</f>
        <v/>
      </c>
      <c r="W33" s="12" t="str">
        <f>IF(ISERROR(#REF!/#REF!),"",#REF!/#REF!)</f>
        <v/>
      </c>
      <c r="X33" s="12" t="str">
        <f>IF(ISERROR(#REF!/#REF!),"",#REF!/#REF!)</f>
        <v/>
      </c>
      <c r="Y33" s="12" t="str">
        <f>IF(ISERROR(#REF!/#REF!),"",#REF!/#REF!)</f>
        <v/>
      </c>
      <c r="Z33" s="12" t="str">
        <f>IF(ISERROR(#REF!/#REF!),"",#REF!/#REF!)</f>
        <v/>
      </c>
      <c r="AA33" s="12" t="str">
        <f>IF(ISERROR(#REF!/#REF!),"",#REF!/#REF!)</f>
        <v/>
      </c>
      <c r="AB33" s="12" t="str">
        <f>IF(ISERROR(#REF!/#REF!),"",#REF!/#REF!)</f>
        <v/>
      </c>
      <c r="AC33" s="12" t="str">
        <f>IF(ISERROR(#REF!/#REF!),"",#REF!/#REF!)</f>
        <v/>
      </c>
      <c r="AD33" s="12" t="str">
        <f>IF(ISERROR(#REF!/#REF!),"",#REF!/#REF!)</f>
        <v/>
      </c>
      <c r="AE33" s="12" t="str">
        <f>IF(ISERROR(#REF!/#REF!),"",#REF!/#REF!)</f>
        <v/>
      </c>
    </row>
    <row r="34" spans="1:31" ht="18.75" customHeight="1" x14ac:dyDescent="0.2">
      <c r="A34" s="4">
        <v>43</v>
      </c>
      <c r="B34" s="12" t="str">
        <f>IF(ISERROR(#REF!/#REF!),"",#REF!/#REF!)</f>
        <v/>
      </c>
      <c r="C34" s="12" t="str">
        <f>IF(ISERROR(#REF!/#REF!),"",#REF!/#REF!)</f>
        <v/>
      </c>
      <c r="D34" s="12" t="str">
        <f>IF(ISERROR(#REF!/#REF!),"",#REF!/#REF!)</f>
        <v/>
      </c>
      <c r="E34" s="12" t="str">
        <f>IF(ISERROR(#REF!/#REF!),"",#REF!/#REF!)</f>
        <v/>
      </c>
      <c r="F34" s="12" t="str">
        <f>IF(ISERROR(#REF!/#REF!),"",#REF!/#REF!)</f>
        <v/>
      </c>
      <c r="G34" s="12" t="str">
        <f>IF(ISERROR(#REF!/#REF!),"",#REF!/#REF!)</f>
        <v/>
      </c>
      <c r="H34" s="12" t="str">
        <f>IF(ISERROR(#REF!/#REF!),"",#REF!/#REF!)</f>
        <v/>
      </c>
      <c r="I34" s="12" t="str">
        <f>IF(ISERROR(#REF!/#REF!),"",#REF!/#REF!)</f>
        <v/>
      </c>
      <c r="J34" s="12" t="str">
        <f>IF(ISERROR(#REF!/#REF!),"",#REF!/#REF!)</f>
        <v/>
      </c>
      <c r="K34" s="12" t="str">
        <f>IF(ISERROR(#REF!/#REF!),"",#REF!/#REF!)</f>
        <v/>
      </c>
      <c r="L34" s="12" t="str">
        <f>IF(ISERROR(#REF!/#REF!),"",#REF!/#REF!)</f>
        <v/>
      </c>
      <c r="M34" s="12" t="str">
        <f>IF(ISERROR(#REF!/#REF!),"",#REF!/#REF!)</f>
        <v/>
      </c>
      <c r="N34" s="12" t="str">
        <f>IF(ISERROR(#REF!/#REF!),"",#REF!/#REF!)</f>
        <v/>
      </c>
      <c r="O34" s="12" t="str">
        <f>IF(ISERROR(#REF!/#REF!),"",#REF!/#REF!)</f>
        <v/>
      </c>
      <c r="P34" s="12" t="str">
        <f>IF(ISERROR(#REF!/#REF!),"",#REF!/#REF!)</f>
        <v/>
      </c>
      <c r="Q34" s="12" t="str">
        <f>IF(ISERROR(#REF!/#REF!),"",#REF!/#REF!)</f>
        <v/>
      </c>
      <c r="R34" s="12" t="str">
        <f>IF(ISERROR(#REF!/#REF!),"",#REF!/#REF!)</f>
        <v/>
      </c>
      <c r="S34" s="12" t="str">
        <f>IF(ISERROR(#REF!/#REF!),"",#REF!/#REF!)</f>
        <v/>
      </c>
      <c r="T34" s="12" t="str">
        <f>IF(ISERROR(#REF!/#REF!),"",#REF!/#REF!)</f>
        <v/>
      </c>
      <c r="U34" s="12" t="str">
        <f>IF(ISERROR(#REF!/#REF!),"",#REF!/#REF!)</f>
        <v/>
      </c>
      <c r="V34" s="12" t="str">
        <f>IF(ISERROR(#REF!/#REF!),"",#REF!/#REF!)</f>
        <v/>
      </c>
      <c r="W34" s="12" t="str">
        <f>IF(ISERROR(#REF!/#REF!),"",#REF!/#REF!)</f>
        <v/>
      </c>
      <c r="X34" s="12" t="str">
        <f>IF(ISERROR(#REF!/#REF!),"",#REF!/#REF!)</f>
        <v/>
      </c>
      <c r="Y34" s="12" t="str">
        <f>IF(ISERROR(#REF!/#REF!),"",#REF!/#REF!)</f>
        <v/>
      </c>
      <c r="Z34" s="12" t="str">
        <f>IF(ISERROR(#REF!/#REF!),"",#REF!/#REF!)</f>
        <v/>
      </c>
      <c r="AA34" s="12" t="str">
        <f>IF(ISERROR(#REF!/#REF!),"",#REF!/#REF!)</f>
        <v/>
      </c>
      <c r="AB34" s="12" t="str">
        <f>IF(ISERROR(#REF!/#REF!),"",#REF!/#REF!)</f>
        <v/>
      </c>
      <c r="AC34" s="12" t="str">
        <f>IF(ISERROR(#REF!/#REF!),"",#REF!/#REF!)</f>
        <v/>
      </c>
      <c r="AD34" s="12" t="str">
        <f>IF(ISERROR(#REF!/#REF!),"",#REF!/#REF!)</f>
        <v/>
      </c>
      <c r="AE34" s="12" t="str">
        <f>IF(ISERROR(#REF!/#REF!),"",#REF!/#REF!)</f>
        <v/>
      </c>
    </row>
    <row r="35" spans="1:31" ht="18.75" customHeight="1" x14ac:dyDescent="0.2">
      <c r="A35" s="4">
        <v>44</v>
      </c>
      <c r="B35" s="12" t="str">
        <f>IF(ISERROR(#REF!/#REF!),"",#REF!/#REF!)</f>
        <v/>
      </c>
      <c r="C35" s="12" t="str">
        <f>IF(ISERROR(#REF!/#REF!),"",#REF!/#REF!)</f>
        <v/>
      </c>
      <c r="D35" s="12" t="str">
        <f>IF(ISERROR(#REF!/#REF!),"",#REF!/#REF!)</f>
        <v/>
      </c>
      <c r="E35" s="12" t="str">
        <f>IF(ISERROR(#REF!/#REF!),"",#REF!/#REF!)</f>
        <v/>
      </c>
      <c r="F35" s="12" t="str">
        <f>IF(ISERROR(#REF!/#REF!),"",#REF!/#REF!)</f>
        <v/>
      </c>
      <c r="G35" s="12" t="str">
        <f>IF(ISERROR(#REF!/#REF!),"",#REF!/#REF!)</f>
        <v/>
      </c>
      <c r="H35" s="12" t="str">
        <f>IF(ISERROR(#REF!/#REF!),"",#REF!/#REF!)</f>
        <v/>
      </c>
      <c r="I35" s="12" t="str">
        <f>IF(ISERROR(#REF!/#REF!),"",#REF!/#REF!)</f>
        <v/>
      </c>
      <c r="J35" s="12" t="str">
        <f>IF(ISERROR(#REF!/#REF!),"",#REF!/#REF!)</f>
        <v/>
      </c>
      <c r="K35" s="12" t="str">
        <f>IF(ISERROR(#REF!/#REF!),"",#REF!/#REF!)</f>
        <v/>
      </c>
      <c r="L35" s="12" t="str">
        <f>IF(ISERROR(#REF!/#REF!),"",#REF!/#REF!)</f>
        <v/>
      </c>
      <c r="M35" s="12" t="str">
        <f>IF(ISERROR(#REF!/#REF!),"",#REF!/#REF!)</f>
        <v/>
      </c>
      <c r="N35" s="12" t="str">
        <f>IF(ISERROR(#REF!/#REF!),"",#REF!/#REF!)</f>
        <v/>
      </c>
      <c r="O35" s="12" t="str">
        <f>IF(ISERROR(#REF!/#REF!),"",#REF!/#REF!)</f>
        <v/>
      </c>
      <c r="P35" s="12" t="str">
        <f>IF(ISERROR(#REF!/#REF!),"",#REF!/#REF!)</f>
        <v/>
      </c>
      <c r="Q35" s="12" t="str">
        <f>IF(ISERROR(#REF!/#REF!),"",#REF!/#REF!)</f>
        <v/>
      </c>
      <c r="R35" s="12" t="str">
        <f>IF(ISERROR(#REF!/#REF!),"",#REF!/#REF!)</f>
        <v/>
      </c>
      <c r="S35" s="12" t="str">
        <f>IF(ISERROR(#REF!/#REF!),"",#REF!/#REF!)</f>
        <v/>
      </c>
      <c r="T35" s="12" t="str">
        <f>IF(ISERROR(#REF!/#REF!),"",#REF!/#REF!)</f>
        <v/>
      </c>
      <c r="U35" s="12" t="str">
        <f>IF(ISERROR(#REF!/#REF!),"",#REF!/#REF!)</f>
        <v/>
      </c>
      <c r="V35" s="12" t="str">
        <f>IF(ISERROR(#REF!/#REF!),"",#REF!/#REF!)</f>
        <v/>
      </c>
      <c r="W35" s="12" t="str">
        <f>IF(ISERROR(#REF!/#REF!),"",#REF!/#REF!)</f>
        <v/>
      </c>
      <c r="X35" s="12" t="str">
        <f>IF(ISERROR(#REF!/#REF!),"",#REF!/#REF!)</f>
        <v/>
      </c>
      <c r="Y35" s="12" t="str">
        <f>IF(ISERROR(#REF!/#REF!),"",#REF!/#REF!)</f>
        <v/>
      </c>
      <c r="Z35" s="12" t="str">
        <f>IF(ISERROR(#REF!/#REF!),"",#REF!/#REF!)</f>
        <v/>
      </c>
      <c r="AA35" s="12" t="str">
        <f>IF(ISERROR(#REF!/#REF!),"",#REF!/#REF!)</f>
        <v/>
      </c>
      <c r="AB35" s="12" t="str">
        <f>IF(ISERROR(#REF!/#REF!),"",#REF!/#REF!)</f>
        <v/>
      </c>
      <c r="AC35" s="12" t="str">
        <f>IF(ISERROR(#REF!/#REF!),"",#REF!/#REF!)</f>
        <v/>
      </c>
      <c r="AD35" s="12" t="str">
        <f>IF(ISERROR(#REF!/#REF!),"",#REF!/#REF!)</f>
        <v/>
      </c>
      <c r="AE35" s="12" t="str">
        <f>IF(ISERROR(#REF!/#REF!),"",#REF!/#REF!)</f>
        <v/>
      </c>
    </row>
    <row r="36" spans="1:31" ht="18.75" customHeight="1" x14ac:dyDescent="0.2">
      <c r="A36" s="4">
        <v>45</v>
      </c>
      <c r="B36" s="12" t="str">
        <f>IF(ISERROR(#REF!/#REF!),"",#REF!/#REF!)</f>
        <v/>
      </c>
      <c r="C36" s="12" t="str">
        <f>IF(ISERROR(#REF!/#REF!),"",#REF!/#REF!)</f>
        <v/>
      </c>
      <c r="D36" s="12" t="str">
        <f>IF(ISERROR(#REF!/#REF!),"",#REF!/#REF!)</f>
        <v/>
      </c>
      <c r="E36" s="12" t="str">
        <f>IF(ISERROR(#REF!/#REF!),"",#REF!/#REF!)</f>
        <v/>
      </c>
      <c r="F36" s="12" t="str">
        <f>IF(ISERROR(#REF!/#REF!),"",#REF!/#REF!)</f>
        <v/>
      </c>
      <c r="G36" s="12" t="str">
        <f>IF(ISERROR(#REF!/#REF!),"",#REF!/#REF!)</f>
        <v/>
      </c>
      <c r="H36" s="12" t="str">
        <f>IF(ISERROR(#REF!/#REF!),"",#REF!/#REF!)</f>
        <v/>
      </c>
      <c r="I36" s="12" t="str">
        <f>IF(ISERROR(#REF!/#REF!),"",#REF!/#REF!)</f>
        <v/>
      </c>
      <c r="J36" s="12" t="str">
        <f>IF(ISERROR(#REF!/#REF!),"",#REF!/#REF!)</f>
        <v/>
      </c>
      <c r="K36" s="12" t="str">
        <f>IF(ISERROR(#REF!/#REF!),"",#REF!/#REF!)</f>
        <v/>
      </c>
      <c r="L36" s="12" t="str">
        <f>IF(ISERROR(#REF!/#REF!),"",#REF!/#REF!)</f>
        <v/>
      </c>
      <c r="M36" s="12" t="str">
        <f>IF(ISERROR(#REF!/#REF!),"",#REF!/#REF!)</f>
        <v/>
      </c>
      <c r="N36" s="12" t="str">
        <f>IF(ISERROR(#REF!/#REF!),"",#REF!/#REF!)</f>
        <v/>
      </c>
      <c r="O36" s="12" t="str">
        <f>IF(ISERROR(#REF!/#REF!),"",#REF!/#REF!)</f>
        <v/>
      </c>
      <c r="P36" s="12" t="str">
        <f>IF(ISERROR(#REF!/#REF!),"",#REF!/#REF!)</f>
        <v/>
      </c>
      <c r="Q36" s="12" t="str">
        <f>IF(ISERROR(#REF!/#REF!),"",#REF!/#REF!)</f>
        <v/>
      </c>
      <c r="R36" s="12" t="str">
        <f>IF(ISERROR(#REF!/#REF!),"",#REF!/#REF!)</f>
        <v/>
      </c>
      <c r="S36" s="12" t="str">
        <f>IF(ISERROR(#REF!/#REF!),"",#REF!/#REF!)</f>
        <v/>
      </c>
      <c r="T36" s="12" t="str">
        <f>IF(ISERROR(#REF!/#REF!),"",#REF!/#REF!)</f>
        <v/>
      </c>
      <c r="U36" s="12" t="str">
        <f>IF(ISERROR(#REF!/#REF!),"",#REF!/#REF!)</f>
        <v/>
      </c>
      <c r="V36" s="12" t="str">
        <f>IF(ISERROR(#REF!/#REF!),"",#REF!/#REF!)</f>
        <v/>
      </c>
      <c r="W36" s="12" t="str">
        <f>IF(ISERROR(#REF!/#REF!),"",#REF!/#REF!)</f>
        <v/>
      </c>
      <c r="X36" s="12" t="str">
        <f>IF(ISERROR(#REF!/#REF!),"",#REF!/#REF!)</f>
        <v/>
      </c>
      <c r="Y36" s="12" t="str">
        <f>IF(ISERROR(#REF!/#REF!),"",#REF!/#REF!)</f>
        <v/>
      </c>
      <c r="Z36" s="12" t="str">
        <f>IF(ISERROR(#REF!/#REF!),"",#REF!/#REF!)</f>
        <v/>
      </c>
      <c r="AA36" s="12" t="str">
        <f>IF(ISERROR(#REF!/#REF!),"",#REF!/#REF!)</f>
        <v/>
      </c>
      <c r="AB36" s="12" t="str">
        <f>IF(ISERROR(#REF!/#REF!),"",#REF!/#REF!)</f>
        <v/>
      </c>
      <c r="AC36" s="12" t="str">
        <f>IF(ISERROR(#REF!/#REF!),"",#REF!/#REF!)</f>
        <v/>
      </c>
      <c r="AD36" s="12" t="str">
        <f>IF(ISERROR(#REF!/#REF!),"",#REF!/#REF!)</f>
        <v/>
      </c>
      <c r="AE36" s="12" t="str">
        <f>IF(ISERROR(#REF!/#REF!),"",#REF!/#REF!)</f>
        <v/>
      </c>
    </row>
    <row r="37" spans="1:31" ht="18.75" customHeight="1" x14ac:dyDescent="0.2">
      <c r="A37" s="4">
        <v>46</v>
      </c>
      <c r="B37" s="12" t="str">
        <f>IF(ISERROR(#REF!/#REF!),"",#REF!/#REF!)</f>
        <v/>
      </c>
      <c r="C37" s="12" t="str">
        <f>IF(ISERROR(#REF!/#REF!),"",#REF!/#REF!)</f>
        <v/>
      </c>
      <c r="D37" s="12" t="str">
        <f>IF(ISERROR(#REF!/#REF!),"",#REF!/#REF!)</f>
        <v/>
      </c>
      <c r="E37" s="12" t="str">
        <f>IF(ISERROR(#REF!/#REF!),"",#REF!/#REF!)</f>
        <v/>
      </c>
      <c r="F37" s="12" t="str">
        <f>IF(ISERROR(#REF!/#REF!),"",#REF!/#REF!)</f>
        <v/>
      </c>
      <c r="G37" s="12" t="str">
        <f>IF(ISERROR(#REF!/#REF!),"",#REF!/#REF!)</f>
        <v/>
      </c>
      <c r="H37" s="12" t="str">
        <f>IF(ISERROR(#REF!/#REF!),"",#REF!/#REF!)</f>
        <v/>
      </c>
      <c r="I37" s="12" t="str">
        <f>IF(ISERROR(#REF!/#REF!),"",#REF!/#REF!)</f>
        <v/>
      </c>
      <c r="J37" s="12" t="str">
        <f>IF(ISERROR(#REF!/#REF!),"",#REF!/#REF!)</f>
        <v/>
      </c>
      <c r="K37" s="12" t="str">
        <f>IF(ISERROR(#REF!/#REF!),"",#REF!/#REF!)</f>
        <v/>
      </c>
      <c r="L37" s="12" t="str">
        <f>IF(ISERROR(#REF!/#REF!),"",#REF!/#REF!)</f>
        <v/>
      </c>
      <c r="M37" s="12" t="str">
        <f>IF(ISERROR(#REF!/#REF!),"",#REF!/#REF!)</f>
        <v/>
      </c>
      <c r="N37" s="12" t="str">
        <f>IF(ISERROR(#REF!/#REF!),"",#REF!/#REF!)</f>
        <v/>
      </c>
      <c r="O37" s="12" t="str">
        <f>IF(ISERROR(#REF!/#REF!),"",#REF!/#REF!)</f>
        <v/>
      </c>
      <c r="P37" s="12" t="str">
        <f>IF(ISERROR(#REF!/#REF!),"",#REF!/#REF!)</f>
        <v/>
      </c>
      <c r="Q37" s="12" t="str">
        <f>IF(ISERROR(#REF!/#REF!),"",#REF!/#REF!)</f>
        <v/>
      </c>
      <c r="R37" s="12" t="str">
        <f>IF(ISERROR(#REF!/#REF!),"",#REF!/#REF!)</f>
        <v/>
      </c>
      <c r="S37" s="12" t="str">
        <f>IF(ISERROR(#REF!/#REF!),"",#REF!/#REF!)</f>
        <v/>
      </c>
      <c r="T37" s="12" t="str">
        <f>IF(ISERROR(#REF!/#REF!),"",#REF!/#REF!)</f>
        <v/>
      </c>
      <c r="U37" s="12" t="str">
        <f>IF(ISERROR(#REF!/#REF!),"",#REF!/#REF!)</f>
        <v/>
      </c>
      <c r="V37" s="12" t="str">
        <f>IF(ISERROR(#REF!/#REF!),"",#REF!/#REF!)</f>
        <v/>
      </c>
      <c r="W37" s="12" t="str">
        <f>IF(ISERROR(#REF!/#REF!),"",#REF!/#REF!)</f>
        <v/>
      </c>
      <c r="X37" s="12" t="str">
        <f>IF(ISERROR(#REF!/#REF!),"",#REF!/#REF!)</f>
        <v/>
      </c>
      <c r="Y37" s="12" t="str">
        <f>IF(ISERROR(#REF!/#REF!),"",#REF!/#REF!)</f>
        <v/>
      </c>
      <c r="Z37" s="12" t="str">
        <f>IF(ISERROR(#REF!/#REF!),"",#REF!/#REF!)</f>
        <v/>
      </c>
      <c r="AA37" s="12" t="str">
        <f>IF(ISERROR(#REF!/#REF!),"",#REF!/#REF!)</f>
        <v/>
      </c>
      <c r="AB37" s="12" t="str">
        <f>IF(ISERROR(#REF!/#REF!),"",#REF!/#REF!)</f>
        <v/>
      </c>
      <c r="AC37" s="12" t="str">
        <f>IF(ISERROR(#REF!/#REF!),"",#REF!/#REF!)</f>
        <v/>
      </c>
      <c r="AD37" s="12" t="str">
        <f>IF(ISERROR(#REF!/#REF!),"",#REF!/#REF!)</f>
        <v/>
      </c>
      <c r="AE37" s="12" t="str">
        <f>IF(ISERROR(#REF!/#REF!),"",#REF!/#REF!)</f>
        <v/>
      </c>
    </row>
    <row r="38" spans="1:31" ht="18.75" customHeight="1" x14ac:dyDescent="0.2">
      <c r="A38" s="4">
        <v>47</v>
      </c>
      <c r="B38" s="12" t="str">
        <f>IF(ISERROR(#REF!/#REF!),"",#REF!/#REF!)</f>
        <v/>
      </c>
      <c r="C38" s="12" t="str">
        <f>IF(ISERROR(#REF!/#REF!),"",#REF!/#REF!)</f>
        <v/>
      </c>
      <c r="D38" s="12" t="str">
        <f>IF(ISERROR(#REF!/#REF!),"",#REF!/#REF!)</f>
        <v/>
      </c>
      <c r="E38" s="12" t="str">
        <f>IF(ISERROR(#REF!/#REF!),"",#REF!/#REF!)</f>
        <v/>
      </c>
      <c r="F38" s="12" t="str">
        <f>IF(ISERROR(#REF!/#REF!),"",#REF!/#REF!)</f>
        <v/>
      </c>
      <c r="G38" s="12" t="str">
        <f>IF(ISERROR(#REF!/#REF!),"",#REF!/#REF!)</f>
        <v/>
      </c>
      <c r="H38" s="12" t="str">
        <f>IF(ISERROR(#REF!/#REF!),"",#REF!/#REF!)</f>
        <v/>
      </c>
      <c r="I38" s="12" t="str">
        <f>IF(ISERROR(#REF!/#REF!),"",#REF!/#REF!)</f>
        <v/>
      </c>
      <c r="J38" s="12" t="str">
        <f>IF(ISERROR(#REF!/#REF!),"",#REF!/#REF!)</f>
        <v/>
      </c>
      <c r="K38" s="12" t="str">
        <f>IF(ISERROR(#REF!/#REF!),"",#REF!/#REF!)</f>
        <v/>
      </c>
      <c r="L38" s="12" t="str">
        <f>IF(ISERROR(#REF!/#REF!),"",#REF!/#REF!)</f>
        <v/>
      </c>
      <c r="M38" s="12" t="str">
        <f>IF(ISERROR(#REF!/#REF!),"",#REF!/#REF!)</f>
        <v/>
      </c>
      <c r="N38" s="12" t="str">
        <f>IF(ISERROR(#REF!/#REF!),"",#REF!/#REF!)</f>
        <v/>
      </c>
      <c r="O38" s="12" t="str">
        <f>IF(ISERROR(#REF!/#REF!),"",#REF!/#REF!)</f>
        <v/>
      </c>
      <c r="P38" s="12" t="str">
        <f>IF(ISERROR(#REF!/#REF!),"",#REF!/#REF!)</f>
        <v/>
      </c>
      <c r="Q38" s="12" t="str">
        <f>IF(ISERROR(#REF!/#REF!),"",#REF!/#REF!)</f>
        <v/>
      </c>
      <c r="R38" s="12" t="str">
        <f>IF(ISERROR(#REF!/#REF!),"",#REF!/#REF!)</f>
        <v/>
      </c>
      <c r="S38" s="12" t="str">
        <f>IF(ISERROR(#REF!/#REF!),"",#REF!/#REF!)</f>
        <v/>
      </c>
      <c r="T38" s="12" t="str">
        <f>IF(ISERROR(#REF!/#REF!),"",#REF!/#REF!)</f>
        <v/>
      </c>
      <c r="U38" s="12" t="str">
        <f>IF(ISERROR(#REF!/#REF!),"",#REF!/#REF!)</f>
        <v/>
      </c>
      <c r="V38" s="12" t="str">
        <f>IF(ISERROR(#REF!/#REF!),"",#REF!/#REF!)</f>
        <v/>
      </c>
      <c r="W38" s="12" t="str">
        <f>IF(ISERROR(#REF!/#REF!),"",#REF!/#REF!)</f>
        <v/>
      </c>
      <c r="X38" s="12" t="str">
        <f>IF(ISERROR(#REF!/#REF!),"",#REF!/#REF!)</f>
        <v/>
      </c>
      <c r="Y38" s="12" t="str">
        <f>IF(ISERROR(#REF!/#REF!),"",#REF!/#REF!)</f>
        <v/>
      </c>
      <c r="Z38" s="12" t="str">
        <f>IF(ISERROR(#REF!/#REF!),"",#REF!/#REF!)</f>
        <v/>
      </c>
      <c r="AA38" s="12" t="str">
        <f>IF(ISERROR(#REF!/#REF!),"",#REF!/#REF!)</f>
        <v/>
      </c>
      <c r="AB38" s="12" t="str">
        <f>IF(ISERROR(#REF!/#REF!),"",#REF!/#REF!)</f>
        <v/>
      </c>
      <c r="AC38" s="12" t="str">
        <f>IF(ISERROR(#REF!/#REF!),"",#REF!/#REF!)</f>
        <v/>
      </c>
      <c r="AD38" s="12" t="str">
        <f>IF(ISERROR(#REF!/#REF!),"",#REF!/#REF!)</f>
        <v/>
      </c>
      <c r="AE38" s="12" t="str">
        <f>IF(ISERROR(#REF!/#REF!),"",#REF!/#REF!)</f>
        <v/>
      </c>
    </row>
    <row r="39" spans="1:31" ht="18.75" customHeight="1" x14ac:dyDescent="0.2">
      <c r="A39" s="4">
        <v>48</v>
      </c>
      <c r="B39" s="12" t="str">
        <f>IF(ISERROR(#REF!/#REF!),"",#REF!/#REF!)</f>
        <v/>
      </c>
      <c r="C39" s="12" t="str">
        <f>IF(ISERROR(#REF!/#REF!),"",#REF!/#REF!)</f>
        <v/>
      </c>
      <c r="D39" s="12" t="str">
        <f>IF(ISERROR(#REF!/#REF!),"",#REF!/#REF!)</f>
        <v/>
      </c>
      <c r="E39" s="12" t="str">
        <f>IF(ISERROR(#REF!/#REF!),"",#REF!/#REF!)</f>
        <v/>
      </c>
      <c r="F39" s="12" t="str">
        <f>IF(ISERROR(#REF!/#REF!),"",#REF!/#REF!)</f>
        <v/>
      </c>
      <c r="G39" s="12" t="str">
        <f>IF(ISERROR(#REF!/#REF!),"",#REF!/#REF!)</f>
        <v/>
      </c>
      <c r="H39" s="12" t="str">
        <f>IF(ISERROR(#REF!/#REF!),"",#REF!/#REF!)</f>
        <v/>
      </c>
      <c r="I39" s="12" t="str">
        <f>IF(ISERROR(#REF!/#REF!),"",#REF!/#REF!)</f>
        <v/>
      </c>
      <c r="J39" s="12" t="str">
        <f>IF(ISERROR(#REF!/#REF!),"",#REF!/#REF!)</f>
        <v/>
      </c>
      <c r="K39" s="12" t="str">
        <f>IF(ISERROR(#REF!/#REF!),"",#REF!/#REF!)</f>
        <v/>
      </c>
      <c r="L39" s="12" t="str">
        <f>IF(ISERROR(#REF!/#REF!),"",#REF!/#REF!)</f>
        <v/>
      </c>
      <c r="M39" s="12" t="str">
        <f>IF(ISERROR(#REF!/#REF!),"",#REF!/#REF!)</f>
        <v/>
      </c>
      <c r="N39" s="12" t="str">
        <f>IF(ISERROR(#REF!/#REF!),"",#REF!/#REF!)</f>
        <v/>
      </c>
      <c r="O39" s="12" t="str">
        <f>IF(ISERROR(#REF!/#REF!),"",#REF!/#REF!)</f>
        <v/>
      </c>
      <c r="P39" s="12" t="str">
        <f>IF(ISERROR(#REF!/#REF!),"",#REF!/#REF!)</f>
        <v/>
      </c>
      <c r="Q39" s="12" t="str">
        <f>IF(ISERROR(#REF!/#REF!),"",#REF!/#REF!)</f>
        <v/>
      </c>
      <c r="R39" s="12" t="str">
        <f>IF(ISERROR(#REF!/#REF!),"",#REF!/#REF!)</f>
        <v/>
      </c>
      <c r="S39" s="12" t="str">
        <f>IF(ISERROR(#REF!/#REF!),"",#REF!/#REF!)</f>
        <v/>
      </c>
      <c r="T39" s="12" t="str">
        <f>IF(ISERROR(#REF!/#REF!),"",#REF!/#REF!)</f>
        <v/>
      </c>
      <c r="U39" s="12" t="str">
        <f>IF(ISERROR(#REF!/#REF!),"",#REF!/#REF!)</f>
        <v/>
      </c>
      <c r="V39" s="12" t="str">
        <f>IF(ISERROR(#REF!/#REF!),"",#REF!/#REF!)</f>
        <v/>
      </c>
      <c r="W39" s="12" t="str">
        <f>IF(ISERROR(#REF!/#REF!),"",#REF!/#REF!)</f>
        <v/>
      </c>
      <c r="X39" s="12" t="str">
        <f>IF(ISERROR(#REF!/#REF!),"",#REF!/#REF!)</f>
        <v/>
      </c>
      <c r="Y39" s="12" t="str">
        <f>IF(ISERROR(#REF!/#REF!),"",#REF!/#REF!)</f>
        <v/>
      </c>
      <c r="Z39" s="12" t="str">
        <f>IF(ISERROR(#REF!/#REF!),"",#REF!/#REF!)</f>
        <v/>
      </c>
      <c r="AA39" s="12" t="str">
        <f>IF(ISERROR(#REF!/#REF!),"",#REF!/#REF!)</f>
        <v/>
      </c>
      <c r="AB39" s="12" t="str">
        <f>IF(ISERROR(#REF!/#REF!),"",#REF!/#REF!)</f>
        <v/>
      </c>
      <c r="AC39" s="12" t="str">
        <f>IF(ISERROR(#REF!/#REF!),"",#REF!/#REF!)</f>
        <v/>
      </c>
      <c r="AD39" s="12" t="str">
        <f>IF(ISERROR(#REF!/#REF!),"",#REF!/#REF!)</f>
        <v/>
      </c>
      <c r="AE39" s="12" t="str">
        <f>IF(ISERROR(#REF!/#REF!),"",#REF!/#REF!)</f>
        <v/>
      </c>
    </row>
    <row r="40" spans="1:31" ht="18.75" customHeight="1" x14ac:dyDescent="0.2">
      <c r="A40" s="4">
        <v>49</v>
      </c>
      <c r="B40" s="12" t="str">
        <f>IF(ISERROR(#REF!/#REF!),"",#REF!/#REF!)</f>
        <v/>
      </c>
      <c r="C40" s="12" t="str">
        <f>IF(ISERROR(#REF!/#REF!),"",#REF!/#REF!)</f>
        <v/>
      </c>
      <c r="D40" s="12" t="str">
        <f>IF(ISERROR(#REF!/#REF!),"",#REF!/#REF!)</f>
        <v/>
      </c>
      <c r="E40" s="12" t="str">
        <f>IF(ISERROR(#REF!/#REF!),"",#REF!/#REF!)</f>
        <v/>
      </c>
      <c r="F40" s="12" t="str">
        <f>IF(ISERROR(#REF!/#REF!),"",#REF!/#REF!)</f>
        <v/>
      </c>
      <c r="G40" s="12" t="str">
        <f>IF(ISERROR(#REF!/#REF!),"",#REF!/#REF!)</f>
        <v/>
      </c>
      <c r="H40" s="12" t="str">
        <f>IF(ISERROR(#REF!/#REF!),"",#REF!/#REF!)</f>
        <v/>
      </c>
      <c r="I40" s="12" t="str">
        <f>IF(ISERROR(#REF!/#REF!),"",#REF!/#REF!)</f>
        <v/>
      </c>
      <c r="J40" s="12" t="str">
        <f>IF(ISERROR(#REF!/#REF!),"",#REF!/#REF!)</f>
        <v/>
      </c>
      <c r="K40" s="12" t="str">
        <f>IF(ISERROR(#REF!/#REF!),"",#REF!/#REF!)</f>
        <v/>
      </c>
      <c r="L40" s="12" t="str">
        <f>IF(ISERROR(#REF!/#REF!),"",#REF!/#REF!)</f>
        <v/>
      </c>
      <c r="M40" s="12" t="str">
        <f>IF(ISERROR(#REF!/#REF!),"",#REF!/#REF!)</f>
        <v/>
      </c>
      <c r="N40" s="12" t="str">
        <f>IF(ISERROR(#REF!/#REF!),"",#REF!/#REF!)</f>
        <v/>
      </c>
      <c r="O40" s="12" t="str">
        <f>IF(ISERROR(#REF!/#REF!),"",#REF!/#REF!)</f>
        <v/>
      </c>
      <c r="P40" s="12" t="str">
        <f>IF(ISERROR(#REF!/#REF!),"",#REF!/#REF!)</f>
        <v/>
      </c>
      <c r="Q40" s="12" t="str">
        <f>IF(ISERROR(#REF!/#REF!),"",#REF!/#REF!)</f>
        <v/>
      </c>
      <c r="R40" s="12" t="str">
        <f>IF(ISERROR(#REF!/#REF!),"",#REF!/#REF!)</f>
        <v/>
      </c>
      <c r="S40" s="12" t="str">
        <f>IF(ISERROR(#REF!/#REF!),"",#REF!/#REF!)</f>
        <v/>
      </c>
      <c r="T40" s="12" t="str">
        <f>IF(ISERROR(#REF!/#REF!),"",#REF!/#REF!)</f>
        <v/>
      </c>
      <c r="U40" s="12" t="str">
        <f>IF(ISERROR(#REF!/#REF!),"",#REF!/#REF!)</f>
        <v/>
      </c>
      <c r="V40" s="12" t="str">
        <f>IF(ISERROR(#REF!/#REF!),"",#REF!/#REF!)</f>
        <v/>
      </c>
      <c r="W40" s="12" t="str">
        <f>IF(ISERROR(#REF!/#REF!),"",#REF!/#REF!)</f>
        <v/>
      </c>
      <c r="X40" s="12" t="str">
        <f>IF(ISERROR(#REF!/#REF!),"",#REF!/#REF!)</f>
        <v/>
      </c>
      <c r="Y40" s="12" t="str">
        <f>IF(ISERROR(#REF!/#REF!),"",#REF!/#REF!)</f>
        <v/>
      </c>
      <c r="Z40" s="12" t="str">
        <f>IF(ISERROR(#REF!/#REF!),"",#REF!/#REF!)</f>
        <v/>
      </c>
      <c r="AA40" s="12" t="str">
        <f>IF(ISERROR(#REF!/#REF!),"",#REF!/#REF!)</f>
        <v/>
      </c>
      <c r="AB40" s="12" t="str">
        <f>IF(ISERROR(#REF!/#REF!),"",#REF!/#REF!)</f>
        <v/>
      </c>
      <c r="AC40" s="12" t="str">
        <f>IF(ISERROR(#REF!/#REF!),"",#REF!/#REF!)</f>
        <v/>
      </c>
      <c r="AD40" s="12" t="str">
        <f>IF(ISERROR(#REF!/#REF!),"",#REF!/#REF!)</f>
        <v/>
      </c>
      <c r="AE40" s="12" t="str">
        <f>IF(ISERROR(#REF!/#REF!),"",#REF!/#REF!)</f>
        <v/>
      </c>
    </row>
    <row r="41" spans="1:31" ht="18.75" customHeight="1" x14ac:dyDescent="0.2">
      <c r="A41" s="4">
        <v>50</v>
      </c>
      <c r="B41" s="12" t="str">
        <f>IF(ISERROR(#REF!/#REF!),"",#REF!/#REF!)</f>
        <v/>
      </c>
      <c r="C41" s="12" t="str">
        <f>IF(ISERROR(#REF!/#REF!),"",#REF!/#REF!)</f>
        <v/>
      </c>
      <c r="D41" s="12" t="str">
        <f>IF(ISERROR(#REF!/#REF!),"",#REF!/#REF!)</f>
        <v/>
      </c>
      <c r="E41" s="12" t="str">
        <f>IF(ISERROR(#REF!/#REF!),"",#REF!/#REF!)</f>
        <v/>
      </c>
      <c r="F41" s="12" t="str">
        <f>IF(ISERROR(#REF!/#REF!),"",#REF!/#REF!)</f>
        <v/>
      </c>
      <c r="G41" s="12" t="str">
        <f>IF(ISERROR(#REF!/#REF!),"",#REF!/#REF!)</f>
        <v/>
      </c>
      <c r="H41" s="12" t="str">
        <f>IF(ISERROR(#REF!/#REF!),"",#REF!/#REF!)</f>
        <v/>
      </c>
      <c r="I41" s="12" t="str">
        <f>IF(ISERROR(#REF!/#REF!),"",#REF!/#REF!)</f>
        <v/>
      </c>
      <c r="J41" s="12" t="str">
        <f>IF(ISERROR(#REF!/#REF!),"",#REF!/#REF!)</f>
        <v/>
      </c>
      <c r="K41" s="12" t="str">
        <f>IF(ISERROR(#REF!/#REF!),"",#REF!/#REF!)</f>
        <v/>
      </c>
      <c r="L41" s="12" t="str">
        <f>IF(ISERROR(#REF!/#REF!),"",#REF!/#REF!)</f>
        <v/>
      </c>
      <c r="M41" s="12" t="str">
        <f>IF(ISERROR(#REF!/#REF!),"",#REF!/#REF!)</f>
        <v/>
      </c>
      <c r="N41" s="12" t="str">
        <f>IF(ISERROR(#REF!/#REF!),"",#REF!/#REF!)</f>
        <v/>
      </c>
      <c r="O41" s="12" t="str">
        <f>IF(ISERROR(#REF!/#REF!),"",#REF!/#REF!)</f>
        <v/>
      </c>
      <c r="P41" s="12" t="str">
        <f>IF(ISERROR(#REF!/#REF!),"",#REF!/#REF!)</f>
        <v/>
      </c>
      <c r="Q41" s="12" t="str">
        <f>IF(ISERROR(#REF!/#REF!),"",#REF!/#REF!)</f>
        <v/>
      </c>
      <c r="R41" s="12" t="str">
        <f>IF(ISERROR(#REF!/#REF!),"",#REF!/#REF!)</f>
        <v/>
      </c>
      <c r="S41" s="12" t="str">
        <f>IF(ISERROR(#REF!/#REF!),"",#REF!/#REF!)</f>
        <v/>
      </c>
      <c r="T41" s="12" t="str">
        <f>IF(ISERROR(#REF!/#REF!),"",#REF!/#REF!)</f>
        <v/>
      </c>
      <c r="U41" s="12" t="str">
        <f>IF(ISERROR(#REF!/#REF!),"",#REF!/#REF!)</f>
        <v/>
      </c>
      <c r="V41" s="12" t="str">
        <f>IF(ISERROR(#REF!/#REF!),"",#REF!/#REF!)</f>
        <v/>
      </c>
      <c r="W41" s="12" t="str">
        <f>IF(ISERROR(#REF!/#REF!),"",#REF!/#REF!)</f>
        <v/>
      </c>
      <c r="X41" s="12" t="str">
        <f>IF(ISERROR(#REF!/#REF!),"",#REF!/#REF!)</f>
        <v/>
      </c>
      <c r="Y41" s="12" t="str">
        <f>IF(ISERROR(#REF!/#REF!),"",#REF!/#REF!)</f>
        <v/>
      </c>
      <c r="Z41" s="12" t="str">
        <f>IF(ISERROR(#REF!/#REF!),"",#REF!/#REF!)</f>
        <v/>
      </c>
      <c r="AA41" s="12" t="str">
        <f>IF(ISERROR(#REF!/#REF!),"",#REF!/#REF!)</f>
        <v/>
      </c>
      <c r="AB41" s="12" t="str">
        <f>IF(ISERROR(#REF!/#REF!),"",#REF!/#REF!)</f>
        <v/>
      </c>
      <c r="AC41" s="12" t="str">
        <f>IF(ISERROR(#REF!/#REF!),"",#REF!/#REF!)</f>
        <v/>
      </c>
      <c r="AD41" s="12" t="str">
        <f>IF(ISERROR(#REF!/#REF!),"",#REF!/#REF!)</f>
        <v/>
      </c>
      <c r="AE41" s="12" t="str">
        <f>IF(ISERROR(#REF!/#REF!),"",#REF!/#REF!)</f>
        <v/>
      </c>
    </row>
    <row r="42" spans="1:31" ht="18.75" customHeight="1" x14ac:dyDescent="0.2">
      <c r="A42" s="4">
        <v>51</v>
      </c>
      <c r="B42" s="12" t="str">
        <f>IF(ISERROR(#REF!/#REF!),"",#REF!/#REF!)</f>
        <v/>
      </c>
      <c r="C42" s="12" t="str">
        <f>IF(ISERROR(#REF!/#REF!),"",#REF!/#REF!)</f>
        <v/>
      </c>
      <c r="D42" s="12" t="str">
        <f>IF(ISERROR(#REF!/#REF!),"",#REF!/#REF!)</f>
        <v/>
      </c>
      <c r="E42" s="12" t="str">
        <f>IF(ISERROR(#REF!/#REF!),"",#REF!/#REF!)</f>
        <v/>
      </c>
      <c r="F42" s="12" t="str">
        <f>IF(ISERROR(#REF!/#REF!),"",#REF!/#REF!)</f>
        <v/>
      </c>
      <c r="G42" s="12" t="str">
        <f>IF(ISERROR(#REF!/#REF!),"",#REF!/#REF!)</f>
        <v/>
      </c>
      <c r="H42" s="12" t="str">
        <f>IF(ISERROR(#REF!/#REF!),"",#REF!/#REF!)</f>
        <v/>
      </c>
      <c r="I42" s="12" t="str">
        <f>IF(ISERROR(#REF!/#REF!),"",#REF!/#REF!)</f>
        <v/>
      </c>
      <c r="J42" s="12" t="str">
        <f>IF(ISERROR(#REF!/#REF!),"",#REF!/#REF!)</f>
        <v/>
      </c>
      <c r="K42" s="12" t="str">
        <f>IF(ISERROR(#REF!/#REF!),"",#REF!/#REF!)</f>
        <v/>
      </c>
      <c r="L42" s="12" t="str">
        <f>IF(ISERROR(#REF!/#REF!),"",#REF!/#REF!)</f>
        <v/>
      </c>
      <c r="M42" s="12" t="str">
        <f>IF(ISERROR(#REF!/#REF!),"",#REF!/#REF!)</f>
        <v/>
      </c>
      <c r="N42" s="12" t="str">
        <f>IF(ISERROR(#REF!/#REF!),"",#REF!/#REF!)</f>
        <v/>
      </c>
      <c r="O42" s="12" t="str">
        <f>IF(ISERROR(#REF!/#REF!),"",#REF!/#REF!)</f>
        <v/>
      </c>
      <c r="P42" s="12" t="str">
        <f>IF(ISERROR(#REF!/#REF!),"",#REF!/#REF!)</f>
        <v/>
      </c>
      <c r="Q42" s="12" t="str">
        <f>IF(ISERROR(#REF!/#REF!),"",#REF!/#REF!)</f>
        <v/>
      </c>
      <c r="R42" s="12" t="str">
        <f>IF(ISERROR(#REF!/#REF!),"",#REF!/#REF!)</f>
        <v/>
      </c>
      <c r="S42" s="12" t="str">
        <f>IF(ISERROR(#REF!/#REF!),"",#REF!/#REF!)</f>
        <v/>
      </c>
      <c r="T42" s="12" t="str">
        <f>IF(ISERROR(#REF!/#REF!),"",#REF!/#REF!)</f>
        <v/>
      </c>
      <c r="U42" s="12" t="str">
        <f>IF(ISERROR(#REF!/#REF!),"",#REF!/#REF!)</f>
        <v/>
      </c>
      <c r="V42" s="12" t="str">
        <f>IF(ISERROR(#REF!/#REF!),"",#REF!/#REF!)</f>
        <v/>
      </c>
      <c r="W42" s="12" t="str">
        <f>IF(ISERROR(#REF!/#REF!),"",#REF!/#REF!)</f>
        <v/>
      </c>
      <c r="X42" s="12" t="str">
        <f>IF(ISERROR(#REF!/#REF!),"",#REF!/#REF!)</f>
        <v/>
      </c>
      <c r="Y42" s="12" t="str">
        <f>IF(ISERROR(#REF!/#REF!),"",#REF!/#REF!)</f>
        <v/>
      </c>
      <c r="Z42" s="12" t="str">
        <f>IF(ISERROR(#REF!/#REF!),"",#REF!/#REF!)</f>
        <v/>
      </c>
      <c r="AA42" s="12" t="str">
        <f>IF(ISERROR(#REF!/#REF!),"",#REF!/#REF!)</f>
        <v/>
      </c>
      <c r="AB42" s="12" t="str">
        <f>IF(ISERROR(#REF!/#REF!),"",#REF!/#REF!)</f>
        <v/>
      </c>
      <c r="AC42" s="12" t="str">
        <f>IF(ISERROR(#REF!/#REF!),"",#REF!/#REF!)</f>
        <v/>
      </c>
      <c r="AD42" s="12" t="str">
        <f>IF(ISERROR(#REF!/#REF!),"",#REF!/#REF!)</f>
        <v/>
      </c>
      <c r="AE42" s="12" t="str">
        <f>IF(ISERROR(#REF!/#REF!),"",#REF!/#REF!)</f>
        <v/>
      </c>
    </row>
    <row r="43" spans="1:31" ht="18.75" customHeight="1" x14ac:dyDescent="0.2">
      <c r="A43" s="4">
        <v>52</v>
      </c>
      <c r="B43" s="12" t="str">
        <f>IF(ISERROR(#REF!/#REF!),"",#REF!/#REF!)</f>
        <v/>
      </c>
      <c r="C43" s="12" t="str">
        <f>IF(ISERROR(#REF!/#REF!),"",#REF!/#REF!)</f>
        <v/>
      </c>
      <c r="D43" s="12" t="str">
        <f>IF(ISERROR(#REF!/#REF!),"",#REF!/#REF!)</f>
        <v/>
      </c>
      <c r="E43" s="12" t="str">
        <f>IF(ISERROR(#REF!/#REF!),"",#REF!/#REF!)</f>
        <v/>
      </c>
      <c r="F43" s="12" t="str">
        <f>IF(ISERROR(#REF!/#REF!),"",#REF!/#REF!)</f>
        <v/>
      </c>
      <c r="G43" s="12" t="str">
        <f>IF(ISERROR(#REF!/#REF!),"",#REF!/#REF!)</f>
        <v/>
      </c>
      <c r="H43" s="12" t="str">
        <f>IF(ISERROR(#REF!/#REF!),"",#REF!/#REF!)</f>
        <v/>
      </c>
      <c r="I43" s="12" t="str">
        <f>IF(ISERROR(#REF!/#REF!),"",#REF!/#REF!)</f>
        <v/>
      </c>
      <c r="J43" s="12" t="str">
        <f>IF(ISERROR(#REF!/#REF!),"",#REF!/#REF!)</f>
        <v/>
      </c>
      <c r="K43" s="12" t="str">
        <f>IF(ISERROR(#REF!/#REF!),"",#REF!/#REF!)</f>
        <v/>
      </c>
      <c r="L43" s="12" t="str">
        <f>IF(ISERROR(#REF!/#REF!),"",#REF!/#REF!)</f>
        <v/>
      </c>
      <c r="M43" s="12" t="str">
        <f>IF(ISERROR(#REF!/#REF!),"",#REF!/#REF!)</f>
        <v/>
      </c>
      <c r="N43" s="12" t="str">
        <f>IF(ISERROR(#REF!/#REF!),"",#REF!/#REF!)</f>
        <v/>
      </c>
      <c r="O43" s="12" t="str">
        <f>IF(ISERROR(#REF!/#REF!),"",#REF!/#REF!)</f>
        <v/>
      </c>
      <c r="P43" s="12" t="str">
        <f>IF(ISERROR(#REF!/#REF!),"",#REF!/#REF!)</f>
        <v/>
      </c>
      <c r="Q43" s="12" t="str">
        <f>IF(ISERROR(#REF!/#REF!),"",#REF!/#REF!)</f>
        <v/>
      </c>
      <c r="R43" s="12" t="str">
        <f>IF(ISERROR(#REF!/#REF!),"",#REF!/#REF!)</f>
        <v/>
      </c>
      <c r="S43" s="12" t="str">
        <f>IF(ISERROR(#REF!/#REF!),"",#REF!/#REF!)</f>
        <v/>
      </c>
      <c r="T43" s="12" t="str">
        <f>IF(ISERROR(#REF!/#REF!),"",#REF!/#REF!)</f>
        <v/>
      </c>
      <c r="U43" s="12" t="str">
        <f>IF(ISERROR(#REF!/#REF!),"",#REF!/#REF!)</f>
        <v/>
      </c>
      <c r="V43" s="12" t="str">
        <f>IF(ISERROR(#REF!/#REF!),"",#REF!/#REF!)</f>
        <v/>
      </c>
      <c r="W43" s="12" t="str">
        <f>IF(ISERROR(#REF!/#REF!),"",#REF!/#REF!)</f>
        <v/>
      </c>
      <c r="X43" s="12" t="str">
        <f>IF(ISERROR(#REF!/#REF!),"",#REF!/#REF!)</f>
        <v/>
      </c>
      <c r="Y43" s="12" t="str">
        <f>IF(ISERROR(#REF!/#REF!),"",#REF!/#REF!)</f>
        <v/>
      </c>
      <c r="Z43" s="12" t="str">
        <f>IF(ISERROR(#REF!/#REF!),"",#REF!/#REF!)</f>
        <v/>
      </c>
      <c r="AA43" s="12" t="str">
        <f>IF(ISERROR(#REF!/#REF!),"",#REF!/#REF!)</f>
        <v/>
      </c>
      <c r="AB43" s="12" t="str">
        <f>IF(ISERROR(#REF!/#REF!),"",#REF!/#REF!)</f>
        <v/>
      </c>
      <c r="AC43" s="12" t="str">
        <f>IF(ISERROR(#REF!/#REF!),"",#REF!/#REF!)</f>
        <v/>
      </c>
      <c r="AD43" s="12" t="str">
        <f>IF(ISERROR(#REF!/#REF!),"",#REF!/#REF!)</f>
        <v/>
      </c>
      <c r="AE43" s="12" t="str">
        <f>IF(ISERROR(#REF!/#REF!),"",#REF!/#REF!)</f>
        <v/>
      </c>
    </row>
    <row r="44" spans="1:31" ht="18.75" customHeight="1" x14ac:dyDescent="0.2">
      <c r="A44" s="4">
        <v>53</v>
      </c>
      <c r="B44" s="12" t="str">
        <f>IF(ISERROR(#REF!/#REF!),"",#REF!/#REF!)</f>
        <v/>
      </c>
      <c r="C44" s="12" t="str">
        <f>IF(ISERROR(#REF!/#REF!),"",#REF!/#REF!)</f>
        <v/>
      </c>
      <c r="D44" s="12" t="str">
        <f>IF(ISERROR(#REF!/#REF!),"",#REF!/#REF!)</f>
        <v/>
      </c>
      <c r="E44" s="12" t="str">
        <f>IF(ISERROR(#REF!/#REF!),"",#REF!/#REF!)</f>
        <v/>
      </c>
      <c r="F44" s="12" t="str">
        <f>IF(ISERROR(#REF!/#REF!),"",#REF!/#REF!)</f>
        <v/>
      </c>
      <c r="G44" s="12" t="str">
        <f>IF(ISERROR(#REF!/#REF!),"",#REF!/#REF!)</f>
        <v/>
      </c>
      <c r="H44" s="12" t="str">
        <f>IF(ISERROR(#REF!/#REF!),"",#REF!/#REF!)</f>
        <v/>
      </c>
      <c r="I44" s="12" t="str">
        <f>IF(ISERROR(#REF!/#REF!),"",#REF!/#REF!)</f>
        <v/>
      </c>
      <c r="J44" s="12" t="str">
        <f>IF(ISERROR(#REF!/#REF!),"",#REF!/#REF!)</f>
        <v/>
      </c>
      <c r="K44" s="12" t="str">
        <f>IF(ISERROR(#REF!/#REF!),"",#REF!/#REF!)</f>
        <v/>
      </c>
      <c r="L44" s="12" t="str">
        <f>IF(ISERROR(#REF!/#REF!),"",#REF!/#REF!)</f>
        <v/>
      </c>
      <c r="M44" s="12" t="str">
        <f>IF(ISERROR(#REF!/#REF!),"",#REF!/#REF!)</f>
        <v/>
      </c>
      <c r="N44" s="12" t="str">
        <f>IF(ISERROR(#REF!/#REF!),"",#REF!/#REF!)</f>
        <v/>
      </c>
      <c r="O44" s="12" t="str">
        <f>IF(ISERROR(#REF!/#REF!),"",#REF!/#REF!)</f>
        <v/>
      </c>
      <c r="P44" s="12" t="str">
        <f>IF(ISERROR(#REF!/#REF!),"",#REF!/#REF!)</f>
        <v/>
      </c>
      <c r="Q44" s="12" t="str">
        <f>IF(ISERROR(#REF!/#REF!),"",#REF!/#REF!)</f>
        <v/>
      </c>
      <c r="R44" s="12" t="str">
        <f>IF(ISERROR(#REF!/#REF!),"",#REF!/#REF!)</f>
        <v/>
      </c>
      <c r="S44" s="12" t="str">
        <f>IF(ISERROR(#REF!/#REF!),"",#REF!/#REF!)</f>
        <v/>
      </c>
      <c r="T44" s="12" t="str">
        <f>IF(ISERROR(#REF!/#REF!),"",#REF!/#REF!)</f>
        <v/>
      </c>
      <c r="U44" s="12" t="str">
        <f>IF(ISERROR(#REF!/#REF!),"",#REF!/#REF!)</f>
        <v/>
      </c>
      <c r="V44" s="12" t="str">
        <f>IF(ISERROR(#REF!/#REF!),"",#REF!/#REF!)</f>
        <v/>
      </c>
      <c r="W44" s="12" t="str">
        <f>IF(ISERROR(#REF!/#REF!),"",#REF!/#REF!)</f>
        <v/>
      </c>
      <c r="X44" s="12" t="str">
        <f>IF(ISERROR(#REF!/#REF!),"",#REF!/#REF!)</f>
        <v/>
      </c>
      <c r="Y44" s="12" t="str">
        <f>IF(ISERROR(#REF!/#REF!),"",#REF!/#REF!)</f>
        <v/>
      </c>
      <c r="Z44" s="12" t="str">
        <f>IF(ISERROR(#REF!/#REF!),"",#REF!/#REF!)</f>
        <v/>
      </c>
      <c r="AA44" s="12" t="str">
        <f>IF(ISERROR(#REF!/#REF!),"",#REF!/#REF!)</f>
        <v/>
      </c>
      <c r="AB44" s="12" t="str">
        <f>IF(ISERROR(#REF!/#REF!),"",#REF!/#REF!)</f>
        <v/>
      </c>
      <c r="AC44" s="12" t="str">
        <f>IF(ISERROR(#REF!/#REF!),"",#REF!/#REF!)</f>
        <v/>
      </c>
      <c r="AD44" s="12" t="str">
        <f>IF(ISERROR(#REF!/#REF!),"",#REF!/#REF!)</f>
        <v/>
      </c>
      <c r="AE44" s="12" t="str">
        <f>IF(ISERROR(#REF!/#REF!),"",#REF!/#REF!)</f>
        <v/>
      </c>
    </row>
    <row r="45" spans="1:31" ht="18.75" customHeight="1" x14ac:dyDescent="0.2">
      <c r="A45" s="4">
        <v>54</v>
      </c>
      <c r="B45" s="12" t="str">
        <f>IF(ISERROR(#REF!/#REF!),"",#REF!/#REF!)</f>
        <v/>
      </c>
      <c r="C45" s="12" t="str">
        <f>IF(ISERROR(#REF!/#REF!),"",#REF!/#REF!)</f>
        <v/>
      </c>
      <c r="D45" s="12" t="str">
        <f>IF(ISERROR(#REF!/#REF!),"",#REF!/#REF!)</f>
        <v/>
      </c>
      <c r="E45" s="12" t="str">
        <f>IF(ISERROR(#REF!/#REF!),"",#REF!/#REF!)</f>
        <v/>
      </c>
      <c r="F45" s="12" t="str">
        <f>IF(ISERROR(#REF!/#REF!),"",#REF!/#REF!)</f>
        <v/>
      </c>
      <c r="G45" s="12" t="str">
        <f>IF(ISERROR(#REF!/#REF!),"",#REF!/#REF!)</f>
        <v/>
      </c>
      <c r="H45" s="12" t="str">
        <f>IF(ISERROR(#REF!/#REF!),"",#REF!/#REF!)</f>
        <v/>
      </c>
      <c r="I45" s="12" t="str">
        <f>IF(ISERROR(#REF!/#REF!),"",#REF!/#REF!)</f>
        <v/>
      </c>
      <c r="J45" s="12" t="str">
        <f>IF(ISERROR(#REF!/#REF!),"",#REF!/#REF!)</f>
        <v/>
      </c>
      <c r="K45" s="12" t="str">
        <f>IF(ISERROR(#REF!/#REF!),"",#REF!/#REF!)</f>
        <v/>
      </c>
      <c r="L45" s="12" t="str">
        <f>IF(ISERROR(#REF!/#REF!),"",#REF!/#REF!)</f>
        <v/>
      </c>
      <c r="M45" s="12" t="str">
        <f>IF(ISERROR(#REF!/#REF!),"",#REF!/#REF!)</f>
        <v/>
      </c>
      <c r="N45" s="12" t="str">
        <f>IF(ISERROR(#REF!/#REF!),"",#REF!/#REF!)</f>
        <v/>
      </c>
      <c r="O45" s="12" t="str">
        <f>IF(ISERROR(#REF!/#REF!),"",#REF!/#REF!)</f>
        <v/>
      </c>
      <c r="P45" s="12" t="str">
        <f>IF(ISERROR(#REF!/#REF!),"",#REF!/#REF!)</f>
        <v/>
      </c>
      <c r="Q45" s="12" t="str">
        <f>IF(ISERROR(#REF!/#REF!),"",#REF!/#REF!)</f>
        <v/>
      </c>
      <c r="R45" s="12" t="str">
        <f>IF(ISERROR(#REF!/#REF!),"",#REF!/#REF!)</f>
        <v/>
      </c>
      <c r="S45" s="12" t="str">
        <f>IF(ISERROR(#REF!/#REF!),"",#REF!/#REF!)</f>
        <v/>
      </c>
      <c r="T45" s="12" t="str">
        <f>IF(ISERROR(#REF!/#REF!),"",#REF!/#REF!)</f>
        <v/>
      </c>
      <c r="U45" s="12" t="str">
        <f>IF(ISERROR(#REF!/#REF!),"",#REF!/#REF!)</f>
        <v/>
      </c>
      <c r="V45" s="12" t="str">
        <f>IF(ISERROR(#REF!/#REF!),"",#REF!/#REF!)</f>
        <v/>
      </c>
      <c r="W45" s="12" t="str">
        <f>IF(ISERROR(#REF!/#REF!),"",#REF!/#REF!)</f>
        <v/>
      </c>
      <c r="X45" s="12" t="str">
        <f>IF(ISERROR(#REF!/#REF!),"",#REF!/#REF!)</f>
        <v/>
      </c>
      <c r="Y45" s="12" t="str">
        <f>IF(ISERROR(#REF!/#REF!),"",#REF!/#REF!)</f>
        <v/>
      </c>
      <c r="Z45" s="12" t="str">
        <f>IF(ISERROR(#REF!/#REF!),"",#REF!/#REF!)</f>
        <v/>
      </c>
      <c r="AA45" s="12" t="str">
        <f>IF(ISERROR(#REF!/#REF!),"",#REF!/#REF!)</f>
        <v/>
      </c>
      <c r="AB45" s="12" t="str">
        <f>IF(ISERROR(#REF!/#REF!),"",#REF!/#REF!)</f>
        <v/>
      </c>
      <c r="AC45" s="12" t="str">
        <f>IF(ISERROR(#REF!/#REF!),"",#REF!/#REF!)</f>
        <v/>
      </c>
      <c r="AD45" s="12" t="str">
        <f>IF(ISERROR(#REF!/#REF!),"",#REF!/#REF!)</f>
        <v/>
      </c>
      <c r="AE45" s="12" t="str">
        <f>IF(ISERROR(#REF!/#REF!),"",#REF!/#REF!)</f>
        <v/>
      </c>
    </row>
    <row r="46" spans="1:31" ht="18.75" customHeight="1" x14ac:dyDescent="0.2">
      <c r="A46" s="4">
        <v>55</v>
      </c>
      <c r="B46" s="12" t="str">
        <f>IF(ISERROR(#REF!/#REF!),"",#REF!/#REF!)</f>
        <v/>
      </c>
      <c r="C46" s="12" t="str">
        <f>IF(ISERROR(#REF!/#REF!),"",#REF!/#REF!)</f>
        <v/>
      </c>
      <c r="D46" s="12" t="str">
        <f>IF(ISERROR(#REF!/#REF!),"",#REF!/#REF!)</f>
        <v/>
      </c>
      <c r="E46" s="12" t="str">
        <f>IF(ISERROR(#REF!/#REF!),"",#REF!/#REF!)</f>
        <v/>
      </c>
      <c r="F46" s="12" t="str">
        <f>IF(ISERROR(#REF!/#REF!),"",#REF!/#REF!)</f>
        <v/>
      </c>
      <c r="G46" s="12" t="str">
        <f>IF(ISERROR(#REF!/#REF!),"",#REF!/#REF!)</f>
        <v/>
      </c>
      <c r="H46" s="12" t="str">
        <f>IF(ISERROR(#REF!/#REF!),"",#REF!/#REF!)</f>
        <v/>
      </c>
      <c r="I46" s="12" t="str">
        <f>IF(ISERROR(#REF!/#REF!),"",#REF!/#REF!)</f>
        <v/>
      </c>
      <c r="J46" s="12" t="str">
        <f>IF(ISERROR(#REF!/#REF!),"",#REF!/#REF!)</f>
        <v/>
      </c>
      <c r="K46" s="12" t="str">
        <f>IF(ISERROR(#REF!/#REF!),"",#REF!/#REF!)</f>
        <v/>
      </c>
      <c r="L46" s="12" t="str">
        <f>IF(ISERROR(#REF!/#REF!),"",#REF!/#REF!)</f>
        <v/>
      </c>
      <c r="M46" s="12" t="str">
        <f>IF(ISERROR(#REF!/#REF!),"",#REF!/#REF!)</f>
        <v/>
      </c>
      <c r="N46" s="12" t="str">
        <f>IF(ISERROR(#REF!/#REF!),"",#REF!/#REF!)</f>
        <v/>
      </c>
      <c r="O46" s="12" t="str">
        <f>IF(ISERROR(#REF!/#REF!),"",#REF!/#REF!)</f>
        <v/>
      </c>
      <c r="P46" s="12" t="str">
        <f>IF(ISERROR(#REF!/#REF!),"",#REF!/#REF!)</f>
        <v/>
      </c>
      <c r="Q46" s="12" t="str">
        <f>IF(ISERROR(#REF!/#REF!),"",#REF!/#REF!)</f>
        <v/>
      </c>
      <c r="R46" s="12" t="str">
        <f>IF(ISERROR(#REF!/#REF!),"",#REF!/#REF!)</f>
        <v/>
      </c>
      <c r="S46" s="12" t="str">
        <f>IF(ISERROR(#REF!/#REF!),"",#REF!/#REF!)</f>
        <v/>
      </c>
      <c r="T46" s="12" t="str">
        <f>IF(ISERROR(#REF!/#REF!),"",#REF!/#REF!)</f>
        <v/>
      </c>
      <c r="U46" s="12" t="str">
        <f>IF(ISERROR(#REF!/#REF!),"",#REF!/#REF!)</f>
        <v/>
      </c>
      <c r="V46" s="12" t="str">
        <f>IF(ISERROR(#REF!/#REF!),"",#REF!/#REF!)</f>
        <v/>
      </c>
      <c r="W46" s="12" t="str">
        <f>IF(ISERROR(#REF!/#REF!),"",#REF!/#REF!)</f>
        <v/>
      </c>
      <c r="X46" s="12" t="str">
        <f>IF(ISERROR(#REF!/#REF!),"",#REF!/#REF!)</f>
        <v/>
      </c>
      <c r="Y46" s="12" t="str">
        <f>IF(ISERROR(#REF!/#REF!),"",#REF!/#REF!)</f>
        <v/>
      </c>
      <c r="Z46" s="12" t="str">
        <f>IF(ISERROR(#REF!/#REF!),"",#REF!/#REF!)</f>
        <v/>
      </c>
      <c r="AA46" s="12" t="str">
        <f>IF(ISERROR(#REF!/#REF!),"",#REF!/#REF!)</f>
        <v/>
      </c>
      <c r="AB46" s="12" t="str">
        <f>IF(ISERROR(#REF!/#REF!),"",#REF!/#REF!)</f>
        <v/>
      </c>
      <c r="AC46" s="12" t="str">
        <f>IF(ISERROR(#REF!/#REF!),"",#REF!/#REF!)</f>
        <v/>
      </c>
      <c r="AD46" s="12" t="str">
        <f>IF(ISERROR(#REF!/#REF!),"",#REF!/#REF!)</f>
        <v/>
      </c>
      <c r="AE46" s="12" t="str">
        <f>IF(ISERROR(#REF!/#REF!),"",#REF!/#REF!)</f>
        <v/>
      </c>
    </row>
    <row r="47" spans="1:31" ht="15.75" x14ac:dyDescent="0.2">
      <c r="A47" s="4">
        <v>56</v>
      </c>
      <c r="B47" s="12" t="str">
        <f>IF(ISERROR(#REF!/#REF!),"",#REF!/#REF!)</f>
        <v/>
      </c>
      <c r="C47" s="12" t="str">
        <f>IF(ISERROR(#REF!/#REF!),"",#REF!/#REF!)</f>
        <v/>
      </c>
      <c r="D47" s="12" t="str">
        <f>IF(ISERROR(#REF!/#REF!),"",#REF!/#REF!)</f>
        <v/>
      </c>
      <c r="E47" s="12" t="str">
        <f>IF(ISERROR(#REF!/#REF!),"",#REF!/#REF!)</f>
        <v/>
      </c>
      <c r="F47" s="12" t="str">
        <f>IF(ISERROR(#REF!/#REF!),"",#REF!/#REF!)</f>
        <v/>
      </c>
      <c r="G47" s="12" t="str">
        <f>IF(ISERROR(#REF!/#REF!),"",#REF!/#REF!)</f>
        <v/>
      </c>
      <c r="H47" s="12" t="str">
        <f>IF(ISERROR(#REF!/#REF!),"",#REF!/#REF!)</f>
        <v/>
      </c>
      <c r="I47" s="12" t="str">
        <f>IF(ISERROR(#REF!/#REF!),"",#REF!/#REF!)</f>
        <v/>
      </c>
      <c r="J47" s="12" t="str">
        <f>IF(ISERROR(#REF!/#REF!),"",#REF!/#REF!)</f>
        <v/>
      </c>
      <c r="K47" s="12" t="str">
        <f>IF(ISERROR(#REF!/#REF!),"",#REF!/#REF!)</f>
        <v/>
      </c>
      <c r="L47" s="12" t="str">
        <f>IF(ISERROR(#REF!/#REF!),"",#REF!/#REF!)</f>
        <v/>
      </c>
      <c r="M47" s="12" t="str">
        <f>IF(ISERROR(#REF!/#REF!),"",#REF!/#REF!)</f>
        <v/>
      </c>
      <c r="N47" s="12" t="str">
        <f>IF(ISERROR(#REF!/#REF!),"",#REF!/#REF!)</f>
        <v/>
      </c>
      <c r="O47" s="12" t="str">
        <f>IF(ISERROR(#REF!/#REF!),"",#REF!/#REF!)</f>
        <v/>
      </c>
      <c r="P47" s="12" t="str">
        <f>IF(ISERROR(#REF!/#REF!),"",#REF!/#REF!)</f>
        <v/>
      </c>
      <c r="Q47" s="12" t="str">
        <f>IF(ISERROR(#REF!/#REF!),"",#REF!/#REF!)</f>
        <v/>
      </c>
      <c r="R47" s="12" t="str">
        <f>IF(ISERROR(#REF!/#REF!),"",#REF!/#REF!)</f>
        <v/>
      </c>
      <c r="S47" s="12" t="str">
        <f>IF(ISERROR(#REF!/#REF!),"",#REF!/#REF!)</f>
        <v/>
      </c>
      <c r="T47" s="12" t="str">
        <f>IF(ISERROR(#REF!/#REF!),"",#REF!/#REF!)</f>
        <v/>
      </c>
      <c r="U47" s="12" t="str">
        <f>IF(ISERROR(#REF!/#REF!),"",#REF!/#REF!)</f>
        <v/>
      </c>
      <c r="V47" s="12" t="str">
        <f>IF(ISERROR(#REF!/#REF!),"",#REF!/#REF!)</f>
        <v/>
      </c>
      <c r="W47" s="12" t="str">
        <f>IF(ISERROR(#REF!/#REF!),"",#REF!/#REF!)</f>
        <v/>
      </c>
      <c r="X47" s="12" t="str">
        <f>IF(ISERROR(#REF!/#REF!),"",#REF!/#REF!)</f>
        <v/>
      </c>
      <c r="Y47" s="12" t="str">
        <f>IF(ISERROR(#REF!/#REF!),"",#REF!/#REF!)</f>
        <v/>
      </c>
      <c r="Z47" s="12" t="str">
        <f>IF(ISERROR(#REF!/#REF!),"",#REF!/#REF!)</f>
        <v/>
      </c>
      <c r="AA47" s="12" t="str">
        <f>IF(ISERROR(#REF!/#REF!),"",#REF!/#REF!)</f>
        <v/>
      </c>
      <c r="AB47" s="12" t="str">
        <f>IF(ISERROR(#REF!/#REF!),"",#REF!/#REF!)</f>
        <v/>
      </c>
      <c r="AC47" s="12" t="str">
        <f>IF(ISERROR(#REF!/#REF!),"",#REF!/#REF!)</f>
        <v/>
      </c>
      <c r="AD47" s="12" t="str">
        <f>IF(ISERROR(#REF!/#REF!),"",#REF!/#REF!)</f>
        <v/>
      </c>
      <c r="AE47" s="12" t="str">
        <f>IF(ISERROR(#REF!/#REF!),"",#REF!/#REF!)</f>
        <v/>
      </c>
    </row>
    <row r="48" spans="1:31" ht="15.75" x14ac:dyDescent="0.2">
      <c r="A48" s="4">
        <v>57</v>
      </c>
      <c r="B48" s="12" t="str">
        <f>IF(ISERROR(#REF!/#REF!),"",#REF!/#REF!)</f>
        <v/>
      </c>
      <c r="C48" s="12" t="str">
        <f>IF(ISERROR(#REF!/#REF!),"",#REF!/#REF!)</f>
        <v/>
      </c>
      <c r="D48" s="12" t="str">
        <f>IF(ISERROR(#REF!/#REF!),"",#REF!/#REF!)</f>
        <v/>
      </c>
      <c r="E48" s="12" t="str">
        <f>IF(ISERROR(#REF!/#REF!),"",#REF!/#REF!)</f>
        <v/>
      </c>
      <c r="F48" s="12" t="str">
        <f>IF(ISERROR(#REF!/#REF!),"",#REF!/#REF!)</f>
        <v/>
      </c>
      <c r="G48" s="12" t="str">
        <f>IF(ISERROR(#REF!/#REF!),"",#REF!/#REF!)</f>
        <v/>
      </c>
      <c r="H48" s="12" t="str">
        <f>IF(ISERROR(#REF!/#REF!),"",#REF!/#REF!)</f>
        <v/>
      </c>
      <c r="I48" s="12" t="str">
        <f>IF(ISERROR(#REF!/#REF!),"",#REF!/#REF!)</f>
        <v/>
      </c>
      <c r="J48" s="12" t="str">
        <f>IF(ISERROR(#REF!/#REF!),"",#REF!/#REF!)</f>
        <v/>
      </c>
      <c r="K48" s="12" t="str">
        <f>IF(ISERROR(#REF!/#REF!),"",#REF!/#REF!)</f>
        <v/>
      </c>
      <c r="L48" s="12" t="str">
        <f>IF(ISERROR(#REF!/#REF!),"",#REF!/#REF!)</f>
        <v/>
      </c>
      <c r="M48" s="12" t="str">
        <f>IF(ISERROR(#REF!/#REF!),"",#REF!/#REF!)</f>
        <v/>
      </c>
      <c r="N48" s="12" t="str">
        <f>IF(ISERROR(#REF!/#REF!),"",#REF!/#REF!)</f>
        <v/>
      </c>
      <c r="O48" s="12" t="str">
        <f>IF(ISERROR(#REF!/#REF!),"",#REF!/#REF!)</f>
        <v/>
      </c>
      <c r="P48" s="12" t="str">
        <f>IF(ISERROR(#REF!/#REF!),"",#REF!/#REF!)</f>
        <v/>
      </c>
      <c r="Q48" s="12" t="str">
        <f>IF(ISERROR(#REF!/#REF!),"",#REF!/#REF!)</f>
        <v/>
      </c>
      <c r="R48" s="12" t="str">
        <f>IF(ISERROR(#REF!/#REF!),"",#REF!/#REF!)</f>
        <v/>
      </c>
      <c r="S48" s="12" t="str">
        <f>IF(ISERROR(#REF!/#REF!),"",#REF!/#REF!)</f>
        <v/>
      </c>
      <c r="T48" s="12" t="str">
        <f>IF(ISERROR(#REF!/#REF!),"",#REF!/#REF!)</f>
        <v/>
      </c>
      <c r="U48" s="12" t="str">
        <f>IF(ISERROR(#REF!/#REF!),"",#REF!/#REF!)</f>
        <v/>
      </c>
      <c r="V48" s="12" t="str">
        <f>IF(ISERROR(#REF!/#REF!),"",#REF!/#REF!)</f>
        <v/>
      </c>
      <c r="W48" s="12" t="str">
        <f>IF(ISERROR(#REF!/#REF!),"",#REF!/#REF!)</f>
        <v/>
      </c>
      <c r="X48" s="12" t="str">
        <f>IF(ISERROR(#REF!/#REF!),"",#REF!/#REF!)</f>
        <v/>
      </c>
      <c r="Y48" s="12" t="str">
        <f>IF(ISERROR(#REF!/#REF!),"",#REF!/#REF!)</f>
        <v/>
      </c>
      <c r="Z48" s="12" t="str">
        <f>IF(ISERROR(#REF!/#REF!),"",#REF!/#REF!)</f>
        <v/>
      </c>
      <c r="AA48" s="12" t="str">
        <f>IF(ISERROR(#REF!/#REF!),"",#REF!/#REF!)</f>
        <v/>
      </c>
      <c r="AB48" s="12" t="str">
        <f>IF(ISERROR(#REF!/#REF!),"",#REF!/#REF!)</f>
        <v/>
      </c>
      <c r="AC48" s="12" t="str">
        <f>IF(ISERROR(#REF!/#REF!),"",#REF!/#REF!)</f>
        <v/>
      </c>
      <c r="AD48" s="12" t="str">
        <f>IF(ISERROR(#REF!/#REF!),"",#REF!/#REF!)</f>
        <v/>
      </c>
      <c r="AE48" s="12" t="str">
        <f>IF(ISERROR(#REF!/#REF!),"",#REF!/#REF!)</f>
        <v/>
      </c>
    </row>
    <row r="49" spans="1:31" ht="15.75" x14ac:dyDescent="0.2">
      <c r="A49" s="4">
        <v>58</v>
      </c>
      <c r="B49" s="12" t="str">
        <f>IF(ISERROR(#REF!/#REF!),"",#REF!/#REF!)</f>
        <v/>
      </c>
      <c r="C49" s="12" t="str">
        <f>IF(ISERROR(#REF!/#REF!),"",#REF!/#REF!)</f>
        <v/>
      </c>
      <c r="D49" s="12" t="str">
        <f>IF(ISERROR(#REF!/#REF!),"",#REF!/#REF!)</f>
        <v/>
      </c>
      <c r="E49" s="12" t="str">
        <f>IF(ISERROR(#REF!/#REF!),"",#REF!/#REF!)</f>
        <v/>
      </c>
      <c r="F49" s="12" t="str">
        <f>IF(ISERROR(#REF!/#REF!),"",#REF!/#REF!)</f>
        <v/>
      </c>
      <c r="G49" s="12" t="str">
        <f>IF(ISERROR(#REF!/#REF!),"",#REF!/#REF!)</f>
        <v/>
      </c>
      <c r="H49" s="12" t="str">
        <f>IF(ISERROR(#REF!/#REF!),"",#REF!/#REF!)</f>
        <v/>
      </c>
      <c r="I49" s="12" t="str">
        <f>IF(ISERROR(#REF!/#REF!),"",#REF!/#REF!)</f>
        <v/>
      </c>
      <c r="J49" s="12" t="str">
        <f>IF(ISERROR(#REF!/#REF!),"",#REF!/#REF!)</f>
        <v/>
      </c>
      <c r="K49" s="12" t="str">
        <f>IF(ISERROR(#REF!/#REF!),"",#REF!/#REF!)</f>
        <v/>
      </c>
      <c r="L49" s="12" t="str">
        <f>IF(ISERROR(#REF!/#REF!),"",#REF!/#REF!)</f>
        <v/>
      </c>
      <c r="M49" s="12" t="str">
        <f>IF(ISERROR(#REF!/#REF!),"",#REF!/#REF!)</f>
        <v/>
      </c>
      <c r="N49" s="12" t="str">
        <f>IF(ISERROR(#REF!/#REF!),"",#REF!/#REF!)</f>
        <v/>
      </c>
      <c r="O49" s="12" t="str">
        <f>IF(ISERROR(#REF!/#REF!),"",#REF!/#REF!)</f>
        <v/>
      </c>
      <c r="P49" s="12" t="str">
        <f>IF(ISERROR(#REF!/#REF!),"",#REF!/#REF!)</f>
        <v/>
      </c>
      <c r="Q49" s="12" t="str">
        <f>IF(ISERROR(#REF!/#REF!),"",#REF!/#REF!)</f>
        <v/>
      </c>
      <c r="R49" s="12" t="str">
        <f>IF(ISERROR(#REF!/#REF!),"",#REF!/#REF!)</f>
        <v/>
      </c>
      <c r="S49" s="12" t="str">
        <f>IF(ISERROR(#REF!/#REF!),"",#REF!/#REF!)</f>
        <v/>
      </c>
      <c r="T49" s="12" t="str">
        <f>IF(ISERROR(#REF!/#REF!),"",#REF!/#REF!)</f>
        <v/>
      </c>
      <c r="U49" s="12" t="str">
        <f>IF(ISERROR(#REF!/#REF!),"",#REF!/#REF!)</f>
        <v/>
      </c>
      <c r="V49" s="12" t="str">
        <f>IF(ISERROR(#REF!/#REF!),"",#REF!/#REF!)</f>
        <v/>
      </c>
      <c r="W49" s="12" t="str">
        <f>IF(ISERROR(#REF!/#REF!),"",#REF!/#REF!)</f>
        <v/>
      </c>
      <c r="X49" s="12" t="str">
        <f>IF(ISERROR(#REF!/#REF!),"",#REF!/#REF!)</f>
        <v/>
      </c>
      <c r="Y49" s="12" t="str">
        <f>IF(ISERROR(#REF!/#REF!),"",#REF!/#REF!)</f>
        <v/>
      </c>
      <c r="Z49" s="12" t="str">
        <f>IF(ISERROR(#REF!/#REF!),"",#REF!/#REF!)</f>
        <v/>
      </c>
      <c r="AA49" s="12" t="str">
        <f>IF(ISERROR(#REF!/#REF!),"",#REF!/#REF!)</f>
        <v/>
      </c>
      <c r="AB49" s="12" t="str">
        <f>IF(ISERROR(#REF!/#REF!),"",#REF!/#REF!)</f>
        <v/>
      </c>
      <c r="AC49" s="12" t="str">
        <f>IF(ISERROR(#REF!/#REF!),"",#REF!/#REF!)</f>
        <v/>
      </c>
      <c r="AD49" s="12" t="str">
        <f>IF(ISERROR(#REF!/#REF!),"",#REF!/#REF!)</f>
        <v/>
      </c>
      <c r="AE49" s="12" t="str">
        <f>IF(ISERROR(#REF!/#REF!),"",#REF!/#REF!)</f>
        <v/>
      </c>
    </row>
    <row r="50" spans="1:31" ht="15.75" x14ac:dyDescent="0.2">
      <c r="A50" s="4">
        <v>59</v>
      </c>
      <c r="B50" s="12" t="str">
        <f>IF(ISERROR(#REF!/#REF!),"",#REF!/#REF!)</f>
        <v/>
      </c>
      <c r="C50" s="12" t="str">
        <f>IF(ISERROR(#REF!/#REF!),"",#REF!/#REF!)</f>
        <v/>
      </c>
      <c r="D50" s="12" t="str">
        <f>IF(ISERROR(#REF!/#REF!),"",#REF!/#REF!)</f>
        <v/>
      </c>
      <c r="E50" s="12" t="str">
        <f>IF(ISERROR(#REF!/#REF!),"",#REF!/#REF!)</f>
        <v/>
      </c>
      <c r="F50" s="12" t="str">
        <f>IF(ISERROR(#REF!/#REF!),"",#REF!/#REF!)</f>
        <v/>
      </c>
      <c r="G50" s="12" t="str">
        <f>IF(ISERROR(#REF!/#REF!),"",#REF!/#REF!)</f>
        <v/>
      </c>
      <c r="H50" s="12" t="str">
        <f>IF(ISERROR(#REF!/#REF!),"",#REF!/#REF!)</f>
        <v/>
      </c>
      <c r="I50" s="12" t="str">
        <f>IF(ISERROR(#REF!/#REF!),"",#REF!/#REF!)</f>
        <v/>
      </c>
      <c r="J50" s="12" t="str">
        <f>IF(ISERROR(#REF!/#REF!),"",#REF!/#REF!)</f>
        <v/>
      </c>
      <c r="K50" s="12" t="str">
        <f>IF(ISERROR(#REF!/#REF!),"",#REF!/#REF!)</f>
        <v/>
      </c>
      <c r="L50" s="12" t="str">
        <f>IF(ISERROR(#REF!/#REF!),"",#REF!/#REF!)</f>
        <v/>
      </c>
      <c r="M50" s="12" t="str">
        <f>IF(ISERROR(#REF!/#REF!),"",#REF!/#REF!)</f>
        <v/>
      </c>
      <c r="N50" s="12" t="str">
        <f>IF(ISERROR(#REF!/#REF!),"",#REF!/#REF!)</f>
        <v/>
      </c>
      <c r="O50" s="12" t="str">
        <f>IF(ISERROR(#REF!/#REF!),"",#REF!/#REF!)</f>
        <v/>
      </c>
      <c r="P50" s="12" t="str">
        <f>IF(ISERROR(#REF!/#REF!),"",#REF!/#REF!)</f>
        <v/>
      </c>
      <c r="Q50" s="12" t="str">
        <f>IF(ISERROR(#REF!/#REF!),"",#REF!/#REF!)</f>
        <v/>
      </c>
      <c r="R50" s="12" t="str">
        <f>IF(ISERROR(#REF!/#REF!),"",#REF!/#REF!)</f>
        <v/>
      </c>
      <c r="S50" s="12" t="str">
        <f>IF(ISERROR(#REF!/#REF!),"",#REF!/#REF!)</f>
        <v/>
      </c>
      <c r="T50" s="12" t="str">
        <f>IF(ISERROR(#REF!/#REF!),"",#REF!/#REF!)</f>
        <v/>
      </c>
      <c r="U50" s="12" t="str">
        <f>IF(ISERROR(#REF!/#REF!),"",#REF!/#REF!)</f>
        <v/>
      </c>
      <c r="V50" s="12" t="str">
        <f>IF(ISERROR(#REF!/#REF!),"",#REF!/#REF!)</f>
        <v/>
      </c>
      <c r="W50" s="12" t="str">
        <f>IF(ISERROR(#REF!/#REF!),"",#REF!/#REF!)</f>
        <v/>
      </c>
      <c r="X50" s="12" t="str">
        <f>IF(ISERROR(#REF!/#REF!),"",#REF!/#REF!)</f>
        <v/>
      </c>
      <c r="Y50" s="12" t="str">
        <f>IF(ISERROR(#REF!/#REF!),"",#REF!/#REF!)</f>
        <v/>
      </c>
      <c r="Z50" s="12" t="str">
        <f>IF(ISERROR(#REF!/#REF!),"",#REF!/#REF!)</f>
        <v/>
      </c>
      <c r="AA50" s="12" t="str">
        <f>IF(ISERROR(#REF!/#REF!),"",#REF!/#REF!)</f>
        <v/>
      </c>
      <c r="AB50" s="12" t="str">
        <f>IF(ISERROR(#REF!/#REF!),"",#REF!/#REF!)</f>
        <v/>
      </c>
      <c r="AC50" s="12" t="str">
        <f>IF(ISERROR(#REF!/#REF!),"",#REF!/#REF!)</f>
        <v/>
      </c>
      <c r="AD50" s="12" t="str">
        <f>IF(ISERROR(#REF!/#REF!),"",#REF!/#REF!)</f>
        <v/>
      </c>
      <c r="AE50" s="12" t="str">
        <f>IF(ISERROR(#REF!/#REF!),"",#REF!/#REF!)</f>
        <v/>
      </c>
    </row>
    <row r="51" spans="1:31" ht="15.75" x14ac:dyDescent="0.2">
      <c r="A51" s="4">
        <v>60</v>
      </c>
      <c r="B51" s="12" t="str">
        <f>IF(ISERROR(#REF!/#REF!),"",#REF!/#REF!)</f>
        <v/>
      </c>
      <c r="C51" s="12" t="str">
        <f>IF(ISERROR(#REF!/#REF!),"",#REF!/#REF!)</f>
        <v/>
      </c>
      <c r="D51" s="12" t="str">
        <f>IF(ISERROR(#REF!/#REF!),"",#REF!/#REF!)</f>
        <v/>
      </c>
      <c r="E51" s="12" t="str">
        <f>IF(ISERROR(#REF!/#REF!),"",#REF!/#REF!)</f>
        <v/>
      </c>
      <c r="F51" s="12" t="str">
        <f>IF(ISERROR(#REF!/#REF!),"",#REF!/#REF!)</f>
        <v/>
      </c>
      <c r="G51" s="12" t="str">
        <f>IF(ISERROR(#REF!/#REF!),"",#REF!/#REF!)</f>
        <v/>
      </c>
      <c r="H51" s="12" t="str">
        <f>IF(ISERROR(#REF!/#REF!),"",#REF!/#REF!)</f>
        <v/>
      </c>
      <c r="I51" s="12" t="str">
        <f>IF(ISERROR(#REF!/#REF!),"",#REF!/#REF!)</f>
        <v/>
      </c>
      <c r="J51" s="12" t="str">
        <f>IF(ISERROR(#REF!/#REF!),"",#REF!/#REF!)</f>
        <v/>
      </c>
      <c r="K51" s="12" t="str">
        <f>IF(ISERROR(#REF!/#REF!),"",#REF!/#REF!)</f>
        <v/>
      </c>
      <c r="L51" s="12" t="str">
        <f>IF(ISERROR(#REF!/#REF!),"",#REF!/#REF!)</f>
        <v/>
      </c>
      <c r="M51" s="12" t="str">
        <f>IF(ISERROR(#REF!/#REF!),"",#REF!/#REF!)</f>
        <v/>
      </c>
      <c r="N51" s="12" t="str">
        <f>IF(ISERROR(#REF!/#REF!),"",#REF!/#REF!)</f>
        <v/>
      </c>
      <c r="O51" s="12" t="str">
        <f>IF(ISERROR(#REF!/#REF!),"",#REF!/#REF!)</f>
        <v/>
      </c>
      <c r="P51" s="12" t="str">
        <f>IF(ISERROR(#REF!/#REF!),"",#REF!/#REF!)</f>
        <v/>
      </c>
      <c r="Q51" s="12" t="str">
        <f>IF(ISERROR(#REF!/#REF!),"",#REF!/#REF!)</f>
        <v/>
      </c>
      <c r="R51" s="12" t="str">
        <f>IF(ISERROR(#REF!/#REF!),"",#REF!/#REF!)</f>
        <v/>
      </c>
      <c r="S51" s="12" t="str">
        <f>IF(ISERROR(#REF!/#REF!),"",#REF!/#REF!)</f>
        <v/>
      </c>
      <c r="T51" s="12" t="str">
        <f>IF(ISERROR(#REF!/#REF!),"",#REF!/#REF!)</f>
        <v/>
      </c>
      <c r="U51" s="12" t="str">
        <f>IF(ISERROR(#REF!/#REF!),"",#REF!/#REF!)</f>
        <v/>
      </c>
      <c r="V51" s="12" t="str">
        <f>IF(ISERROR(#REF!/#REF!),"",#REF!/#REF!)</f>
        <v/>
      </c>
      <c r="W51" s="12" t="str">
        <f>IF(ISERROR(#REF!/#REF!),"",#REF!/#REF!)</f>
        <v/>
      </c>
      <c r="X51" s="12" t="str">
        <f>IF(ISERROR(#REF!/#REF!),"",#REF!/#REF!)</f>
        <v/>
      </c>
      <c r="Y51" s="12" t="str">
        <f>IF(ISERROR(#REF!/#REF!),"",#REF!/#REF!)</f>
        <v/>
      </c>
      <c r="Z51" s="12" t="str">
        <f>IF(ISERROR(#REF!/#REF!),"",#REF!/#REF!)</f>
        <v/>
      </c>
      <c r="AA51" s="12" t="str">
        <f>IF(ISERROR(#REF!/#REF!),"",#REF!/#REF!)</f>
        <v/>
      </c>
      <c r="AB51" s="12" t="str">
        <f>IF(ISERROR(#REF!/#REF!),"",#REF!/#REF!)</f>
        <v/>
      </c>
      <c r="AC51" s="12" t="str">
        <f>IF(ISERROR(#REF!/#REF!),"",#REF!/#REF!)</f>
        <v/>
      </c>
      <c r="AD51" s="12" t="str">
        <f>IF(ISERROR(#REF!/#REF!),"",#REF!/#REF!)</f>
        <v/>
      </c>
      <c r="AE51" s="12" t="str">
        <f>IF(ISERROR(#REF!/#REF!),"",#REF!/#REF!)</f>
        <v/>
      </c>
    </row>
    <row r="52" spans="1:31" ht="15.75" x14ac:dyDescent="0.2">
      <c r="A52" s="4">
        <v>61</v>
      </c>
      <c r="B52" s="12" t="str">
        <f>IF(ISERROR(#REF!/#REF!),"",#REF!/#REF!)</f>
        <v/>
      </c>
      <c r="C52" s="12" t="str">
        <f>IF(ISERROR(#REF!/#REF!),"",#REF!/#REF!)</f>
        <v/>
      </c>
      <c r="D52" s="12" t="str">
        <f>IF(ISERROR(#REF!/#REF!),"",#REF!/#REF!)</f>
        <v/>
      </c>
      <c r="E52" s="12" t="str">
        <f>IF(ISERROR(#REF!/#REF!),"",#REF!/#REF!)</f>
        <v/>
      </c>
      <c r="F52" s="12" t="str">
        <f>IF(ISERROR(#REF!/#REF!),"",#REF!/#REF!)</f>
        <v/>
      </c>
      <c r="G52" s="12" t="str">
        <f>IF(ISERROR(#REF!/#REF!),"",#REF!/#REF!)</f>
        <v/>
      </c>
      <c r="H52" s="12" t="str">
        <f>IF(ISERROR(#REF!/#REF!),"",#REF!/#REF!)</f>
        <v/>
      </c>
      <c r="I52" s="12" t="str">
        <f>IF(ISERROR(#REF!/#REF!),"",#REF!/#REF!)</f>
        <v/>
      </c>
      <c r="J52" s="12" t="str">
        <f>IF(ISERROR(#REF!/#REF!),"",#REF!/#REF!)</f>
        <v/>
      </c>
      <c r="K52" s="12" t="str">
        <f>IF(ISERROR(#REF!/#REF!),"",#REF!/#REF!)</f>
        <v/>
      </c>
      <c r="L52" s="12" t="str">
        <f>IF(ISERROR(#REF!/#REF!),"",#REF!/#REF!)</f>
        <v/>
      </c>
      <c r="M52" s="12" t="str">
        <f>IF(ISERROR(#REF!/#REF!),"",#REF!/#REF!)</f>
        <v/>
      </c>
      <c r="N52" s="12" t="str">
        <f>IF(ISERROR(#REF!/#REF!),"",#REF!/#REF!)</f>
        <v/>
      </c>
      <c r="O52" s="12" t="str">
        <f>IF(ISERROR(#REF!/#REF!),"",#REF!/#REF!)</f>
        <v/>
      </c>
      <c r="P52" s="12" t="str">
        <f>IF(ISERROR(#REF!/#REF!),"",#REF!/#REF!)</f>
        <v/>
      </c>
      <c r="Q52" s="12" t="str">
        <f>IF(ISERROR(#REF!/#REF!),"",#REF!/#REF!)</f>
        <v/>
      </c>
      <c r="R52" s="12" t="str">
        <f>IF(ISERROR(#REF!/#REF!),"",#REF!/#REF!)</f>
        <v/>
      </c>
      <c r="S52" s="12" t="str">
        <f>IF(ISERROR(#REF!/#REF!),"",#REF!/#REF!)</f>
        <v/>
      </c>
      <c r="T52" s="12" t="str">
        <f>IF(ISERROR(#REF!/#REF!),"",#REF!/#REF!)</f>
        <v/>
      </c>
      <c r="U52" s="12" t="str">
        <f>IF(ISERROR(#REF!/#REF!),"",#REF!/#REF!)</f>
        <v/>
      </c>
      <c r="V52" s="12" t="str">
        <f>IF(ISERROR(#REF!/#REF!),"",#REF!/#REF!)</f>
        <v/>
      </c>
      <c r="W52" s="12" t="str">
        <f>IF(ISERROR(#REF!/#REF!),"",#REF!/#REF!)</f>
        <v/>
      </c>
      <c r="X52" s="12" t="str">
        <f>IF(ISERROR(#REF!/#REF!),"",#REF!/#REF!)</f>
        <v/>
      </c>
      <c r="Y52" s="12" t="str">
        <f>IF(ISERROR(#REF!/#REF!),"",#REF!/#REF!)</f>
        <v/>
      </c>
      <c r="Z52" s="12" t="str">
        <f>IF(ISERROR(#REF!/#REF!),"",#REF!/#REF!)</f>
        <v/>
      </c>
      <c r="AA52" s="12" t="str">
        <f>IF(ISERROR(#REF!/#REF!),"",#REF!/#REF!)</f>
        <v/>
      </c>
      <c r="AB52" s="12" t="str">
        <f>IF(ISERROR(#REF!/#REF!),"",#REF!/#REF!)</f>
        <v/>
      </c>
      <c r="AC52" s="12" t="str">
        <f>IF(ISERROR(#REF!/#REF!),"",#REF!/#REF!)</f>
        <v/>
      </c>
      <c r="AD52" s="12" t="str">
        <f>IF(ISERROR(#REF!/#REF!),"",#REF!/#REF!)</f>
        <v/>
      </c>
      <c r="AE52" s="12" t="str">
        <f>IF(ISERROR(#REF!/#REF!),"",#REF!/#REF!)</f>
        <v/>
      </c>
    </row>
    <row r="53" spans="1:31" ht="15.75" x14ac:dyDescent="0.2">
      <c r="A53" s="4">
        <v>62</v>
      </c>
      <c r="B53" s="12" t="str">
        <f>IF(ISERROR(#REF!/#REF!),"",#REF!/#REF!)</f>
        <v/>
      </c>
      <c r="C53" s="12" t="str">
        <f>IF(ISERROR(#REF!/#REF!),"",#REF!/#REF!)</f>
        <v/>
      </c>
      <c r="D53" s="12" t="str">
        <f>IF(ISERROR(#REF!/#REF!),"",#REF!/#REF!)</f>
        <v/>
      </c>
      <c r="E53" s="12" t="str">
        <f>IF(ISERROR(#REF!/#REF!),"",#REF!/#REF!)</f>
        <v/>
      </c>
      <c r="F53" s="12" t="str">
        <f>IF(ISERROR(#REF!/#REF!),"",#REF!/#REF!)</f>
        <v/>
      </c>
      <c r="G53" s="12" t="str">
        <f>IF(ISERROR(#REF!/#REF!),"",#REF!/#REF!)</f>
        <v/>
      </c>
      <c r="H53" s="12" t="str">
        <f>IF(ISERROR(#REF!/#REF!),"",#REF!/#REF!)</f>
        <v/>
      </c>
      <c r="I53" s="12" t="str">
        <f>IF(ISERROR(#REF!/#REF!),"",#REF!/#REF!)</f>
        <v/>
      </c>
      <c r="J53" s="12" t="str">
        <f>IF(ISERROR(#REF!/#REF!),"",#REF!/#REF!)</f>
        <v/>
      </c>
      <c r="K53" s="12" t="str">
        <f>IF(ISERROR(#REF!/#REF!),"",#REF!/#REF!)</f>
        <v/>
      </c>
      <c r="L53" s="12" t="str">
        <f>IF(ISERROR(#REF!/#REF!),"",#REF!/#REF!)</f>
        <v/>
      </c>
      <c r="M53" s="12" t="str">
        <f>IF(ISERROR(#REF!/#REF!),"",#REF!/#REF!)</f>
        <v/>
      </c>
      <c r="N53" s="12" t="str">
        <f>IF(ISERROR(#REF!/#REF!),"",#REF!/#REF!)</f>
        <v/>
      </c>
      <c r="O53" s="12" t="str">
        <f>IF(ISERROR(#REF!/#REF!),"",#REF!/#REF!)</f>
        <v/>
      </c>
      <c r="P53" s="12" t="str">
        <f>IF(ISERROR(#REF!/#REF!),"",#REF!/#REF!)</f>
        <v/>
      </c>
      <c r="Q53" s="12" t="str">
        <f>IF(ISERROR(#REF!/#REF!),"",#REF!/#REF!)</f>
        <v/>
      </c>
      <c r="R53" s="12" t="str">
        <f>IF(ISERROR(#REF!/#REF!),"",#REF!/#REF!)</f>
        <v/>
      </c>
      <c r="S53" s="12" t="str">
        <f>IF(ISERROR(#REF!/#REF!),"",#REF!/#REF!)</f>
        <v/>
      </c>
      <c r="T53" s="12" t="str">
        <f>IF(ISERROR(#REF!/#REF!),"",#REF!/#REF!)</f>
        <v/>
      </c>
      <c r="U53" s="12" t="str">
        <f>IF(ISERROR(#REF!/#REF!),"",#REF!/#REF!)</f>
        <v/>
      </c>
      <c r="V53" s="12" t="str">
        <f>IF(ISERROR(#REF!/#REF!),"",#REF!/#REF!)</f>
        <v/>
      </c>
      <c r="W53" s="12" t="str">
        <f>IF(ISERROR(#REF!/#REF!),"",#REF!/#REF!)</f>
        <v/>
      </c>
      <c r="X53" s="12" t="str">
        <f>IF(ISERROR(#REF!/#REF!),"",#REF!/#REF!)</f>
        <v/>
      </c>
      <c r="Y53" s="12" t="str">
        <f>IF(ISERROR(#REF!/#REF!),"",#REF!/#REF!)</f>
        <v/>
      </c>
      <c r="Z53" s="12" t="str">
        <f>IF(ISERROR(#REF!/#REF!),"",#REF!/#REF!)</f>
        <v/>
      </c>
      <c r="AA53" s="12" t="str">
        <f>IF(ISERROR(#REF!/#REF!),"",#REF!/#REF!)</f>
        <v/>
      </c>
      <c r="AB53" s="12" t="str">
        <f>IF(ISERROR(#REF!/#REF!),"",#REF!/#REF!)</f>
        <v/>
      </c>
      <c r="AC53" s="12" t="str">
        <f>IF(ISERROR(#REF!/#REF!),"",#REF!/#REF!)</f>
        <v/>
      </c>
      <c r="AD53" s="12" t="str">
        <f>IF(ISERROR(#REF!/#REF!),"",#REF!/#REF!)</f>
        <v/>
      </c>
      <c r="AE53" s="12" t="str">
        <f>IF(ISERROR(#REF!/#REF!),"",#REF!/#REF!)</f>
        <v/>
      </c>
    </row>
    <row r="54" spans="1:31" ht="15.75" x14ac:dyDescent="0.2">
      <c r="A54" s="4">
        <v>63</v>
      </c>
      <c r="B54" s="12" t="str">
        <f>IF(ISERROR(#REF!/#REF!),"",#REF!/#REF!)</f>
        <v/>
      </c>
      <c r="C54" s="12" t="str">
        <f>IF(ISERROR(#REF!/#REF!),"",#REF!/#REF!)</f>
        <v/>
      </c>
      <c r="D54" s="12" t="str">
        <f>IF(ISERROR(#REF!/#REF!),"",#REF!/#REF!)</f>
        <v/>
      </c>
      <c r="E54" s="12" t="str">
        <f>IF(ISERROR(#REF!/#REF!),"",#REF!/#REF!)</f>
        <v/>
      </c>
      <c r="F54" s="12" t="str">
        <f>IF(ISERROR(#REF!/#REF!),"",#REF!/#REF!)</f>
        <v/>
      </c>
      <c r="G54" s="12" t="str">
        <f>IF(ISERROR(#REF!/#REF!),"",#REF!/#REF!)</f>
        <v/>
      </c>
      <c r="H54" s="12" t="str">
        <f>IF(ISERROR(#REF!/#REF!),"",#REF!/#REF!)</f>
        <v/>
      </c>
      <c r="I54" s="12" t="str">
        <f>IF(ISERROR(#REF!/#REF!),"",#REF!/#REF!)</f>
        <v/>
      </c>
      <c r="J54" s="12" t="str">
        <f>IF(ISERROR(#REF!/#REF!),"",#REF!/#REF!)</f>
        <v/>
      </c>
      <c r="K54" s="12" t="str">
        <f>IF(ISERROR(#REF!/#REF!),"",#REF!/#REF!)</f>
        <v/>
      </c>
      <c r="L54" s="12" t="str">
        <f>IF(ISERROR(#REF!/#REF!),"",#REF!/#REF!)</f>
        <v/>
      </c>
      <c r="M54" s="12" t="str">
        <f>IF(ISERROR(#REF!/#REF!),"",#REF!/#REF!)</f>
        <v/>
      </c>
      <c r="N54" s="12" t="str">
        <f>IF(ISERROR(#REF!/#REF!),"",#REF!/#REF!)</f>
        <v/>
      </c>
      <c r="O54" s="12" t="str">
        <f>IF(ISERROR(#REF!/#REF!),"",#REF!/#REF!)</f>
        <v/>
      </c>
      <c r="P54" s="12" t="str">
        <f>IF(ISERROR(#REF!/#REF!),"",#REF!/#REF!)</f>
        <v/>
      </c>
      <c r="Q54" s="12" t="str">
        <f>IF(ISERROR(#REF!/#REF!),"",#REF!/#REF!)</f>
        <v/>
      </c>
      <c r="R54" s="12" t="str">
        <f>IF(ISERROR(#REF!/#REF!),"",#REF!/#REF!)</f>
        <v/>
      </c>
      <c r="S54" s="12" t="str">
        <f>IF(ISERROR(#REF!/#REF!),"",#REF!/#REF!)</f>
        <v/>
      </c>
      <c r="T54" s="12" t="str">
        <f>IF(ISERROR(#REF!/#REF!),"",#REF!/#REF!)</f>
        <v/>
      </c>
      <c r="U54" s="12" t="str">
        <f>IF(ISERROR(#REF!/#REF!),"",#REF!/#REF!)</f>
        <v/>
      </c>
      <c r="V54" s="12" t="str">
        <f>IF(ISERROR(#REF!/#REF!),"",#REF!/#REF!)</f>
        <v/>
      </c>
      <c r="W54" s="12" t="str">
        <f>IF(ISERROR(#REF!/#REF!),"",#REF!/#REF!)</f>
        <v/>
      </c>
      <c r="X54" s="12" t="str">
        <f>IF(ISERROR(#REF!/#REF!),"",#REF!/#REF!)</f>
        <v/>
      </c>
      <c r="Y54" s="12" t="str">
        <f>IF(ISERROR(#REF!/#REF!),"",#REF!/#REF!)</f>
        <v/>
      </c>
      <c r="Z54" s="12" t="str">
        <f>IF(ISERROR(#REF!/#REF!),"",#REF!/#REF!)</f>
        <v/>
      </c>
      <c r="AA54" s="12" t="str">
        <f>IF(ISERROR(#REF!/#REF!),"",#REF!/#REF!)</f>
        <v/>
      </c>
      <c r="AB54" s="12" t="str">
        <f>IF(ISERROR(#REF!/#REF!),"",#REF!/#REF!)</f>
        <v/>
      </c>
      <c r="AC54" s="12" t="str">
        <f>IF(ISERROR(#REF!/#REF!),"",#REF!/#REF!)</f>
        <v/>
      </c>
      <c r="AD54" s="12" t="str">
        <f>IF(ISERROR(#REF!/#REF!),"",#REF!/#REF!)</f>
        <v/>
      </c>
      <c r="AE54" s="12" t="str">
        <f>IF(ISERROR(#REF!/#REF!),"",#REF!/#REF!)</f>
        <v/>
      </c>
    </row>
    <row r="55" spans="1:31" ht="15.75" x14ac:dyDescent="0.2">
      <c r="A55" s="4">
        <v>64</v>
      </c>
      <c r="B55" s="12" t="str">
        <f>IF(ISERROR(#REF!/#REF!),"",#REF!/#REF!)</f>
        <v/>
      </c>
      <c r="C55" s="12" t="str">
        <f>IF(ISERROR(#REF!/#REF!),"",#REF!/#REF!)</f>
        <v/>
      </c>
      <c r="D55" s="12" t="str">
        <f>IF(ISERROR(#REF!/#REF!),"",#REF!/#REF!)</f>
        <v/>
      </c>
      <c r="E55" s="12" t="str">
        <f>IF(ISERROR(#REF!/#REF!),"",#REF!/#REF!)</f>
        <v/>
      </c>
      <c r="F55" s="12" t="str">
        <f>IF(ISERROR(#REF!/#REF!),"",#REF!/#REF!)</f>
        <v/>
      </c>
      <c r="G55" s="12" t="str">
        <f>IF(ISERROR(#REF!/#REF!),"",#REF!/#REF!)</f>
        <v/>
      </c>
      <c r="H55" s="12" t="str">
        <f>IF(ISERROR(#REF!/#REF!),"",#REF!/#REF!)</f>
        <v/>
      </c>
      <c r="I55" s="12" t="str">
        <f>IF(ISERROR(#REF!/#REF!),"",#REF!/#REF!)</f>
        <v/>
      </c>
      <c r="J55" s="12" t="str">
        <f>IF(ISERROR(#REF!/#REF!),"",#REF!/#REF!)</f>
        <v/>
      </c>
      <c r="K55" s="12" t="str">
        <f>IF(ISERROR(#REF!/#REF!),"",#REF!/#REF!)</f>
        <v/>
      </c>
      <c r="L55" s="12" t="str">
        <f>IF(ISERROR(#REF!/#REF!),"",#REF!/#REF!)</f>
        <v/>
      </c>
      <c r="M55" s="12" t="str">
        <f>IF(ISERROR(#REF!/#REF!),"",#REF!/#REF!)</f>
        <v/>
      </c>
      <c r="N55" s="12" t="str">
        <f>IF(ISERROR(#REF!/#REF!),"",#REF!/#REF!)</f>
        <v/>
      </c>
      <c r="O55" s="12" t="str">
        <f>IF(ISERROR(#REF!/#REF!),"",#REF!/#REF!)</f>
        <v/>
      </c>
      <c r="P55" s="12" t="str">
        <f>IF(ISERROR(#REF!/#REF!),"",#REF!/#REF!)</f>
        <v/>
      </c>
      <c r="Q55" s="12" t="str">
        <f>IF(ISERROR(#REF!/#REF!),"",#REF!/#REF!)</f>
        <v/>
      </c>
      <c r="R55" s="12" t="str">
        <f>IF(ISERROR(#REF!/#REF!),"",#REF!/#REF!)</f>
        <v/>
      </c>
      <c r="S55" s="12" t="str">
        <f>IF(ISERROR(#REF!/#REF!),"",#REF!/#REF!)</f>
        <v/>
      </c>
      <c r="T55" s="12" t="str">
        <f>IF(ISERROR(#REF!/#REF!),"",#REF!/#REF!)</f>
        <v/>
      </c>
      <c r="U55" s="12" t="str">
        <f>IF(ISERROR(#REF!/#REF!),"",#REF!/#REF!)</f>
        <v/>
      </c>
      <c r="V55" s="12" t="str">
        <f>IF(ISERROR(#REF!/#REF!),"",#REF!/#REF!)</f>
        <v/>
      </c>
      <c r="W55" s="12" t="str">
        <f>IF(ISERROR(#REF!/#REF!),"",#REF!/#REF!)</f>
        <v/>
      </c>
      <c r="X55" s="12" t="str">
        <f>IF(ISERROR(#REF!/#REF!),"",#REF!/#REF!)</f>
        <v/>
      </c>
      <c r="Y55" s="12" t="str">
        <f>IF(ISERROR(#REF!/#REF!),"",#REF!/#REF!)</f>
        <v/>
      </c>
      <c r="Z55" s="12" t="str">
        <f>IF(ISERROR(#REF!/#REF!),"",#REF!/#REF!)</f>
        <v/>
      </c>
      <c r="AA55" s="12" t="str">
        <f>IF(ISERROR(#REF!/#REF!),"",#REF!/#REF!)</f>
        <v/>
      </c>
      <c r="AB55" s="12" t="str">
        <f>IF(ISERROR(#REF!/#REF!),"",#REF!/#REF!)</f>
        <v/>
      </c>
      <c r="AC55" s="12" t="str">
        <f>IF(ISERROR(#REF!/#REF!),"",#REF!/#REF!)</f>
        <v/>
      </c>
      <c r="AD55" s="12" t="str">
        <f>IF(ISERROR(#REF!/#REF!),"",#REF!/#REF!)</f>
        <v/>
      </c>
      <c r="AE55" s="12" t="str">
        <f>IF(ISERROR(#REF!/#REF!),"",#REF!/#REF!)</f>
        <v/>
      </c>
    </row>
    <row r="56" spans="1:31" ht="15.75" x14ac:dyDescent="0.2">
      <c r="A56" s="4">
        <v>65</v>
      </c>
      <c r="B56" s="12" t="str">
        <f>IF(ISERROR(#REF!/#REF!),"",#REF!/#REF!)</f>
        <v/>
      </c>
      <c r="C56" s="12" t="str">
        <f>IF(ISERROR(#REF!/#REF!),"",#REF!/#REF!)</f>
        <v/>
      </c>
      <c r="D56" s="12" t="str">
        <f>IF(ISERROR(#REF!/#REF!),"",#REF!/#REF!)</f>
        <v/>
      </c>
      <c r="E56" s="12" t="str">
        <f>IF(ISERROR(#REF!/#REF!),"",#REF!/#REF!)</f>
        <v/>
      </c>
      <c r="F56" s="12" t="str">
        <f>IF(ISERROR(#REF!/#REF!),"",#REF!/#REF!)</f>
        <v/>
      </c>
      <c r="G56" s="12" t="str">
        <f>IF(ISERROR(#REF!/#REF!),"",#REF!/#REF!)</f>
        <v/>
      </c>
      <c r="H56" s="12" t="str">
        <f>IF(ISERROR(#REF!/#REF!),"",#REF!/#REF!)</f>
        <v/>
      </c>
      <c r="I56" s="12" t="str">
        <f>IF(ISERROR(#REF!/#REF!),"",#REF!/#REF!)</f>
        <v/>
      </c>
      <c r="J56" s="12" t="str">
        <f>IF(ISERROR(#REF!/#REF!),"",#REF!/#REF!)</f>
        <v/>
      </c>
      <c r="K56" s="12" t="str">
        <f>IF(ISERROR(#REF!/#REF!),"",#REF!/#REF!)</f>
        <v/>
      </c>
      <c r="L56" s="12" t="str">
        <f>IF(ISERROR(#REF!/#REF!),"",#REF!/#REF!)</f>
        <v/>
      </c>
      <c r="M56" s="12" t="str">
        <f>IF(ISERROR(#REF!/#REF!),"",#REF!/#REF!)</f>
        <v/>
      </c>
      <c r="N56" s="12" t="str">
        <f>IF(ISERROR(#REF!/#REF!),"",#REF!/#REF!)</f>
        <v/>
      </c>
      <c r="O56" s="12" t="str">
        <f>IF(ISERROR(#REF!/#REF!),"",#REF!/#REF!)</f>
        <v/>
      </c>
      <c r="P56" s="12" t="str">
        <f>IF(ISERROR(#REF!/#REF!),"",#REF!/#REF!)</f>
        <v/>
      </c>
      <c r="Q56" s="12" t="str">
        <f>IF(ISERROR(#REF!/#REF!),"",#REF!/#REF!)</f>
        <v/>
      </c>
      <c r="R56" s="12" t="str">
        <f>IF(ISERROR(#REF!/#REF!),"",#REF!/#REF!)</f>
        <v/>
      </c>
      <c r="S56" s="12" t="str">
        <f>IF(ISERROR(#REF!/#REF!),"",#REF!/#REF!)</f>
        <v/>
      </c>
      <c r="T56" s="12" t="str">
        <f>IF(ISERROR(#REF!/#REF!),"",#REF!/#REF!)</f>
        <v/>
      </c>
      <c r="U56" s="12" t="str">
        <f>IF(ISERROR(#REF!/#REF!),"",#REF!/#REF!)</f>
        <v/>
      </c>
      <c r="V56" s="12" t="str">
        <f>IF(ISERROR(#REF!/#REF!),"",#REF!/#REF!)</f>
        <v/>
      </c>
      <c r="W56" s="12" t="str">
        <f>IF(ISERROR(#REF!/#REF!),"",#REF!/#REF!)</f>
        <v/>
      </c>
      <c r="X56" s="12" t="str">
        <f>IF(ISERROR(#REF!/#REF!),"",#REF!/#REF!)</f>
        <v/>
      </c>
      <c r="Y56" s="12" t="str">
        <f>IF(ISERROR(#REF!/#REF!),"",#REF!/#REF!)</f>
        <v/>
      </c>
      <c r="Z56" s="12" t="str">
        <f>IF(ISERROR(#REF!/#REF!),"",#REF!/#REF!)</f>
        <v/>
      </c>
      <c r="AA56" s="12" t="str">
        <f>IF(ISERROR(#REF!/#REF!),"",#REF!/#REF!)</f>
        <v/>
      </c>
      <c r="AB56" s="12" t="str">
        <f>IF(ISERROR(#REF!/#REF!),"",#REF!/#REF!)</f>
        <v/>
      </c>
      <c r="AC56" s="12" t="str">
        <f>IF(ISERROR(#REF!/#REF!),"",#REF!/#REF!)</f>
        <v/>
      </c>
      <c r="AD56" s="12" t="str">
        <f>IF(ISERROR(#REF!/#REF!),"",#REF!/#REF!)</f>
        <v/>
      </c>
      <c r="AE56" s="12" t="str">
        <f>IF(ISERROR(#REF!/#REF!),"",#REF!/#REF!)</f>
        <v/>
      </c>
    </row>
    <row r="57" spans="1:31" ht="15.75" x14ac:dyDescent="0.2">
      <c r="A57" s="4">
        <v>66</v>
      </c>
      <c r="B57" s="12" t="str">
        <f>IF(ISERROR(#REF!/#REF!),"",#REF!/#REF!)</f>
        <v/>
      </c>
      <c r="C57" s="12" t="str">
        <f>IF(ISERROR(#REF!/#REF!),"",#REF!/#REF!)</f>
        <v/>
      </c>
      <c r="D57" s="12" t="str">
        <f>IF(ISERROR(#REF!/#REF!),"",#REF!/#REF!)</f>
        <v/>
      </c>
      <c r="E57" s="12" t="str">
        <f>IF(ISERROR(#REF!/#REF!),"",#REF!/#REF!)</f>
        <v/>
      </c>
      <c r="F57" s="12" t="str">
        <f>IF(ISERROR(#REF!/#REF!),"",#REF!/#REF!)</f>
        <v/>
      </c>
      <c r="G57" s="12" t="str">
        <f>IF(ISERROR(#REF!/#REF!),"",#REF!/#REF!)</f>
        <v/>
      </c>
      <c r="H57" s="12" t="str">
        <f>IF(ISERROR(#REF!/#REF!),"",#REF!/#REF!)</f>
        <v/>
      </c>
      <c r="I57" s="12" t="str">
        <f>IF(ISERROR(#REF!/#REF!),"",#REF!/#REF!)</f>
        <v/>
      </c>
      <c r="J57" s="12" t="str">
        <f>IF(ISERROR(#REF!/#REF!),"",#REF!/#REF!)</f>
        <v/>
      </c>
      <c r="K57" s="12" t="str">
        <f>IF(ISERROR(#REF!/#REF!),"",#REF!/#REF!)</f>
        <v/>
      </c>
      <c r="L57" s="12" t="str">
        <f>IF(ISERROR(#REF!/#REF!),"",#REF!/#REF!)</f>
        <v/>
      </c>
      <c r="M57" s="12" t="str">
        <f>IF(ISERROR(#REF!/#REF!),"",#REF!/#REF!)</f>
        <v/>
      </c>
      <c r="N57" s="12" t="str">
        <f>IF(ISERROR(#REF!/#REF!),"",#REF!/#REF!)</f>
        <v/>
      </c>
      <c r="O57" s="12" t="str">
        <f>IF(ISERROR(#REF!/#REF!),"",#REF!/#REF!)</f>
        <v/>
      </c>
      <c r="P57" s="12" t="str">
        <f>IF(ISERROR(#REF!/#REF!),"",#REF!/#REF!)</f>
        <v/>
      </c>
      <c r="Q57" s="12" t="str">
        <f>IF(ISERROR(#REF!/#REF!),"",#REF!/#REF!)</f>
        <v/>
      </c>
      <c r="R57" s="12" t="str">
        <f>IF(ISERROR(#REF!/#REF!),"",#REF!/#REF!)</f>
        <v/>
      </c>
      <c r="S57" s="12" t="str">
        <f>IF(ISERROR(#REF!/#REF!),"",#REF!/#REF!)</f>
        <v/>
      </c>
      <c r="T57" s="12" t="str">
        <f>IF(ISERROR(#REF!/#REF!),"",#REF!/#REF!)</f>
        <v/>
      </c>
      <c r="U57" s="12" t="str">
        <f>IF(ISERROR(#REF!/#REF!),"",#REF!/#REF!)</f>
        <v/>
      </c>
      <c r="V57" s="12" t="str">
        <f>IF(ISERROR(#REF!/#REF!),"",#REF!/#REF!)</f>
        <v/>
      </c>
      <c r="W57" s="12" t="str">
        <f>IF(ISERROR(#REF!/#REF!),"",#REF!/#REF!)</f>
        <v/>
      </c>
      <c r="X57" s="12" t="str">
        <f>IF(ISERROR(#REF!/#REF!),"",#REF!/#REF!)</f>
        <v/>
      </c>
      <c r="Y57" s="12" t="str">
        <f>IF(ISERROR(#REF!/#REF!),"",#REF!/#REF!)</f>
        <v/>
      </c>
      <c r="Z57" s="12" t="str">
        <f>IF(ISERROR(#REF!/#REF!),"",#REF!/#REF!)</f>
        <v/>
      </c>
      <c r="AA57" s="12" t="str">
        <f>IF(ISERROR(#REF!/#REF!),"",#REF!/#REF!)</f>
        <v/>
      </c>
      <c r="AB57" s="12" t="str">
        <f>IF(ISERROR(#REF!/#REF!),"",#REF!/#REF!)</f>
        <v/>
      </c>
      <c r="AC57" s="12" t="str">
        <f>IF(ISERROR(#REF!/#REF!),"",#REF!/#REF!)</f>
        <v/>
      </c>
      <c r="AD57" s="12" t="str">
        <f>IF(ISERROR(#REF!/#REF!),"",#REF!/#REF!)</f>
        <v/>
      </c>
      <c r="AE57" s="12" t="str">
        <f>IF(ISERROR(#REF!/#REF!),"",#REF!/#REF!)</f>
        <v/>
      </c>
    </row>
    <row r="58" spans="1:31" ht="15.75" x14ac:dyDescent="0.2">
      <c r="A58" s="4">
        <v>67</v>
      </c>
      <c r="B58" s="12" t="str">
        <f>IF(ISERROR(#REF!/#REF!),"",#REF!/#REF!)</f>
        <v/>
      </c>
      <c r="C58" s="12" t="str">
        <f>IF(ISERROR(#REF!/#REF!),"",#REF!/#REF!)</f>
        <v/>
      </c>
      <c r="D58" s="12" t="str">
        <f>IF(ISERROR(#REF!/#REF!),"",#REF!/#REF!)</f>
        <v/>
      </c>
      <c r="E58" s="12" t="str">
        <f>IF(ISERROR(#REF!/#REF!),"",#REF!/#REF!)</f>
        <v/>
      </c>
      <c r="F58" s="12" t="str">
        <f>IF(ISERROR(#REF!/#REF!),"",#REF!/#REF!)</f>
        <v/>
      </c>
      <c r="G58" s="12" t="str">
        <f>IF(ISERROR(#REF!/#REF!),"",#REF!/#REF!)</f>
        <v/>
      </c>
      <c r="H58" s="12" t="str">
        <f>IF(ISERROR(#REF!/#REF!),"",#REF!/#REF!)</f>
        <v/>
      </c>
      <c r="I58" s="12" t="str">
        <f>IF(ISERROR(#REF!/#REF!),"",#REF!/#REF!)</f>
        <v/>
      </c>
      <c r="J58" s="12" t="str">
        <f>IF(ISERROR(#REF!/#REF!),"",#REF!/#REF!)</f>
        <v/>
      </c>
      <c r="K58" s="12" t="str">
        <f>IF(ISERROR(#REF!/#REF!),"",#REF!/#REF!)</f>
        <v/>
      </c>
      <c r="L58" s="12" t="str">
        <f>IF(ISERROR(#REF!/#REF!),"",#REF!/#REF!)</f>
        <v/>
      </c>
      <c r="M58" s="12" t="str">
        <f>IF(ISERROR(#REF!/#REF!),"",#REF!/#REF!)</f>
        <v/>
      </c>
      <c r="N58" s="12" t="str">
        <f>IF(ISERROR(#REF!/#REF!),"",#REF!/#REF!)</f>
        <v/>
      </c>
      <c r="O58" s="12" t="str">
        <f>IF(ISERROR(#REF!/#REF!),"",#REF!/#REF!)</f>
        <v/>
      </c>
      <c r="P58" s="12" t="str">
        <f>IF(ISERROR(#REF!/#REF!),"",#REF!/#REF!)</f>
        <v/>
      </c>
      <c r="Q58" s="12" t="str">
        <f>IF(ISERROR(#REF!/#REF!),"",#REF!/#REF!)</f>
        <v/>
      </c>
      <c r="R58" s="12" t="str">
        <f>IF(ISERROR(#REF!/#REF!),"",#REF!/#REF!)</f>
        <v/>
      </c>
      <c r="S58" s="12" t="str">
        <f>IF(ISERROR(#REF!/#REF!),"",#REF!/#REF!)</f>
        <v/>
      </c>
      <c r="T58" s="12" t="str">
        <f>IF(ISERROR(#REF!/#REF!),"",#REF!/#REF!)</f>
        <v/>
      </c>
      <c r="U58" s="12" t="str">
        <f>IF(ISERROR(#REF!/#REF!),"",#REF!/#REF!)</f>
        <v/>
      </c>
      <c r="V58" s="12" t="str">
        <f>IF(ISERROR(#REF!/#REF!),"",#REF!/#REF!)</f>
        <v/>
      </c>
      <c r="W58" s="12" t="str">
        <f>IF(ISERROR(#REF!/#REF!),"",#REF!/#REF!)</f>
        <v/>
      </c>
      <c r="X58" s="12" t="str">
        <f>IF(ISERROR(#REF!/#REF!),"",#REF!/#REF!)</f>
        <v/>
      </c>
      <c r="Y58" s="12" t="str">
        <f>IF(ISERROR(#REF!/#REF!),"",#REF!/#REF!)</f>
        <v/>
      </c>
      <c r="Z58" s="12" t="str">
        <f>IF(ISERROR(#REF!/#REF!),"",#REF!/#REF!)</f>
        <v/>
      </c>
      <c r="AA58" s="12" t="str">
        <f>IF(ISERROR(#REF!/#REF!),"",#REF!/#REF!)</f>
        <v/>
      </c>
      <c r="AB58" s="12" t="str">
        <f>IF(ISERROR(#REF!/#REF!),"",#REF!/#REF!)</f>
        <v/>
      </c>
      <c r="AC58" s="12" t="str">
        <f>IF(ISERROR(#REF!/#REF!),"",#REF!/#REF!)</f>
        <v/>
      </c>
      <c r="AD58" s="12" t="str">
        <f>IF(ISERROR(#REF!/#REF!),"",#REF!/#REF!)</f>
        <v/>
      </c>
      <c r="AE58" s="12" t="str">
        <f>IF(ISERROR(#REF!/#REF!),"",#REF!/#REF!)</f>
        <v/>
      </c>
    </row>
    <row r="59" spans="1:31" ht="15.75" x14ac:dyDescent="0.2">
      <c r="A59" s="4">
        <v>68</v>
      </c>
      <c r="B59" s="12" t="str">
        <f>IF(ISERROR(#REF!/#REF!),"",#REF!/#REF!)</f>
        <v/>
      </c>
      <c r="C59" s="12" t="str">
        <f>IF(ISERROR(#REF!/#REF!),"",#REF!/#REF!)</f>
        <v/>
      </c>
      <c r="D59" s="12" t="str">
        <f>IF(ISERROR(#REF!/#REF!),"",#REF!/#REF!)</f>
        <v/>
      </c>
      <c r="E59" s="12" t="str">
        <f>IF(ISERROR(#REF!/#REF!),"",#REF!/#REF!)</f>
        <v/>
      </c>
      <c r="F59" s="12" t="str">
        <f>IF(ISERROR(#REF!/#REF!),"",#REF!/#REF!)</f>
        <v/>
      </c>
      <c r="G59" s="12" t="str">
        <f>IF(ISERROR(#REF!/#REF!),"",#REF!/#REF!)</f>
        <v/>
      </c>
      <c r="H59" s="12" t="str">
        <f>IF(ISERROR(#REF!/#REF!),"",#REF!/#REF!)</f>
        <v/>
      </c>
      <c r="I59" s="12" t="str">
        <f>IF(ISERROR(#REF!/#REF!),"",#REF!/#REF!)</f>
        <v/>
      </c>
      <c r="J59" s="12" t="str">
        <f>IF(ISERROR(#REF!/#REF!),"",#REF!/#REF!)</f>
        <v/>
      </c>
      <c r="K59" s="12" t="str">
        <f>IF(ISERROR(#REF!/#REF!),"",#REF!/#REF!)</f>
        <v/>
      </c>
      <c r="L59" s="12" t="str">
        <f>IF(ISERROR(#REF!/#REF!),"",#REF!/#REF!)</f>
        <v/>
      </c>
      <c r="M59" s="12" t="str">
        <f>IF(ISERROR(#REF!/#REF!),"",#REF!/#REF!)</f>
        <v/>
      </c>
      <c r="N59" s="12" t="str">
        <f>IF(ISERROR(#REF!/#REF!),"",#REF!/#REF!)</f>
        <v/>
      </c>
      <c r="O59" s="12" t="str">
        <f>IF(ISERROR(#REF!/#REF!),"",#REF!/#REF!)</f>
        <v/>
      </c>
      <c r="P59" s="12" t="str">
        <f>IF(ISERROR(#REF!/#REF!),"",#REF!/#REF!)</f>
        <v/>
      </c>
      <c r="Q59" s="12" t="str">
        <f>IF(ISERROR(#REF!/#REF!),"",#REF!/#REF!)</f>
        <v/>
      </c>
      <c r="R59" s="12" t="str">
        <f>IF(ISERROR(#REF!/#REF!),"",#REF!/#REF!)</f>
        <v/>
      </c>
      <c r="S59" s="12" t="str">
        <f>IF(ISERROR(#REF!/#REF!),"",#REF!/#REF!)</f>
        <v/>
      </c>
      <c r="T59" s="12" t="str">
        <f>IF(ISERROR(#REF!/#REF!),"",#REF!/#REF!)</f>
        <v/>
      </c>
      <c r="U59" s="12" t="str">
        <f>IF(ISERROR(#REF!/#REF!),"",#REF!/#REF!)</f>
        <v/>
      </c>
      <c r="V59" s="12" t="str">
        <f>IF(ISERROR(#REF!/#REF!),"",#REF!/#REF!)</f>
        <v/>
      </c>
      <c r="W59" s="12" t="str">
        <f>IF(ISERROR(#REF!/#REF!),"",#REF!/#REF!)</f>
        <v/>
      </c>
      <c r="X59" s="12" t="str">
        <f>IF(ISERROR(#REF!/#REF!),"",#REF!/#REF!)</f>
        <v/>
      </c>
      <c r="Y59" s="12" t="str">
        <f>IF(ISERROR(#REF!/#REF!),"",#REF!/#REF!)</f>
        <v/>
      </c>
      <c r="Z59" s="12" t="str">
        <f>IF(ISERROR(#REF!/#REF!),"",#REF!/#REF!)</f>
        <v/>
      </c>
      <c r="AA59" s="12" t="str">
        <f>IF(ISERROR(#REF!/#REF!),"",#REF!/#REF!)</f>
        <v/>
      </c>
      <c r="AB59" s="12" t="str">
        <f>IF(ISERROR(#REF!/#REF!),"",#REF!/#REF!)</f>
        <v/>
      </c>
      <c r="AC59" s="12" t="str">
        <f>IF(ISERROR(#REF!/#REF!),"",#REF!/#REF!)</f>
        <v/>
      </c>
      <c r="AD59" s="12" t="str">
        <f>IF(ISERROR(#REF!/#REF!),"",#REF!/#REF!)</f>
        <v/>
      </c>
      <c r="AE59" s="12" t="str">
        <f>IF(ISERROR(#REF!/#REF!),"",#REF!/#REF!)</f>
        <v/>
      </c>
    </row>
    <row r="60" spans="1:31" ht="15.75" x14ac:dyDescent="0.2">
      <c r="A60" s="4">
        <v>69</v>
      </c>
      <c r="B60" s="12" t="str">
        <f>IF(ISERROR(#REF!/#REF!),"",#REF!/#REF!)</f>
        <v/>
      </c>
      <c r="C60" s="12" t="str">
        <f>IF(ISERROR(#REF!/#REF!),"",#REF!/#REF!)</f>
        <v/>
      </c>
      <c r="D60" s="12" t="str">
        <f>IF(ISERROR(#REF!/#REF!),"",#REF!/#REF!)</f>
        <v/>
      </c>
      <c r="E60" s="12" t="str">
        <f>IF(ISERROR(#REF!/#REF!),"",#REF!/#REF!)</f>
        <v/>
      </c>
      <c r="F60" s="12" t="str">
        <f>IF(ISERROR(#REF!/#REF!),"",#REF!/#REF!)</f>
        <v/>
      </c>
      <c r="G60" s="12" t="str">
        <f>IF(ISERROR(#REF!/#REF!),"",#REF!/#REF!)</f>
        <v/>
      </c>
      <c r="H60" s="12" t="str">
        <f>IF(ISERROR(#REF!/#REF!),"",#REF!/#REF!)</f>
        <v/>
      </c>
      <c r="I60" s="12" t="str">
        <f>IF(ISERROR(#REF!/#REF!),"",#REF!/#REF!)</f>
        <v/>
      </c>
      <c r="J60" s="12" t="str">
        <f>IF(ISERROR(#REF!/#REF!),"",#REF!/#REF!)</f>
        <v/>
      </c>
      <c r="K60" s="12" t="str">
        <f>IF(ISERROR(#REF!/#REF!),"",#REF!/#REF!)</f>
        <v/>
      </c>
      <c r="L60" s="12" t="str">
        <f>IF(ISERROR(#REF!/#REF!),"",#REF!/#REF!)</f>
        <v/>
      </c>
      <c r="M60" s="12" t="str">
        <f>IF(ISERROR(#REF!/#REF!),"",#REF!/#REF!)</f>
        <v/>
      </c>
      <c r="N60" s="12" t="str">
        <f>IF(ISERROR(#REF!/#REF!),"",#REF!/#REF!)</f>
        <v/>
      </c>
      <c r="O60" s="12" t="str">
        <f>IF(ISERROR(#REF!/#REF!),"",#REF!/#REF!)</f>
        <v/>
      </c>
      <c r="P60" s="12" t="str">
        <f>IF(ISERROR(#REF!/#REF!),"",#REF!/#REF!)</f>
        <v/>
      </c>
      <c r="Q60" s="12" t="str">
        <f>IF(ISERROR(#REF!/#REF!),"",#REF!/#REF!)</f>
        <v/>
      </c>
      <c r="R60" s="12" t="str">
        <f>IF(ISERROR(#REF!/#REF!),"",#REF!/#REF!)</f>
        <v/>
      </c>
      <c r="S60" s="12" t="str">
        <f>IF(ISERROR(#REF!/#REF!),"",#REF!/#REF!)</f>
        <v/>
      </c>
      <c r="T60" s="12" t="str">
        <f>IF(ISERROR(#REF!/#REF!),"",#REF!/#REF!)</f>
        <v/>
      </c>
      <c r="U60" s="12" t="str">
        <f>IF(ISERROR(#REF!/#REF!),"",#REF!/#REF!)</f>
        <v/>
      </c>
      <c r="V60" s="12" t="str">
        <f>IF(ISERROR(#REF!/#REF!),"",#REF!/#REF!)</f>
        <v/>
      </c>
      <c r="W60" s="12" t="str">
        <f>IF(ISERROR(#REF!/#REF!),"",#REF!/#REF!)</f>
        <v/>
      </c>
      <c r="X60" s="12" t="str">
        <f>IF(ISERROR(#REF!/#REF!),"",#REF!/#REF!)</f>
        <v/>
      </c>
      <c r="Y60" s="12" t="str">
        <f>IF(ISERROR(#REF!/#REF!),"",#REF!/#REF!)</f>
        <v/>
      </c>
      <c r="Z60" s="12" t="str">
        <f>IF(ISERROR(#REF!/#REF!),"",#REF!/#REF!)</f>
        <v/>
      </c>
      <c r="AA60" s="12" t="str">
        <f>IF(ISERROR(#REF!/#REF!),"",#REF!/#REF!)</f>
        <v/>
      </c>
      <c r="AB60" s="12" t="str">
        <f>IF(ISERROR(#REF!/#REF!),"",#REF!/#REF!)</f>
        <v/>
      </c>
      <c r="AC60" s="12" t="str">
        <f>IF(ISERROR(#REF!/#REF!),"",#REF!/#REF!)</f>
        <v/>
      </c>
      <c r="AD60" s="12" t="str">
        <f>IF(ISERROR(#REF!/#REF!),"",#REF!/#REF!)</f>
        <v/>
      </c>
      <c r="AE60" s="12" t="str">
        <f>IF(ISERROR(#REF!/#REF!),"",#REF!/#REF!)</f>
        <v/>
      </c>
    </row>
    <row r="61" spans="1:31" ht="15.75" x14ac:dyDescent="0.2">
      <c r="A61" s="5">
        <v>70</v>
      </c>
      <c r="B61" s="13" t="str">
        <f>IF(ISERROR(#REF!/#REF!),"",#REF!/#REF!)</f>
        <v/>
      </c>
      <c r="C61" s="13" t="str">
        <f>IF(ISERROR(#REF!/#REF!),"",#REF!/#REF!)</f>
        <v/>
      </c>
      <c r="D61" s="13" t="str">
        <f>IF(ISERROR(#REF!/#REF!),"",#REF!/#REF!)</f>
        <v/>
      </c>
      <c r="E61" s="13" t="str">
        <f>IF(ISERROR(#REF!/#REF!),"",#REF!/#REF!)</f>
        <v/>
      </c>
      <c r="F61" s="13" t="str">
        <f>IF(ISERROR(#REF!/#REF!),"",#REF!/#REF!)</f>
        <v/>
      </c>
      <c r="G61" s="13" t="str">
        <f>IF(ISERROR(#REF!/#REF!),"",#REF!/#REF!)</f>
        <v/>
      </c>
      <c r="H61" s="13" t="str">
        <f>IF(ISERROR(#REF!/#REF!),"",#REF!/#REF!)</f>
        <v/>
      </c>
      <c r="I61" s="13" t="str">
        <f>IF(ISERROR(#REF!/#REF!),"",#REF!/#REF!)</f>
        <v/>
      </c>
      <c r="J61" s="13" t="str">
        <f>IF(ISERROR(#REF!/#REF!),"",#REF!/#REF!)</f>
        <v/>
      </c>
      <c r="K61" s="13" t="str">
        <f>IF(ISERROR(#REF!/#REF!),"",#REF!/#REF!)</f>
        <v/>
      </c>
      <c r="L61" s="13" t="str">
        <f>IF(ISERROR(#REF!/#REF!),"",#REF!/#REF!)</f>
        <v/>
      </c>
      <c r="M61" s="13" t="str">
        <f>IF(ISERROR(#REF!/#REF!),"",#REF!/#REF!)</f>
        <v/>
      </c>
      <c r="N61" s="13" t="str">
        <f>IF(ISERROR(#REF!/#REF!),"",#REF!/#REF!)</f>
        <v/>
      </c>
      <c r="O61" s="13" t="str">
        <f>IF(ISERROR(#REF!/#REF!),"",#REF!/#REF!)</f>
        <v/>
      </c>
      <c r="P61" s="13" t="str">
        <f>IF(ISERROR(#REF!/#REF!),"",#REF!/#REF!)</f>
        <v/>
      </c>
      <c r="Q61" s="13" t="str">
        <f>IF(ISERROR(#REF!/#REF!),"",#REF!/#REF!)</f>
        <v/>
      </c>
      <c r="R61" s="13" t="str">
        <f>IF(ISERROR(#REF!/#REF!),"",#REF!/#REF!)</f>
        <v/>
      </c>
      <c r="S61" s="13" t="str">
        <f>IF(ISERROR(#REF!/#REF!),"",#REF!/#REF!)</f>
        <v/>
      </c>
      <c r="T61" s="13" t="str">
        <f>IF(ISERROR(#REF!/#REF!),"",#REF!/#REF!)</f>
        <v/>
      </c>
      <c r="U61" s="13" t="str">
        <f>IF(ISERROR(#REF!/#REF!),"",#REF!/#REF!)</f>
        <v/>
      </c>
      <c r="V61" s="13" t="str">
        <f>IF(ISERROR(#REF!/#REF!),"",#REF!/#REF!)</f>
        <v/>
      </c>
      <c r="W61" s="13" t="str">
        <f>IF(ISERROR(#REF!/#REF!),"",#REF!/#REF!)</f>
        <v/>
      </c>
      <c r="X61" s="13" t="str">
        <f>IF(ISERROR(#REF!/#REF!),"",#REF!/#REF!)</f>
        <v/>
      </c>
      <c r="Y61" s="13" t="str">
        <f>IF(ISERROR(#REF!/#REF!),"",#REF!/#REF!)</f>
        <v/>
      </c>
      <c r="Z61" s="13" t="str">
        <f>IF(ISERROR(#REF!/#REF!),"",#REF!/#REF!)</f>
        <v/>
      </c>
      <c r="AA61" s="13" t="str">
        <f>IF(ISERROR(#REF!/#REF!),"",#REF!/#REF!)</f>
        <v/>
      </c>
      <c r="AB61" s="13" t="str">
        <f>IF(ISERROR(#REF!/#REF!),"",#REF!/#REF!)</f>
        <v/>
      </c>
      <c r="AC61" s="13" t="str">
        <f>IF(ISERROR(#REF!/#REF!),"",#REF!/#REF!)</f>
        <v/>
      </c>
      <c r="AD61" s="13" t="str">
        <f>IF(ISERROR(#REF!/#REF!),"",#REF!/#REF!)</f>
        <v/>
      </c>
      <c r="AE61" s="13" t="str">
        <f>IF(ISERROR(#REF!/#REF!),"",#REF!/#REF!)</f>
        <v/>
      </c>
    </row>
    <row r="65" spans="1:31" ht="23.25" x14ac:dyDescent="0.2">
      <c r="A65" s="20" t="s">
        <v>2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ht="23.25" x14ac:dyDescent="0.2">
      <c r="A66" s="20" t="s">
        <v>10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1:31" ht="23.25" x14ac:dyDescent="0.2">
      <c r="A67" s="20" t="s">
        <v>11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0" t="s">
        <v>13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16.5" x14ac:dyDescent="0.2">
      <c r="A69" s="21" t="s">
        <v>0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</row>
    <row r="70" spans="1:31" ht="16.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ht="15.75" x14ac:dyDescent="0.2">
      <c r="A71" s="6" t="s">
        <v>8</v>
      </c>
      <c r="B71" s="11">
        <f>MIN(B73:B125)</f>
        <v>0</v>
      </c>
      <c r="C71" s="11">
        <f t="shared" ref="C71:AE71" si="1">MIN(C73:C125)</f>
        <v>0</v>
      </c>
      <c r="D71" s="11">
        <f t="shared" si="1"/>
        <v>0</v>
      </c>
      <c r="E71" s="11">
        <f t="shared" si="1"/>
        <v>0</v>
      </c>
      <c r="F71" s="11">
        <f t="shared" si="1"/>
        <v>0</v>
      </c>
      <c r="G71" s="11">
        <f t="shared" si="1"/>
        <v>0</v>
      </c>
      <c r="H71" s="11">
        <f t="shared" si="1"/>
        <v>0</v>
      </c>
      <c r="I71" s="11">
        <f t="shared" si="1"/>
        <v>0</v>
      </c>
      <c r="J71" s="11">
        <f t="shared" si="1"/>
        <v>0</v>
      </c>
      <c r="K71" s="11">
        <f t="shared" si="1"/>
        <v>0</v>
      </c>
      <c r="L71" s="11">
        <f t="shared" si="1"/>
        <v>0</v>
      </c>
      <c r="M71" s="11">
        <f t="shared" si="1"/>
        <v>0</v>
      </c>
      <c r="N71" s="11">
        <f t="shared" si="1"/>
        <v>0</v>
      </c>
      <c r="O71" s="11">
        <f t="shared" si="1"/>
        <v>0</v>
      </c>
      <c r="P71" s="11">
        <f t="shared" si="1"/>
        <v>0</v>
      </c>
      <c r="Q71" s="11">
        <f t="shared" si="1"/>
        <v>0</v>
      </c>
      <c r="R71" s="11">
        <f t="shared" si="1"/>
        <v>0</v>
      </c>
      <c r="S71" s="11">
        <f t="shared" si="1"/>
        <v>0</v>
      </c>
      <c r="T71" s="11">
        <f t="shared" si="1"/>
        <v>0</v>
      </c>
      <c r="U71" s="11">
        <f t="shared" si="1"/>
        <v>0</v>
      </c>
      <c r="V71" s="11">
        <f t="shared" si="1"/>
        <v>0</v>
      </c>
      <c r="W71" s="11">
        <f t="shared" si="1"/>
        <v>0</v>
      </c>
      <c r="X71" s="11">
        <f t="shared" si="1"/>
        <v>0</v>
      </c>
      <c r="Y71" s="11">
        <f t="shared" si="1"/>
        <v>0</v>
      </c>
      <c r="Z71" s="11">
        <f t="shared" si="1"/>
        <v>0</v>
      </c>
      <c r="AA71" s="11">
        <f t="shared" si="1"/>
        <v>0</v>
      </c>
      <c r="AB71" s="11">
        <f t="shared" si="1"/>
        <v>0</v>
      </c>
      <c r="AC71" s="11">
        <f t="shared" si="1"/>
        <v>0</v>
      </c>
      <c r="AD71" s="11">
        <f t="shared" si="1"/>
        <v>0</v>
      </c>
      <c r="AE71" s="11">
        <f t="shared" si="1"/>
        <v>0</v>
      </c>
    </row>
    <row r="72" spans="1:31" ht="31.5" x14ac:dyDescent="0.2">
      <c r="A72" s="3" t="s">
        <v>5</v>
      </c>
      <c r="B72" s="1">
        <v>1</v>
      </c>
      <c r="C72" s="1">
        <v>2</v>
      </c>
      <c r="D72" s="1">
        <v>3</v>
      </c>
      <c r="E72" s="1">
        <v>4</v>
      </c>
      <c r="F72" s="1">
        <v>5</v>
      </c>
      <c r="G72" s="1">
        <v>6</v>
      </c>
      <c r="H72" s="1">
        <v>7</v>
      </c>
      <c r="I72" s="1">
        <v>8</v>
      </c>
      <c r="J72" s="1">
        <v>9</v>
      </c>
      <c r="K72" s="1">
        <v>10</v>
      </c>
      <c r="L72" s="1">
        <v>11</v>
      </c>
      <c r="M72" s="1">
        <v>12</v>
      </c>
      <c r="N72" s="1">
        <v>13</v>
      </c>
      <c r="O72" s="1">
        <v>14</v>
      </c>
      <c r="P72" s="1">
        <v>15</v>
      </c>
      <c r="Q72" s="1">
        <v>16</v>
      </c>
      <c r="R72" s="1">
        <v>17</v>
      </c>
      <c r="S72" s="1">
        <v>18</v>
      </c>
      <c r="T72" s="1">
        <v>19</v>
      </c>
      <c r="U72" s="1">
        <v>20</v>
      </c>
      <c r="V72" s="1">
        <v>21</v>
      </c>
      <c r="W72" s="1">
        <v>22</v>
      </c>
      <c r="X72" s="1">
        <v>23</v>
      </c>
      <c r="Y72" s="1">
        <v>24</v>
      </c>
      <c r="Z72" s="1">
        <v>25</v>
      </c>
      <c r="AA72" s="1">
        <v>26</v>
      </c>
      <c r="AB72" s="1">
        <v>27</v>
      </c>
      <c r="AC72" s="1">
        <v>28</v>
      </c>
      <c r="AD72" s="1">
        <v>29</v>
      </c>
      <c r="AE72" s="1">
        <v>30</v>
      </c>
    </row>
    <row r="73" spans="1:31" ht="15.75" x14ac:dyDescent="0.2">
      <c r="A73" s="4">
        <v>18</v>
      </c>
      <c r="B73" s="12" t="str">
        <f>IF(ISERROR(#REF!/#REF!),"",#REF!/#REF!)</f>
        <v/>
      </c>
      <c r="C73" s="12" t="str">
        <f>IF(ISERROR(#REF!/#REF!),"",#REF!/#REF!)</f>
        <v/>
      </c>
      <c r="D73" s="12" t="str">
        <f>IF(ISERROR(#REF!/#REF!),"",#REF!/#REF!)</f>
        <v/>
      </c>
      <c r="E73" s="12" t="str">
        <f>IF(ISERROR(#REF!/#REF!),"",#REF!/#REF!)</f>
        <v/>
      </c>
      <c r="F73" s="12" t="str">
        <f>IF(ISERROR(#REF!/#REF!),"",#REF!/#REF!)</f>
        <v/>
      </c>
      <c r="G73" s="12" t="str">
        <f>IF(ISERROR(#REF!/#REF!),"",#REF!/#REF!)</f>
        <v/>
      </c>
      <c r="H73" s="12" t="str">
        <f>IF(ISERROR(#REF!/#REF!),"",#REF!/#REF!)</f>
        <v/>
      </c>
      <c r="I73" s="12" t="str">
        <f>IF(ISERROR(#REF!/#REF!),"",#REF!/#REF!)</f>
        <v/>
      </c>
      <c r="J73" s="12" t="str">
        <f>IF(ISERROR(#REF!/#REF!),"",#REF!/#REF!)</f>
        <v/>
      </c>
      <c r="K73" s="12" t="str">
        <f>IF(ISERROR(#REF!/#REF!),"",#REF!/#REF!)</f>
        <v/>
      </c>
      <c r="L73" s="12" t="str">
        <f>IF(ISERROR(#REF!/#REF!),"",#REF!/#REF!)</f>
        <v/>
      </c>
      <c r="M73" s="12" t="str">
        <f>IF(ISERROR(#REF!/#REF!),"",#REF!/#REF!)</f>
        <v/>
      </c>
      <c r="N73" s="12" t="str">
        <f>IF(ISERROR(#REF!/#REF!),"",#REF!/#REF!)</f>
        <v/>
      </c>
      <c r="O73" s="12" t="str">
        <f>IF(ISERROR(#REF!/#REF!),"",#REF!/#REF!)</f>
        <v/>
      </c>
      <c r="P73" s="12" t="str">
        <f>IF(ISERROR(#REF!/#REF!),"",#REF!/#REF!)</f>
        <v/>
      </c>
      <c r="Q73" s="12" t="str">
        <f>IF(ISERROR(#REF!/#REF!),"",#REF!/#REF!)</f>
        <v/>
      </c>
      <c r="R73" s="12" t="str">
        <f>IF(ISERROR(#REF!/#REF!),"",#REF!/#REF!)</f>
        <v/>
      </c>
      <c r="S73" s="12" t="str">
        <f>IF(ISERROR(#REF!/#REF!),"",#REF!/#REF!)</f>
        <v/>
      </c>
      <c r="T73" s="12" t="str">
        <f>IF(ISERROR(#REF!/#REF!),"",#REF!/#REF!)</f>
        <v/>
      </c>
      <c r="U73" s="12" t="str">
        <f>IF(ISERROR(#REF!/#REF!),"",#REF!/#REF!)</f>
        <v/>
      </c>
      <c r="V73" s="12" t="str">
        <f>IF(ISERROR(#REF!/#REF!),"",#REF!/#REF!)</f>
        <v/>
      </c>
      <c r="W73" s="12" t="str">
        <f>IF(ISERROR(#REF!/#REF!),"",#REF!/#REF!)</f>
        <v/>
      </c>
      <c r="X73" s="12" t="str">
        <f>IF(ISERROR(#REF!/#REF!),"",#REF!/#REF!)</f>
        <v/>
      </c>
      <c r="Y73" s="12" t="str">
        <f>IF(ISERROR(#REF!/#REF!),"",#REF!/#REF!)</f>
        <v/>
      </c>
      <c r="Z73" s="12" t="str">
        <f>IF(ISERROR(#REF!/#REF!),"",#REF!/#REF!)</f>
        <v/>
      </c>
      <c r="AA73" s="12" t="str">
        <f>IF(ISERROR(#REF!/#REF!),"",#REF!/#REF!)</f>
        <v/>
      </c>
      <c r="AB73" s="12" t="str">
        <f>IF(ISERROR(#REF!/#REF!),"",#REF!/#REF!)</f>
        <v/>
      </c>
      <c r="AC73" s="12" t="str">
        <f>IF(ISERROR(#REF!/#REF!),"",#REF!/#REF!)</f>
        <v/>
      </c>
      <c r="AD73" s="12" t="str">
        <f>IF(ISERROR(#REF!/#REF!),"",#REF!/#REF!)</f>
        <v/>
      </c>
      <c r="AE73" s="12" t="str">
        <f>IF(ISERROR(#REF!/#REF!),"",#REF!/#REF!)</f>
        <v/>
      </c>
    </row>
    <row r="74" spans="1:31" ht="15.75" x14ac:dyDescent="0.2">
      <c r="A74" s="4">
        <v>19</v>
      </c>
      <c r="B74" s="12" t="str">
        <f>IF(ISERROR(#REF!/#REF!),"",#REF!/#REF!)</f>
        <v/>
      </c>
      <c r="C74" s="12" t="str">
        <f>IF(ISERROR(#REF!/#REF!),"",#REF!/#REF!)</f>
        <v/>
      </c>
      <c r="D74" s="12" t="str">
        <f>IF(ISERROR(#REF!/#REF!),"",#REF!/#REF!)</f>
        <v/>
      </c>
      <c r="E74" s="12" t="str">
        <f>IF(ISERROR(#REF!/#REF!),"",#REF!/#REF!)</f>
        <v/>
      </c>
      <c r="F74" s="12" t="str">
        <f>IF(ISERROR(#REF!/#REF!),"",#REF!/#REF!)</f>
        <v/>
      </c>
      <c r="G74" s="12" t="str">
        <f>IF(ISERROR(#REF!/#REF!),"",#REF!/#REF!)</f>
        <v/>
      </c>
      <c r="H74" s="12" t="str">
        <f>IF(ISERROR(#REF!/#REF!),"",#REF!/#REF!)</f>
        <v/>
      </c>
      <c r="I74" s="12" t="str">
        <f>IF(ISERROR(#REF!/#REF!),"",#REF!/#REF!)</f>
        <v/>
      </c>
      <c r="J74" s="12" t="str">
        <f>IF(ISERROR(#REF!/#REF!),"",#REF!/#REF!)</f>
        <v/>
      </c>
      <c r="K74" s="12" t="str">
        <f>IF(ISERROR(#REF!/#REF!),"",#REF!/#REF!)</f>
        <v/>
      </c>
      <c r="L74" s="12" t="str">
        <f>IF(ISERROR(#REF!/#REF!),"",#REF!/#REF!)</f>
        <v/>
      </c>
      <c r="M74" s="12" t="str">
        <f>IF(ISERROR(#REF!/#REF!),"",#REF!/#REF!)</f>
        <v/>
      </c>
      <c r="N74" s="12" t="str">
        <f>IF(ISERROR(#REF!/#REF!),"",#REF!/#REF!)</f>
        <v/>
      </c>
      <c r="O74" s="12" t="str">
        <f>IF(ISERROR(#REF!/#REF!),"",#REF!/#REF!)</f>
        <v/>
      </c>
      <c r="P74" s="12" t="str">
        <f>IF(ISERROR(#REF!/#REF!),"",#REF!/#REF!)</f>
        <v/>
      </c>
      <c r="Q74" s="12" t="str">
        <f>IF(ISERROR(#REF!/#REF!),"",#REF!/#REF!)</f>
        <v/>
      </c>
      <c r="R74" s="12" t="str">
        <f>IF(ISERROR(#REF!/#REF!),"",#REF!/#REF!)</f>
        <v/>
      </c>
      <c r="S74" s="12" t="str">
        <f>IF(ISERROR(#REF!/#REF!),"",#REF!/#REF!)</f>
        <v/>
      </c>
      <c r="T74" s="12" t="str">
        <f>IF(ISERROR(#REF!/#REF!),"",#REF!/#REF!)</f>
        <v/>
      </c>
      <c r="U74" s="12" t="str">
        <f>IF(ISERROR(#REF!/#REF!),"",#REF!/#REF!)</f>
        <v/>
      </c>
      <c r="V74" s="12" t="str">
        <f>IF(ISERROR(#REF!/#REF!),"",#REF!/#REF!)</f>
        <v/>
      </c>
      <c r="W74" s="12" t="str">
        <f>IF(ISERROR(#REF!/#REF!),"",#REF!/#REF!)</f>
        <v/>
      </c>
      <c r="X74" s="12" t="str">
        <f>IF(ISERROR(#REF!/#REF!),"",#REF!/#REF!)</f>
        <v/>
      </c>
      <c r="Y74" s="12" t="str">
        <f>IF(ISERROR(#REF!/#REF!),"",#REF!/#REF!)</f>
        <v/>
      </c>
      <c r="Z74" s="12" t="str">
        <f>IF(ISERROR(#REF!/#REF!),"",#REF!/#REF!)</f>
        <v/>
      </c>
      <c r="AA74" s="12" t="str">
        <f>IF(ISERROR(#REF!/#REF!),"",#REF!/#REF!)</f>
        <v/>
      </c>
      <c r="AB74" s="12" t="str">
        <f>IF(ISERROR(#REF!/#REF!),"",#REF!/#REF!)</f>
        <v/>
      </c>
      <c r="AC74" s="12" t="str">
        <f>IF(ISERROR(#REF!/#REF!),"",#REF!/#REF!)</f>
        <v/>
      </c>
      <c r="AD74" s="12" t="str">
        <f>IF(ISERROR(#REF!/#REF!),"",#REF!/#REF!)</f>
        <v/>
      </c>
      <c r="AE74" s="12" t="str">
        <f>IF(ISERROR(#REF!/#REF!),"",#REF!/#REF!)</f>
        <v/>
      </c>
    </row>
    <row r="75" spans="1:31" ht="15.75" x14ac:dyDescent="0.2">
      <c r="A75" s="4">
        <v>20</v>
      </c>
      <c r="B75" s="12" t="str">
        <f>IF(ISERROR(#REF!/#REF!),"",#REF!/#REF!)</f>
        <v/>
      </c>
      <c r="C75" s="12" t="str">
        <f>IF(ISERROR(#REF!/#REF!),"",#REF!/#REF!)</f>
        <v/>
      </c>
      <c r="D75" s="12" t="str">
        <f>IF(ISERROR(#REF!/#REF!),"",#REF!/#REF!)</f>
        <v/>
      </c>
      <c r="E75" s="12" t="str">
        <f>IF(ISERROR(#REF!/#REF!),"",#REF!/#REF!)</f>
        <v/>
      </c>
      <c r="F75" s="12" t="str">
        <f>IF(ISERROR(#REF!/#REF!),"",#REF!/#REF!)</f>
        <v/>
      </c>
      <c r="G75" s="12" t="str">
        <f>IF(ISERROR(#REF!/#REF!),"",#REF!/#REF!)</f>
        <v/>
      </c>
      <c r="H75" s="12" t="str">
        <f>IF(ISERROR(#REF!/#REF!),"",#REF!/#REF!)</f>
        <v/>
      </c>
      <c r="I75" s="12" t="str">
        <f>IF(ISERROR(#REF!/#REF!),"",#REF!/#REF!)</f>
        <v/>
      </c>
      <c r="J75" s="12" t="str">
        <f>IF(ISERROR(#REF!/#REF!),"",#REF!/#REF!)</f>
        <v/>
      </c>
      <c r="K75" s="12" t="str">
        <f>IF(ISERROR(#REF!/#REF!),"",#REF!/#REF!)</f>
        <v/>
      </c>
      <c r="L75" s="12" t="str">
        <f>IF(ISERROR(#REF!/#REF!),"",#REF!/#REF!)</f>
        <v/>
      </c>
      <c r="M75" s="12" t="str">
        <f>IF(ISERROR(#REF!/#REF!),"",#REF!/#REF!)</f>
        <v/>
      </c>
      <c r="N75" s="12" t="str">
        <f>IF(ISERROR(#REF!/#REF!),"",#REF!/#REF!)</f>
        <v/>
      </c>
      <c r="O75" s="12" t="str">
        <f>IF(ISERROR(#REF!/#REF!),"",#REF!/#REF!)</f>
        <v/>
      </c>
      <c r="P75" s="12" t="str">
        <f>IF(ISERROR(#REF!/#REF!),"",#REF!/#REF!)</f>
        <v/>
      </c>
      <c r="Q75" s="12" t="str">
        <f>IF(ISERROR(#REF!/#REF!),"",#REF!/#REF!)</f>
        <v/>
      </c>
      <c r="R75" s="12" t="str">
        <f>IF(ISERROR(#REF!/#REF!),"",#REF!/#REF!)</f>
        <v/>
      </c>
      <c r="S75" s="12" t="str">
        <f>IF(ISERROR(#REF!/#REF!),"",#REF!/#REF!)</f>
        <v/>
      </c>
      <c r="T75" s="12" t="str">
        <f>IF(ISERROR(#REF!/#REF!),"",#REF!/#REF!)</f>
        <v/>
      </c>
      <c r="U75" s="12" t="str">
        <f>IF(ISERROR(#REF!/#REF!),"",#REF!/#REF!)</f>
        <v/>
      </c>
      <c r="V75" s="12" t="str">
        <f>IF(ISERROR(#REF!/#REF!),"",#REF!/#REF!)</f>
        <v/>
      </c>
      <c r="W75" s="12" t="str">
        <f>IF(ISERROR(#REF!/#REF!),"",#REF!/#REF!)</f>
        <v/>
      </c>
      <c r="X75" s="12" t="str">
        <f>IF(ISERROR(#REF!/#REF!),"",#REF!/#REF!)</f>
        <v/>
      </c>
      <c r="Y75" s="12" t="str">
        <f>IF(ISERROR(#REF!/#REF!),"",#REF!/#REF!)</f>
        <v/>
      </c>
      <c r="Z75" s="12" t="str">
        <f>IF(ISERROR(#REF!/#REF!),"",#REF!/#REF!)</f>
        <v/>
      </c>
      <c r="AA75" s="12" t="str">
        <f>IF(ISERROR(#REF!/#REF!),"",#REF!/#REF!)</f>
        <v/>
      </c>
      <c r="AB75" s="12" t="str">
        <f>IF(ISERROR(#REF!/#REF!),"",#REF!/#REF!)</f>
        <v/>
      </c>
      <c r="AC75" s="12" t="str">
        <f>IF(ISERROR(#REF!/#REF!),"",#REF!/#REF!)</f>
        <v/>
      </c>
      <c r="AD75" s="12" t="str">
        <f>IF(ISERROR(#REF!/#REF!),"",#REF!/#REF!)</f>
        <v/>
      </c>
      <c r="AE75" s="12" t="str">
        <f>IF(ISERROR(#REF!/#REF!),"",#REF!/#REF!)</f>
        <v/>
      </c>
    </row>
    <row r="76" spans="1:31" ht="15.75" x14ac:dyDescent="0.2">
      <c r="A76" s="4">
        <v>21</v>
      </c>
      <c r="B76" s="12" t="str">
        <f>IF(ISERROR(#REF!/#REF!),"",#REF!/#REF!)</f>
        <v/>
      </c>
      <c r="C76" s="12" t="str">
        <f>IF(ISERROR(#REF!/#REF!),"",#REF!/#REF!)</f>
        <v/>
      </c>
      <c r="D76" s="12" t="str">
        <f>IF(ISERROR(#REF!/#REF!),"",#REF!/#REF!)</f>
        <v/>
      </c>
      <c r="E76" s="12" t="str">
        <f>IF(ISERROR(#REF!/#REF!),"",#REF!/#REF!)</f>
        <v/>
      </c>
      <c r="F76" s="12" t="str">
        <f>IF(ISERROR(#REF!/#REF!),"",#REF!/#REF!)</f>
        <v/>
      </c>
      <c r="G76" s="12" t="str">
        <f>IF(ISERROR(#REF!/#REF!),"",#REF!/#REF!)</f>
        <v/>
      </c>
      <c r="H76" s="12" t="str">
        <f>IF(ISERROR(#REF!/#REF!),"",#REF!/#REF!)</f>
        <v/>
      </c>
      <c r="I76" s="12" t="str">
        <f>IF(ISERROR(#REF!/#REF!),"",#REF!/#REF!)</f>
        <v/>
      </c>
      <c r="J76" s="12" t="str">
        <f>IF(ISERROR(#REF!/#REF!),"",#REF!/#REF!)</f>
        <v/>
      </c>
      <c r="K76" s="12" t="str">
        <f>IF(ISERROR(#REF!/#REF!),"",#REF!/#REF!)</f>
        <v/>
      </c>
      <c r="L76" s="12" t="str">
        <f>IF(ISERROR(#REF!/#REF!),"",#REF!/#REF!)</f>
        <v/>
      </c>
      <c r="M76" s="12" t="str">
        <f>IF(ISERROR(#REF!/#REF!),"",#REF!/#REF!)</f>
        <v/>
      </c>
      <c r="N76" s="12" t="str">
        <f>IF(ISERROR(#REF!/#REF!),"",#REF!/#REF!)</f>
        <v/>
      </c>
      <c r="O76" s="12" t="str">
        <f>IF(ISERROR(#REF!/#REF!),"",#REF!/#REF!)</f>
        <v/>
      </c>
      <c r="P76" s="12" t="str">
        <f>IF(ISERROR(#REF!/#REF!),"",#REF!/#REF!)</f>
        <v/>
      </c>
      <c r="Q76" s="12" t="str">
        <f>IF(ISERROR(#REF!/#REF!),"",#REF!/#REF!)</f>
        <v/>
      </c>
      <c r="R76" s="12" t="str">
        <f>IF(ISERROR(#REF!/#REF!),"",#REF!/#REF!)</f>
        <v/>
      </c>
      <c r="S76" s="12" t="str">
        <f>IF(ISERROR(#REF!/#REF!),"",#REF!/#REF!)</f>
        <v/>
      </c>
      <c r="T76" s="12" t="str">
        <f>IF(ISERROR(#REF!/#REF!),"",#REF!/#REF!)</f>
        <v/>
      </c>
      <c r="U76" s="12" t="str">
        <f>IF(ISERROR(#REF!/#REF!),"",#REF!/#REF!)</f>
        <v/>
      </c>
      <c r="V76" s="12" t="str">
        <f>IF(ISERROR(#REF!/#REF!),"",#REF!/#REF!)</f>
        <v/>
      </c>
      <c r="W76" s="12" t="str">
        <f>IF(ISERROR(#REF!/#REF!),"",#REF!/#REF!)</f>
        <v/>
      </c>
      <c r="X76" s="12" t="str">
        <f>IF(ISERROR(#REF!/#REF!),"",#REF!/#REF!)</f>
        <v/>
      </c>
      <c r="Y76" s="12" t="str">
        <f>IF(ISERROR(#REF!/#REF!),"",#REF!/#REF!)</f>
        <v/>
      </c>
      <c r="Z76" s="12" t="str">
        <f>IF(ISERROR(#REF!/#REF!),"",#REF!/#REF!)</f>
        <v/>
      </c>
      <c r="AA76" s="12" t="str">
        <f>IF(ISERROR(#REF!/#REF!),"",#REF!/#REF!)</f>
        <v/>
      </c>
      <c r="AB76" s="12" t="str">
        <f>IF(ISERROR(#REF!/#REF!),"",#REF!/#REF!)</f>
        <v/>
      </c>
      <c r="AC76" s="12" t="str">
        <f>IF(ISERROR(#REF!/#REF!),"",#REF!/#REF!)</f>
        <v/>
      </c>
      <c r="AD76" s="12" t="str">
        <f>IF(ISERROR(#REF!/#REF!),"",#REF!/#REF!)</f>
        <v/>
      </c>
      <c r="AE76" s="12" t="str">
        <f>IF(ISERROR(#REF!/#REF!),"",#REF!/#REF!)</f>
        <v/>
      </c>
    </row>
    <row r="77" spans="1:31" ht="15.75" x14ac:dyDescent="0.2">
      <c r="A77" s="4">
        <v>22</v>
      </c>
      <c r="B77" s="12" t="str">
        <f>IF(ISERROR(#REF!/#REF!),"",#REF!/#REF!)</f>
        <v/>
      </c>
      <c r="C77" s="12" t="str">
        <f>IF(ISERROR(#REF!/#REF!),"",#REF!/#REF!)</f>
        <v/>
      </c>
      <c r="D77" s="12" t="str">
        <f>IF(ISERROR(#REF!/#REF!),"",#REF!/#REF!)</f>
        <v/>
      </c>
      <c r="E77" s="12" t="str">
        <f>IF(ISERROR(#REF!/#REF!),"",#REF!/#REF!)</f>
        <v/>
      </c>
      <c r="F77" s="12" t="str">
        <f>IF(ISERROR(#REF!/#REF!),"",#REF!/#REF!)</f>
        <v/>
      </c>
      <c r="G77" s="12" t="str">
        <f>IF(ISERROR(#REF!/#REF!),"",#REF!/#REF!)</f>
        <v/>
      </c>
      <c r="H77" s="12" t="str">
        <f>IF(ISERROR(#REF!/#REF!),"",#REF!/#REF!)</f>
        <v/>
      </c>
      <c r="I77" s="12" t="str">
        <f>IF(ISERROR(#REF!/#REF!),"",#REF!/#REF!)</f>
        <v/>
      </c>
      <c r="J77" s="12" t="str">
        <f>IF(ISERROR(#REF!/#REF!),"",#REF!/#REF!)</f>
        <v/>
      </c>
      <c r="K77" s="12" t="str">
        <f>IF(ISERROR(#REF!/#REF!),"",#REF!/#REF!)</f>
        <v/>
      </c>
      <c r="L77" s="12" t="str">
        <f>IF(ISERROR(#REF!/#REF!),"",#REF!/#REF!)</f>
        <v/>
      </c>
      <c r="M77" s="12" t="str">
        <f>IF(ISERROR(#REF!/#REF!),"",#REF!/#REF!)</f>
        <v/>
      </c>
      <c r="N77" s="12" t="str">
        <f>IF(ISERROR(#REF!/#REF!),"",#REF!/#REF!)</f>
        <v/>
      </c>
      <c r="O77" s="12" t="str">
        <f>IF(ISERROR(#REF!/#REF!),"",#REF!/#REF!)</f>
        <v/>
      </c>
      <c r="P77" s="12" t="str">
        <f>IF(ISERROR(#REF!/#REF!),"",#REF!/#REF!)</f>
        <v/>
      </c>
      <c r="Q77" s="12" t="str">
        <f>IF(ISERROR(#REF!/#REF!),"",#REF!/#REF!)</f>
        <v/>
      </c>
      <c r="R77" s="12" t="str">
        <f>IF(ISERROR(#REF!/#REF!),"",#REF!/#REF!)</f>
        <v/>
      </c>
      <c r="S77" s="12" t="str">
        <f>IF(ISERROR(#REF!/#REF!),"",#REF!/#REF!)</f>
        <v/>
      </c>
      <c r="T77" s="12" t="str">
        <f>IF(ISERROR(#REF!/#REF!),"",#REF!/#REF!)</f>
        <v/>
      </c>
      <c r="U77" s="12" t="str">
        <f>IF(ISERROR(#REF!/#REF!),"",#REF!/#REF!)</f>
        <v/>
      </c>
      <c r="V77" s="12" t="str">
        <f>IF(ISERROR(#REF!/#REF!),"",#REF!/#REF!)</f>
        <v/>
      </c>
      <c r="W77" s="12" t="str">
        <f>IF(ISERROR(#REF!/#REF!),"",#REF!/#REF!)</f>
        <v/>
      </c>
      <c r="X77" s="12" t="str">
        <f>IF(ISERROR(#REF!/#REF!),"",#REF!/#REF!)</f>
        <v/>
      </c>
      <c r="Y77" s="12" t="str">
        <f>IF(ISERROR(#REF!/#REF!),"",#REF!/#REF!)</f>
        <v/>
      </c>
      <c r="Z77" s="12" t="str">
        <f>IF(ISERROR(#REF!/#REF!),"",#REF!/#REF!)</f>
        <v/>
      </c>
      <c r="AA77" s="12" t="str">
        <f>IF(ISERROR(#REF!/#REF!),"",#REF!/#REF!)</f>
        <v/>
      </c>
      <c r="AB77" s="12" t="str">
        <f>IF(ISERROR(#REF!/#REF!),"",#REF!/#REF!)</f>
        <v/>
      </c>
      <c r="AC77" s="12" t="str">
        <f>IF(ISERROR(#REF!/#REF!),"",#REF!/#REF!)</f>
        <v/>
      </c>
      <c r="AD77" s="12" t="str">
        <f>IF(ISERROR(#REF!/#REF!),"",#REF!/#REF!)</f>
        <v/>
      </c>
      <c r="AE77" s="12" t="str">
        <f>IF(ISERROR(#REF!/#REF!),"",#REF!/#REF!)</f>
        <v/>
      </c>
    </row>
    <row r="78" spans="1:31" ht="15.75" x14ac:dyDescent="0.2">
      <c r="A78" s="4">
        <v>23</v>
      </c>
      <c r="B78" s="12" t="str">
        <f>IF(ISERROR(#REF!/#REF!),"",#REF!/#REF!)</f>
        <v/>
      </c>
      <c r="C78" s="12" t="str">
        <f>IF(ISERROR(#REF!/#REF!),"",#REF!/#REF!)</f>
        <v/>
      </c>
      <c r="D78" s="12" t="str">
        <f>IF(ISERROR(#REF!/#REF!),"",#REF!/#REF!)</f>
        <v/>
      </c>
      <c r="E78" s="12" t="str">
        <f>IF(ISERROR(#REF!/#REF!),"",#REF!/#REF!)</f>
        <v/>
      </c>
      <c r="F78" s="12" t="str">
        <f>IF(ISERROR(#REF!/#REF!),"",#REF!/#REF!)</f>
        <v/>
      </c>
      <c r="G78" s="12" t="str">
        <f>IF(ISERROR(#REF!/#REF!),"",#REF!/#REF!)</f>
        <v/>
      </c>
      <c r="H78" s="12" t="str">
        <f>IF(ISERROR(#REF!/#REF!),"",#REF!/#REF!)</f>
        <v/>
      </c>
      <c r="I78" s="12" t="str">
        <f>IF(ISERROR(#REF!/#REF!),"",#REF!/#REF!)</f>
        <v/>
      </c>
      <c r="J78" s="12" t="str">
        <f>IF(ISERROR(#REF!/#REF!),"",#REF!/#REF!)</f>
        <v/>
      </c>
      <c r="K78" s="12" t="str">
        <f>IF(ISERROR(#REF!/#REF!),"",#REF!/#REF!)</f>
        <v/>
      </c>
      <c r="L78" s="12" t="str">
        <f>IF(ISERROR(#REF!/#REF!),"",#REF!/#REF!)</f>
        <v/>
      </c>
      <c r="M78" s="12" t="str">
        <f>IF(ISERROR(#REF!/#REF!),"",#REF!/#REF!)</f>
        <v/>
      </c>
      <c r="N78" s="12" t="str">
        <f>IF(ISERROR(#REF!/#REF!),"",#REF!/#REF!)</f>
        <v/>
      </c>
      <c r="O78" s="12" t="str">
        <f>IF(ISERROR(#REF!/#REF!),"",#REF!/#REF!)</f>
        <v/>
      </c>
      <c r="P78" s="12" t="str">
        <f>IF(ISERROR(#REF!/#REF!),"",#REF!/#REF!)</f>
        <v/>
      </c>
      <c r="Q78" s="12" t="str">
        <f>IF(ISERROR(#REF!/#REF!),"",#REF!/#REF!)</f>
        <v/>
      </c>
      <c r="R78" s="12" t="str">
        <f>IF(ISERROR(#REF!/#REF!),"",#REF!/#REF!)</f>
        <v/>
      </c>
      <c r="S78" s="12" t="str">
        <f>IF(ISERROR(#REF!/#REF!),"",#REF!/#REF!)</f>
        <v/>
      </c>
      <c r="T78" s="12" t="str">
        <f>IF(ISERROR(#REF!/#REF!),"",#REF!/#REF!)</f>
        <v/>
      </c>
      <c r="U78" s="12" t="str">
        <f>IF(ISERROR(#REF!/#REF!),"",#REF!/#REF!)</f>
        <v/>
      </c>
      <c r="V78" s="12" t="str">
        <f>IF(ISERROR(#REF!/#REF!),"",#REF!/#REF!)</f>
        <v/>
      </c>
      <c r="W78" s="12" t="str">
        <f>IF(ISERROR(#REF!/#REF!),"",#REF!/#REF!)</f>
        <v/>
      </c>
      <c r="X78" s="12" t="str">
        <f>IF(ISERROR(#REF!/#REF!),"",#REF!/#REF!)</f>
        <v/>
      </c>
      <c r="Y78" s="12" t="str">
        <f>IF(ISERROR(#REF!/#REF!),"",#REF!/#REF!)</f>
        <v/>
      </c>
      <c r="Z78" s="12" t="str">
        <f>IF(ISERROR(#REF!/#REF!),"",#REF!/#REF!)</f>
        <v/>
      </c>
      <c r="AA78" s="12" t="str">
        <f>IF(ISERROR(#REF!/#REF!),"",#REF!/#REF!)</f>
        <v/>
      </c>
      <c r="AB78" s="12" t="str">
        <f>IF(ISERROR(#REF!/#REF!),"",#REF!/#REF!)</f>
        <v/>
      </c>
      <c r="AC78" s="12" t="str">
        <f>IF(ISERROR(#REF!/#REF!),"",#REF!/#REF!)</f>
        <v/>
      </c>
      <c r="AD78" s="12" t="str">
        <f>IF(ISERROR(#REF!/#REF!),"",#REF!/#REF!)</f>
        <v/>
      </c>
      <c r="AE78" s="12" t="str">
        <f>IF(ISERROR(#REF!/#REF!),"",#REF!/#REF!)</f>
        <v/>
      </c>
    </row>
    <row r="79" spans="1:31" ht="15.75" x14ac:dyDescent="0.2">
      <c r="A79" s="4">
        <v>24</v>
      </c>
      <c r="B79" s="12" t="str">
        <f>IF(ISERROR(#REF!/#REF!),"",#REF!/#REF!)</f>
        <v/>
      </c>
      <c r="C79" s="12" t="str">
        <f>IF(ISERROR(#REF!/#REF!),"",#REF!/#REF!)</f>
        <v/>
      </c>
      <c r="D79" s="12" t="str">
        <f>IF(ISERROR(#REF!/#REF!),"",#REF!/#REF!)</f>
        <v/>
      </c>
      <c r="E79" s="12" t="str">
        <f>IF(ISERROR(#REF!/#REF!),"",#REF!/#REF!)</f>
        <v/>
      </c>
      <c r="F79" s="12" t="str">
        <f>IF(ISERROR(#REF!/#REF!),"",#REF!/#REF!)</f>
        <v/>
      </c>
      <c r="G79" s="12" t="str">
        <f>IF(ISERROR(#REF!/#REF!),"",#REF!/#REF!)</f>
        <v/>
      </c>
      <c r="H79" s="12" t="str">
        <f>IF(ISERROR(#REF!/#REF!),"",#REF!/#REF!)</f>
        <v/>
      </c>
      <c r="I79" s="12" t="str">
        <f>IF(ISERROR(#REF!/#REF!),"",#REF!/#REF!)</f>
        <v/>
      </c>
      <c r="J79" s="12" t="str">
        <f>IF(ISERROR(#REF!/#REF!),"",#REF!/#REF!)</f>
        <v/>
      </c>
      <c r="K79" s="12" t="str">
        <f>IF(ISERROR(#REF!/#REF!),"",#REF!/#REF!)</f>
        <v/>
      </c>
      <c r="L79" s="12" t="str">
        <f>IF(ISERROR(#REF!/#REF!),"",#REF!/#REF!)</f>
        <v/>
      </c>
      <c r="M79" s="12" t="str">
        <f>IF(ISERROR(#REF!/#REF!),"",#REF!/#REF!)</f>
        <v/>
      </c>
      <c r="N79" s="12" t="str">
        <f>IF(ISERROR(#REF!/#REF!),"",#REF!/#REF!)</f>
        <v/>
      </c>
      <c r="O79" s="12" t="str">
        <f>IF(ISERROR(#REF!/#REF!),"",#REF!/#REF!)</f>
        <v/>
      </c>
      <c r="P79" s="12" t="str">
        <f>IF(ISERROR(#REF!/#REF!),"",#REF!/#REF!)</f>
        <v/>
      </c>
      <c r="Q79" s="12" t="str">
        <f>IF(ISERROR(#REF!/#REF!),"",#REF!/#REF!)</f>
        <v/>
      </c>
      <c r="R79" s="12" t="str">
        <f>IF(ISERROR(#REF!/#REF!),"",#REF!/#REF!)</f>
        <v/>
      </c>
      <c r="S79" s="12" t="str">
        <f>IF(ISERROR(#REF!/#REF!),"",#REF!/#REF!)</f>
        <v/>
      </c>
      <c r="T79" s="12" t="str">
        <f>IF(ISERROR(#REF!/#REF!),"",#REF!/#REF!)</f>
        <v/>
      </c>
      <c r="U79" s="12" t="str">
        <f>IF(ISERROR(#REF!/#REF!),"",#REF!/#REF!)</f>
        <v/>
      </c>
      <c r="V79" s="12" t="str">
        <f>IF(ISERROR(#REF!/#REF!),"",#REF!/#REF!)</f>
        <v/>
      </c>
      <c r="W79" s="12" t="str">
        <f>IF(ISERROR(#REF!/#REF!),"",#REF!/#REF!)</f>
        <v/>
      </c>
      <c r="X79" s="12" t="str">
        <f>IF(ISERROR(#REF!/#REF!),"",#REF!/#REF!)</f>
        <v/>
      </c>
      <c r="Y79" s="12" t="str">
        <f>IF(ISERROR(#REF!/#REF!),"",#REF!/#REF!)</f>
        <v/>
      </c>
      <c r="Z79" s="12" t="str">
        <f>IF(ISERROR(#REF!/#REF!),"",#REF!/#REF!)</f>
        <v/>
      </c>
      <c r="AA79" s="12" t="str">
        <f>IF(ISERROR(#REF!/#REF!),"",#REF!/#REF!)</f>
        <v/>
      </c>
      <c r="AB79" s="12" t="str">
        <f>IF(ISERROR(#REF!/#REF!),"",#REF!/#REF!)</f>
        <v/>
      </c>
      <c r="AC79" s="12" t="str">
        <f>IF(ISERROR(#REF!/#REF!),"",#REF!/#REF!)</f>
        <v/>
      </c>
      <c r="AD79" s="12" t="str">
        <f>IF(ISERROR(#REF!/#REF!),"",#REF!/#REF!)</f>
        <v/>
      </c>
      <c r="AE79" s="12" t="str">
        <f>IF(ISERROR(#REF!/#REF!),"",#REF!/#REF!)</f>
        <v/>
      </c>
    </row>
    <row r="80" spans="1:31" ht="15.75" x14ac:dyDescent="0.2">
      <c r="A80" s="4">
        <v>25</v>
      </c>
      <c r="B80" s="12" t="str">
        <f>IF(ISERROR(#REF!/#REF!),"",#REF!/#REF!)</f>
        <v/>
      </c>
      <c r="C80" s="12" t="str">
        <f>IF(ISERROR(#REF!/#REF!),"",#REF!/#REF!)</f>
        <v/>
      </c>
      <c r="D80" s="12" t="str">
        <f>IF(ISERROR(#REF!/#REF!),"",#REF!/#REF!)</f>
        <v/>
      </c>
      <c r="E80" s="12" t="str">
        <f>IF(ISERROR(#REF!/#REF!),"",#REF!/#REF!)</f>
        <v/>
      </c>
      <c r="F80" s="12" t="str">
        <f>IF(ISERROR(#REF!/#REF!),"",#REF!/#REF!)</f>
        <v/>
      </c>
      <c r="G80" s="12" t="str">
        <f>IF(ISERROR(#REF!/#REF!),"",#REF!/#REF!)</f>
        <v/>
      </c>
      <c r="H80" s="12" t="str">
        <f>IF(ISERROR(#REF!/#REF!),"",#REF!/#REF!)</f>
        <v/>
      </c>
      <c r="I80" s="12" t="str">
        <f>IF(ISERROR(#REF!/#REF!),"",#REF!/#REF!)</f>
        <v/>
      </c>
      <c r="J80" s="12" t="str">
        <f>IF(ISERROR(#REF!/#REF!),"",#REF!/#REF!)</f>
        <v/>
      </c>
      <c r="K80" s="12" t="str">
        <f>IF(ISERROR(#REF!/#REF!),"",#REF!/#REF!)</f>
        <v/>
      </c>
      <c r="L80" s="12" t="str">
        <f>IF(ISERROR(#REF!/#REF!),"",#REF!/#REF!)</f>
        <v/>
      </c>
      <c r="M80" s="12" t="str">
        <f>IF(ISERROR(#REF!/#REF!),"",#REF!/#REF!)</f>
        <v/>
      </c>
      <c r="N80" s="12" t="str">
        <f>IF(ISERROR(#REF!/#REF!),"",#REF!/#REF!)</f>
        <v/>
      </c>
      <c r="O80" s="12" t="str">
        <f>IF(ISERROR(#REF!/#REF!),"",#REF!/#REF!)</f>
        <v/>
      </c>
      <c r="P80" s="12" t="str">
        <f>IF(ISERROR(#REF!/#REF!),"",#REF!/#REF!)</f>
        <v/>
      </c>
      <c r="Q80" s="12" t="str">
        <f>IF(ISERROR(#REF!/#REF!),"",#REF!/#REF!)</f>
        <v/>
      </c>
      <c r="R80" s="12" t="str">
        <f>IF(ISERROR(#REF!/#REF!),"",#REF!/#REF!)</f>
        <v/>
      </c>
      <c r="S80" s="12" t="str">
        <f>IF(ISERROR(#REF!/#REF!),"",#REF!/#REF!)</f>
        <v/>
      </c>
      <c r="T80" s="12" t="str">
        <f>IF(ISERROR(#REF!/#REF!),"",#REF!/#REF!)</f>
        <v/>
      </c>
      <c r="U80" s="12" t="str">
        <f>IF(ISERROR(#REF!/#REF!),"",#REF!/#REF!)</f>
        <v/>
      </c>
      <c r="V80" s="12" t="str">
        <f>IF(ISERROR(#REF!/#REF!),"",#REF!/#REF!)</f>
        <v/>
      </c>
      <c r="W80" s="12" t="str">
        <f>IF(ISERROR(#REF!/#REF!),"",#REF!/#REF!)</f>
        <v/>
      </c>
      <c r="X80" s="12" t="str">
        <f>IF(ISERROR(#REF!/#REF!),"",#REF!/#REF!)</f>
        <v/>
      </c>
      <c r="Y80" s="12" t="str">
        <f>IF(ISERROR(#REF!/#REF!),"",#REF!/#REF!)</f>
        <v/>
      </c>
      <c r="Z80" s="12" t="str">
        <f>IF(ISERROR(#REF!/#REF!),"",#REF!/#REF!)</f>
        <v/>
      </c>
      <c r="AA80" s="12" t="str">
        <f>IF(ISERROR(#REF!/#REF!),"",#REF!/#REF!)</f>
        <v/>
      </c>
      <c r="AB80" s="12" t="str">
        <f>IF(ISERROR(#REF!/#REF!),"",#REF!/#REF!)</f>
        <v/>
      </c>
      <c r="AC80" s="12" t="str">
        <f>IF(ISERROR(#REF!/#REF!),"",#REF!/#REF!)</f>
        <v/>
      </c>
      <c r="AD80" s="12" t="str">
        <f>IF(ISERROR(#REF!/#REF!),"",#REF!/#REF!)</f>
        <v/>
      </c>
      <c r="AE80" s="12" t="str">
        <f>IF(ISERROR(#REF!/#REF!),"",#REF!/#REF!)</f>
        <v/>
      </c>
    </row>
    <row r="81" spans="1:31" ht="15.75" x14ac:dyDescent="0.2">
      <c r="A81" s="4">
        <v>26</v>
      </c>
      <c r="B81" s="12" t="str">
        <f>IF(ISERROR(#REF!/#REF!),"",#REF!/#REF!)</f>
        <v/>
      </c>
      <c r="C81" s="12" t="str">
        <f>IF(ISERROR(#REF!/#REF!),"",#REF!/#REF!)</f>
        <v/>
      </c>
      <c r="D81" s="12" t="str">
        <f>IF(ISERROR(#REF!/#REF!),"",#REF!/#REF!)</f>
        <v/>
      </c>
      <c r="E81" s="12" t="str">
        <f>IF(ISERROR(#REF!/#REF!),"",#REF!/#REF!)</f>
        <v/>
      </c>
      <c r="F81" s="12" t="str">
        <f>IF(ISERROR(#REF!/#REF!),"",#REF!/#REF!)</f>
        <v/>
      </c>
      <c r="G81" s="12" t="str">
        <f>IF(ISERROR(#REF!/#REF!),"",#REF!/#REF!)</f>
        <v/>
      </c>
      <c r="H81" s="12" t="str">
        <f>IF(ISERROR(#REF!/#REF!),"",#REF!/#REF!)</f>
        <v/>
      </c>
      <c r="I81" s="12" t="str">
        <f>IF(ISERROR(#REF!/#REF!),"",#REF!/#REF!)</f>
        <v/>
      </c>
      <c r="J81" s="12" t="str">
        <f>IF(ISERROR(#REF!/#REF!),"",#REF!/#REF!)</f>
        <v/>
      </c>
      <c r="K81" s="12" t="str">
        <f>IF(ISERROR(#REF!/#REF!),"",#REF!/#REF!)</f>
        <v/>
      </c>
      <c r="L81" s="12" t="str">
        <f>IF(ISERROR(#REF!/#REF!),"",#REF!/#REF!)</f>
        <v/>
      </c>
      <c r="M81" s="12" t="str">
        <f>IF(ISERROR(#REF!/#REF!),"",#REF!/#REF!)</f>
        <v/>
      </c>
      <c r="N81" s="12" t="str">
        <f>IF(ISERROR(#REF!/#REF!),"",#REF!/#REF!)</f>
        <v/>
      </c>
      <c r="O81" s="12" t="str">
        <f>IF(ISERROR(#REF!/#REF!),"",#REF!/#REF!)</f>
        <v/>
      </c>
      <c r="P81" s="12" t="str">
        <f>IF(ISERROR(#REF!/#REF!),"",#REF!/#REF!)</f>
        <v/>
      </c>
      <c r="Q81" s="12" t="str">
        <f>IF(ISERROR(#REF!/#REF!),"",#REF!/#REF!)</f>
        <v/>
      </c>
      <c r="R81" s="12" t="str">
        <f>IF(ISERROR(#REF!/#REF!),"",#REF!/#REF!)</f>
        <v/>
      </c>
      <c r="S81" s="12" t="str">
        <f>IF(ISERROR(#REF!/#REF!),"",#REF!/#REF!)</f>
        <v/>
      </c>
      <c r="T81" s="12" t="str">
        <f>IF(ISERROR(#REF!/#REF!),"",#REF!/#REF!)</f>
        <v/>
      </c>
      <c r="U81" s="12" t="str">
        <f>IF(ISERROR(#REF!/#REF!),"",#REF!/#REF!)</f>
        <v/>
      </c>
      <c r="V81" s="12" t="str">
        <f>IF(ISERROR(#REF!/#REF!),"",#REF!/#REF!)</f>
        <v/>
      </c>
      <c r="W81" s="12" t="str">
        <f>IF(ISERROR(#REF!/#REF!),"",#REF!/#REF!)</f>
        <v/>
      </c>
      <c r="X81" s="12" t="str">
        <f>IF(ISERROR(#REF!/#REF!),"",#REF!/#REF!)</f>
        <v/>
      </c>
      <c r="Y81" s="12" t="str">
        <f>IF(ISERROR(#REF!/#REF!),"",#REF!/#REF!)</f>
        <v/>
      </c>
      <c r="Z81" s="12" t="str">
        <f>IF(ISERROR(#REF!/#REF!),"",#REF!/#REF!)</f>
        <v/>
      </c>
      <c r="AA81" s="12" t="str">
        <f>IF(ISERROR(#REF!/#REF!),"",#REF!/#REF!)</f>
        <v/>
      </c>
      <c r="AB81" s="12" t="str">
        <f>IF(ISERROR(#REF!/#REF!),"",#REF!/#REF!)</f>
        <v/>
      </c>
      <c r="AC81" s="12" t="str">
        <f>IF(ISERROR(#REF!/#REF!),"",#REF!/#REF!)</f>
        <v/>
      </c>
      <c r="AD81" s="12" t="str">
        <f>IF(ISERROR(#REF!/#REF!),"",#REF!/#REF!)</f>
        <v/>
      </c>
      <c r="AE81" s="12" t="str">
        <f>IF(ISERROR(#REF!/#REF!),"",#REF!/#REF!)</f>
        <v/>
      </c>
    </row>
    <row r="82" spans="1:31" ht="15.75" x14ac:dyDescent="0.2">
      <c r="A82" s="4">
        <v>27</v>
      </c>
      <c r="B82" s="12" t="str">
        <f>IF(ISERROR(#REF!/#REF!),"",#REF!/#REF!)</f>
        <v/>
      </c>
      <c r="C82" s="12" t="str">
        <f>IF(ISERROR(#REF!/#REF!),"",#REF!/#REF!)</f>
        <v/>
      </c>
      <c r="D82" s="12" t="str">
        <f>IF(ISERROR(#REF!/#REF!),"",#REF!/#REF!)</f>
        <v/>
      </c>
      <c r="E82" s="12" t="str">
        <f>IF(ISERROR(#REF!/#REF!),"",#REF!/#REF!)</f>
        <v/>
      </c>
      <c r="F82" s="12" t="str">
        <f>IF(ISERROR(#REF!/#REF!),"",#REF!/#REF!)</f>
        <v/>
      </c>
      <c r="G82" s="12" t="str">
        <f>IF(ISERROR(#REF!/#REF!),"",#REF!/#REF!)</f>
        <v/>
      </c>
      <c r="H82" s="12" t="str">
        <f>IF(ISERROR(#REF!/#REF!),"",#REF!/#REF!)</f>
        <v/>
      </c>
      <c r="I82" s="12" t="str">
        <f>IF(ISERROR(#REF!/#REF!),"",#REF!/#REF!)</f>
        <v/>
      </c>
      <c r="J82" s="12" t="str">
        <f>IF(ISERROR(#REF!/#REF!),"",#REF!/#REF!)</f>
        <v/>
      </c>
      <c r="K82" s="12" t="str">
        <f>IF(ISERROR(#REF!/#REF!),"",#REF!/#REF!)</f>
        <v/>
      </c>
      <c r="L82" s="12" t="str">
        <f>IF(ISERROR(#REF!/#REF!),"",#REF!/#REF!)</f>
        <v/>
      </c>
      <c r="M82" s="12" t="str">
        <f>IF(ISERROR(#REF!/#REF!),"",#REF!/#REF!)</f>
        <v/>
      </c>
      <c r="N82" s="12" t="str">
        <f>IF(ISERROR(#REF!/#REF!),"",#REF!/#REF!)</f>
        <v/>
      </c>
      <c r="O82" s="12" t="str">
        <f>IF(ISERROR(#REF!/#REF!),"",#REF!/#REF!)</f>
        <v/>
      </c>
      <c r="P82" s="12" t="str">
        <f>IF(ISERROR(#REF!/#REF!),"",#REF!/#REF!)</f>
        <v/>
      </c>
      <c r="Q82" s="12" t="str">
        <f>IF(ISERROR(#REF!/#REF!),"",#REF!/#REF!)</f>
        <v/>
      </c>
      <c r="R82" s="12" t="str">
        <f>IF(ISERROR(#REF!/#REF!),"",#REF!/#REF!)</f>
        <v/>
      </c>
      <c r="S82" s="12" t="str">
        <f>IF(ISERROR(#REF!/#REF!),"",#REF!/#REF!)</f>
        <v/>
      </c>
      <c r="T82" s="12" t="str">
        <f>IF(ISERROR(#REF!/#REF!),"",#REF!/#REF!)</f>
        <v/>
      </c>
      <c r="U82" s="12" t="str">
        <f>IF(ISERROR(#REF!/#REF!),"",#REF!/#REF!)</f>
        <v/>
      </c>
      <c r="V82" s="12" t="str">
        <f>IF(ISERROR(#REF!/#REF!),"",#REF!/#REF!)</f>
        <v/>
      </c>
      <c r="W82" s="12" t="str">
        <f>IF(ISERROR(#REF!/#REF!),"",#REF!/#REF!)</f>
        <v/>
      </c>
      <c r="X82" s="12" t="str">
        <f>IF(ISERROR(#REF!/#REF!),"",#REF!/#REF!)</f>
        <v/>
      </c>
      <c r="Y82" s="12" t="str">
        <f>IF(ISERROR(#REF!/#REF!),"",#REF!/#REF!)</f>
        <v/>
      </c>
      <c r="Z82" s="12" t="str">
        <f>IF(ISERROR(#REF!/#REF!),"",#REF!/#REF!)</f>
        <v/>
      </c>
      <c r="AA82" s="12" t="str">
        <f>IF(ISERROR(#REF!/#REF!),"",#REF!/#REF!)</f>
        <v/>
      </c>
      <c r="AB82" s="12" t="str">
        <f>IF(ISERROR(#REF!/#REF!),"",#REF!/#REF!)</f>
        <v/>
      </c>
      <c r="AC82" s="12" t="str">
        <f>IF(ISERROR(#REF!/#REF!),"",#REF!/#REF!)</f>
        <v/>
      </c>
      <c r="AD82" s="12" t="str">
        <f>IF(ISERROR(#REF!/#REF!),"",#REF!/#REF!)</f>
        <v/>
      </c>
      <c r="AE82" s="12" t="str">
        <f>IF(ISERROR(#REF!/#REF!),"",#REF!/#REF!)</f>
        <v/>
      </c>
    </row>
    <row r="83" spans="1:31" ht="15.75" x14ac:dyDescent="0.2">
      <c r="A83" s="4">
        <v>28</v>
      </c>
      <c r="B83" s="12" t="str">
        <f>IF(ISERROR(#REF!/#REF!),"",#REF!/#REF!)</f>
        <v/>
      </c>
      <c r="C83" s="12" t="str">
        <f>IF(ISERROR(#REF!/#REF!),"",#REF!/#REF!)</f>
        <v/>
      </c>
      <c r="D83" s="12" t="str">
        <f>IF(ISERROR(#REF!/#REF!),"",#REF!/#REF!)</f>
        <v/>
      </c>
      <c r="E83" s="12" t="str">
        <f>IF(ISERROR(#REF!/#REF!),"",#REF!/#REF!)</f>
        <v/>
      </c>
      <c r="F83" s="12" t="str">
        <f>IF(ISERROR(#REF!/#REF!),"",#REF!/#REF!)</f>
        <v/>
      </c>
      <c r="G83" s="12" t="str">
        <f>IF(ISERROR(#REF!/#REF!),"",#REF!/#REF!)</f>
        <v/>
      </c>
      <c r="H83" s="12" t="str">
        <f>IF(ISERROR(#REF!/#REF!),"",#REF!/#REF!)</f>
        <v/>
      </c>
      <c r="I83" s="12" t="str">
        <f>IF(ISERROR(#REF!/#REF!),"",#REF!/#REF!)</f>
        <v/>
      </c>
      <c r="J83" s="12" t="str">
        <f>IF(ISERROR(#REF!/#REF!),"",#REF!/#REF!)</f>
        <v/>
      </c>
      <c r="K83" s="12" t="str">
        <f>IF(ISERROR(#REF!/#REF!),"",#REF!/#REF!)</f>
        <v/>
      </c>
      <c r="L83" s="12" t="str">
        <f>IF(ISERROR(#REF!/#REF!),"",#REF!/#REF!)</f>
        <v/>
      </c>
      <c r="M83" s="12" t="str">
        <f>IF(ISERROR(#REF!/#REF!),"",#REF!/#REF!)</f>
        <v/>
      </c>
      <c r="N83" s="12" t="str">
        <f>IF(ISERROR(#REF!/#REF!),"",#REF!/#REF!)</f>
        <v/>
      </c>
      <c r="O83" s="12" t="str">
        <f>IF(ISERROR(#REF!/#REF!),"",#REF!/#REF!)</f>
        <v/>
      </c>
      <c r="P83" s="12" t="str">
        <f>IF(ISERROR(#REF!/#REF!),"",#REF!/#REF!)</f>
        <v/>
      </c>
      <c r="Q83" s="12" t="str">
        <f>IF(ISERROR(#REF!/#REF!),"",#REF!/#REF!)</f>
        <v/>
      </c>
      <c r="R83" s="12" t="str">
        <f>IF(ISERROR(#REF!/#REF!),"",#REF!/#REF!)</f>
        <v/>
      </c>
      <c r="S83" s="12" t="str">
        <f>IF(ISERROR(#REF!/#REF!),"",#REF!/#REF!)</f>
        <v/>
      </c>
      <c r="T83" s="12" t="str">
        <f>IF(ISERROR(#REF!/#REF!),"",#REF!/#REF!)</f>
        <v/>
      </c>
      <c r="U83" s="12" t="str">
        <f>IF(ISERROR(#REF!/#REF!),"",#REF!/#REF!)</f>
        <v/>
      </c>
      <c r="V83" s="12" t="str">
        <f>IF(ISERROR(#REF!/#REF!),"",#REF!/#REF!)</f>
        <v/>
      </c>
      <c r="W83" s="12" t="str">
        <f>IF(ISERROR(#REF!/#REF!),"",#REF!/#REF!)</f>
        <v/>
      </c>
      <c r="X83" s="12" t="str">
        <f>IF(ISERROR(#REF!/#REF!),"",#REF!/#REF!)</f>
        <v/>
      </c>
      <c r="Y83" s="12" t="str">
        <f>IF(ISERROR(#REF!/#REF!),"",#REF!/#REF!)</f>
        <v/>
      </c>
      <c r="Z83" s="12" t="str">
        <f>IF(ISERROR(#REF!/#REF!),"",#REF!/#REF!)</f>
        <v/>
      </c>
      <c r="AA83" s="12" t="str">
        <f>IF(ISERROR(#REF!/#REF!),"",#REF!/#REF!)</f>
        <v/>
      </c>
      <c r="AB83" s="12" t="str">
        <f>IF(ISERROR(#REF!/#REF!),"",#REF!/#REF!)</f>
        <v/>
      </c>
      <c r="AC83" s="12" t="str">
        <f>IF(ISERROR(#REF!/#REF!),"",#REF!/#REF!)</f>
        <v/>
      </c>
      <c r="AD83" s="12" t="str">
        <f>IF(ISERROR(#REF!/#REF!),"",#REF!/#REF!)</f>
        <v/>
      </c>
      <c r="AE83" s="12" t="str">
        <f>IF(ISERROR(#REF!/#REF!),"",#REF!/#REF!)</f>
        <v/>
      </c>
    </row>
    <row r="84" spans="1:31" ht="15.75" x14ac:dyDescent="0.2">
      <c r="A84" s="4">
        <v>29</v>
      </c>
      <c r="B84" s="12" t="str">
        <f>IF(ISERROR(#REF!/#REF!),"",#REF!/#REF!)</f>
        <v/>
      </c>
      <c r="C84" s="12" t="str">
        <f>IF(ISERROR(#REF!/#REF!),"",#REF!/#REF!)</f>
        <v/>
      </c>
      <c r="D84" s="12" t="str">
        <f>IF(ISERROR(#REF!/#REF!),"",#REF!/#REF!)</f>
        <v/>
      </c>
      <c r="E84" s="12" t="str">
        <f>IF(ISERROR(#REF!/#REF!),"",#REF!/#REF!)</f>
        <v/>
      </c>
      <c r="F84" s="12" t="str">
        <f>IF(ISERROR(#REF!/#REF!),"",#REF!/#REF!)</f>
        <v/>
      </c>
      <c r="G84" s="12" t="str">
        <f>IF(ISERROR(#REF!/#REF!),"",#REF!/#REF!)</f>
        <v/>
      </c>
      <c r="H84" s="12" t="str">
        <f>IF(ISERROR(#REF!/#REF!),"",#REF!/#REF!)</f>
        <v/>
      </c>
      <c r="I84" s="12" t="str">
        <f>IF(ISERROR(#REF!/#REF!),"",#REF!/#REF!)</f>
        <v/>
      </c>
      <c r="J84" s="12" t="str">
        <f>IF(ISERROR(#REF!/#REF!),"",#REF!/#REF!)</f>
        <v/>
      </c>
      <c r="K84" s="12" t="str">
        <f>IF(ISERROR(#REF!/#REF!),"",#REF!/#REF!)</f>
        <v/>
      </c>
      <c r="L84" s="12" t="str">
        <f>IF(ISERROR(#REF!/#REF!),"",#REF!/#REF!)</f>
        <v/>
      </c>
      <c r="M84" s="12" t="str">
        <f>IF(ISERROR(#REF!/#REF!),"",#REF!/#REF!)</f>
        <v/>
      </c>
      <c r="N84" s="12" t="str">
        <f>IF(ISERROR(#REF!/#REF!),"",#REF!/#REF!)</f>
        <v/>
      </c>
      <c r="O84" s="12" t="str">
        <f>IF(ISERROR(#REF!/#REF!),"",#REF!/#REF!)</f>
        <v/>
      </c>
      <c r="P84" s="12" t="str">
        <f>IF(ISERROR(#REF!/#REF!),"",#REF!/#REF!)</f>
        <v/>
      </c>
      <c r="Q84" s="12" t="str">
        <f>IF(ISERROR(#REF!/#REF!),"",#REF!/#REF!)</f>
        <v/>
      </c>
      <c r="R84" s="12" t="str">
        <f>IF(ISERROR(#REF!/#REF!),"",#REF!/#REF!)</f>
        <v/>
      </c>
      <c r="S84" s="12" t="str">
        <f>IF(ISERROR(#REF!/#REF!),"",#REF!/#REF!)</f>
        <v/>
      </c>
      <c r="T84" s="12" t="str">
        <f>IF(ISERROR(#REF!/#REF!),"",#REF!/#REF!)</f>
        <v/>
      </c>
      <c r="U84" s="12" t="str">
        <f>IF(ISERROR(#REF!/#REF!),"",#REF!/#REF!)</f>
        <v/>
      </c>
      <c r="V84" s="12" t="str">
        <f>IF(ISERROR(#REF!/#REF!),"",#REF!/#REF!)</f>
        <v/>
      </c>
      <c r="W84" s="12" t="str">
        <f>IF(ISERROR(#REF!/#REF!),"",#REF!/#REF!)</f>
        <v/>
      </c>
      <c r="X84" s="12" t="str">
        <f>IF(ISERROR(#REF!/#REF!),"",#REF!/#REF!)</f>
        <v/>
      </c>
      <c r="Y84" s="12" t="str">
        <f>IF(ISERROR(#REF!/#REF!),"",#REF!/#REF!)</f>
        <v/>
      </c>
      <c r="Z84" s="12" t="str">
        <f>IF(ISERROR(#REF!/#REF!),"",#REF!/#REF!)</f>
        <v/>
      </c>
      <c r="AA84" s="12" t="str">
        <f>IF(ISERROR(#REF!/#REF!),"",#REF!/#REF!)</f>
        <v/>
      </c>
      <c r="AB84" s="12" t="str">
        <f>IF(ISERROR(#REF!/#REF!),"",#REF!/#REF!)</f>
        <v/>
      </c>
      <c r="AC84" s="12" t="str">
        <f>IF(ISERROR(#REF!/#REF!),"",#REF!/#REF!)</f>
        <v/>
      </c>
      <c r="AD84" s="12" t="str">
        <f>IF(ISERROR(#REF!/#REF!),"",#REF!/#REF!)</f>
        <v/>
      </c>
      <c r="AE84" s="12" t="str">
        <f>IF(ISERROR(#REF!/#REF!),"",#REF!/#REF!)</f>
        <v/>
      </c>
    </row>
    <row r="85" spans="1:31" ht="15.75" x14ac:dyDescent="0.2">
      <c r="A85" s="4">
        <v>30</v>
      </c>
      <c r="B85" s="12" t="str">
        <f>IF(ISERROR(#REF!/#REF!),"",#REF!/#REF!)</f>
        <v/>
      </c>
      <c r="C85" s="12" t="str">
        <f>IF(ISERROR(#REF!/#REF!),"",#REF!/#REF!)</f>
        <v/>
      </c>
      <c r="D85" s="12" t="str">
        <f>IF(ISERROR(#REF!/#REF!),"",#REF!/#REF!)</f>
        <v/>
      </c>
      <c r="E85" s="12" t="str">
        <f>IF(ISERROR(#REF!/#REF!),"",#REF!/#REF!)</f>
        <v/>
      </c>
      <c r="F85" s="12" t="str">
        <f>IF(ISERROR(#REF!/#REF!),"",#REF!/#REF!)</f>
        <v/>
      </c>
      <c r="G85" s="12" t="str">
        <f>IF(ISERROR(#REF!/#REF!),"",#REF!/#REF!)</f>
        <v/>
      </c>
      <c r="H85" s="12" t="str">
        <f>IF(ISERROR(#REF!/#REF!),"",#REF!/#REF!)</f>
        <v/>
      </c>
      <c r="I85" s="12" t="str">
        <f>IF(ISERROR(#REF!/#REF!),"",#REF!/#REF!)</f>
        <v/>
      </c>
      <c r="J85" s="12" t="str">
        <f>IF(ISERROR(#REF!/#REF!),"",#REF!/#REF!)</f>
        <v/>
      </c>
      <c r="K85" s="12" t="str">
        <f>IF(ISERROR(#REF!/#REF!),"",#REF!/#REF!)</f>
        <v/>
      </c>
      <c r="L85" s="12" t="str">
        <f>IF(ISERROR(#REF!/#REF!),"",#REF!/#REF!)</f>
        <v/>
      </c>
      <c r="M85" s="12" t="str">
        <f>IF(ISERROR(#REF!/#REF!),"",#REF!/#REF!)</f>
        <v/>
      </c>
      <c r="N85" s="12" t="str">
        <f>IF(ISERROR(#REF!/#REF!),"",#REF!/#REF!)</f>
        <v/>
      </c>
      <c r="O85" s="12" t="str">
        <f>IF(ISERROR(#REF!/#REF!),"",#REF!/#REF!)</f>
        <v/>
      </c>
      <c r="P85" s="12" t="str">
        <f>IF(ISERROR(#REF!/#REF!),"",#REF!/#REF!)</f>
        <v/>
      </c>
      <c r="Q85" s="12" t="str">
        <f>IF(ISERROR(#REF!/#REF!),"",#REF!/#REF!)</f>
        <v/>
      </c>
      <c r="R85" s="12" t="str">
        <f>IF(ISERROR(#REF!/#REF!),"",#REF!/#REF!)</f>
        <v/>
      </c>
      <c r="S85" s="12" t="str">
        <f>IF(ISERROR(#REF!/#REF!),"",#REF!/#REF!)</f>
        <v/>
      </c>
      <c r="T85" s="12" t="str">
        <f>IF(ISERROR(#REF!/#REF!),"",#REF!/#REF!)</f>
        <v/>
      </c>
      <c r="U85" s="12" t="str">
        <f>IF(ISERROR(#REF!/#REF!),"",#REF!/#REF!)</f>
        <v/>
      </c>
      <c r="V85" s="12" t="str">
        <f>IF(ISERROR(#REF!/#REF!),"",#REF!/#REF!)</f>
        <v/>
      </c>
      <c r="W85" s="12" t="str">
        <f>IF(ISERROR(#REF!/#REF!),"",#REF!/#REF!)</f>
        <v/>
      </c>
      <c r="X85" s="12" t="str">
        <f>IF(ISERROR(#REF!/#REF!),"",#REF!/#REF!)</f>
        <v/>
      </c>
      <c r="Y85" s="12" t="str">
        <f>IF(ISERROR(#REF!/#REF!),"",#REF!/#REF!)</f>
        <v/>
      </c>
      <c r="Z85" s="12" t="str">
        <f>IF(ISERROR(#REF!/#REF!),"",#REF!/#REF!)</f>
        <v/>
      </c>
      <c r="AA85" s="12" t="str">
        <f>IF(ISERROR(#REF!/#REF!),"",#REF!/#REF!)</f>
        <v/>
      </c>
      <c r="AB85" s="12" t="str">
        <f>IF(ISERROR(#REF!/#REF!),"",#REF!/#REF!)</f>
        <v/>
      </c>
      <c r="AC85" s="12" t="str">
        <f>IF(ISERROR(#REF!/#REF!),"",#REF!/#REF!)</f>
        <v/>
      </c>
      <c r="AD85" s="12" t="str">
        <f>IF(ISERROR(#REF!/#REF!),"",#REF!/#REF!)</f>
        <v/>
      </c>
      <c r="AE85" s="12" t="str">
        <f>IF(ISERROR(#REF!/#REF!),"",#REF!/#REF!)</f>
        <v/>
      </c>
    </row>
    <row r="86" spans="1:31" ht="15.75" x14ac:dyDescent="0.2">
      <c r="A86" s="4">
        <v>31</v>
      </c>
      <c r="B86" s="12" t="str">
        <f>IF(ISERROR(#REF!/#REF!),"",#REF!/#REF!)</f>
        <v/>
      </c>
      <c r="C86" s="12" t="str">
        <f>IF(ISERROR(#REF!/#REF!),"",#REF!/#REF!)</f>
        <v/>
      </c>
      <c r="D86" s="12" t="str">
        <f>IF(ISERROR(#REF!/#REF!),"",#REF!/#REF!)</f>
        <v/>
      </c>
      <c r="E86" s="12" t="str">
        <f>IF(ISERROR(#REF!/#REF!),"",#REF!/#REF!)</f>
        <v/>
      </c>
      <c r="F86" s="12" t="str">
        <f>IF(ISERROR(#REF!/#REF!),"",#REF!/#REF!)</f>
        <v/>
      </c>
      <c r="G86" s="12" t="str">
        <f>IF(ISERROR(#REF!/#REF!),"",#REF!/#REF!)</f>
        <v/>
      </c>
      <c r="H86" s="12" t="str">
        <f>IF(ISERROR(#REF!/#REF!),"",#REF!/#REF!)</f>
        <v/>
      </c>
      <c r="I86" s="12" t="str">
        <f>IF(ISERROR(#REF!/#REF!),"",#REF!/#REF!)</f>
        <v/>
      </c>
      <c r="J86" s="12" t="str">
        <f>IF(ISERROR(#REF!/#REF!),"",#REF!/#REF!)</f>
        <v/>
      </c>
      <c r="K86" s="12" t="str">
        <f>IF(ISERROR(#REF!/#REF!),"",#REF!/#REF!)</f>
        <v/>
      </c>
      <c r="L86" s="12" t="str">
        <f>IF(ISERROR(#REF!/#REF!),"",#REF!/#REF!)</f>
        <v/>
      </c>
      <c r="M86" s="12" t="str">
        <f>IF(ISERROR(#REF!/#REF!),"",#REF!/#REF!)</f>
        <v/>
      </c>
      <c r="N86" s="12" t="str">
        <f>IF(ISERROR(#REF!/#REF!),"",#REF!/#REF!)</f>
        <v/>
      </c>
      <c r="O86" s="12" t="str">
        <f>IF(ISERROR(#REF!/#REF!),"",#REF!/#REF!)</f>
        <v/>
      </c>
      <c r="P86" s="12" t="str">
        <f>IF(ISERROR(#REF!/#REF!),"",#REF!/#REF!)</f>
        <v/>
      </c>
      <c r="Q86" s="12" t="str">
        <f>IF(ISERROR(#REF!/#REF!),"",#REF!/#REF!)</f>
        <v/>
      </c>
      <c r="R86" s="12" t="str">
        <f>IF(ISERROR(#REF!/#REF!),"",#REF!/#REF!)</f>
        <v/>
      </c>
      <c r="S86" s="12" t="str">
        <f>IF(ISERROR(#REF!/#REF!),"",#REF!/#REF!)</f>
        <v/>
      </c>
      <c r="T86" s="12" t="str">
        <f>IF(ISERROR(#REF!/#REF!),"",#REF!/#REF!)</f>
        <v/>
      </c>
      <c r="U86" s="12" t="str">
        <f>IF(ISERROR(#REF!/#REF!),"",#REF!/#REF!)</f>
        <v/>
      </c>
      <c r="V86" s="12" t="str">
        <f>IF(ISERROR(#REF!/#REF!),"",#REF!/#REF!)</f>
        <v/>
      </c>
      <c r="W86" s="12" t="str">
        <f>IF(ISERROR(#REF!/#REF!),"",#REF!/#REF!)</f>
        <v/>
      </c>
      <c r="X86" s="12" t="str">
        <f>IF(ISERROR(#REF!/#REF!),"",#REF!/#REF!)</f>
        <v/>
      </c>
      <c r="Y86" s="12" t="str">
        <f>IF(ISERROR(#REF!/#REF!),"",#REF!/#REF!)</f>
        <v/>
      </c>
      <c r="Z86" s="12" t="str">
        <f>IF(ISERROR(#REF!/#REF!),"",#REF!/#REF!)</f>
        <v/>
      </c>
      <c r="AA86" s="12" t="str">
        <f>IF(ISERROR(#REF!/#REF!),"",#REF!/#REF!)</f>
        <v/>
      </c>
      <c r="AB86" s="12" t="str">
        <f>IF(ISERROR(#REF!/#REF!),"",#REF!/#REF!)</f>
        <v/>
      </c>
      <c r="AC86" s="12" t="str">
        <f>IF(ISERROR(#REF!/#REF!),"",#REF!/#REF!)</f>
        <v/>
      </c>
      <c r="AD86" s="12" t="str">
        <f>IF(ISERROR(#REF!/#REF!),"",#REF!/#REF!)</f>
        <v/>
      </c>
      <c r="AE86" s="12" t="str">
        <f>IF(ISERROR(#REF!/#REF!),"",#REF!/#REF!)</f>
        <v/>
      </c>
    </row>
    <row r="87" spans="1:31" ht="15.75" x14ac:dyDescent="0.2">
      <c r="A87" s="4">
        <v>32</v>
      </c>
      <c r="B87" s="12" t="str">
        <f>IF(ISERROR(#REF!/#REF!),"",#REF!/#REF!)</f>
        <v/>
      </c>
      <c r="C87" s="12" t="str">
        <f>IF(ISERROR(#REF!/#REF!),"",#REF!/#REF!)</f>
        <v/>
      </c>
      <c r="D87" s="12" t="str">
        <f>IF(ISERROR(#REF!/#REF!),"",#REF!/#REF!)</f>
        <v/>
      </c>
      <c r="E87" s="12" t="str">
        <f>IF(ISERROR(#REF!/#REF!),"",#REF!/#REF!)</f>
        <v/>
      </c>
      <c r="F87" s="12" t="str">
        <f>IF(ISERROR(#REF!/#REF!),"",#REF!/#REF!)</f>
        <v/>
      </c>
      <c r="G87" s="12" t="str">
        <f>IF(ISERROR(#REF!/#REF!),"",#REF!/#REF!)</f>
        <v/>
      </c>
      <c r="H87" s="12" t="str">
        <f>IF(ISERROR(#REF!/#REF!),"",#REF!/#REF!)</f>
        <v/>
      </c>
      <c r="I87" s="12" t="str">
        <f>IF(ISERROR(#REF!/#REF!),"",#REF!/#REF!)</f>
        <v/>
      </c>
      <c r="J87" s="12" t="str">
        <f>IF(ISERROR(#REF!/#REF!),"",#REF!/#REF!)</f>
        <v/>
      </c>
      <c r="K87" s="12" t="str">
        <f>IF(ISERROR(#REF!/#REF!),"",#REF!/#REF!)</f>
        <v/>
      </c>
      <c r="L87" s="12" t="str">
        <f>IF(ISERROR(#REF!/#REF!),"",#REF!/#REF!)</f>
        <v/>
      </c>
      <c r="M87" s="12" t="str">
        <f>IF(ISERROR(#REF!/#REF!),"",#REF!/#REF!)</f>
        <v/>
      </c>
      <c r="N87" s="12" t="str">
        <f>IF(ISERROR(#REF!/#REF!),"",#REF!/#REF!)</f>
        <v/>
      </c>
      <c r="O87" s="12" t="str">
        <f>IF(ISERROR(#REF!/#REF!),"",#REF!/#REF!)</f>
        <v/>
      </c>
      <c r="P87" s="12" t="str">
        <f>IF(ISERROR(#REF!/#REF!),"",#REF!/#REF!)</f>
        <v/>
      </c>
      <c r="Q87" s="12" t="str">
        <f>IF(ISERROR(#REF!/#REF!),"",#REF!/#REF!)</f>
        <v/>
      </c>
      <c r="R87" s="12" t="str">
        <f>IF(ISERROR(#REF!/#REF!),"",#REF!/#REF!)</f>
        <v/>
      </c>
      <c r="S87" s="12" t="str">
        <f>IF(ISERROR(#REF!/#REF!),"",#REF!/#REF!)</f>
        <v/>
      </c>
      <c r="T87" s="12" t="str">
        <f>IF(ISERROR(#REF!/#REF!),"",#REF!/#REF!)</f>
        <v/>
      </c>
      <c r="U87" s="12" t="str">
        <f>IF(ISERROR(#REF!/#REF!),"",#REF!/#REF!)</f>
        <v/>
      </c>
      <c r="V87" s="12" t="str">
        <f>IF(ISERROR(#REF!/#REF!),"",#REF!/#REF!)</f>
        <v/>
      </c>
      <c r="W87" s="12" t="str">
        <f>IF(ISERROR(#REF!/#REF!),"",#REF!/#REF!)</f>
        <v/>
      </c>
      <c r="X87" s="12" t="str">
        <f>IF(ISERROR(#REF!/#REF!),"",#REF!/#REF!)</f>
        <v/>
      </c>
      <c r="Y87" s="12" t="str">
        <f>IF(ISERROR(#REF!/#REF!),"",#REF!/#REF!)</f>
        <v/>
      </c>
      <c r="Z87" s="12" t="str">
        <f>IF(ISERROR(#REF!/#REF!),"",#REF!/#REF!)</f>
        <v/>
      </c>
      <c r="AA87" s="12" t="str">
        <f>IF(ISERROR(#REF!/#REF!),"",#REF!/#REF!)</f>
        <v/>
      </c>
      <c r="AB87" s="12" t="str">
        <f>IF(ISERROR(#REF!/#REF!),"",#REF!/#REF!)</f>
        <v/>
      </c>
      <c r="AC87" s="12" t="str">
        <f>IF(ISERROR(#REF!/#REF!),"",#REF!/#REF!)</f>
        <v/>
      </c>
      <c r="AD87" s="12" t="str">
        <f>IF(ISERROR(#REF!/#REF!),"",#REF!/#REF!)</f>
        <v/>
      </c>
      <c r="AE87" s="12" t="str">
        <f>IF(ISERROR(#REF!/#REF!),"",#REF!/#REF!)</f>
        <v/>
      </c>
    </row>
    <row r="88" spans="1:31" ht="15.75" x14ac:dyDescent="0.2">
      <c r="A88" s="4">
        <v>33</v>
      </c>
      <c r="B88" s="12" t="str">
        <f>IF(ISERROR(#REF!/#REF!),"",#REF!/#REF!)</f>
        <v/>
      </c>
      <c r="C88" s="12" t="str">
        <f>IF(ISERROR(#REF!/#REF!),"",#REF!/#REF!)</f>
        <v/>
      </c>
      <c r="D88" s="12" t="str">
        <f>IF(ISERROR(#REF!/#REF!),"",#REF!/#REF!)</f>
        <v/>
      </c>
      <c r="E88" s="12" t="str">
        <f>IF(ISERROR(#REF!/#REF!),"",#REF!/#REF!)</f>
        <v/>
      </c>
      <c r="F88" s="12" t="str">
        <f>IF(ISERROR(#REF!/#REF!),"",#REF!/#REF!)</f>
        <v/>
      </c>
      <c r="G88" s="12" t="str">
        <f>IF(ISERROR(#REF!/#REF!),"",#REF!/#REF!)</f>
        <v/>
      </c>
      <c r="H88" s="12" t="str">
        <f>IF(ISERROR(#REF!/#REF!),"",#REF!/#REF!)</f>
        <v/>
      </c>
      <c r="I88" s="12" t="str">
        <f>IF(ISERROR(#REF!/#REF!),"",#REF!/#REF!)</f>
        <v/>
      </c>
      <c r="J88" s="12" t="str">
        <f>IF(ISERROR(#REF!/#REF!),"",#REF!/#REF!)</f>
        <v/>
      </c>
      <c r="K88" s="12" t="str">
        <f>IF(ISERROR(#REF!/#REF!),"",#REF!/#REF!)</f>
        <v/>
      </c>
      <c r="L88" s="12" t="str">
        <f>IF(ISERROR(#REF!/#REF!),"",#REF!/#REF!)</f>
        <v/>
      </c>
      <c r="M88" s="12" t="str">
        <f>IF(ISERROR(#REF!/#REF!),"",#REF!/#REF!)</f>
        <v/>
      </c>
      <c r="N88" s="12" t="str">
        <f>IF(ISERROR(#REF!/#REF!),"",#REF!/#REF!)</f>
        <v/>
      </c>
      <c r="O88" s="12" t="str">
        <f>IF(ISERROR(#REF!/#REF!),"",#REF!/#REF!)</f>
        <v/>
      </c>
      <c r="P88" s="12" t="str">
        <f>IF(ISERROR(#REF!/#REF!),"",#REF!/#REF!)</f>
        <v/>
      </c>
      <c r="Q88" s="12" t="str">
        <f>IF(ISERROR(#REF!/#REF!),"",#REF!/#REF!)</f>
        <v/>
      </c>
      <c r="R88" s="12" t="str">
        <f>IF(ISERROR(#REF!/#REF!),"",#REF!/#REF!)</f>
        <v/>
      </c>
      <c r="S88" s="12" t="str">
        <f>IF(ISERROR(#REF!/#REF!),"",#REF!/#REF!)</f>
        <v/>
      </c>
      <c r="T88" s="12" t="str">
        <f>IF(ISERROR(#REF!/#REF!),"",#REF!/#REF!)</f>
        <v/>
      </c>
      <c r="U88" s="12" t="str">
        <f>IF(ISERROR(#REF!/#REF!),"",#REF!/#REF!)</f>
        <v/>
      </c>
      <c r="V88" s="12" t="str">
        <f>IF(ISERROR(#REF!/#REF!),"",#REF!/#REF!)</f>
        <v/>
      </c>
      <c r="W88" s="12" t="str">
        <f>IF(ISERROR(#REF!/#REF!),"",#REF!/#REF!)</f>
        <v/>
      </c>
      <c r="X88" s="12" t="str">
        <f>IF(ISERROR(#REF!/#REF!),"",#REF!/#REF!)</f>
        <v/>
      </c>
      <c r="Y88" s="12" t="str">
        <f>IF(ISERROR(#REF!/#REF!),"",#REF!/#REF!)</f>
        <v/>
      </c>
      <c r="Z88" s="12" t="str">
        <f>IF(ISERROR(#REF!/#REF!),"",#REF!/#REF!)</f>
        <v/>
      </c>
      <c r="AA88" s="12" t="str">
        <f>IF(ISERROR(#REF!/#REF!),"",#REF!/#REF!)</f>
        <v/>
      </c>
      <c r="AB88" s="12" t="str">
        <f>IF(ISERROR(#REF!/#REF!),"",#REF!/#REF!)</f>
        <v/>
      </c>
      <c r="AC88" s="12" t="str">
        <f>IF(ISERROR(#REF!/#REF!),"",#REF!/#REF!)</f>
        <v/>
      </c>
      <c r="AD88" s="12" t="str">
        <f>IF(ISERROR(#REF!/#REF!),"",#REF!/#REF!)</f>
        <v/>
      </c>
      <c r="AE88" s="12" t="str">
        <f>IF(ISERROR(#REF!/#REF!),"",#REF!/#REF!)</f>
        <v/>
      </c>
    </row>
    <row r="89" spans="1:31" ht="15.75" x14ac:dyDescent="0.2">
      <c r="A89" s="4">
        <v>34</v>
      </c>
      <c r="B89" s="12" t="str">
        <f>IF(ISERROR(#REF!/#REF!),"",#REF!/#REF!)</f>
        <v/>
      </c>
      <c r="C89" s="12" t="str">
        <f>IF(ISERROR(#REF!/#REF!),"",#REF!/#REF!)</f>
        <v/>
      </c>
      <c r="D89" s="12" t="str">
        <f>IF(ISERROR(#REF!/#REF!),"",#REF!/#REF!)</f>
        <v/>
      </c>
      <c r="E89" s="12" t="str">
        <f>IF(ISERROR(#REF!/#REF!),"",#REF!/#REF!)</f>
        <v/>
      </c>
      <c r="F89" s="12" t="str">
        <f>IF(ISERROR(#REF!/#REF!),"",#REF!/#REF!)</f>
        <v/>
      </c>
      <c r="G89" s="12" t="str">
        <f>IF(ISERROR(#REF!/#REF!),"",#REF!/#REF!)</f>
        <v/>
      </c>
      <c r="H89" s="12" t="str">
        <f>IF(ISERROR(#REF!/#REF!),"",#REF!/#REF!)</f>
        <v/>
      </c>
      <c r="I89" s="12" t="str">
        <f>IF(ISERROR(#REF!/#REF!),"",#REF!/#REF!)</f>
        <v/>
      </c>
      <c r="J89" s="12" t="str">
        <f>IF(ISERROR(#REF!/#REF!),"",#REF!/#REF!)</f>
        <v/>
      </c>
      <c r="K89" s="12" t="str">
        <f>IF(ISERROR(#REF!/#REF!),"",#REF!/#REF!)</f>
        <v/>
      </c>
      <c r="L89" s="12" t="str">
        <f>IF(ISERROR(#REF!/#REF!),"",#REF!/#REF!)</f>
        <v/>
      </c>
      <c r="M89" s="12" t="str">
        <f>IF(ISERROR(#REF!/#REF!),"",#REF!/#REF!)</f>
        <v/>
      </c>
      <c r="N89" s="12" t="str">
        <f>IF(ISERROR(#REF!/#REF!),"",#REF!/#REF!)</f>
        <v/>
      </c>
      <c r="O89" s="12" t="str">
        <f>IF(ISERROR(#REF!/#REF!),"",#REF!/#REF!)</f>
        <v/>
      </c>
      <c r="P89" s="12" t="str">
        <f>IF(ISERROR(#REF!/#REF!),"",#REF!/#REF!)</f>
        <v/>
      </c>
      <c r="Q89" s="12" t="str">
        <f>IF(ISERROR(#REF!/#REF!),"",#REF!/#REF!)</f>
        <v/>
      </c>
      <c r="R89" s="12" t="str">
        <f>IF(ISERROR(#REF!/#REF!),"",#REF!/#REF!)</f>
        <v/>
      </c>
      <c r="S89" s="12" t="str">
        <f>IF(ISERROR(#REF!/#REF!),"",#REF!/#REF!)</f>
        <v/>
      </c>
      <c r="T89" s="12" t="str">
        <f>IF(ISERROR(#REF!/#REF!),"",#REF!/#REF!)</f>
        <v/>
      </c>
      <c r="U89" s="12" t="str">
        <f>IF(ISERROR(#REF!/#REF!),"",#REF!/#REF!)</f>
        <v/>
      </c>
      <c r="V89" s="12" t="str">
        <f>IF(ISERROR(#REF!/#REF!),"",#REF!/#REF!)</f>
        <v/>
      </c>
      <c r="W89" s="12" t="str">
        <f>IF(ISERROR(#REF!/#REF!),"",#REF!/#REF!)</f>
        <v/>
      </c>
      <c r="X89" s="12" t="str">
        <f>IF(ISERROR(#REF!/#REF!),"",#REF!/#REF!)</f>
        <v/>
      </c>
      <c r="Y89" s="12" t="str">
        <f>IF(ISERROR(#REF!/#REF!),"",#REF!/#REF!)</f>
        <v/>
      </c>
      <c r="Z89" s="12" t="str">
        <f>IF(ISERROR(#REF!/#REF!),"",#REF!/#REF!)</f>
        <v/>
      </c>
      <c r="AA89" s="12" t="str">
        <f>IF(ISERROR(#REF!/#REF!),"",#REF!/#REF!)</f>
        <v/>
      </c>
      <c r="AB89" s="12" t="str">
        <f>IF(ISERROR(#REF!/#REF!),"",#REF!/#REF!)</f>
        <v/>
      </c>
      <c r="AC89" s="12" t="str">
        <f>IF(ISERROR(#REF!/#REF!),"",#REF!/#REF!)</f>
        <v/>
      </c>
      <c r="AD89" s="12" t="str">
        <f>IF(ISERROR(#REF!/#REF!),"",#REF!/#REF!)</f>
        <v/>
      </c>
      <c r="AE89" s="12" t="str">
        <f>IF(ISERROR(#REF!/#REF!),"",#REF!/#REF!)</f>
        <v/>
      </c>
    </row>
    <row r="90" spans="1:31" ht="15.75" x14ac:dyDescent="0.2">
      <c r="A90" s="4">
        <v>35</v>
      </c>
      <c r="B90" s="12" t="str">
        <f>IF(ISERROR(#REF!/#REF!),"",#REF!/#REF!)</f>
        <v/>
      </c>
      <c r="C90" s="12" t="str">
        <f>IF(ISERROR(#REF!/#REF!),"",#REF!/#REF!)</f>
        <v/>
      </c>
      <c r="D90" s="12" t="str">
        <f>IF(ISERROR(#REF!/#REF!),"",#REF!/#REF!)</f>
        <v/>
      </c>
      <c r="E90" s="12" t="str">
        <f>IF(ISERROR(#REF!/#REF!),"",#REF!/#REF!)</f>
        <v/>
      </c>
      <c r="F90" s="12" t="str">
        <f>IF(ISERROR(#REF!/#REF!),"",#REF!/#REF!)</f>
        <v/>
      </c>
      <c r="G90" s="12" t="str">
        <f>IF(ISERROR(#REF!/#REF!),"",#REF!/#REF!)</f>
        <v/>
      </c>
      <c r="H90" s="12" t="str">
        <f>IF(ISERROR(#REF!/#REF!),"",#REF!/#REF!)</f>
        <v/>
      </c>
      <c r="I90" s="12" t="str">
        <f>IF(ISERROR(#REF!/#REF!),"",#REF!/#REF!)</f>
        <v/>
      </c>
      <c r="J90" s="12" t="str">
        <f>IF(ISERROR(#REF!/#REF!),"",#REF!/#REF!)</f>
        <v/>
      </c>
      <c r="K90" s="12" t="str">
        <f>IF(ISERROR(#REF!/#REF!),"",#REF!/#REF!)</f>
        <v/>
      </c>
      <c r="L90" s="12" t="str">
        <f>IF(ISERROR(#REF!/#REF!),"",#REF!/#REF!)</f>
        <v/>
      </c>
      <c r="M90" s="12" t="str">
        <f>IF(ISERROR(#REF!/#REF!),"",#REF!/#REF!)</f>
        <v/>
      </c>
      <c r="N90" s="12" t="str">
        <f>IF(ISERROR(#REF!/#REF!),"",#REF!/#REF!)</f>
        <v/>
      </c>
      <c r="O90" s="12" t="str">
        <f>IF(ISERROR(#REF!/#REF!),"",#REF!/#REF!)</f>
        <v/>
      </c>
      <c r="P90" s="12" t="str">
        <f>IF(ISERROR(#REF!/#REF!),"",#REF!/#REF!)</f>
        <v/>
      </c>
      <c r="Q90" s="12" t="str">
        <f>IF(ISERROR(#REF!/#REF!),"",#REF!/#REF!)</f>
        <v/>
      </c>
      <c r="R90" s="12" t="str">
        <f>IF(ISERROR(#REF!/#REF!),"",#REF!/#REF!)</f>
        <v/>
      </c>
      <c r="S90" s="12" t="str">
        <f>IF(ISERROR(#REF!/#REF!),"",#REF!/#REF!)</f>
        <v/>
      </c>
      <c r="T90" s="12" t="str">
        <f>IF(ISERROR(#REF!/#REF!),"",#REF!/#REF!)</f>
        <v/>
      </c>
      <c r="U90" s="12" t="str">
        <f>IF(ISERROR(#REF!/#REF!),"",#REF!/#REF!)</f>
        <v/>
      </c>
      <c r="V90" s="12" t="str">
        <f>IF(ISERROR(#REF!/#REF!),"",#REF!/#REF!)</f>
        <v/>
      </c>
      <c r="W90" s="12" t="str">
        <f>IF(ISERROR(#REF!/#REF!),"",#REF!/#REF!)</f>
        <v/>
      </c>
      <c r="X90" s="12" t="str">
        <f>IF(ISERROR(#REF!/#REF!),"",#REF!/#REF!)</f>
        <v/>
      </c>
      <c r="Y90" s="12" t="str">
        <f>IF(ISERROR(#REF!/#REF!),"",#REF!/#REF!)</f>
        <v/>
      </c>
      <c r="Z90" s="12" t="str">
        <f>IF(ISERROR(#REF!/#REF!),"",#REF!/#REF!)</f>
        <v/>
      </c>
      <c r="AA90" s="12" t="str">
        <f>IF(ISERROR(#REF!/#REF!),"",#REF!/#REF!)</f>
        <v/>
      </c>
      <c r="AB90" s="12" t="str">
        <f>IF(ISERROR(#REF!/#REF!),"",#REF!/#REF!)</f>
        <v/>
      </c>
      <c r="AC90" s="12" t="str">
        <f>IF(ISERROR(#REF!/#REF!),"",#REF!/#REF!)</f>
        <v/>
      </c>
      <c r="AD90" s="12" t="str">
        <f>IF(ISERROR(#REF!/#REF!),"",#REF!/#REF!)</f>
        <v/>
      </c>
      <c r="AE90" s="12" t="str">
        <f>IF(ISERROR(#REF!/#REF!),"",#REF!/#REF!)</f>
        <v/>
      </c>
    </row>
    <row r="91" spans="1:31" ht="15.75" x14ac:dyDescent="0.2">
      <c r="A91" s="4">
        <v>36</v>
      </c>
      <c r="B91" s="12" t="str">
        <f>IF(ISERROR(#REF!/#REF!),"",#REF!/#REF!)</f>
        <v/>
      </c>
      <c r="C91" s="12" t="str">
        <f>IF(ISERROR(#REF!/#REF!),"",#REF!/#REF!)</f>
        <v/>
      </c>
      <c r="D91" s="12" t="str">
        <f>IF(ISERROR(#REF!/#REF!),"",#REF!/#REF!)</f>
        <v/>
      </c>
      <c r="E91" s="12" t="str">
        <f>IF(ISERROR(#REF!/#REF!),"",#REF!/#REF!)</f>
        <v/>
      </c>
      <c r="F91" s="12" t="str">
        <f>IF(ISERROR(#REF!/#REF!),"",#REF!/#REF!)</f>
        <v/>
      </c>
      <c r="G91" s="12" t="str">
        <f>IF(ISERROR(#REF!/#REF!),"",#REF!/#REF!)</f>
        <v/>
      </c>
      <c r="H91" s="12" t="str">
        <f>IF(ISERROR(#REF!/#REF!),"",#REF!/#REF!)</f>
        <v/>
      </c>
      <c r="I91" s="12" t="str">
        <f>IF(ISERROR(#REF!/#REF!),"",#REF!/#REF!)</f>
        <v/>
      </c>
      <c r="J91" s="12" t="str">
        <f>IF(ISERROR(#REF!/#REF!),"",#REF!/#REF!)</f>
        <v/>
      </c>
      <c r="K91" s="12" t="str">
        <f>IF(ISERROR(#REF!/#REF!),"",#REF!/#REF!)</f>
        <v/>
      </c>
      <c r="L91" s="12" t="str">
        <f>IF(ISERROR(#REF!/#REF!),"",#REF!/#REF!)</f>
        <v/>
      </c>
      <c r="M91" s="12" t="str">
        <f>IF(ISERROR(#REF!/#REF!),"",#REF!/#REF!)</f>
        <v/>
      </c>
      <c r="N91" s="12" t="str">
        <f>IF(ISERROR(#REF!/#REF!),"",#REF!/#REF!)</f>
        <v/>
      </c>
      <c r="O91" s="12" t="str">
        <f>IF(ISERROR(#REF!/#REF!),"",#REF!/#REF!)</f>
        <v/>
      </c>
      <c r="P91" s="12" t="str">
        <f>IF(ISERROR(#REF!/#REF!),"",#REF!/#REF!)</f>
        <v/>
      </c>
      <c r="Q91" s="12" t="str">
        <f>IF(ISERROR(#REF!/#REF!),"",#REF!/#REF!)</f>
        <v/>
      </c>
      <c r="R91" s="12" t="str">
        <f>IF(ISERROR(#REF!/#REF!),"",#REF!/#REF!)</f>
        <v/>
      </c>
      <c r="S91" s="12" t="str">
        <f>IF(ISERROR(#REF!/#REF!),"",#REF!/#REF!)</f>
        <v/>
      </c>
      <c r="T91" s="12" t="str">
        <f>IF(ISERROR(#REF!/#REF!),"",#REF!/#REF!)</f>
        <v/>
      </c>
      <c r="U91" s="12" t="str">
        <f>IF(ISERROR(#REF!/#REF!),"",#REF!/#REF!)</f>
        <v/>
      </c>
      <c r="V91" s="12" t="str">
        <f>IF(ISERROR(#REF!/#REF!),"",#REF!/#REF!)</f>
        <v/>
      </c>
      <c r="W91" s="12" t="str">
        <f>IF(ISERROR(#REF!/#REF!),"",#REF!/#REF!)</f>
        <v/>
      </c>
      <c r="X91" s="12" t="str">
        <f>IF(ISERROR(#REF!/#REF!),"",#REF!/#REF!)</f>
        <v/>
      </c>
      <c r="Y91" s="12" t="str">
        <f>IF(ISERROR(#REF!/#REF!),"",#REF!/#REF!)</f>
        <v/>
      </c>
      <c r="Z91" s="12" t="str">
        <f>IF(ISERROR(#REF!/#REF!),"",#REF!/#REF!)</f>
        <v/>
      </c>
      <c r="AA91" s="12" t="str">
        <f>IF(ISERROR(#REF!/#REF!),"",#REF!/#REF!)</f>
        <v/>
      </c>
      <c r="AB91" s="12" t="str">
        <f>IF(ISERROR(#REF!/#REF!),"",#REF!/#REF!)</f>
        <v/>
      </c>
      <c r="AC91" s="12" t="str">
        <f>IF(ISERROR(#REF!/#REF!),"",#REF!/#REF!)</f>
        <v/>
      </c>
      <c r="AD91" s="12" t="str">
        <f>IF(ISERROR(#REF!/#REF!),"",#REF!/#REF!)</f>
        <v/>
      </c>
      <c r="AE91" s="12" t="str">
        <f>IF(ISERROR(#REF!/#REF!),"",#REF!/#REF!)</f>
        <v/>
      </c>
    </row>
    <row r="92" spans="1:31" ht="15.75" x14ac:dyDescent="0.2">
      <c r="A92" s="4">
        <v>37</v>
      </c>
      <c r="B92" s="12" t="str">
        <f>IF(ISERROR(#REF!/#REF!),"",#REF!/#REF!)</f>
        <v/>
      </c>
      <c r="C92" s="12" t="str">
        <f>IF(ISERROR(#REF!/#REF!),"",#REF!/#REF!)</f>
        <v/>
      </c>
      <c r="D92" s="12" t="str">
        <f>IF(ISERROR(#REF!/#REF!),"",#REF!/#REF!)</f>
        <v/>
      </c>
      <c r="E92" s="12" t="str">
        <f>IF(ISERROR(#REF!/#REF!),"",#REF!/#REF!)</f>
        <v/>
      </c>
      <c r="F92" s="12" t="str">
        <f>IF(ISERROR(#REF!/#REF!),"",#REF!/#REF!)</f>
        <v/>
      </c>
      <c r="G92" s="12" t="str">
        <f>IF(ISERROR(#REF!/#REF!),"",#REF!/#REF!)</f>
        <v/>
      </c>
      <c r="H92" s="12" t="str">
        <f>IF(ISERROR(#REF!/#REF!),"",#REF!/#REF!)</f>
        <v/>
      </c>
      <c r="I92" s="12" t="str">
        <f>IF(ISERROR(#REF!/#REF!),"",#REF!/#REF!)</f>
        <v/>
      </c>
      <c r="J92" s="12" t="str">
        <f>IF(ISERROR(#REF!/#REF!),"",#REF!/#REF!)</f>
        <v/>
      </c>
      <c r="K92" s="12" t="str">
        <f>IF(ISERROR(#REF!/#REF!),"",#REF!/#REF!)</f>
        <v/>
      </c>
      <c r="L92" s="12" t="str">
        <f>IF(ISERROR(#REF!/#REF!),"",#REF!/#REF!)</f>
        <v/>
      </c>
      <c r="M92" s="12" t="str">
        <f>IF(ISERROR(#REF!/#REF!),"",#REF!/#REF!)</f>
        <v/>
      </c>
      <c r="N92" s="12" t="str">
        <f>IF(ISERROR(#REF!/#REF!),"",#REF!/#REF!)</f>
        <v/>
      </c>
      <c r="O92" s="12" t="str">
        <f>IF(ISERROR(#REF!/#REF!),"",#REF!/#REF!)</f>
        <v/>
      </c>
      <c r="P92" s="12" t="str">
        <f>IF(ISERROR(#REF!/#REF!),"",#REF!/#REF!)</f>
        <v/>
      </c>
      <c r="Q92" s="12" t="str">
        <f>IF(ISERROR(#REF!/#REF!),"",#REF!/#REF!)</f>
        <v/>
      </c>
      <c r="R92" s="12" t="str">
        <f>IF(ISERROR(#REF!/#REF!),"",#REF!/#REF!)</f>
        <v/>
      </c>
      <c r="S92" s="12" t="str">
        <f>IF(ISERROR(#REF!/#REF!),"",#REF!/#REF!)</f>
        <v/>
      </c>
      <c r="T92" s="12" t="str">
        <f>IF(ISERROR(#REF!/#REF!),"",#REF!/#REF!)</f>
        <v/>
      </c>
      <c r="U92" s="12" t="str">
        <f>IF(ISERROR(#REF!/#REF!),"",#REF!/#REF!)</f>
        <v/>
      </c>
      <c r="V92" s="12" t="str">
        <f>IF(ISERROR(#REF!/#REF!),"",#REF!/#REF!)</f>
        <v/>
      </c>
      <c r="W92" s="12" t="str">
        <f>IF(ISERROR(#REF!/#REF!),"",#REF!/#REF!)</f>
        <v/>
      </c>
      <c r="X92" s="12" t="str">
        <f>IF(ISERROR(#REF!/#REF!),"",#REF!/#REF!)</f>
        <v/>
      </c>
      <c r="Y92" s="12" t="str">
        <f>IF(ISERROR(#REF!/#REF!),"",#REF!/#REF!)</f>
        <v/>
      </c>
      <c r="Z92" s="12" t="str">
        <f>IF(ISERROR(#REF!/#REF!),"",#REF!/#REF!)</f>
        <v/>
      </c>
      <c r="AA92" s="12" t="str">
        <f>IF(ISERROR(#REF!/#REF!),"",#REF!/#REF!)</f>
        <v/>
      </c>
      <c r="AB92" s="12" t="str">
        <f>IF(ISERROR(#REF!/#REF!),"",#REF!/#REF!)</f>
        <v/>
      </c>
      <c r="AC92" s="12" t="str">
        <f>IF(ISERROR(#REF!/#REF!),"",#REF!/#REF!)</f>
        <v/>
      </c>
      <c r="AD92" s="12" t="str">
        <f>IF(ISERROR(#REF!/#REF!),"",#REF!/#REF!)</f>
        <v/>
      </c>
      <c r="AE92" s="12" t="str">
        <f>IF(ISERROR(#REF!/#REF!),"",#REF!/#REF!)</f>
        <v/>
      </c>
    </row>
    <row r="93" spans="1:31" ht="15.75" x14ac:dyDescent="0.2">
      <c r="A93" s="4">
        <v>38</v>
      </c>
      <c r="B93" s="12" t="str">
        <f>IF(ISERROR(#REF!/#REF!),"",#REF!/#REF!)</f>
        <v/>
      </c>
      <c r="C93" s="12" t="str">
        <f>IF(ISERROR(#REF!/#REF!),"",#REF!/#REF!)</f>
        <v/>
      </c>
      <c r="D93" s="12" t="str">
        <f>IF(ISERROR(#REF!/#REF!),"",#REF!/#REF!)</f>
        <v/>
      </c>
      <c r="E93" s="12" t="str">
        <f>IF(ISERROR(#REF!/#REF!),"",#REF!/#REF!)</f>
        <v/>
      </c>
      <c r="F93" s="12" t="str">
        <f>IF(ISERROR(#REF!/#REF!),"",#REF!/#REF!)</f>
        <v/>
      </c>
      <c r="G93" s="12" t="str">
        <f>IF(ISERROR(#REF!/#REF!),"",#REF!/#REF!)</f>
        <v/>
      </c>
      <c r="H93" s="12" t="str">
        <f>IF(ISERROR(#REF!/#REF!),"",#REF!/#REF!)</f>
        <v/>
      </c>
      <c r="I93" s="12" t="str">
        <f>IF(ISERROR(#REF!/#REF!),"",#REF!/#REF!)</f>
        <v/>
      </c>
      <c r="J93" s="12" t="str">
        <f>IF(ISERROR(#REF!/#REF!),"",#REF!/#REF!)</f>
        <v/>
      </c>
      <c r="K93" s="12" t="str">
        <f>IF(ISERROR(#REF!/#REF!),"",#REF!/#REF!)</f>
        <v/>
      </c>
      <c r="L93" s="12" t="str">
        <f>IF(ISERROR(#REF!/#REF!),"",#REF!/#REF!)</f>
        <v/>
      </c>
      <c r="M93" s="12" t="str">
        <f>IF(ISERROR(#REF!/#REF!),"",#REF!/#REF!)</f>
        <v/>
      </c>
      <c r="N93" s="12" t="str">
        <f>IF(ISERROR(#REF!/#REF!),"",#REF!/#REF!)</f>
        <v/>
      </c>
      <c r="O93" s="12" t="str">
        <f>IF(ISERROR(#REF!/#REF!),"",#REF!/#REF!)</f>
        <v/>
      </c>
      <c r="P93" s="12" t="str">
        <f>IF(ISERROR(#REF!/#REF!),"",#REF!/#REF!)</f>
        <v/>
      </c>
      <c r="Q93" s="12" t="str">
        <f>IF(ISERROR(#REF!/#REF!),"",#REF!/#REF!)</f>
        <v/>
      </c>
      <c r="R93" s="12" t="str">
        <f>IF(ISERROR(#REF!/#REF!),"",#REF!/#REF!)</f>
        <v/>
      </c>
      <c r="S93" s="12" t="str">
        <f>IF(ISERROR(#REF!/#REF!),"",#REF!/#REF!)</f>
        <v/>
      </c>
      <c r="T93" s="12" t="str">
        <f>IF(ISERROR(#REF!/#REF!),"",#REF!/#REF!)</f>
        <v/>
      </c>
      <c r="U93" s="12" t="str">
        <f>IF(ISERROR(#REF!/#REF!),"",#REF!/#REF!)</f>
        <v/>
      </c>
      <c r="V93" s="12" t="str">
        <f>IF(ISERROR(#REF!/#REF!),"",#REF!/#REF!)</f>
        <v/>
      </c>
      <c r="W93" s="12" t="str">
        <f>IF(ISERROR(#REF!/#REF!),"",#REF!/#REF!)</f>
        <v/>
      </c>
      <c r="X93" s="12" t="str">
        <f>IF(ISERROR(#REF!/#REF!),"",#REF!/#REF!)</f>
        <v/>
      </c>
      <c r="Y93" s="12" t="str">
        <f>IF(ISERROR(#REF!/#REF!),"",#REF!/#REF!)</f>
        <v/>
      </c>
      <c r="Z93" s="12" t="str">
        <f>IF(ISERROR(#REF!/#REF!),"",#REF!/#REF!)</f>
        <v/>
      </c>
      <c r="AA93" s="12" t="str">
        <f>IF(ISERROR(#REF!/#REF!),"",#REF!/#REF!)</f>
        <v/>
      </c>
      <c r="AB93" s="12" t="str">
        <f>IF(ISERROR(#REF!/#REF!),"",#REF!/#REF!)</f>
        <v/>
      </c>
      <c r="AC93" s="12" t="str">
        <f>IF(ISERROR(#REF!/#REF!),"",#REF!/#REF!)</f>
        <v/>
      </c>
      <c r="AD93" s="12" t="str">
        <f>IF(ISERROR(#REF!/#REF!),"",#REF!/#REF!)</f>
        <v/>
      </c>
      <c r="AE93" s="12" t="str">
        <f>IF(ISERROR(#REF!/#REF!),"",#REF!/#REF!)</f>
        <v/>
      </c>
    </row>
    <row r="94" spans="1:31" ht="15.75" x14ac:dyDescent="0.2">
      <c r="A94" s="4">
        <v>39</v>
      </c>
      <c r="B94" s="12" t="str">
        <f>IF(ISERROR(#REF!/#REF!),"",#REF!/#REF!)</f>
        <v/>
      </c>
      <c r="C94" s="12" t="str">
        <f>IF(ISERROR(#REF!/#REF!),"",#REF!/#REF!)</f>
        <v/>
      </c>
      <c r="D94" s="12" t="str">
        <f>IF(ISERROR(#REF!/#REF!),"",#REF!/#REF!)</f>
        <v/>
      </c>
      <c r="E94" s="12" t="str">
        <f>IF(ISERROR(#REF!/#REF!),"",#REF!/#REF!)</f>
        <v/>
      </c>
      <c r="F94" s="12" t="str">
        <f>IF(ISERROR(#REF!/#REF!),"",#REF!/#REF!)</f>
        <v/>
      </c>
      <c r="G94" s="12" t="str">
        <f>IF(ISERROR(#REF!/#REF!),"",#REF!/#REF!)</f>
        <v/>
      </c>
      <c r="H94" s="12" t="str">
        <f>IF(ISERROR(#REF!/#REF!),"",#REF!/#REF!)</f>
        <v/>
      </c>
      <c r="I94" s="12" t="str">
        <f>IF(ISERROR(#REF!/#REF!),"",#REF!/#REF!)</f>
        <v/>
      </c>
      <c r="J94" s="12" t="str">
        <f>IF(ISERROR(#REF!/#REF!),"",#REF!/#REF!)</f>
        <v/>
      </c>
      <c r="K94" s="12" t="str">
        <f>IF(ISERROR(#REF!/#REF!),"",#REF!/#REF!)</f>
        <v/>
      </c>
      <c r="L94" s="12" t="str">
        <f>IF(ISERROR(#REF!/#REF!),"",#REF!/#REF!)</f>
        <v/>
      </c>
      <c r="M94" s="12" t="str">
        <f>IF(ISERROR(#REF!/#REF!),"",#REF!/#REF!)</f>
        <v/>
      </c>
      <c r="N94" s="12" t="str">
        <f>IF(ISERROR(#REF!/#REF!),"",#REF!/#REF!)</f>
        <v/>
      </c>
      <c r="O94" s="12" t="str">
        <f>IF(ISERROR(#REF!/#REF!),"",#REF!/#REF!)</f>
        <v/>
      </c>
      <c r="P94" s="12" t="str">
        <f>IF(ISERROR(#REF!/#REF!),"",#REF!/#REF!)</f>
        <v/>
      </c>
      <c r="Q94" s="12" t="str">
        <f>IF(ISERROR(#REF!/#REF!),"",#REF!/#REF!)</f>
        <v/>
      </c>
      <c r="R94" s="12" t="str">
        <f>IF(ISERROR(#REF!/#REF!),"",#REF!/#REF!)</f>
        <v/>
      </c>
      <c r="S94" s="12" t="str">
        <f>IF(ISERROR(#REF!/#REF!),"",#REF!/#REF!)</f>
        <v/>
      </c>
      <c r="T94" s="12" t="str">
        <f>IF(ISERROR(#REF!/#REF!),"",#REF!/#REF!)</f>
        <v/>
      </c>
      <c r="U94" s="12" t="str">
        <f>IF(ISERROR(#REF!/#REF!),"",#REF!/#REF!)</f>
        <v/>
      </c>
      <c r="V94" s="12" t="str">
        <f>IF(ISERROR(#REF!/#REF!),"",#REF!/#REF!)</f>
        <v/>
      </c>
      <c r="W94" s="12" t="str">
        <f>IF(ISERROR(#REF!/#REF!),"",#REF!/#REF!)</f>
        <v/>
      </c>
      <c r="X94" s="12" t="str">
        <f>IF(ISERROR(#REF!/#REF!),"",#REF!/#REF!)</f>
        <v/>
      </c>
      <c r="Y94" s="12" t="str">
        <f>IF(ISERROR(#REF!/#REF!),"",#REF!/#REF!)</f>
        <v/>
      </c>
      <c r="Z94" s="12" t="str">
        <f>IF(ISERROR(#REF!/#REF!),"",#REF!/#REF!)</f>
        <v/>
      </c>
      <c r="AA94" s="12" t="str">
        <f>IF(ISERROR(#REF!/#REF!),"",#REF!/#REF!)</f>
        <v/>
      </c>
      <c r="AB94" s="12" t="str">
        <f>IF(ISERROR(#REF!/#REF!),"",#REF!/#REF!)</f>
        <v/>
      </c>
      <c r="AC94" s="12" t="str">
        <f>IF(ISERROR(#REF!/#REF!),"",#REF!/#REF!)</f>
        <v/>
      </c>
      <c r="AD94" s="12" t="str">
        <f>IF(ISERROR(#REF!/#REF!),"",#REF!/#REF!)</f>
        <v/>
      </c>
      <c r="AE94" s="12" t="str">
        <f>IF(ISERROR(#REF!/#REF!),"",#REF!/#REF!)</f>
        <v/>
      </c>
    </row>
    <row r="95" spans="1:31" ht="15.75" x14ac:dyDescent="0.2">
      <c r="A95" s="4">
        <v>40</v>
      </c>
      <c r="B95" s="12" t="str">
        <f>IF(ISERROR(#REF!/#REF!),"",#REF!/#REF!)</f>
        <v/>
      </c>
      <c r="C95" s="12" t="str">
        <f>IF(ISERROR(#REF!/#REF!),"",#REF!/#REF!)</f>
        <v/>
      </c>
      <c r="D95" s="12" t="str">
        <f>IF(ISERROR(#REF!/#REF!),"",#REF!/#REF!)</f>
        <v/>
      </c>
      <c r="E95" s="12" t="str">
        <f>IF(ISERROR(#REF!/#REF!),"",#REF!/#REF!)</f>
        <v/>
      </c>
      <c r="F95" s="12" t="str">
        <f>IF(ISERROR(#REF!/#REF!),"",#REF!/#REF!)</f>
        <v/>
      </c>
      <c r="G95" s="12" t="str">
        <f>IF(ISERROR(#REF!/#REF!),"",#REF!/#REF!)</f>
        <v/>
      </c>
      <c r="H95" s="12" t="str">
        <f>IF(ISERROR(#REF!/#REF!),"",#REF!/#REF!)</f>
        <v/>
      </c>
      <c r="I95" s="12" t="str">
        <f>IF(ISERROR(#REF!/#REF!),"",#REF!/#REF!)</f>
        <v/>
      </c>
      <c r="J95" s="12" t="str">
        <f>IF(ISERROR(#REF!/#REF!),"",#REF!/#REF!)</f>
        <v/>
      </c>
      <c r="K95" s="12" t="str">
        <f>IF(ISERROR(#REF!/#REF!),"",#REF!/#REF!)</f>
        <v/>
      </c>
      <c r="L95" s="12" t="str">
        <f>IF(ISERROR(#REF!/#REF!),"",#REF!/#REF!)</f>
        <v/>
      </c>
      <c r="M95" s="12" t="str">
        <f>IF(ISERROR(#REF!/#REF!),"",#REF!/#REF!)</f>
        <v/>
      </c>
      <c r="N95" s="12" t="str">
        <f>IF(ISERROR(#REF!/#REF!),"",#REF!/#REF!)</f>
        <v/>
      </c>
      <c r="O95" s="12" t="str">
        <f>IF(ISERROR(#REF!/#REF!),"",#REF!/#REF!)</f>
        <v/>
      </c>
      <c r="P95" s="12" t="str">
        <f>IF(ISERROR(#REF!/#REF!),"",#REF!/#REF!)</f>
        <v/>
      </c>
      <c r="Q95" s="12" t="str">
        <f>IF(ISERROR(#REF!/#REF!),"",#REF!/#REF!)</f>
        <v/>
      </c>
      <c r="R95" s="12" t="str">
        <f>IF(ISERROR(#REF!/#REF!),"",#REF!/#REF!)</f>
        <v/>
      </c>
      <c r="S95" s="12" t="str">
        <f>IF(ISERROR(#REF!/#REF!),"",#REF!/#REF!)</f>
        <v/>
      </c>
      <c r="T95" s="12" t="str">
        <f>IF(ISERROR(#REF!/#REF!),"",#REF!/#REF!)</f>
        <v/>
      </c>
      <c r="U95" s="12" t="str">
        <f>IF(ISERROR(#REF!/#REF!),"",#REF!/#REF!)</f>
        <v/>
      </c>
      <c r="V95" s="12" t="str">
        <f>IF(ISERROR(#REF!/#REF!),"",#REF!/#REF!)</f>
        <v/>
      </c>
      <c r="W95" s="12" t="str">
        <f>IF(ISERROR(#REF!/#REF!),"",#REF!/#REF!)</f>
        <v/>
      </c>
      <c r="X95" s="12" t="str">
        <f>IF(ISERROR(#REF!/#REF!),"",#REF!/#REF!)</f>
        <v/>
      </c>
      <c r="Y95" s="12" t="str">
        <f>IF(ISERROR(#REF!/#REF!),"",#REF!/#REF!)</f>
        <v/>
      </c>
      <c r="Z95" s="12" t="str">
        <f>IF(ISERROR(#REF!/#REF!),"",#REF!/#REF!)</f>
        <v/>
      </c>
      <c r="AA95" s="12" t="str">
        <f>IF(ISERROR(#REF!/#REF!),"",#REF!/#REF!)</f>
        <v/>
      </c>
      <c r="AB95" s="12" t="str">
        <f>IF(ISERROR(#REF!/#REF!),"",#REF!/#REF!)</f>
        <v/>
      </c>
      <c r="AC95" s="12" t="str">
        <f>IF(ISERROR(#REF!/#REF!),"",#REF!/#REF!)</f>
        <v/>
      </c>
      <c r="AD95" s="12" t="str">
        <f>IF(ISERROR(#REF!/#REF!),"",#REF!/#REF!)</f>
        <v/>
      </c>
      <c r="AE95" s="12" t="str">
        <f>IF(ISERROR(#REF!/#REF!),"",#REF!/#REF!)</f>
        <v/>
      </c>
    </row>
    <row r="96" spans="1:31" ht="15.75" x14ac:dyDescent="0.2">
      <c r="A96" s="4">
        <v>41</v>
      </c>
      <c r="B96" s="12" t="str">
        <f>IF(ISERROR(#REF!/#REF!),"",#REF!/#REF!)</f>
        <v/>
      </c>
      <c r="C96" s="12" t="str">
        <f>IF(ISERROR(#REF!/#REF!),"",#REF!/#REF!)</f>
        <v/>
      </c>
      <c r="D96" s="12" t="str">
        <f>IF(ISERROR(#REF!/#REF!),"",#REF!/#REF!)</f>
        <v/>
      </c>
      <c r="E96" s="12" t="str">
        <f>IF(ISERROR(#REF!/#REF!),"",#REF!/#REF!)</f>
        <v/>
      </c>
      <c r="F96" s="12" t="str">
        <f>IF(ISERROR(#REF!/#REF!),"",#REF!/#REF!)</f>
        <v/>
      </c>
      <c r="G96" s="12" t="str">
        <f>IF(ISERROR(#REF!/#REF!),"",#REF!/#REF!)</f>
        <v/>
      </c>
      <c r="H96" s="12" t="str">
        <f>IF(ISERROR(#REF!/#REF!),"",#REF!/#REF!)</f>
        <v/>
      </c>
      <c r="I96" s="12" t="str">
        <f>IF(ISERROR(#REF!/#REF!),"",#REF!/#REF!)</f>
        <v/>
      </c>
      <c r="J96" s="12" t="str">
        <f>IF(ISERROR(#REF!/#REF!),"",#REF!/#REF!)</f>
        <v/>
      </c>
      <c r="K96" s="12" t="str">
        <f>IF(ISERROR(#REF!/#REF!),"",#REF!/#REF!)</f>
        <v/>
      </c>
      <c r="L96" s="12" t="str">
        <f>IF(ISERROR(#REF!/#REF!),"",#REF!/#REF!)</f>
        <v/>
      </c>
      <c r="M96" s="12" t="str">
        <f>IF(ISERROR(#REF!/#REF!),"",#REF!/#REF!)</f>
        <v/>
      </c>
      <c r="N96" s="12" t="str">
        <f>IF(ISERROR(#REF!/#REF!),"",#REF!/#REF!)</f>
        <v/>
      </c>
      <c r="O96" s="12" t="str">
        <f>IF(ISERROR(#REF!/#REF!),"",#REF!/#REF!)</f>
        <v/>
      </c>
      <c r="P96" s="12" t="str">
        <f>IF(ISERROR(#REF!/#REF!),"",#REF!/#REF!)</f>
        <v/>
      </c>
      <c r="Q96" s="12" t="str">
        <f>IF(ISERROR(#REF!/#REF!),"",#REF!/#REF!)</f>
        <v/>
      </c>
      <c r="R96" s="12" t="str">
        <f>IF(ISERROR(#REF!/#REF!),"",#REF!/#REF!)</f>
        <v/>
      </c>
      <c r="S96" s="12" t="str">
        <f>IF(ISERROR(#REF!/#REF!),"",#REF!/#REF!)</f>
        <v/>
      </c>
      <c r="T96" s="12" t="str">
        <f>IF(ISERROR(#REF!/#REF!),"",#REF!/#REF!)</f>
        <v/>
      </c>
      <c r="U96" s="12" t="str">
        <f>IF(ISERROR(#REF!/#REF!),"",#REF!/#REF!)</f>
        <v/>
      </c>
      <c r="V96" s="12" t="str">
        <f>IF(ISERROR(#REF!/#REF!),"",#REF!/#REF!)</f>
        <v/>
      </c>
      <c r="W96" s="12" t="str">
        <f>IF(ISERROR(#REF!/#REF!),"",#REF!/#REF!)</f>
        <v/>
      </c>
      <c r="X96" s="12" t="str">
        <f>IF(ISERROR(#REF!/#REF!),"",#REF!/#REF!)</f>
        <v/>
      </c>
      <c r="Y96" s="12" t="str">
        <f>IF(ISERROR(#REF!/#REF!),"",#REF!/#REF!)</f>
        <v/>
      </c>
      <c r="Z96" s="12" t="str">
        <f>IF(ISERROR(#REF!/#REF!),"",#REF!/#REF!)</f>
        <v/>
      </c>
      <c r="AA96" s="12" t="str">
        <f>IF(ISERROR(#REF!/#REF!),"",#REF!/#REF!)</f>
        <v/>
      </c>
      <c r="AB96" s="12" t="str">
        <f>IF(ISERROR(#REF!/#REF!),"",#REF!/#REF!)</f>
        <v/>
      </c>
      <c r="AC96" s="12" t="str">
        <f>IF(ISERROR(#REF!/#REF!),"",#REF!/#REF!)</f>
        <v/>
      </c>
      <c r="AD96" s="12" t="str">
        <f>IF(ISERROR(#REF!/#REF!),"",#REF!/#REF!)</f>
        <v/>
      </c>
      <c r="AE96" s="12" t="str">
        <f>IF(ISERROR(#REF!/#REF!),"",#REF!/#REF!)</f>
        <v/>
      </c>
    </row>
    <row r="97" spans="1:31" ht="15.75" x14ac:dyDescent="0.2">
      <c r="A97" s="4">
        <v>42</v>
      </c>
      <c r="B97" s="12" t="str">
        <f>IF(ISERROR(#REF!/#REF!),"",#REF!/#REF!)</f>
        <v/>
      </c>
      <c r="C97" s="12" t="str">
        <f>IF(ISERROR(#REF!/#REF!),"",#REF!/#REF!)</f>
        <v/>
      </c>
      <c r="D97" s="12" t="str">
        <f>IF(ISERROR(#REF!/#REF!),"",#REF!/#REF!)</f>
        <v/>
      </c>
      <c r="E97" s="12" t="str">
        <f>IF(ISERROR(#REF!/#REF!),"",#REF!/#REF!)</f>
        <v/>
      </c>
      <c r="F97" s="12" t="str">
        <f>IF(ISERROR(#REF!/#REF!),"",#REF!/#REF!)</f>
        <v/>
      </c>
      <c r="G97" s="12" t="str">
        <f>IF(ISERROR(#REF!/#REF!),"",#REF!/#REF!)</f>
        <v/>
      </c>
      <c r="H97" s="12" t="str">
        <f>IF(ISERROR(#REF!/#REF!),"",#REF!/#REF!)</f>
        <v/>
      </c>
      <c r="I97" s="12" t="str">
        <f>IF(ISERROR(#REF!/#REF!),"",#REF!/#REF!)</f>
        <v/>
      </c>
      <c r="J97" s="12" t="str">
        <f>IF(ISERROR(#REF!/#REF!),"",#REF!/#REF!)</f>
        <v/>
      </c>
      <c r="K97" s="12" t="str">
        <f>IF(ISERROR(#REF!/#REF!),"",#REF!/#REF!)</f>
        <v/>
      </c>
      <c r="L97" s="12" t="str">
        <f>IF(ISERROR(#REF!/#REF!),"",#REF!/#REF!)</f>
        <v/>
      </c>
      <c r="M97" s="12" t="str">
        <f>IF(ISERROR(#REF!/#REF!),"",#REF!/#REF!)</f>
        <v/>
      </c>
      <c r="N97" s="12" t="str">
        <f>IF(ISERROR(#REF!/#REF!),"",#REF!/#REF!)</f>
        <v/>
      </c>
      <c r="O97" s="12" t="str">
        <f>IF(ISERROR(#REF!/#REF!),"",#REF!/#REF!)</f>
        <v/>
      </c>
      <c r="P97" s="12" t="str">
        <f>IF(ISERROR(#REF!/#REF!),"",#REF!/#REF!)</f>
        <v/>
      </c>
      <c r="Q97" s="12" t="str">
        <f>IF(ISERROR(#REF!/#REF!),"",#REF!/#REF!)</f>
        <v/>
      </c>
      <c r="R97" s="12" t="str">
        <f>IF(ISERROR(#REF!/#REF!),"",#REF!/#REF!)</f>
        <v/>
      </c>
      <c r="S97" s="12" t="str">
        <f>IF(ISERROR(#REF!/#REF!),"",#REF!/#REF!)</f>
        <v/>
      </c>
      <c r="T97" s="12" t="str">
        <f>IF(ISERROR(#REF!/#REF!),"",#REF!/#REF!)</f>
        <v/>
      </c>
      <c r="U97" s="12" t="str">
        <f>IF(ISERROR(#REF!/#REF!),"",#REF!/#REF!)</f>
        <v/>
      </c>
      <c r="V97" s="12" t="str">
        <f>IF(ISERROR(#REF!/#REF!),"",#REF!/#REF!)</f>
        <v/>
      </c>
      <c r="W97" s="12" t="str">
        <f>IF(ISERROR(#REF!/#REF!),"",#REF!/#REF!)</f>
        <v/>
      </c>
      <c r="X97" s="12" t="str">
        <f>IF(ISERROR(#REF!/#REF!),"",#REF!/#REF!)</f>
        <v/>
      </c>
      <c r="Y97" s="12" t="str">
        <f>IF(ISERROR(#REF!/#REF!),"",#REF!/#REF!)</f>
        <v/>
      </c>
      <c r="Z97" s="12" t="str">
        <f>IF(ISERROR(#REF!/#REF!),"",#REF!/#REF!)</f>
        <v/>
      </c>
      <c r="AA97" s="12" t="str">
        <f>IF(ISERROR(#REF!/#REF!),"",#REF!/#REF!)</f>
        <v/>
      </c>
      <c r="AB97" s="12" t="str">
        <f>IF(ISERROR(#REF!/#REF!),"",#REF!/#REF!)</f>
        <v/>
      </c>
      <c r="AC97" s="12" t="str">
        <f>IF(ISERROR(#REF!/#REF!),"",#REF!/#REF!)</f>
        <v/>
      </c>
      <c r="AD97" s="12" t="str">
        <f>IF(ISERROR(#REF!/#REF!),"",#REF!/#REF!)</f>
        <v/>
      </c>
      <c r="AE97" s="12" t="str">
        <f>IF(ISERROR(#REF!/#REF!),"",#REF!/#REF!)</f>
        <v/>
      </c>
    </row>
    <row r="98" spans="1:31" ht="15.75" x14ac:dyDescent="0.2">
      <c r="A98" s="4">
        <v>43</v>
      </c>
      <c r="B98" s="12" t="str">
        <f>IF(ISERROR(#REF!/#REF!),"",#REF!/#REF!)</f>
        <v/>
      </c>
      <c r="C98" s="12" t="str">
        <f>IF(ISERROR(#REF!/#REF!),"",#REF!/#REF!)</f>
        <v/>
      </c>
      <c r="D98" s="12" t="str">
        <f>IF(ISERROR(#REF!/#REF!),"",#REF!/#REF!)</f>
        <v/>
      </c>
      <c r="E98" s="12" t="str">
        <f>IF(ISERROR(#REF!/#REF!),"",#REF!/#REF!)</f>
        <v/>
      </c>
      <c r="F98" s="12" t="str">
        <f>IF(ISERROR(#REF!/#REF!),"",#REF!/#REF!)</f>
        <v/>
      </c>
      <c r="G98" s="12" t="str">
        <f>IF(ISERROR(#REF!/#REF!),"",#REF!/#REF!)</f>
        <v/>
      </c>
      <c r="H98" s="12" t="str">
        <f>IF(ISERROR(#REF!/#REF!),"",#REF!/#REF!)</f>
        <v/>
      </c>
      <c r="I98" s="12" t="str">
        <f>IF(ISERROR(#REF!/#REF!),"",#REF!/#REF!)</f>
        <v/>
      </c>
      <c r="J98" s="12" t="str">
        <f>IF(ISERROR(#REF!/#REF!),"",#REF!/#REF!)</f>
        <v/>
      </c>
      <c r="K98" s="12" t="str">
        <f>IF(ISERROR(#REF!/#REF!),"",#REF!/#REF!)</f>
        <v/>
      </c>
      <c r="L98" s="12" t="str">
        <f>IF(ISERROR(#REF!/#REF!),"",#REF!/#REF!)</f>
        <v/>
      </c>
      <c r="M98" s="12" t="str">
        <f>IF(ISERROR(#REF!/#REF!),"",#REF!/#REF!)</f>
        <v/>
      </c>
      <c r="N98" s="12" t="str">
        <f>IF(ISERROR(#REF!/#REF!),"",#REF!/#REF!)</f>
        <v/>
      </c>
      <c r="O98" s="12" t="str">
        <f>IF(ISERROR(#REF!/#REF!),"",#REF!/#REF!)</f>
        <v/>
      </c>
      <c r="P98" s="12" t="str">
        <f>IF(ISERROR(#REF!/#REF!),"",#REF!/#REF!)</f>
        <v/>
      </c>
      <c r="Q98" s="12" t="str">
        <f>IF(ISERROR(#REF!/#REF!),"",#REF!/#REF!)</f>
        <v/>
      </c>
      <c r="R98" s="12" t="str">
        <f>IF(ISERROR(#REF!/#REF!),"",#REF!/#REF!)</f>
        <v/>
      </c>
      <c r="S98" s="12" t="str">
        <f>IF(ISERROR(#REF!/#REF!),"",#REF!/#REF!)</f>
        <v/>
      </c>
      <c r="T98" s="12" t="str">
        <f>IF(ISERROR(#REF!/#REF!),"",#REF!/#REF!)</f>
        <v/>
      </c>
      <c r="U98" s="12" t="str">
        <f>IF(ISERROR(#REF!/#REF!),"",#REF!/#REF!)</f>
        <v/>
      </c>
      <c r="V98" s="12" t="str">
        <f>IF(ISERROR(#REF!/#REF!),"",#REF!/#REF!)</f>
        <v/>
      </c>
      <c r="W98" s="12" t="str">
        <f>IF(ISERROR(#REF!/#REF!),"",#REF!/#REF!)</f>
        <v/>
      </c>
      <c r="X98" s="12" t="str">
        <f>IF(ISERROR(#REF!/#REF!),"",#REF!/#REF!)</f>
        <v/>
      </c>
      <c r="Y98" s="12" t="str">
        <f>IF(ISERROR(#REF!/#REF!),"",#REF!/#REF!)</f>
        <v/>
      </c>
      <c r="Z98" s="12" t="str">
        <f>IF(ISERROR(#REF!/#REF!),"",#REF!/#REF!)</f>
        <v/>
      </c>
      <c r="AA98" s="12" t="str">
        <f>IF(ISERROR(#REF!/#REF!),"",#REF!/#REF!)</f>
        <v/>
      </c>
      <c r="AB98" s="12" t="str">
        <f>IF(ISERROR(#REF!/#REF!),"",#REF!/#REF!)</f>
        <v/>
      </c>
      <c r="AC98" s="12" t="str">
        <f>IF(ISERROR(#REF!/#REF!),"",#REF!/#REF!)</f>
        <v/>
      </c>
      <c r="AD98" s="12" t="str">
        <f>IF(ISERROR(#REF!/#REF!),"",#REF!/#REF!)</f>
        <v/>
      </c>
      <c r="AE98" s="12" t="str">
        <f>IF(ISERROR(#REF!/#REF!),"",#REF!/#REF!)</f>
        <v/>
      </c>
    </row>
    <row r="99" spans="1:31" ht="15.75" x14ac:dyDescent="0.2">
      <c r="A99" s="4">
        <v>44</v>
      </c>
      <c r="B99" s="12" t="str">
        <f>IF(ISERROR(#REF!/#REF!),"",#REF!/#REF!)</f>
        <v/>
      </c>
      <c r="C99" s="12" t="str">
        <f>IF(ISERROR(#REF!/#REF!),"",#REF!/#REF!)</f>
        <v/>
      </c>
      <c r="D99" s="12" t="str">
        <f>IF(ISERROR(#REF!/#REF!),"",#REF!/#REF!)</f>
        <v/>
      </c>
      <c r="E99" s="12" t="str">
        <f>IF(ISERROR(#REF!/#REF!),"",#REF!/#REF!)</f>
        <v/>
      </c>
      <c r="F99" s="12" t="str">
        <f>IF(ISERROR(#REF!/#REF!),"",#REF!/#REF!)</f>
        <v/>
      </c>
      <c r="G99" s="12" t="str">
        <f>IF(ISERROR(#REF!/#REF!),"",#REF!/#REF!)</f>
        <v/>
      </c>
      <c r="H99" s="12" t="str">
        <f>IF(ISERROR(#REF!/#REF!),"",#REF!/#REF!)</f>
        <v/>
      </c>
      <c r="I99" s="12" t="str">
        <f>IF(ISERROR(#REF!/#REF!),"",#REF!/#REF!)</f>
        <v/>
      </c>
      <c r="J99" s="12" t="str">
        <f>IF(ISERROR(#REF!/#REF!),"",#REF!/#REF!)</f>
        <v/>
      </c>
      <c r="K99" s="12" t="str">
        <f>IF(ISERROR(#REF!/#REF!),"",#REF!/#REF!)</f>
        <v/>
      </c>
      <c r="L99" s="12" t="str">
        <f>IF(ISERROR(#REF!/#REF!),"",#REF!/#REF!)</f>
        <v/>
      </c>
      <c r="M99" s="12" t="str">
        <f>IF(ISERROR(#REF!/#REF!),"",#REF!/#REF!)</f>
        <v/>
      </c>
      <c r="N99" s="12" t="str">
        <f>IF(ISERROR(#REF!/#REF!),"",#REF!/#REF!)</f>
        <v/>
      </c>
      <c r="O99" s="12" t="str">
        <f>IF(ISERROR(#REF!/#REF!),"",#REF!/#REF!)</f>
        <v/>
      </c>
      <c r="P99" s="12" t="str">
        <f>IF(ISERROR(#REF!/#REF!),"",#REF!/#REF!)</f>
        <v/>
      </c>
      <c r="Q99" s="12" t="str">
        <f>IF(ISERROR(#REF!/#REF!),"",#REF!/#REF!)</f>
        <v/>
      </c>
      <c r="R99" s="12" t="str">
        <f>IF(ISERROR(#REF!/#REF!),"",#REF!/#REF!)</f>
        <v/>
      </c>
      <c r="S99" s="12" t="str">
        <f>IF(ISERROR(#REF!/#REF!),"",#REF!/#REF!)</f>
        <v/>
      </c>
      <c r="T99" s="12" t="str">
        <f>IF(ISERROR(#REF!/#REF!),"",#REF!/#REF!)</f>
        <v/>
      </c>
      <c r="U99" s="12" t="str">
        <f>IF(ISERROR(#REF!/#REF!),"",#REF!/#REF!)</f>
        <v/>
      </c>
      <c r="V99" s="12" t="str">
        <f>IF(ISERROR(#REF!/#REF!),"",#REF!/#REF!)</f>
        <v/>
      </c>
      <c r="W99" s="12" t="str">
        <f>IF(ISERROR(#REF!/#REF!),"",#REF!/#REF!)</f>
        <v/>
      </c>
      <c r="X99" s="12" t="str">
        <f>IF(ISERROR(#REF!/#REF!),"",#REF!/#REF!)</f>
        <v/>
      </c>
      <c r="Y99" s="12" t="str">
        <f>IF(ISERROR(#REF!/#REF!),"",#REF!/#REF!)</f>
        <v/>
      </c>
      <c r="Z99" s="12" t="str">
        <f>IF(ISERROR(#REF!/#REF!),"",#REF!/#REF!)</f>
        <v/>
      </c>
      <c r="AA99" s="12" t="str">
        <f>IF(ISERROR(#REF!/#REF!),"",#REF!/#REF!)</f>
        <v/>
      </c>
      <c r="AB99" s="12" t="str">
        <f>IF(ISERROR(#REF!/#REF!),"",#REF!/#REF!)</f>
        <v/>
      </c>
      <c r="AC99" s="12" t="str">
        <f>IF(ISERROR(#REF!/#REF!),"",#REF!/#REF!)</f>
        <v/>
      </c>
      <c r="AD99" s="12" t="str">
        <f>IF(ISERROR(#REF!/#REF!),"",#REF!/#REF!)</f>
        <v/>
      </c>
      <c r="AE99" s="12" t="str">
        <f>IF(ISERROR(#REF!/#REF!),"",#REF!/#REF!)</f>
        <v/>
      </c>
    </row>
    <row r="100" spans="1:31" ht="15.75" x14ac:dyDescent="0.2">
      <c r="A100" s="4">
        <v>45</v>
      </c>
      <c r="B100" s="12" t="str">
        <f>IF(ISERROR(#REF!/#REF!),"",#REF!/#REF!)</f>
        <v/>
      </c>
      <c r="C100" s="12" t="str">
        <f>IF(ISERROR(#REF!/#REF!),"",#REF!/#REF!)</f>
        <v/>
      </c>
      <c r="D100" s="12" t="str">
        <f>IF(ISERROR(#REF!/#REF!),"",#REF!/#REF!)</f>
        <v/>
      </c>
      <c r="E100" s="12" t="str">
        <f>IF(ISERROR(#REF!/#REF!),"",#REF!/#REF!)</f>
        <v/>
      </c>
      <c r="F100" s="12" t="str">
        <f>IF(ISERROR(#REF!/#REF!),"",#REF!/#REF!)</f>
        <v/>
      </c>
      <c r="G100" s="12" t="str">
        <f>IF(ISERROR(#REF!/#REF!),"",#REF!/#REF!)</f>
        <v/>
      </c>
      <c r="H100" s="12" t="str">
        <f>IF(ISERROR(#REF!/#REF!),"",#REF!/#REF!)</f>
        <v/>
      </c>
      <c r="I100" s="12" t="str">
        <f>IF(ISERROR(#REF!/#REF!),"",#REF!/#REF!)</f>
        <v/>
      </c>
      <c r="J100" s="12" t="str">
        <f>IF(ISERROR(#REF!/#REF!),"",#REF!/#REF!)</f>
        <v/>
      </c>
      <c r="K100" s="12" t="str">
        <f>IF(ISERROR(#REF!/#REF!),"",#REF!/#REF!)</f>
        <v/>
      </c>
      <c r="L100" s="12" t="str">
        <f>IF(ISERROR(#REF!/#REF!),"",#REF!/#REF!)</f>
        <v/>
      </c>
      <c r="M100" s="12" t="str">
        <f>IF(ISERROR(#REF!/#REF!),"",#REF!/#REF!)</f>
        <v/>
      </c>
      <c r="N100" s="12" t="str">
        <f>IF(ISERROR(#REF!/#REF!),"",#REF!/#REF!)</f>
        <v/>
      </c>
      <c r="O100" s="12" t="str">
        <f>IF(ISERROR(#REF!/#REF!),"",#REF!/#REF!)</f>
        <v/>
      </c>
      <c r="P100" s="12" t="str">
        <f>IF(ISERROR(#REF!/#REF!),"",#REF!/#REF!)</f>
        <v/>
      </c>
      <c r="Q100" s="12" t="str">
        <f>IF(ISERROR(#REF!/#REF!),"",#REF!/#REF!)</f>
        <v/>
      </c>
      <c r="R100" s="12" t="str">
        <f>IF(ISERROR(#REF!/#REF!),"",#REF!/#REF!)</f>
        <v/>
      </c>
      <c r="S100" s="12" t="str">
        <f>IF(ISERROR(#REF!/#REF!),"",#REF!/#REF!)</f>
        <v/>
      </c>
      <c r="T100" s="12" t="str">
        <f>IF(ISERROR(#REF!/#REF!),"",#REF!/#REF!)</f>
        <v/>
      </c>
      <c r="U100" s="12" t="str">
        <f>IF(ISERROR(#REF!/#REF!),"",#REF!/#REF!)</f>
        <v/>
      </c>
      <c r="V100" s="12" t="str">
        <f>IF(ISERROR(#REF!/#REF!),"",#REF!/#REF!)</f>
        <v/>
      </c>
      <c r="W100" s="12" t="str">
        <f>IF(ISERROR(#REF!/#REF!),"",#REF!/#REF!)</f>
        <v/>
      </c>
      <c r="X100" s="12" t="str">
        <f>IF(ISERROR(#REF!/#REF!),"",#REF!/#REF!)</f>
        <v/>
      </c>
      <c r="Y100" s="12" t="str">
        <f>IF(ISERROR(#REF!/#REF!),"",#REF!/#REF!)</f>
        <v/>
      </c>
      <c r="Z100" s="12" t="str">
        <f>IF(ISERROR(#REF!/#REF!),"",#REF!/#REF!)</f>
        <v/>
      </c>
      <c r="AA100" s="12" t="str">
        <f>IF(ISERROR(#REF!/#REF!),"",#REF!/#REF!)</f>
        <v/>
      </c>
      <c r="AB100" s="12" t="str">
        <f>IF(ISERROR(#REF!/#REF!),"",#REF!/#REF!)</f>
        <v/>
      </c>
      <c r="AC100" s="12" t="str">
        <f>IF(ISERROR(#REF!/#REF!),"",#REF!/#REF!)</f>
        <v/>
      </c>
      <c r="AD100" s="12" t="str">
        <f>IF(ISERROR(#REF!/#REF!),"",#REF!/#REF!)</f>
        <v/>
      </c>
      <c r="AE100" s="12" t="str">
        <f>IF(ISERROR(#REF!/#REF!),"",#REF!/#REF!)</f>
        <v/>
      </c>
    </row>
    <row r="101" spans="1:31" ht="15.75" x14ac:dyDescent="0.2">
      <c r="A101" s="4">
        <v>46</v>
      </c>
      <c r="B101" s="12" t="str">
        <f>IF(ISERROR(#REF!/#REF!),"",#REF!/#REF!)</f>
        <v/>
      </c>
      <c r="C101" s="12" t="str">
        <f>IF(ISERROR(#REF!/#REF!),"",#REF!/#REF!)</f>
        <v/>
      </c>
      <c r="D101" s="12" t="str">
        <f>IF(ISERROR(#REF!/#REF!),"",#REF!/#REF!)</f>
        <v/>
      </c>
      <c r="E101" s="12" t="str">
        <f>IF(ISERROR(#REF!/#REF!),"",#REF!/#REF!)</f>
        <v/>
      </c>
      <c r="F101" s="12" t="str">
        <f>IF(ISERROR(#REF!/#REF!),"",#REF!/#REF!)</f>
        <v/>
      </c>
      <c r="G101" s="12" t="str">
        <f>IF(ISERROR(#REF!/#REF!),"",#REF!/#REF!)</f>
        <v/>
      </c>
      <c r="H101" s="12" t="str">
        <f>IF(ISERROR(#REF!/#REF!),"",#REF!/#REF!)</f>
        <v/>
      </c>
      <c r="I101" s="12" t="str">
        <f>IF(ISERROR(#REF!/#REF!),"",#REF!/#REF!)</f>
        <v/>
      </c>
      <c r="J101" s="12" t="str">
        <f>IF(ISERROR(#REF!/#REF!),"",#REF!/#REF!)</f>
        <v/>
      </c>
      <c r="K101" s="12" t="str">
        <f>IF(ISERROR(#REF!/#REF!),"",#REF!/#REF!)</f>
        <v/>
      </c>
      <c r="L101" s="12" t="str">
        <f>IF(ISERROR(#REF!/#REF!),"",#REF!/#REF!)</f>
        <v/>
      </c>
      <c r="M101" s="12" t="str">
        <f>IF(ISERROR(#REF!/#REF!),"",#REF!/#REF!)</f>
        <v/>
      </c>
      <c r="N101" s="12" t="str">
        <f>IF(ISERROR(#REF!/#REF!),"",#REF!/#REF!)</f>
        <v/>
      </c>
      <c r="O101" s="12" t="str">
        <f>IF(ISERROR(#REF!/#REF!),"",#REF!/#REF!)</f>
        <v/>
      </c>
      <c r="P101" s="12" t="str">
        <f>IF(ISERROR(#REF!/#REF!),"",#REF!/#REF!)</f>
        <v/>
      </c>
      <c r="Q101" s="12" t="str">
        <f>IF(ISERROR(#REF!/#REF!),"",#REF!/#REF!)</f>
        <v/>
      </c>
      <c r="R101" s="12" t="str">
        <f>IF(ISERROR(#REF!/#REF!),"",#REF!/#REF!)</f>
        <v/>
      </c>
      <c r="S101" s="12" t="str">
        <f>IF(ISERROR(#REF!/#REF!),"",#REF!/#REF!)</f>
        <v/>
      </c>
      <c r="T101" s="12" t="str">
        <f>IF(ISERROR(#REF!/#REF!),"",#REF!/#REF!)</f>
        <v/>
      </c>
      <c r="U101" s="12" t="str">
        <f>IF(ISERROR(#REF!/#REF!),"",#REF!/#REF!)</f>
        <v/>
      </c>
      <c r="V101" s="12" t="str">
        <f>IF(ISERROR(#REF!/#REF!),"",#REF!/#REF!)</f>
        <v/>
      </c>
      <c r="W101" s="12" t="str">
        <f>IF(ISERROR(#REF!/#REF!),"",#REF!/#REF!)</f>
        <v/>
      </c>
      <c r="X101" s="12" t="str">
        <f>IF(ISERROR(#REF!/#REF!),"",#REF!/#REF!)</f>
        <v/>
      </c>
      <c r="Y101" s="12" t="str">
        <f>IF(ISERROR(#REF!/#REF!),"",#REF!/#REF!)</f>
        <v/>
      </c>
      <c r="Z101" s="12" t="str">
        <f>IF(ISERROR(#REF!/#REF!),"",#REF!/#REF!)</f>
        <v/>
      </c>
      <c r="AA101" s="12" t="str">
        <f>IF(ISERROR(#REF!/#REF!),"",#REF!/#REF!)</f>
        <v/>
      </c>
      <c r="AB101" s="12" t="str">
        <f>IF(ISERROR(#REF!/#REF!),"",#REF!/#REF!)</f>
        <v/>
      </c>
      <c r="AC101" s="12" t="str">
        <f>IF(ISERROR(#REF!/#REF!),"",#REF!/#REF!)</f>
        <v/>
      </c>
      <c r="AD101" s="12" t="str">
        <f>IF(ISERROR(#REF!/#REF!),"",#REF!/#REF!)</f>
        <v/>
      </c>
      <c r="AE101" s="12" t="str">
        <f>IF(ISERROR(#REF!/#REF!),"",#REF!/#REF!)</f>
        <v/>
      </c>
    </row>
    <row r="102" spans="1:31" ht="15.75" x14ac:dyDescent="0.2">
      <c r="A102" s="4">
        <v>47</v>
      </c>
      <c r="B102" s="12" t="str">
        <f>IF(ISERROR(#REF!/#REF!),"",#REF!/#REF!)</f>
        <v/>
      </c>
      <c r="C102" s="12" t="str">
        <f>IF(ISERROR(#REF!/#REF!),"",#REF!/#REF!)</f>
        <v/>
      </c>
      <c r="D102" s="12" t="str">
        <f>IF(ISERROR(#REF!/#REF!),"",#REF!/#REF!)</f>
        <v/>
      </c>
      <c r="E102" s="12" t="str">
        <f>IF(ISERROR(#REF!/#REF!),"",#REF!/#REF!)</f>
        <v/>
      </c>
      <c r="F102" s="12" t="str">
        <f>IF(ISERROR(#REF!/#REF!),"",#REF!/#REF!)</f>
        <v/>
      </c>
      <c r="G102" s="12" t="str">
        <f>IF(ISERROR(#REF!/#REF!),"",#REF!/#REF!)</f>
        <v/>
      </c>
      <c r="H102" s="12" t="str">
        <f>IF(ISERROR(#REF!/#REF!),"",#REF!/#REF!)</f>
        <v/>
      </c>
      <c r="I102" s="12" t="str">
        <f>IF(ISERROR(#REF!/#REF!),"",#REF!/#REF!)</f>
        <v/>
      </c>
      <c r="J102" s="12" t="str">
        <f>IF(ISERROR(#REF!/#REF!),"",#REF!/#REF!)</f>
        <v/>
      </c>
      <c r="K102" s="12" t="str">
        <f>IF(ISERROR(#REF!/#REF!),"",#REF!/#REF!)</f>
        <v/>
      </c>
      <c r="L102" s="12" t="str">
        <f>IF(ISERROR(#REF!/#REF!),"",#REF!/#REF!)</f>
        <v/>
      </c>
      <c r="M102" s="12" t="str">
        <f>IF(ISERROR(#REF!/#REF!),"",#REF!/#REF!)</f>
        <v/>
      </c>
      <c r="N102" s="12" t="str">
        <f>IF(ISERROR(#REF!/#REF!),"",#REF!/#REF!)</f>
        <v/>
      </c>
      <c r="O102" s="12" t="str">
        <f>IF(ISERROR(#REF!/#REF!),"",#REF!/#REF!)</f>
        <v/>
      </c>
      <c r="P102" s="12" t="str">
        <f>IF(ISERROR(#REF!/#REF!),"",#REF!/#REF!)</f>
        <v/>
      </c>
      <c r="Q102" s="12" t="str">
        <f>IF(ISERROR(#REF!/#REF!),"",#REF!/#REF!)</f>
        <v/>
      </c>
      <c r="R102" s="12" t="str">
        <f>IF(ISERROR(#REF!/#REF!),"",#REF!/#REF!)</f>
        <v/>
      </c>
      <c r="S102" s="12" t="str">
        <f>IF(ISERROR(#REF!/#REF!),"",#REF!/#REF!)</f>
        <v/>
      </c>
      <c r="T102" s="12" t="str">
        <f>IF(ISERROR(#REF!/#REF!),"",#REF!/#REF!)</f>
        <v/>
      </c>
      <c r="U102" s="12" t="str">
        <f>IF(ISERROR(#REF!/#REF!),"",#REF!/#REF!)</f>
        <v/>
      </c>
      <c r="V102" s="12" t="str">
        <f>IF(ISERROR(#REF!/#REF!),"",#REF!/#REF!)</f>
        <v/>
      </c>
      <c r="W102" s="12" t="str">
        <f>IF(ISERROR(#REF!/#REF!),"",#REF!/#REF!)</f>
        <v/>
      </c>
      <c r="X102" s="12" t="str">
        <f>IF(ISERROR(#REF!/#REF!),"",#REF!/#REF!)</f>
        <v/>
      </c>
      <c r="Y102" s="12" t="str">
        <f>IF(ISERROR(#REF!/#REF!),"",#REF!/#REF!)</f>
        <v/>
      </c>
      <c r="Z102" s="12" t="str">
        <f>IF(ISERROR(#REF!/#REF!),"",#REF!/#REF!)</f>
        <v/>
      </c>
      <c r="AA102" s="12" t="str">
        <f>IF(ISERROR(#REF!/#REF!),"",#REF!/#REF!)</f>
        <v/>
      </c>
      <c r="AB102" s="12" t="str">
        <f>IF(ISERROR(#REF!/#REF!),"",#REF!/#REF!)</f>
        <v/>
      </c>
      <c r="AC102" s="12" t="str">
        <f>IF(ISERROR(#REF!/#REF!),"",#REF!/#REF!)</f>
        <v/>
      </c>
      <c r="AD102" s="12" t="str">
        <f>IF(ISERROR(#REF!/#REF!),"",#REF!/#REF!)</f>
        <v/>
      </c>
      <c r="AE102" s="12" t="str">
        <f>IF(ISERROR(#REF!/#REF!),"",#REF!/#REF!)</f>
        <v/>
      </c>
    </row>
    <row r="103" spans="1:31" ht="15.75" x14ac:dyDescent="0.2">
      <c r="A103" s="4">
        <v>48</v>
      </c>
      <c r="B103" s="12" t="str">
        <f>IF(ISERROR(#REF!/#REF!),"",#REF!/#REF!)</f>
        <v/>
      </c>
      <c r="C103" s="12" t="str">
        <f>IF(ISERROR(#REF!/#REF!),"",#REF!/#REF!)</f>
        <v/>
      </c>
      <c r="D103" s="12" t="str">
        <f>IF(ISERROR(#REF!/#REF!),"",#REF!/#REF!)</f>
        <v/>
      </c>
      <c r="E103" s="12" t="str">
        <f>IF(ISERROR(#REF!/#REF!),"",#REF!/#REF!)</f>
        <v/>
      </c>
      <c r="F103" s="12" t="str">
        <f>IF(ISERROR(#REF!/#REF!),"",#REF!/#REF!)</f>
        <v/>
      </c>
      <c r="G103" s="12" t="str">
        <f>IF(ISERROR(#REF!/#REF!),"",#REF!/#REF!)</f>
        <v/>
      </c>
      <c r="H103" s="12" t="str">
        <f>IF(ISERROR(#REF!/#REF!),"",#REF!/#REF!)</f>
        <v/>
      </c>
      <c r="I103" s="12" t="str">
        <f>IF(ISERROR(#REF!/#REF!),"",#REF!/#REF!)</f>
        <v/>
      </c>
      <c r="J103" s="12" t="str">
        <f>IF(ISERROR(#REF!/#REF!),"",#REF!/#REF!)</f>
        <v/>
      </c>
      <c r="K103" s="12" t="str">
        <f>IF(ISERROR(#REF!/#REF!),"",#REF!/#REF!)</f>
        <v/>
      </c>
      <c r="L103" s="12" t="str">
        <f>IF(ISERROR(#REF!/#REF!),"",#REF!/#REF!)</f>
        <v/>
      </c>
      <c r="M103" s="12" t="str">
        <f>IF(ISERROR(#REF!/#REF!),"",#REF!/#REF!)</f>
        <v/>
      </c>
      <c r="N103" s="12" t="str">
        <f>IF(ISERROR(#REF!/#REF!),"",#REF!/#REF!)</f>
        <v/>
      </c>
      <c r="O103" s="12" t="str">
        <f>IF(ISERROR(#REF!/#REF!),"",#REF!/#REF!)</f>
        <v/>
      </c>
      <c r="P103" s="12" t="str">
        <f>IF(ISERROR(#REF!/#REF!),"",#REF!/#REF!)</f>
        <v/>
      </c>
      <c r="Q103" s="12" t="str">
        <f>IF(ISERROR(#REF!/#REF!),"",#REF!/#REF!)</f>
        <v/>
      </c>
      <c r="R103" s="12" t="str">
        <f>IF(ISERROR(#REF!/#REF!),"",#REF!/#REF!)</f>
        <v/>
      </c>
      <c r="S103" s="12" t="str">
        <f>IF(ISERROR(#REF!/#REF!),"",#REF!/#REF!)</f>
        <v/>
      </c>
      <c r="T103" s="12" t="str">
        <f>IF(ISERROR(#REF!/#REF!),"",#REF!/#REF!)</f>
        <v/>
      </c>
      <c r="U103" s="12" t="str">
        <f>IF(ISERROR(#REF!/#REF!),"",#REF!/#REF!)</f>
        <v/>
      </c>
      <c r="V103" s="12" t="str">
        <f>IF(ISERROR(#REF!/#REF!),"",#REF!/#REF!)</f>
        <v/>
      </c>
      <c r="W103" s="12" t="str">
        <f>IF(ISERROR(#REF!/#REF!),"",#REF!/#REF!)</f>
        <v/>
      </c>
      <c r="X103" s="12" t="str">
        <f>IF(ISERROR(#REF!/#REF!),"",#REF!/#REF!)</f>
        <v/>
      </c>
      <c r="Y103" s="12" t="str">
        <f>IF(ISERROR(#REF!/#REF!),"",#REF!/#REF!)</f>
        <v/>
      </c>
      <c r="Z103" s="12" t="str">
        <f>IF(ISERROR(#REF!/#REF!),"",#REF!/#REF!)</f>
        <v/>
      </c>
      <c r="AA103" s="12" t="str">
        <f>IF(ISERROR(#REF!/#REF!),"",#REF!/#REF!)</f>
        <v/>
      </c>
      <c r="AB103" s="12" t="str">
        <f>IF(ISERROR(#REF!/#REF!),"",#REF!/#REF!)</f>
        <v/>
      </c>
      <c r="AC103" s="12" t="str">
        <f>IF(ISERROR(#REF!/#REF!),"",#REF!/#REF!)</f>
        <v/>
      </c>
      <c r="AD103" s="12" t="str">
        <f>IF(ISERROR(#REF!/#REF!),"",#REF!/#REF!)</f>
        <v/>
      </c>
      <c r="AE103" s="12" t="str">
        <f>IF(ISERROR(#REF!/#REF!),"",#REF!/#REF!)</f>
        <v/>
      </c>
    </row>
    <row r="104" spans="1:31" ht="15.75" x14ac:dyDescent="0.2">
      <c r="A104" s="4">
        <v>49</v>
      </c>
      <c r="B104" s="12" t="str">
        <f>IF(ISERROR(#REF!/#REF!),"",#REF!/#REF!)</f>
        <v/>
      </c>
      <c r="C104" s="12" t="str">
        <f>IF(ISERROR(#REF!/#REF!),"",#REF!/#REF!)</f>
        <v/>
      </c>
      <c r="D104" s="12" t="str">
        <f>IF(ISERROR(#REF!/#REF!),"",#REF!/#REF!)</f>
        <v/>
      </c>
      <c r="E104" s="12" t="str">
        <f>IF(ISERROR(#REF!/#REF!),"",#REF!/#REF!)</f>
        <v/>
      </c>
      <c r="F104" s="12" t="str">
        <f>IF(ISERROR(#REF!/#REF!),"",#REF!/#REF!)</f>
        <v/>
      </c>
      <c r="G104" s="12" t="str">
        <f>IF(ISERROR(#REF!/#REF!),"",#REF!/#REF!)</f>
        <v/>
      </c>
      <c r="H104" s="12" t="str">
        <f>IF(ISERROR(#REF!/#REF!),"",#REF!/#REF!)</f>
        <v/>
      </c>
      <c r="I104" s="12" t="str">
        <f>IF(ISERROR(#REF!/#REF!),"",#REF!/#REF!)</f>
        <v/>
      </c>
      <c r="J104" s="12" t="str">
        <f>IF(ISERROR(#REF!/#REF!),"",#REF!/#REF!)</f>
        <v/>
      </c>
      <c r="K104" s="12" t="str">
        <f>IF(ISERROR(#REF!/#REF!),"",#REF!/#REF!)</f>
        <v/>
      </c>
      <c r="L104" s="12" t="str">
        <f>IF(ISERROR(#REF!/#REF!),"",#REF!/#REF!)</f>
        <v/>
      </c>
      <c r="M104" s="12" t="str">
        <f>IF(ISERROR(#REF!/#REF!),"",#REF!/#REF!)</f>
        <v/>
      </c>
      <c r="N104" s="12" t="str">
        <f>IF(ISERROR(#REF!/#REF!),"",#REF!/#REF!)</f>
        <v/>
      </c>
      <c r="O104" s="12" t="str">
        <f>IF(ISERROR(#REF!/#REF!),"",#REF!/#REF!)</f>
        <v/>
      </c>
      <c r="P104" s="12" t="str">
        <f>IF(ISERROR(#REF!/#REF!),"",#REF!/#REF!)</f>
        <v/>
      </c>
      <c r="Q104" s="12" t="str">
        <f>IF(ISERROR(#REF!/#REF!),"",#REF!/#REF!)</f>
        <v/>
      </c>
      <c r="R104" s="12" t="str">
        <f>IF(ISERROR(#REF!/#REF!),"",#REF!/#REF!)</f>
        <v/>
      </c>
      <c r="S104" s="12" t="str">
        <f>IF(ISERROR(#REF!/#REF!),"",#REF!/#REF!)</f>
        <v/>
      </c>
      <c r="T104" s="12" t="str">
        <f>IF(ISERROR(#REF!/#REF!),"",#REF!/#REF!)</f>
        <v/>
      </c>
      <c r="U104" s="12" t="str">
        <f>IF(ISERROR(#REF!/#REF!),"",#REF!/#REF!)</f>
        <v/>
      </c>
      <c r="V104" s="12" t="str">
        <f>IF(ISERROR(#REF!/#REF!),"",#REF!/#REF!)</f>
        <v/>
      </c>
      <c r="W104" s="12" t="str">
        <f>IF(ISERROR(#REF!/#REF!),"",#REF!/#REF!)</f>
        <v/>
      </c>
      <c r="X104" s="12" t="str">
        <f>IF(ISERROR(#REF!/#REF!),"",#REF!/#REF!)</f>
        <v/>
      </c>
      <c r="Y104" s="12" t="str">
        <f>IF(ISERROR(#REF!/#REF!),"",#REF!/#REF!)</f>
        <v/>
      </c>
      <c r="Z104" s="12" t="str">
        <f>IF(ISERROR(#REF!/#REF!),"",#REF!/#REF!)</f>
        <v/>
      </c>
      <c r="AA104" s="12" t="str">
        <f>IF(ISERROR(#REF!/#REF!),"",#REF!/#REF!)</f>
        <v/>
      </c>
      <c r="AB104" s="12" t="str">
        <f>IF(ISERROR(#REF!/#REF!),"",#REF!/#REF!)</f>
        <v/>
      </c>
      <c r="AC104" s="12" t="str">
        <f>IF(ISERROR(#REF!/#REF!),"",#REF!/#REF!)</f>
        <v/>
      </c>
      <c r="AD104" s="12" t="str">
        <f>IF(ISERROR(#REF!/#REF!),"",#REF!/#REF!)</f>
        <v/>
      </c>
      <c r="AE104" s="12" t="str">
        <f>IF(ISERROR(#REF!/#REF!),"",#REF!/#REF!)</f>
        <v/>
      </c>
    </row>
    <row r="105" spans="1:31" ht="15.75" x14ac:dyDescent="0.2">
      <c r="A105" s="4">
        <v>50</v>
      </c>
      <c r="B105" s="12" t="str">
        <f>IF(ISERROR(#REF!/#REF!),"",#REF!/#REF!)</f>
        <v/>
      </c>
      <c r="C105" s="12" t="str">
        <f>IF(ISERROR(#REF!/#REF!),"",#REF!/#REF!)</f>
        <v/>
      </c>
      <c r="D105" s="12" t="str">
        <f>IF(ISERROR(#REF!/#REF!),"",#REF!/#REF!)</f>
        <v/>
      </c>
      <c r="E105" s="12" t="str">
        <f>IF(ISERROR(#REF!/#REF!),"",#REF!/#REF!)</f>
        <v/>
      </c>
      <c r="F105" s="12" t="str">
        <f>IF(ISERROR(#REF!/#REF!),"",#REF!/#REF!)</f>
        <v/>
      </c>
      <c r="G105" s="12" t="str">
        <f>IF(ISERROR(#REF!/#REF!),"",#REF!/#REF!)</f>
        <v/>
      </c>
      <c r="H105" s="12" t="str">
        <f>IF(ISERROR(#REF!/#REF!),"",#REF!/#REF!)</f>
        <v/>
      </c>
      <c r="I105" s="12" t="str">
        <f>IF(ISERROR(#REF!/#REF!),"",#REF!/#REF!)</f>
        <v/>
      </c>
      <c r="J105" s="12" t="str">
        <f>IF(ISERROR(#REF!/#REF!),"",#REF!/#REF!)</f>
        <v/>
      </c>
      <c r="K105" s="12" t="str">
        <f>IF(ISERROR(#REF!/#REF!),"",#REF!/#REF!)</f>
        <v/>
      </c>
      <c r="L105" s="12" t="str">
        <f>IF(ISERROR(#REF!/#REF!),"",#REF!/#REF!)</f>
        <v/>
      </c>
      <c r="M105" s="12" t="str">
        <f>IF(ISERROR(#REF!/#REF!),"",#REF!/#REF!)</f>
        <v/>
      </c>
      <c r="N105" s="12" t="str">
        <f>IF(ISERROR(#REF!/#REF!),"",#REF!/#REF!)</f>
        <v/>
      </c>
      <c r="O105" s="12" t="str">
        <f>IF(ISERROR(#REF!/#REF!),"",#REF!/#REF!)</f>
        <v/>
      </c>
      <c r="P105" s="12" t="str">
        <f>IF(ISERROR(#REF!/#REF!),"",#REF!/#REF!)</f>
        <v/>
      </c>
      <c r="Q105" s="12" t="str">
        <f>IF(ISERROR(#REF!/#REF!),"",#REF!/#REF!)</f>
        <v/>
      </c>
      <c r="R105" s="12" t="str">
        <f>IF(ISERROR(#REF!/#REF!),"",#REF!/#REF!)</f>
        <v/>
      </c>
      <c r="S105" s="12" t="str">
        <f>IF(ISERROR(#REF!/#REF!),"",#REF!/#REF!)</f>
        <v/>
      </c>
      <c r="T105" s="12" t="str">
        <f>IF(ISERROR(#REF!/#REF!),"",#REF!/#REF!)</f>
        <v/>
      </c>
      <c r="U105" s="12" t="str">
        <f>IF(ISERROR(#REF!/#REF!),"",#REF!/#REF!)</f>
        <v/>
      </c>
      <c r="V105" s="12" t="str">
        <f>IF(ISERROR(#REF!/#REF!),"",#REF!/#REF!)</f>
        <v/>
      </c>
      <c r="W105" s="12" t="str">
        <f>IF(ISERROR(#REF!/#REF!),"",#REF!/#REF!)</f>
        <v/>
      </c>
      <c r="X105" s="12" t="str">
        <f>IF(ISERROR(#REF!/#REF!),"",#REF!/#REF!)</f>
        <v/>
      </c>
      <c r="Y105" s="12" t="str">
        <f>IF(ISERROR(#REF!/#REF!),"",#REF!/#REF!)</f>
        <v/>
      </c>
      <c r="Z105" s="12" t="str">
        <f>IF(ISERROR(#REF!/#REF!),"",#REF!/#REF!)</f>
        <v/>
      </c>
      <c r="AA105" s="12" t="str">
        <f>IF(ISERROR(#REF!/#REF!),"",#REF!/#REF!)</f>
        <v/>
      </c>
      <c r="AB105" s="12" t="str">
        <f>IF(ISERROR(#REF!/#REF!),"",#REF!/#REF!)</f>
        <v/>
      </c>
      <c r="AC105" s="12" t="str">
        <f>IF(ISERROR(#REF!/#REF!),"",#REF!/#REF!)</f>
        <v/>
      </c>
      <c r="AD105" s="12" t="str">
        <f>IF(ISERROR(#REF!/#REF!),"",#REF!/#REF!)</f>
        <v/>
      </c>
      <c r="AE105" s="12" t="str">
        <f>IF(ISERROR(#REF!/#REF!),"",#REF!/#REF!)</f>
        <v/>
      </c>
    </row>
    <row r="106" spans="1:31" ht="15.75" x14ac:dyDescent="0.2">
      <c r="A106" s="4">
        <v>51</v>
      </c>
      <c r="B106" s="12" t="str">
        <f>IF(ISERROR(#REF!/#REF!),"",#REF!/#REF!)</f>
        <v/>
      </c>
      <c r="C106" s="12" t="str">
        <f>IF(ISERROR(#REF!/#REF!),"",#REF!/#REF!)</f>
        <v/>
      </c>
      <c r="D106" s="12" t="str">
        <f>IF(ISERROR(#REF!/#REF!),"",#REF!/#REF!)</f>
        <v/>
      </c>
      <c r="E106" s="12" t="str">
        <f>IF(ISERROR(#REF!/#REF!),"",#REF!/#REF!)</f>
        <v/>
      </c>
      <c r="F106" s="12" t="str">
        <f>IF(ISERROR(#REF!/#REF!),"",#REF!/#REF!)</f>
        <v/>
      </c>
      <c r="G106" s="12" t="str">
        <f>IF(ISERROR(#REF!/#REF!),"",#REF!/#REF!)</f>
        <v/>
      </c>
      <c r="H106" s="12" t="str">
        <f>IF(ISERROR(#REF!/#REF!),"",#REF!/#REF!)</f>
        <v/>
      </c>
      <c r="I106" s="12" t="str">
        <f>IF(ISERROR(#REF!/#REF!),"",#REF!/#REF!)</f>
        <v/>
      </c>
      <c r="J106" s="12" t="str">
        <f>IF(ISERROR(#REF!/#REF!),"",#REF!/#REF!)</f>
        <v/>
      </c>
      <c r="K106" s="12" t="str">
        <f>IF(ISERROR(#REF!/#REF!),"",#REF!/#REF!)</f>
        <v/>
      </c>
      <c r="L106" s="12" t="str">
        <f>IF(ISERROR(#REF!/#REF!),"",#REF!/#REF!)</f>
        <v/>
      </c>
      <c r="M106" s="12" t="str">
        <f>IF(ISERROR(#REF!/#REF!),"",#REF!/#REF!)</f>
        <v/>
      </c>
      <c r="N106" s="12" t="str">
        <f>IF(ISERROR(#REF!/#REF!),"",#REF!/#REF!)</f>
        <v/>
      </c>
      <c r="O106" s="12" t="str">
        <f>IF(ISERROR(#REF!/#REF!),"",#REF!/#REF!)</f>
        <v/>
      </c>
      <c r="P106" s="12" t="str">
        <f>IF(ISERROR(#REF!/#REF!),"",#REF!/#REF!)</f>
        <v/>
      </c>
      <c r="Q106" s="12" t="str">
        <f>IF(ISERROR(#REF!/#REF!),"",#REF!/#REF!)</f>
        <v/>
      </c>
      <c r="R106" s="12" t="str">
        <f>IF(ISERROR(#REF!/#REF!),"",#REF!/#REF!)</f>
        <v/>
      </c>
      <c r="S106" s="12" t="str">
        <f>IF(ISERROR(#REF!/#REF!),"",#REF!/#REF!)</f>
        <v/>
      </c>
      <c r="T106" s="12" t="str">
        <f>IF(ISERROR(#REF!/#REF!),"",#REF!/#REF!)</f>
        <v/>
      </c>
      <c r="U106" s="12" t="str">
        <f>IF(ISERROR(#REF!/#REF!),"",#REF!/#REF!)</f>
        <v/>
      </c>
      <c r="V106" s="12" t="str">
        <f>IF(ISERROR(#REF!/#REF!),"",#REF!/#REF!)</f>
        <v/>
      </c>
      <c r="W106" s="12" t="str">
        <f>IF(ISERROR(#REF!/#REF!),"",#REF!/#REF!)</f>
        <v/>
      </c>
      <c r="X106" s="12" t="str">
        <f>IF(ISERROR(#REF!/#REF!),"",#REF!/#REF!)</f>
        <v/>
      </c>
      <c r="Y106" s="12" t="str">
        <f>IF(ISERROR(#REF!/#REF!),"",#REF!/#REF!)</f>
        <v/>
      </c>
      <c r="Z106" s="12" t="str">
        <f>IF(ISERROR(#REF!/#REF!),"",#REF!/#REF!)</f>
        <v/>
      </c>
      <c r="AA106" s="12" t="str">
        <f>IF(ISERROR(#REF!/#REF!),"",#REF!/#REF!)</f>
        <v/>
      </c>
      <c r="AB106" s="12" t="str">
        <f>IF(ISERROR(#REF!/#REF!),"",#REF!/#REF!)</f>
        <v/>
      </c>
      <c r="AC106" s="12" t="str">
        <f>IF(ISERROR(#REF!/#REF!),"",#REF!/#REF!)</f>
        <v/>
      </c>
      <c r="AD106" s="12" t="str">
        <f>IF(ISERROR(#REF!/#REF!),"",#REF!/#REF!)</f>
        <v/>
      </c>
      <c r="AE106" s="12" t="str">
        <f>IF(ISERROR(#REF!/#REF!),"",#REF!/#REF!)</f>
        <v/>
      </c>
    </row>
    <row r="107" spans="1:31" ht="15.75" x14ac:dyDescent="0.2">
      <c r="A107" s="4">
        <v>52</v>
      </c>
      <c r="B107" s="12" t="str">
        <f>IF(ISERROR(#REF!/#REF!),"",#REF!/#REF!)</f>
        <v/>
      </c>
      <c r="C107" s="12" t="str">
        <f>IF(ISERROR(#REF!/#REF!),"",#REF!/#REF!)</f>
        <v/>
      </c>
      <c r="D107" s="12" t="str">
        <f>IF(ISERROR(#REF!/#REF!),"",#REF!/#REF!)</f>
        <v/>
      </c>
      <c r="E107" s="12" t="str">
        <f>IF(ISERROR(#REF!/#REF!),"",#REF!/#REF!)</f>
        <v/>
      </c>
      <c r="F107" s="12" t="str">
        <f>IF(ISERROR(#REF!/#REF!),"",#REF!/#REF!)</f>
        <v/>
      </c>
      <c r="G107" s="12" t="str">
        <f>IF(ISERROR(#REF!/#REF!),"",#REF!/#REF!)</f>
        <v/>
      </c>
      <c r="H107" s="12" t="str">
        <f>IF(ISERROR(#REF!/#REF!),"",#REF!/#REF!)</f>
        <v/>
      </c>
      <c r="I107" s="12" t="str">
        <f>IF(ISERROR(#REF!/#REF!),"",#REF!/#REF!)</f>
        <v/>
      </c>
      <c r="J107" s="12" t="str">
        <f>IF(ISERROR(#REF!/#REF!),"",#REF!/#REF!)</f>
        <v/>
      </c>
      <c r="K107" s="12" t="str">
        <f>IF(ISERROR(#REF!/#REF!),"",#REF!/#REF!)</f>
        <v/>
      </c>
      <c r="L107" s="12" t="str">
        <f>IF(ISERROR(#REF!/#REF!),"",#REF!/#REF!)</f>
        <v/>
      </c>
      <c r="M107" s="12" t="str">
        <f>IF(ISERROR(#REF!/#REF!),"",#REF!/#REF!)</f>
        <v/>
      </c>
      <c r="N107" s="12" t="str">
        <f>IF(ISERROR(#REF!/#REF!),"",#REF!/#REF!)</f>
        <v/>
      </c>
      <c r="O107" s="12" t="str">
        <f>IF(ISERROR(#REF!/#REF!),"",#REF!/#REF!)</f>
        <v/>
      </c>
      <c r="P107" s="12" t="str">
        <f>IF(ISERROR(#REF!/#REF!),"",#REF!/#REF!)</f>
        <v/>
      </c>
      <c r="Q107" s="12" t="str">
        <f>IF(ISERROR(#REF!/#REF!),"",#REF!/#REF!)</f>
        <v/>
      </c>
      <c r="R107" s="12" t="str">
        <f>IF(ISERROR(#REF!/#REF!),"",#REF!/#REF!)</f>
        <v/>
      </c>
      <c r="S107" s="12" t="str">
        <f>IF(ISERROR(#REF!/#REF!),"",#REF!/#REF!)</f>
        <v/>
      </c>
      <c r="T107" s="12" t="str">
        <f>IF(ISERROR(#REF!/#REF!),"",#REF!/#REF!)</f>
        <v/>
      </c>
      <c r="U107" s="12" t="str">
        <f>IF(ISERROR(#REF!/#REF!),"",#REF!/#REF!)</f>
        <v/>
      </c>
      <c r="V107" s="12" t="str">
        <f>IF(ISERROR(#REF!/#REF!),"",#REF!/#REF!)</f>
        <v/>
      </c>
      <c r="W107" s="12" t="str">
        <f>IF(ISERROR(#REF!/#REF!),"",#REF!/#REF!)</f>
        <v/>
      </c>
      <c r="X107" s="12" t="str">
        <f>IF(ISERROR(#REF!/#REF!),"",#REF!/#REF!)</f>
        <v/>
      </c>
      <c r="Y107" s="12" t="str">
        <f>IF(ISERROR(#REF!/#REF!),"",#REF!/#REF!)</f>
        <v/>
      </c>
      <c r="Z107" s="12" t="str">
        <f>IF(ISERROR(#REF!/#REF!),"",#REF!/#REF!)</f>
        <v/>
      </c>
      <c r="AA107" s="12" t="str">
        <f>IF(ISERROR(#REF!/#REF!),"",#REF!/#REF!)</f>
        <v/>
      </c>
      <c r="AB107" s="12" t="str">
        <f>IF(ISERROR(#REF!/#REF!),"",#REF!/#REF!)</f>
        <v/>
      </c>
      <c r="AC107" s="12" t="str">
        <f>IF(ISERROR(#REF!/#REF!),"",#REF!/#REF!)</f>
        <v/>
      </c>
      <c r="AD107" s="12" t="str">
        <f>IF(ISERROR(#REF!/#REF!),"",#REF!/#REF!)</f>
        <v/>
      </c>
      <c r="AE107" s="12" t="str">
        <f>IF(ISERROR(#REF!/#REF!),"",#REF!/#REF!)</f>
        <v/>
      </c>
    </row>
    <row r="108" spans="1:31" ht="15.75" x14ac:dyDescent="0.2">
      <c r="A108" s="4">
        <v>53</v>
      </c>
      <c r="B108" s="12" t="str">
        <f>IF(ISERROR(#REF!/#REF!),"",#REF!/#REF!)</f>
        <v/>
      </c>
      <c r="C108" s="12" t="str">
        <f>IF(ISERROR(#REF!/#REF!),"",#REF!/#REF!)</f>
        <v/>
      </c>
      <c r="D108" s="12" t="str">
        <f>IF(ISERROR(#REF!/#REF!),"",#REF!/#REF!)</f>
        <v/>
      </c>
      <c r="E108" s="12" t="str">
        <f>IF(ISERROR(#REF!/#REF!),"",#REF!/#REF!)</f>
        <v/>
      </c>
      <c r="F108" s="12" t="str">
        <f>IF(ISERROR(#REF!/#REF!),"",#REF!/#REF!)</f>
        <v/>
      </c>
      <c r="G108" s="12" t="str">
        <f>IF(ISERROR(#REF!/#REF!),"",#REF!/#REF!)</f>
        <v/>
      </c>
      <c r="H108" s="12" t="str">
        <f>IF(ISERROR(#REF!/#REF!),"",#REF!/#REF!)</f>
        <v/>
      </c>
      <c r="I108" s="12" t="str">
        <f>IF(ISERROR(#REF!/#REF!),"",#REF!/#REF!)</f>
        <v/>
      </c>
      <c r="J108" s="12" t="str">
        <f>IF(ISERROR(#REF!/#REF!),"",#REF!/#REF!)</f>
        <v/>
      </c>
      <c r="K108" s="12" t="str">
        <f>IF(ISERROR(#REF!/#REF!),"",#REF!/#REF!)</f>
        <v/>
      </c>
      <c r="L108" s="12" t="str">
        <f>IF(ISERROR(#REF!/#REF!),"",#REF!/#REF!)</f>
        <v/>
      </c>
      <c r="M108" s="12" t="str">
        <f>IF(ISERROR(#REF!/#REF!),"",#REF!/#REF!)</f>
        <v/>
      </c>
      <c r="N108" s="12" t="str">
        <f>IF(ISERROR(#REF!/#REF!),"",#REF!/#REF!)</f>
        <v/>
      </c>
      <c r="O108" s="12" t="str">
        <f>IF(ISERROR(#REF!/#REF!),"",#REF!/#REF!)</f>
        <v/>
      </c>
      <c r="P108" s="12" t="str">
        <f>IF(ISERROR(#REF!/#REF!),"",#REF!/#REF!)</f>
        <v/>
      </c>
      <c r="Q108" s="12" t="str">
        <f>IF(ISERROR(#REF!/#REF!),"",#REF!/#REF!)</f>
        <v/>
      </c>
      <c r="R108" s="12" t="str">
        <f>IF(ISERROR(#REF!/#REF!),"",#REF!/#REF!)</f>
        <v/>
      </c>
      <c r="S108" s="12" t="str">
        <f>IF(ISERROR(#REF!/#REF!),"",#REF!/#REF!)</f>
        <v/>
      </c>
      <c r="T108" s="12" t="str">
        <f>IF(ISERROR(#REF!/#REF!),"",#REF!/#REF!)</f>
        <v/>
      </c>
      <c r="U108" s="12" t="str">
        <f>IF(ISERROR(#REF!/#REF!),"",#REF!/#REF!)</f>
        <v/>
      </c>
      <c r="V108" s="12" t="str">
        <f>IF(ISERROR(#REF!/#REF!),"",#REF!/#REF!)</f>
        <v/>
      </c>
      <c r="W108" s="12" t="str">
        <f>IF(ISERROR(#REF!/#REF!),"",#REF!/#REF!)</f>
        <v/>
      </c>
      <c r="X108" s="12" t="str">
        <f>IF(ISERROR(#REF!/#REF!),"",#REF!/#REF!)</f>
        <v/>
      </c>
      <c r="Y108" s="12" t="str">
        <f>IF(ISERROR(#REF!/#REF!),"",#REF!/#REF!)</f>
        <v/>
      </c>
      <c r="Z108" s="12" t="str">
        <f>IF(ISERROR(#REF!/#REF!),"",#REF!/#REF!)</f>
        <v/>
      </c>
      <c r="AA108" s="12" t="str">
        <f>IF(ISERROR(#REF!/#REF!),"",#REF!/#REF!)</f>
        <v/>
      </c>
      <c r="AB108" s="12" t="str">
        <f>IF(ISERROR(#REF!/#REF!),"",#REF!/#REF!)</f>
        <v/>
      </c>
      <c r="AC108" s="12" t="str">
        <f>IF(ISERROR(#REF!/#REF!),"",#REF!/#REF!)</f>
        <v/>
      </c>
      <c r="AD108" s="12" t="str">
        <f>IF(ISERROR(#REF!/#REF!),"",#REF!/#REF!)</f>
        <v/>
      </c>
      <c r="AE108" s="12" t="str">
        <f>IF(ISERROR(#REF!/#REF!),"",#REF!/#REF!)</f>
        <v/>
      </c>
    </row>
    <row r="109" spans="1:31" ht="15.75" x14ac:dyDescent="0.2">
      <c r="A109" s="4">
        <v>54</v>
      </c>
      <c r="B109" s="12" t="str">
        <f>IF(ISERROR(#REF!/#REF!),"",#REF!/#REF!)</f>
        <v/>
      </c>
      <c r="C109" s="12" t="str">
        <f>IF(ISERROR(#REF!/#REF!),"",#REF!/#REF!)</f>
        <v/>
      </c>
      <c r="D109" s="12" t="str">
        <f>IF(ISERROR(#REF!/#REF!),"",#REF!/#REF!)</f>
        <v/>
      </c>
      <c r="E109" s="12" t="str">
        <f>IF(ISERROR(#REF!/#REF!),"",#REF!/#REF!)</f>
        <v/>
      </c>
      <c r="F109" s="12" t="str">
        <f>IF(ISERROR(#REF!/#REF!),"",#REF!/#REF!)</f>
        <v/>
      </c>
      <c r="G109" s="12" t="str">
        <f>IF(ISERROR(#REF!/#REF!),"",#REF!/#REF!)</f>
        <v/>
      </c>
      <c r="H109" s="12" t="str">
        <f>IF(ISERROR(#REF!/#REF!),"",#REF!/#REF!)</f>
        <v/>
      </c>
      <c r="I109" s="12" t="str">
        <f>IF(ISERROR(#REF!/#REF!),"",#REF!/#REF!)</f>
        <v/>
      </c>
      <c r="J109" s="12" t="str">
        <f>IF(ISERROR(#REF!/#REF!),"",#REF!/#REF!)</f>
        <v/>
      </c>
      <c r="K109" s="12" t="str">
        <f>IF(ISERROR(#REF!/#REF!),"",#REF!/#REF!)</f>
        <v/>
      </c>
      <c r="L109" s="12" t="str">
        <f>IF(ISERROR(#REF!/#REF!),"",#REF!/#REF!)</f>
        <v/>
      </c>
      <c r="M109" s="12" t="str">
        <f>IF(ISERROR(#REF!/#REF!),"",#REF!/#REF!)</f>
        <v/>
      </c>
      <c r="N109" s="12" t="str">
        <f>IF(ISERROR(#REF!/#REF!),"",#REF!/#REF!)</f>
        <v/>
      </c>
      <c r="O109" s="12" t="str">
        <f>IF(ISERROR(#REF!/#REF!),"",#REF!/#REF!)</f>
        <v/>
      </c>
      <c r="P109" s="12" t="str">
        <f>IF(ISERROR(#REF!/#REF!),"",#REF!/#REF!)</f>
        <v/>
      </c>
      <c r="Q109" s="12" t="str">
        <f>IF(ISERROR(#REF!/#REF!),"",#REF!/#REF!)</f>
        <v/>
      </c>
      <c r="R109" s="12" t="str">
        <f>IF(ISERROR(#REF!/#REF!),"",#REF!/#REF!)</f>
        <v/>
      </c>
      <c r="S109" s="12" t="str">
        <f>IF(ISERROR(#REF!/#REF!),"",#REF!/#REF!)</f>
        <v/>
      </c>
      <c r="T109" s="12" t="str">
        <f>IF(ISERROR(#REF!/#REF!),"",#REF!/#REF!)</f>
        <v/>
      </c>
      <c r="U109" s="12" t="str">
        <f>IF(ISERROR(#REF!/#REF!),"",#REF!/#REF!)</f>
        <v/>
      </c>
      <c r="V109" s="12" t="str">
        <f>IF(ISERROR(#REF!/#REF!),"",#REF!/#REF!)</f>
        <v/>
      </c>
      <c r="W109" s="12" t="str">
        <f>IF(ISERROR(#REF!/#REF!),"",#REF!/#REF!)</f>
        <v/>
      </c>
      <c r="X109" s="12" t="str">
        <f>IF(ISERROR(#REF!/#REF!),"",#REF!/#REF!)</f>
        <v/>
      </c>
      <c r="Y109" s="12" t="str">
        <f>IF(ISERROR(#REF!/#REF!),"",#REF!/#REF!)</f>
        <v/>
      </c>
      <c r="Z109" s="12" t="str">
        <f>IF(ISERROR(#REF!/#REF!),"",#REF!/#REF!)</f>
        <v/>
      </c>
      <c r="AA109" s="12" t="str">
        <f>IF(ISERROR(#REF!/#REF!),"",#REF!/#REF!)</f>
        <v/>
      </c>
      <c r="AB109" s="12" t="str">
        <f>IF(ISERROR(#REF!/#REF!),"",#REF!/#REF!)</f>
        <v/>
      </c>
      <c r="AC109" s="12" t="str">
        <f>IF(ISERROR(#REF!/#REF!),"",#REF!/#REF!)</f>
        <v/>
      </c>
      <c r="AD109" s="12" t="str">
        <f>IF(ISERROR(#REF!/#REF!),"",#REF!/#REF!)</f>
        <v/>
      </c>
      <c r="AE109" s="12" t="str">
        <f>IF(ISERROR(#REF!/#REF!),"",#REF!/#REF!)</f>
        <v/>
      </c>
    </row>
    <row r="110" spans="1:31" ht="15.75" x14ac:dyDescent="0.2">
      <c r="A110" s="4">
        <v>55</v>
      </c>
      <c r="B110" s="12" t="str">
        <f>IF(ISERROR(#REF!/#REF!),"",#REF!/#REF!)</f>
        <v/>
      </c>
      <c r="C110" s="12" t="str">
        <f>IF(ISERROR(#REF!/#REF!),"",#REF!/#REF!)</f>
        <v/>
      </c>
      <c r="D110" s="12" t="str">
        <f>IF(ISERROR(#REF!/#REF!),"",#REF!/#REF!)</f>
        <v/>
      </c>
      <c r="E110" s="12" t="str">
        <f>IF(ISERROR(#REF!/#REF!),"",#REF!/#REF!)</f>
        <v/>
      </c>
      <c r="F110" s="12" t="str">
        <f>IF(ISERROR(#REF!/#REF!),"",#REF!/#REF!)</f>
        <v/>
      </c>
      <c r="G110" s="12" t="str">
        <f>IF(ISERROR(#REF!/#REF!),"",#REF!/#REF!)</f>
        <v/>
      </c>
      <c r="H110" s="12" t="str">
        <f>IF(ISERROR(#REF!/#REF!),"",#REF!/#REF!)</f>
        <v/>
      </c>
      <c r="I110" s="12" t="str">
        <f>IF(ISERROR(#REF!/#REF!),"",#REF!/#REF!)</f>
        <v/>
      </c>
      <c r="J110" s="12" t="str">
        <f>IF(ISERROR(#REF!/#REF!),"",#REF!/#REF!)</f>
        <v/>
      </c>
      <c r="K110" s="12" t="str">
        <f>IF(ISERROR(#REF!/#REF!),"",#REF!/#REF!)</f>
        <v/>
      </c>
      <c r="L110" s="12" t="str">
        <f>IF(ISERROR(#REF!/#REF!),"",#REF!/#REF!)</f>
        <v/>
      </c>
      <c r="M110" s="12" t="str">
        <f>IF(ISERROR(#REF!/#REF!),"",#REF!/#REF!)</f>
        <v/>
      </c>
      <c r="N110" s="12" t="str">
        <f>IF(ISERROR(#REF!/#REF!),"",#REF!/#REF!)</f>
        <v/>
      </c>
      <c r="O110" s="12" t="str">
        <f>IF(ISERROR(#REF!/#REF!),"",#REF!/#REF!)</f>
        <v/>
      </c>
      <c r="P110" s="12" t="str">
        <f>IF(ISERROR(#REF!/#REF!),"",#REF!/#REF!)</f>
        <v/>
      </c>
      <c r="Q110" s="12" t="str">
        <f>IF(ISERROR(#REF!/#REF!),"",#REF!/#REF!)</f>
        <v/>
      </c>
      <c r="R110" s="12" t="str">
        <f>IF(ISERROR(#REF!/#REF!),"",#REF!/#REF!)</f>
        <v/>
      </c>
      <c r="S110" s="12" t="str">
        <f>IF(ISERROR(#REF!/#REF!),"",#REF!/#REF!)</f>
        <v/>
      </c>
      <c r="T110" s="12" t="str">
        <f>IF(ISERROR(#REF!/#REF!),"",#REF!/#REF!)</f>
        <v/>
      </c>
      <c r="U110" s="12" t="str">
        <f>IF(ISERROR(#REF!/#REF!),"",#REF!/#REF!)</f>
        <v/>
      </c>
      <c r="V110" s="12" t="str">
        <f>IF(ISERROR(#REF!/#REF!),"",#REF!/#REF!)</f>
        <v/>
      </c>
      <c r="W110" s="12" t="str">
        <f>IF(ISERROR(#REF!/#REF!),"",#REF!/#REF!)</f>
        <v/>
      </c>
      <c r="X110" s="12" t="str">
        <f>IF(ISERROR(#REF!/#REF!),"",#REF!/#REF!)</f>
        <v/>
      </c>
      <c r="Y110" s="12" t="str">
        <f>IF(ISERROR(#REF!/#REF!),"",#REF!/#REF!)</f>
        <v/>
      </c>
      <c r="Z110" s="12" t="str">
        <f>IF(ISERROR(#REF!/#REF!),"",#REF!/#REF!)</f>
        <v/>
      </c>
      <c r="AA110" s="12" t="str">
        <f>IF(ISERROR(#REF!/#REF!),"",#REF!/#REF!)</f>
        <v/>
      </c>
      <c r="AB110" s="12" t="str">
        <f>IF(ISERROR(#REF!/#REF!),"",#REF!/#REF!)</f>
        <v/>
      </c>
      <c r="AC110" s="12" t="str">
        <f>IF(ISERROR(#REF!/#REF!),"",#REF!/#REF!)</f>
        <v/>
      </c>
      <c r="AD110" s="12" t="str">
        <f>IF(ISERROR(#REF!/#REF!),"",#REF!/#REF!)</f>
        <v/>
      </c>
      <c r="AE110" s="12" t="str">
        <f>IF(ISERROR(#REF!/#REF!),"",#REF!/#REF!)</f>
        <v/>
      </c>
    </row>
    <row r="111" spans="1:31" ht="15.75" x14ac:dyDescent="0.2">
      <c r="A111" s="4">
        <v>56</v>
      </c>
      <c r="B111" s="12" t="str">
        <f>IF(ISERROR(#REF!/#REF!),"",#REF!/#REF!)</f>
        <v/>
      </c>
      <c r="C111" s="12" t="str">
        <f>IF(ISERROR(#REF!/#REF!),"",#REF!/#REF!)</f>
        <v/>
      </c>
      <c r="D111" s="12" t="str">
        <f>IF(ISERROR(#REF!/#REF!),"",#REF!/#REF!)</f>
        <v/>
      </c>
      <c r="E111" s="12" t="str">
        <f>IF(ISERROR(#REF!/#REF!),"",#REF!/#REF!)</f>
        <v/>
      </c>
      <c r="F111" s="12" t="str">
        <f>IF(ISERROR(#REF!/#REF!),"",#REF!/#REF!)</f>
        <v/>
      </c>
      <c r="G111" s="12" t="str">
        <f>IF(ISERROR(#REF!/#REF!),"",#REF!/#REF!)</f>
        <v/>
      </c>
      <c r="H111" s="12" t="str">
        <f>IF(ISERROR(#REF!/#REF!),"",#REF!/#REF!)</f>
        <v/>
      </c>
      <c r="I111" s="12" t="str">
        <f>IF(ISERROR(#REF!/#REF!),"",#REF!/#REF!)</f>
        <v/>
      </c>
      <c r="J111" s="12" t="str">
        <f>IF(ISERROR(#REF!/#REF!),"",#REF!/#REF!)</f>
        <v/>
      </c>
      <c r="K111" s="12" t="str">
        <f>IF(ISERROR(#REF!/#REF!),"",#REF!/#REF!)</f>
        <v/>
      </c>
      <c r="L111" s="12" t="str">
        <f>IF(ISERROR(#REF!/#REF!),"",#REF!/#REF!)</f>
        <v/>
      </c>
      <c r="M111" s="12" t="str">
        <f>IF(ISERROR(#REF!/#REF!),"",#REF!/#REF!)</f>
        <v/>
      </c>
      <c r="N111" s="12" t="str">
        <f>IF(ISERROR(#REF!/#REF!),"",#REF!/#REF!)</f>
        <v/>
      </c>
      <c r="O111" s="12" t="str">
        <f>IF(ISERROR(#REF!/#REF!),"",#REF!/#REF!)</f>
        <v/>
      </c>
      <c r="P111" s="12" t="str">
        <f>IF(ISERROR(#REF!/#REF!),"",#REF!/#REF!)</f>
        <v/>
      </c>
      <c r="Q111" s="12" t="str">
        <f>IF(ISERROR(#REF!/#REF!),"",#REF!/#REF!)</f>
        <v/>
      </c>
      <c r="R111" s="12" t="str">
        <f>IF(ISERROR(#REF!/#REF!),"",#REF!/#REF!)</f>
        <v/>
      </c>
      <c r="S111" s="12" t="str">
        <f>IF(ISERROR(#REF!/#REF!),"",#REF!/#REF!)</f>
        <v/>
      </c>
      <c r="T111" s="12" t="str">
        <f>IF(ISERROR(#REF!/#REF!),"",#REF!/#REF!)</f>
        <v/>
      </c>
      <c r="U111" s="12" t="str">
        <f>IF(ISERROR(#REF!/#REF!),"",#REF!/#REF!)</f>
        <v/>
      </c>
      <c r="V111" s="12" t="str">
        <f>IF(ISERROR(#REF!/#REF!),"",#REF!/#REF!)</f>
        <v/>
      </c>
      <c r="W111" s="12" t="str">
        <f>IF(ISERROR(#REF!/#REF!),"",#REF!/#REF!)</f>
        <v/>
      </c>
      <c r="X111" s="12" t="str">
        <f>IF(ISERROR(#REF!/#REF!),"",#REF!/#REF!)</f>
        <v/>
      </c>
      <c r="Y111" s="12" t="str">
        <f>IF(ISERROR(#REF!/#REF!),"",#REF!/#REF!)</f>
        <v/>
      </c>
      <c r="Z111" s="12" t="str">
        <f>IF(ISERROR(#REF!/#REF!),"",#REF!/#REF!)</f>
        <v/>
      </c>
      <c r="AA111" s="12" t="str">
        <f>IF(ISERROR(#REF!/#REF!),"",#REF!/#REF!)</f>
        <v/>
      </c>
      <c r="AB111" s="12" t="str">
        <f>IF(ISERROR(#REF!/#REF!),"",#REF!/#REF!)</f>
        <v/>
      </c>
      <c r="AC111" s="12" t="str">
        <f>IF(ISERROR(#REF!/#REF!),"",#REF!/#REF!)</f>
        <v/>
      </c>
      <c r="AD111" s="12" t="str">
        <f>IF(ISERROR(#REF!/#REF!),"",#REF!/#REF!)</f>
        <v/>
      </c>
      <c r="AE111" s="12" t="str">
        <f>IF(ISERROR(#REF!/#REF!),"",#REF!/#REF!)</f>
        <v/>
      </c>
    </row>
    <row r="112" spans="1:31" ht="15.75" x14ac:dyDescent="0.2">
      <c r="A112" s="4">
        <v>57</v>
      </c>
      <c r="B112" s="12" t="str">
        <f>IF(ISERROR(#REF!/#REF!),"",#REF!/#REF!)</f>
        <v/>
      </c>
      <c r="C112" s="12" t="str">
        <f>IF(ISERROR(#REF!/#REF!),"",#REF!/#REF!)</f>
        <v/>
      </c>
      <c r="D112" s="12" t="str">
        <f>IF(ISERROR(#REF!/#REF!),"",#REF!/#REF!)</f>
        <v/>
      </c>
      <c r="E112" s="12" t="str">
        <f>IF(ISERROR(#REF!/#REF!),"",#REF!/#REF!)</f>
        <v/>
      </c>
      <c r="F112" s="12" t="str">
        <f>IF(ISERROR(#REF!/#REF!),"",#REF!/#REF!)</f>
        <v/>
      </c>
      <c r="G112" s="12" t="str">
        <f>IF(ISERROR(#REF!/#REF!),"",#REF!/#REF!)</f>
        <v/>
      </c>
      <c r="H112" s="12" t="str">
        <f>IF(ISERROR(#REF!/#REF!),"",#REF!/#REF!)</f>
        <v/>
      </c>
      <c r="I112" s="12" t="str">
        <f>IF(ISERROR(#REF!/#REF!),"",#REF!/#REF!)</f>
        <v/>
      </c>
      <c r="J112" s="12" t="str">
        <f>IF(ISERROR(#REF!/#REF!),"",#REF!/#REF!)</f>
        <v/>
      </c>
      <c r="K112" s="12" t="str">
        <f>IF(ISERROR(#REF!/#REF!),"",#REF!/#REF!)</f>
        <v/>
      </c>
      <c r="L112" s="12" t="str">
        <f>IF(ISERROR(#REF!/#REF!),"",#REF!/#REF!)</f>
        <v/>
      </c>
      <c r="M112" s="12" t="str">
        <f>IF(ISERROR(#REF!/#REF!),"",#REF!/#REF!)</f>
        <v/>
      </c>
      <c r="N112" s="12" t="str">
        <f>IF(ISERROR(#REF!/#REF!),"",#REF!/#REF!)</f>
        <v/>
      </c>
      <c r="O112" s="12" t="str">
        <f>IF(ISERROR(#REF!/#REF!),"",#REF!/#REF!)</f>
        <v/>
      </c>
      <c r="P112" s="12" t="str">
        <f>IF(ISERROR(#REF!/#REF!),"",#REF!/#REF!)</f>
        <v/>
      </c>
      <c r="Q112" s="12" t="str">
        <f>IF(ISERROR(#REF!/#REF!),"",#REF!/#REF!)</f>
        <v/>
      </c>
      <c r="R112" s="12" t="str">
        <f>IF(ISERROR(#REF!/#REF!),"",#REF!/#REF!)</f>
        <v/>
      </c>
      <c r="S112" s="12" t="str">
        <f>IF(ISERROR(#REF!/#REF!),"",#REF!/#REF!)</f>
        <v/>
      </c>
      <c r="T112" s="12" t="str">
        <f>IF(ISERROR(#REF!/#REF!),"",#REF!/#REF!)</f>
        <v/>
      </c>
      <c r="U112" s="12" t="str">
        <f>IF(ISERROR(#REF!/#REF!),"",#REF!/#REF!)</f>
        <v/>
      </c>
      <c r="V112" s="12" t="str">
        <f>IF(ISERROR(#REF!/#REF!),"",#REF!/#REF!)</f>
        <v/>
      </c>
      <c r="W112" s="12" t="str">
        <f>IF(ISERROR(#REF!/#REF!),"",#REF!/#REF!)</f>
        <v/>
      </c>
      <c r="X112" s="12" t="str">
        <f>IF(ISERROR(#REF!/#REF!),"",#REF!/#REF!)</f>
        <v/>
      </c>
      <c r="Y112" s="12" t="str">
        <f>IF(ISERROR(#REF!/#REF!),"",#REF!/#REF!)</f>
        <v/>
      </c>
      <c r="Z112" s="12" t="str">
        <f>IF(ISERROR(#REF!/#REF!),"",#REF!/#REF!)</f>
        <v/>
      </c>
      <c r="AA112" s="12" t="str">
        <f>IF(ISERROR(#REF!/#REF!),"",#REF!/#REF!)</f>
        <v/>
      </c>
      <c r="AB112" s="12" t="str">
        <f>IF(ISERROR(#REF!/#REF!),"",#REF!/#REF!)</f>
        <v/>
      </c>
      <c r="AC112" s="12" t="str">
        <f>IF(ISERROR(#REF!/#REF!),"",#REF!/#REF!)</f>
        <v/>
      </c>
      <c r="AD112" s="12" t="str">
        <f>IF(ISERROR(#REF!/#REF!),"",#REF!/#REF!)</f>
        <v/>
      </c>
      <c r="AE112" s="12" t="str">
        <f>IF(ISERROR(#REF!/#REF!),"",#REF!/#REF!)</f>
        <v/>
      </c>
    </row>
    <row r="113" spans="1:31" ht="15.75" x14ac:dyDescent="0.2">
      <c r="A113" s="4">
        <v>58</v>
      </c>
      <c r="B113" s="12" t="str">
        <f>IF(ISERROR(#REF!/#REF!),"",#REF!/#REF!)</f>
        <v/>
      </c>
      <c r="C113" s="12" t="str">
        <f>IF(ISERROR(#REF!/#REF!),"",#REF!/#REF!)</f>
        <v/>
      </c>
      <c r="D113" s="12" t="str">
        <f>IF(ISERROR(#REF!/#REF!),"",#REF!/#REF!)</f>
        <v/>
      </c>
      <c r="E113" s="12" t="str">
        <f>IF(ISERROR(#REF!/#REF!),"",#REF!/#REF!)</f>
        <v/>
      </c>
      <c r="F113" s="12" t="str">
        <f>IF(ISERROR(#REF!/#REF!),"",#REF!/#REF!)</f>
        <v/>
      </c>
      <c r="G113" s="12" t="str">
        <f>IF(ISERROR(#REF!/#REF!),"",#REF!/#REF!)</f>
        <v/>
      </c>
      <c r="H113" s="12" t="str">
        <f>IF(ISERROR(#REF!/#REF!),"",#REF!/#REF!)</f>
        <v/>
      </c>
      <c r="I113" s="12" t="str">
        <f>IF(ISERROR(#REF!/#REF!),"",#REF!/#REF!)</f>
        <v/>
      </c>
      <c r="J113" s="12" t="str">
        <f>IF(ISERROR(#REF!/#REF!),"",#REF!/#REF!)</f>
        <v/>
      </c>
      <c r="K113" s="12" t="str">
        <f>IF(ISERROR(#REF!/#REF!),"",#REF!/#REF!)</f>
        <v/>
      </c>
      <c r="L113" s="12" t="str">
        <f>IF(ISERROR(#REF!/#REF!),"",#REF!/#REF!)</f>
        <v/>
      </c>
      <c r="M113" s="12" t="str">
        <f>IF(ISERROR(#REF!/#REF!),"",#REF!/#REF!)</f>
        <v/>
      </c>
      <c r="N113" s="12" t="str">
        <f>IF(ISERROR(#REF!/#REF!),"",#REF!/#REF!)</f>
        <v/>
      </c>
      <c r="O113" s="12" t="str">
        <f>IF(ISERROR(#REF!/#REF!),"",#REF!/#REF!)</f>
        <v/>
      </c>
      <c r="P113" s="12" t="str">
        <f>IF(ISERROR(#REF!/#REF!),"",#REF!/#REF!)</f>
        <v/>
      </c>
      <c r="Q113" s="12" t="str">
        <f>IF(ISERROR(#REF!/#REF!),"",#REF!/#REF!)</f>
        <v/>
      </c>
      <c r="R113" s="12" t="str">
        <f>IF(ISERROR(#REF!/#REF!),"",#REF!/#REF!)</f>
        <v/>
      </c>
      <c r="S113" s="12" t="str">
        <f>IF(ISERROR(#REF!/#REF!),"",#REF!/#REF!)</f>
        <v/>
      </c>
      <c r="T113" s="12" t="str">
        <f>IF(ISERROR(#REF!/#REF!),"",#REF!/#REF!)</f>
        <v/>
      </c>
      <c r="U113" s="12" t="str">
        <f>IF(ISERROR(#REF!/#REF!),"",#REF!/#REF!)</f>
        <v/>
      </c>
      <c r="V113" s="12" t="str">
        <f>IF(ISERROR(#REF!/#REF!),"",#REF!/#REF!)</f>
        <v/>
      </c>
      <c r="W113" s="12" t="str">
        <f>IF(ISERROR(#REF!/#REF!),"",#REF!/#REF!)</f>
        <v/>
      </c>
      <c r="X113" s="12" t="str">
        <f>IF(ISERROR(#REF!/#REF!),"",#REF!/#REF!)</f>
        <v/>
      </c>
      <c r="Y113" s="12" t="str">
        <f>IF(ISERROR(#REF!/#REF!),"",#REF!/#REF!)</f>
        <v/>
      </c>
      <c r="Z113" s="12" t="str">
        <f>IF(ISERROR(#REF!/#REF!),"",#REF!/#REF!)</f>
        <v/>
      </c>
      <c r="AA113" s="12" t="str">
        <f>IF(ISERROR(#REF!/#REF!),"",#REF!/#REF!)</f>
        <v/>
      </c>
      <c r="AB113" s="12" t="str">
        <f>IF(ISERROR(#REF!/#REF!),"",#REF!/#REF!)</f>
        <v/>
      </c>
      <c r="AC113" s="12" t="str">
        <f>IF(ISERROR(#REF!/#REF!),"",#REF!/#REF!)</f>
        <v/>
      </c>
      <c r="AD113" s="12" t="str">
        <f>IF(ISERROR(#REF!/#REF!),"",#REF!/#REF!)</f>
        <v/>
      </c>
      <c r="AE113" s="12" t="str">
        <f>IF(ISERROR(#REF!/#REF!),"",#REF!/#REF!)</f>
        <v/>
      </c>
    </row>
    <row r="114" spans="1:31" ht="15.75" x14ac:dyDescent="0.2">
      <c r="A114" s="4">
        <v>59</v>
      </c>
      <c r="B114" s="12" t="str">
        <f>IF(ISERROR(#REF!/#REF!),"",#REF!/#REF!)</f>
        <v/>
      </c>
      <c r="C114" s="12" t="str">
        <f>IF(ISERROR(#REF!/#REF!),"",#REF!/#REF!)</f>
        <v/>
      </c>
      <c r="D114" s="12" t="str">
        <f>IF(ISERROR(#REF!/#REF!),"",#REF!/#REF!)</f>
        <v/>
      </c>
      <c r="E114" s="12" t="str">
        <f>IF(ISERROR(#REF!/#REF!),"",#REF!/#REF!)</f>
        <v/>
      </c>
      <c r="F114" s="12" t="str">
        <f>IF(ISERROR(#REF!/#REF!),"",#REF!/#REF!)</f>
        <v/>
      </c>
      <c r="G114" s="12" t="str">
        <f>IF(ISERROR(#REF!/#REF!),"",#REF!/#REF!)</f>
        <v/>
      </c>
      <c r="H114" s="12" t="str">
        <f>IF(ISERROR(#REF!/#REF!),"",#REF!/#REF!)</f>
        <v/>
      </c>
      <c r="I114" s="12" t="str">
        <f>IF(ISERROR(#REF!/#REF!),"",#REF!/#REF!)</f>
        <v/>
      </c>
      <c r="J114" s="12" t="str">
        <f>IF(ISERROR(#REF!/#REF!),"",#REF!/#REF!)</f>
        <v/>
      </c>
      <c r="K114" s="12" t="str">
        <f>IF(ISERROR(#REF!/#REF!),"",#REF!/#REF!)</f>
        <v/>
      </c>
      <c r="L114" s="12" t="str">
        <f>IF(ISERROR(#REF!/#REF!),"",#REF!/#REF!)</f>
        <v/>
      </c>
      <c r="M114" s="12" t="str">
        <f>IF(ISERROR(#REF!/#REF!),"",#REF!/#REF!)</f>
        <v/>
      </c>
      <c r="N114" s="12" t="str">
        <f>IF(ISERROR(#REF!/#REF!),"",#REF!/#REF!)</f>
        <v/>
      </c>
      <c r="O114" s="12" t="str">
        <f>IF(ISERROR(#REF!/#REF!),"",#REF!/#REF!)</f>
        <v/>
      </c>
      <c r="P114" s="12" t="str">
        <f>IF(ISERROR(#REF!/#REF!),"",#REF!/#REF!)</f>
        <v/>
      </c>
      <c r="Q114" s="12" t="str">
        <f>IF(ISERROR(#REF!/#REF!),"",#REF!/#REF!)</f>
        <v/>
      </c>
      <c r="R114" s="12" t="str">
        <f>IF(ISERROR(#REF!/#REF!),"",#REF!/#REF!)</f>
        <v/>
      </c>
      <c r="S114" s="12" t="str">
        <f>IF(ISERROR(#REF!/#REF!),"",#REF!/#REF!)</f>
        <v/>
      </c>
      <c r="T114" s="12" t="str">
        <f>IF(ISERROR(#REF!/#REF!),"",#REF!/#REF!)</f>
        <v/>
      </c>
      <c r="U114" s="12" t="str">
        <f>IF(ISERROR(#REF!/#REF!),"",#REF!/#REF!)</f>
        <v/>
      </c>
      <c r="V114" s="12" t="str">
        <f>IF(ISERROR(#REF!/#REF!),"",#REF!/#REF!)</f>
        <v/>
      </c>
      <c r="W114" s="12" t="str">
        <f>IF(ISERROR(#REF!/#REF!),"",#REF!/#REF!)</f>
        <v/>
      </c>
      <c r="X114" s="12" t="str">
        <f>IF(ISERROR(#REF!/#REF!),"",#REF!/#REF!)</f>
        <v/>
      </c>
      <c r="Y114" s="12" t="str">
        <f>IF(ISERROR(#REF!/#REF!),"",#REF!/#REF!)</f>
        <v/>
      </c>
      <c r="Z114" s="12" t="str">
        <f>IF(ISERROR(#REF!/#REF!),"",#REF!/#REF!)</f>
        <v/>
      </c>
      <c r="AA114" s="12" t="str">
        <f>IF(ISERROR(#REF!/#REF!),"",#REF!/#REF!)</f>
        <v/>
      </c>
      <c r="AB114" s="12" t="str">
        <f>IF(ISERROR(#REF!/#REF!),"",#REF!/#REF!)</f>
        <v/>
      </c>
      <c r="AC114" s="12" t="str">
        <f>IF(ISERROR(#REF!/#REF!),"",#REF!/#REF!)</f>
        <v/>
      </c>
      <c r="AD114" s="12" t="str">
        <f>IF(ISERROR(#REF!/#REF!),"",#REF!/#REF!)</f>
        <v/>
      </c>
      <c r="AE114" s="12" t="str">
        <f>IF(ISERROR(#REF!/#REF!),"",#REF!/#REF!)</f>
        <v/>
      </c>
    </row>
    <row r="115" spans="1:31" ht="15.75" x14ac:dyDescent="0.2">
      <c r="A115" s="4">
        <v>60</v>
      </c>
      <c r="B115" s="12" t="str">
        <f>IF(ISERROR(#REF!/#REF!),"",#REF!/#REF!)</f>
        <v/>
      </c>
      <c r="C115" s="12" t="str">
        <f>IF(ISERROR(#REF!/#REF!),"",#REF!/#REF!)</f>
        <v/>
      </c>
      <c r="D115" s="12" t="str">
        <f>IF(ISERROR(#REF!/#REF!),"",#REF!/#REF!)</f>
        <v/>
      </c>
      <c r="E115" s="12" t="str">
        <f>IF(ISERROR(#REF!/#REF!),"",#REF!/#REF!)</f>
        <v/>
      </c>
      <c r="F115" s="12" t="str">
        <f>IF(ISERROR(#REF!/#REF!),"",#REF!/#REF!)</f>
        <v/>
      </c>
      <c r="G115" s="12" t="str">
        <f>IF(ISERROR(#REF!/#REF!),"",#REF!/#REF!)</f>
        <v/>
      </c>
      <c r="H115" s="12" t="str">
        <f>IF(ISERROR(#REF!/#REF!),"",#REF!/#REF!)</f>
        <v/>
      </c>
      <c r="I115" s="12" t="str">
        <f>IF(ISERROR(#REF!/#REF!),"",#REF!/#REF!)</f>
        <v/>
      </c>
      <c r="J115" s="12" t="str">
        <f>IF(ISERROR(#REF!/#REF!),"",#REF!/#REF!)</f>
        <v/>
      </c>
      <c r="K115" s="12" t="str">
        <f>IF(ISERROR(#REF!/#REF!),"",#REF!/#REF!)</f>
        <v/>
      </c>
      <c r="L115" s="12" t="str">
        <f>IF(ISERROR(#REF!/#REF!),"",#REF!/#REF!)</f>
        <v/>
      </c>
      <c r="M115" s="12" t="str">
        <f>IF(ISERROR(#REF!/#REF!),"",#REF!/#REF!)</f>
        <v/>
      </c>
      <c r="N115" s="12" t="str">
        <f>IF(ISERROR(#REF!/#REF!),"",#REF!/#REF!)</f>
        <v/>
      </c>
      <c r="O115" s="12" t="str">
        <f>IF(ISERROR(#REF!/#REF!),"",#REF!/#REF!)</f>
        <v/>
      </c>
      <c r="P115" s="12" t="str">
        <f>IF(ISERROR(#REF!/#REF!),"",#REF!/#REF!)</f>
        <v/>
      </c>
      <c r="Q115" s="12" t="str">
        <f>IF(ISERROR(#REF!/#REF!),"",#REF!/#REF!)</f>
        <v/>
      </c>
      <c r="R115" s="12" t="str">
        <f>IF(ISERROR(#REF!/#REF!),"",#REF!/#REF!)</f>
        <v/>
      </c>
      <c r="S115" s="12" t="str">
        <f>IF(ISERROR(#REF!/#REF!),"",#REF!/#REF!)</f>
        <v/>
      </c>
      <c r="T115" s="12" t="str">
        <f>IF(ISERROR(#REF!/#REF!),"",#REF!/#REF!)</f>
        <v/>
      </c>
      <c r="U115" s="12" t="str">
        <f>IF(ISERROR(#REF!/#REF!),"",#REF!/#REF!)</f>
        <v/>
      </c>
      <c r="V115" s="12" t="str">
        <f>IF(ISERROR(#REF!/#REF!),"",#REF!/#REF!)</f>
        <v/>
      </c>
      <c r="W115" s="12" t="str">
        <f>IF(ISERROR(#REF!/#REF!),"",#REF!/#REF!)</f>
        <v/>
      </c>
      <c r="X115" s="12" t="str">
        <f>IF(ISERROR(#REF!/#REF!),"",#REF!/#REF!)</f>
        <v/>
      </c>
      <c r="Y115" s="12" t="str">
        <f>IF(ISERROR(#REF!/#REF!),"",#REF!/#REF!)</f>
        <v/>
      </c>
      <c r="Z115" s="12" t="str">
        <f>IF(ISERROR(#REF!/#REF!),"",#REF!/#REF!)</f>
        <v/>
      </c>
      <c r="AA115" s="12" t="str">
        <f>IF(ISERROR(#REF!/#REF!),"",#REF!/#REF!)</f>
        <v/>
      </c>
      <c r="AB115" s="12" t="str">
        <f>IF(ISERROR(#REF!/#REF!),"",#REF!/#REF!)</f>
        <v/>
      </c>
      <c r="AC115" s="12" t="str">
        <f>IF(ISERROR(#REF!/#REF!),"",#REF!/#REF!)</f>
        <v/>
      </c>
      <c r="AD115" s="12" t="str">
        <f>IF(ISERROR(#REF!/#REF!),"",#REF!/#REF!)</f>
        <v/>
      </c>
      <c r="AE115" s="12" t="str">
        <f>IF(ISERROR(#REF!/#REF!),"",#REF!/#REF!)</f>
        <v/>
      </c>
    </row>
    <row r="116" spans="1:31" ht="15.75" x14ac:dyDescent="0.2">
      <c r="A116" s="4">
        <v>61</v>
      </c>
      <c r="B116" s="12" t="str">
        <f>IF(ISERROR(#REF!/#REF!),"",#REF!/#REF!)</f>
        <v/>
      </c>
      <c r="C116" s="12" t="str">
        <f>IF(ISERROR(#REF!/#REF!),"",#REF!/#REF!)</f>
        <v/>
      </c>
      <c r="D116" s="12" t="str">
        <f>IF(ISERROR(#REF!/#REF!),"",#REF!/#REF!)</f>
        <v/>
      </c>
      <c r="E116" s="12" t="str">
        <f>IF(ISERROR(#REF!/#REF!),"",#REF!/#REF!)</f>
        <v/>
      </c>
      <c r="F116" s="12" t="str">
        <f>IF(ISERROR(#REF!/#REF!),"",#REF!/#REF!)</f>
        <v/>
      </c>
      <c r="G116" s="12" t="str">
        <f>IF(ISERROR(#REF!/#REF!),"",#REF!/#REF!)</f>
        <v/>
      </c>
      <c r="H116" s="12" t="str">
        <f>IF(ISERROR(#REF!/#REF!),"",#REF!/#REF!)</f>
        <v/>
      </c>
      <c r="I116" s="12" t="str">
        <f>IF(ISERROR(#REF!/#REF!),"",#REF!/#REF!)</f>
        <v/>
      </c>
      <c r="J116" s="12" t="str">
        <f>IF(ISERROR(#REF!/#REF!),"",#REF!/#REF!)</f>
        <v/>
      </c>
      <c r="K116" s="12" t="str">
        <f>IF(ISERROR(#REF!/#REF!),"",#REF!/#REF!)</f>
        <v/>
      </c>
      <c r="L116" s="12" t="str">
        <f>IF(ISERROR(#REF!/#REF!),"",#REF!/#REF!)</f>
        <v/>
      </c>
      <c r="M116" s="12" t="str">
        <f>IF(ISERROR(#REF!/#REF!),"",#REF!/#REF!)</f>
        <v/>
      </c>
      <c r="N116" s="12" t="str">
        <f>IF(ISERROR(#REF!/#REF!),"",#REF!/#REF!)</f>
        <v/>
      </c>
      <c r="O116" s="12" t="str">
        <f>IF(ISERROR(#REF!/#REF!),"",#REF!/#REF!)</f>
        <v/>
      </c>
      <c r="P116" s="12" t="str">
        <f>IF(ISERROR(#REF!/#REF!),"",#REF!/#REF!)</f>
        <v/>
      </c>
      <c r="Q116" s="12" t="str">
        <f>IF(ISERROR(#REF!/#REF!),"",#REF!/#REF!)</f>
        <v/>
      </c>
      <c r="R116" s="12" t="str">
        <f>IF(ISERROR(#REF!/#REF!),"",#REF!/#REF!)</f>
        <v/>
      </c>
      <c r="S116" s="12" t="str">
        <f>IF(ISERROR(#REF!/#REF!),"",#REF!/#REF!)</f>
        <v/>
      </c>
      <c r="T116" s="12" t="str">
        <f>IF(ISERROR(#REF!/#REF!),"",#REF!/#REF!)</f>
        <v/>
      </c>
      <c r="U116" s="12" t="str">
        <f>IF(ISERROR(#REF!/#REF!),"",#REF!/#REF!)</f>
        <v/>
      </c>
      <c r="V116" s="12" t="str">
        <f>IF(ISERROR(#REF!/#REF!),"",#REF!/#REF!)</f>
        <v/>
      </c>
      <c r="W116" s="12" t="str">
        <f>IF(ISERROR(#REF!/#REF!),"",#REF!/#REF!)</f>
        <v/>
      </c>
      <c r="X116" s="12" t="str">
        <f>IF(ISERROR(#REF!/#REF!),"",#REF!/#REF!)</f>
        <v/>
      </c>
      <c r="Y116" s="12" t="str">
        <f>IF(ISERROR(#REF!/#REF!),"",#REF!/#REF!)</f>
        <v/>
      </c>
      <c r="Z116" s="12" t="str">
        <f>IF(ISERROR(#REF!/#REF!),"",#REF!/#REF!)</f>
        <v/>
      </c>
      <c r="AA116" s="12" t="str">
        <f>IF(ISERROR(#REF!/#REF!),"",#REF!/#REF!)</f>
        <v/>
      </c>
      <c r="AB116" s="12" t="str">
        <f>IF(ISERROR(#REF!/#REF!),"",#REF!/#REF!)</f>
        <v/>
      </c>
      <c r="AC116" s="12" t="str">
        <f>IF(ISERROR(#REF!/#REF!),"",#REF!/#REF!)</f>
        <v/>
      </c>
      <c r="AD116" s="12" t="str">
        <f>IF(ISERROR(#REF!/#REF!),"",#REF!/#REF!)</f>
        <v/>
      </c>
      <c r="AE116" s="12" t="str">
        <f>IF(ISERROR(#REF!/#REF!),"",#REF!/#REF!)</f>
        <v/>
      </c>
    </row>
    <row r="117" spans="1:31" ht="15.75" x14ac:dyDescent="0.2">
      <c r="A117" s="4">
        <v>62</v>
      </c>
      <c r="B117" s="12" t="str">
        <f>IF(ISERROR(#REF!/#REF!),"",#REF!/#REF!)</f>
        <v/>
      </c>
      <c r="C117" s="12" t="str">
        <f>IF(ISERROR(#REF!/#REF!),"",#REF!/#REF!)</f>
        <v/>
      </c>
      <c r="D117" s="12" t="str">
        <f>IF(ISERROR(#REF!/#REF!),"",#REF!/#REF!)</f>
        <v/>
      </c>
      <c r="E117" s="12" t="str">
        <f>IF(ISERROR(#REF!/#REF!),"",#REF!/#REF!)</f>
        <v/>
      </c>
      <c r="F117" s="12" t="str">
        <f>IF(ISERROR(#REF!/#REF!),"",#REF!/#REF!)</f>
        <v/>
      </c>
      <c r="G117" s="12" t="str">
        <f>IF(ISERROR(#REF!/#REF!),"",#REF!/#REF!)</f>
        <v/>
      </c>
      <c r="H117" s="12" t="str">
        <f>IF(ISERROR(#REF!/#REF!),"",#REF!/#REF!)</f>
        <v/>
      </c>
      <c r="I117" s="12" t="str">
        <f>IF(ISERROR(#REF!/#REF!),"",#REF!/#REF!)</f>
        <v/>
      </c>
      <c r="J117" s="12" t="str">
        <f>IF(ISERROR(#REF!/#REF!),"",#REF!/#REF!)</f>
        <v/>
      </c>
      <c r="K117" s="12" t="str">
        <f>IF(ISERROR(#REF!/#REF!),"",#REF!/#REF!)</f>
        <v/>
      </c>
      <c r="L117" s="12" t="str">
        <f>IF(ISERROR(#REF!/#REF!),"",#REF!/#REF!)</f>
        <v/>
      </c>
      <c r="M117" s="12" t="str">
        <f>IF(ISERROR(#REF!/#REF!),"",#REF!/#REF!)</f>
        <v/>
      </c>
      <c r="N117" s="12" t="str">
        <f>IF(ISERROR(#REF!/#REF!),"",#REF!/#REF!)</f>
        <v/>
      </c>
      <c r="O117" s="12" t="str">
        <f>IF(ISERROR(#REF!/#REF!),"",#REF!/#REF!)</f>
        <v/>
      </c>
      <c r="P117" s="12" t="str">
        <f>IF(ISERROR(#REF!/#REF!),"",#REF!/#REF!)</f>
        <v/>
      </c>
      <c r="Q117" s="12" t="str">
        <f>IF(ISERROR(#REF!/#REF!),"",#REF!/#REF!)</f>
        <v/>
      </c>
      <c r="R117" s="12" t="str">
        <f>IF(ISERROR(#REF!/#REF!),"",#REF!/#REF!)</f>
        <v/>
      </c>
      <c r="S117" s="12" t="str">
        <f>IF(ISERROR(#REF!/#REF!),"",#REF!/#REF!)</f>
        <v/>
      </c>
      <c r="T117" s="12" t="str">
        <f>IF(ISERROR(#REF!/#REF!),"",#REF!/#REF!)</f>
        <v/>
      </c>
      <c r="U117" s="12" t="str">
        <f>IF(ISERROR(#REF!/#REF!),"",#REF!/#REF!)</f>
        <v/>
      </c>
      <c r="V117" s="12" t="str">
        <f>IF(ISERROR(#REF!/#REF!),"",#REF!/#REF!)</f>
        <v/>
      </c>
      <c r="W117" s="12" t="str">
        <f>IF(ISERROR(#REF!/#REF!),"",#REF!/#REF!)</f>
        <v/>
      </c>
      <c r="X117" s="12" t="str">
        <f>IF(ISERROR(#REF!/#REF!),"",#REF!/#REF!)</f>
        <v/>
      </c>
      <c r="Y117" s="12" t="str">
        <f>IF(ISERROR(#REF!/#REF!),"",#REF!/#REF!)</f>
        <v/>
      </c>
      <c r="Z117" s="12" t="str">
        <f>IF(ISERROR(#REF!/#REF!),"",#REF!/#REF!)</f>
        <v/>
      </c>
      <c r="AA117" s="12" t="str">
        <f>IF(ISERROR(#REF!/#REF!),"",#REF!/#REF!)</f>
        <v/>
      </c>
      <c r="AB117" s="12" t="str">
        <f>IF(ISERROR(#REF!/#REF!),"",#REF!/#REF!)</f>
        <v/>
      </c>
      <c r="AC117" s="12" t="str">
        <f>IF(ISERROR(#REF!/#REF!),"",#REF!/#REF!)</f>
        <v/>
      </c>
      <c r="AD117" s="12" t="str">
        <f>IF(ISERROR(#REF!/#REF!),"",#REF!/#REF!)</f>
        <v/>
      </c>
      <c r="AE117" s="12" t="str">
        <f>IF(ISERROR(#REF!/#REF!),"",#REF!/#REF!)</f>
        <v/>
      </c>
    </row>
    <row r="118" spans="1:31" ht="15.75" x14ac:dyDescent="0.2">
      <c r="A118" s="4">
        <v>63</v>
      </c>
      <c r="B118" s="12" t="str">
        <f>IF(ISERROR(#REF!/#REF!),"",#REF!/#REF!)</f>
        <v/>
      </c>
      <c r="C118" s="12" t="str">
        <f>IF(ISERROR(#REF!/#REF!),"",#REF!/#REF!)</f>
        <v/>
      </c>
      <c r="D118" s="12" t="str">
        <f>IF(ISERROR(#REF!/#REF!),"",#REF!/#REF!)</f>
        <v/>
      </c>
      <c r="E118" s="12" t="str">
        <f>IF(ISERROR(#REF!/#REF!),"",#REF!/#REF!)</f>
        <v/>
      </c>
      <c r="F118" s="12" t="str">
        <f>IF(ISERROR(#REF!/#REF!),"",#REF!/#REF!)</f>
        <v/>
      </c>
      <c r="G118" s="12" t="str">
        <f>IF(ISERROR(#REF!/#REF!),"",#REF!/#REF!)</f>
        <v/>
      </c>
      <c r="H118" s="12" t="str">
        <f>IF(ISERROR(#REF!/#REF!),"",#REF!/#REF!)</f>
        <v/>
      </c>
      <c r="I118" s="12" t="str">
        <f>IF(ISERROR(#REF!/#REF!),"",#REF!/#REF!)</f>
        <v/>
      </c>
      <c r="J118" s="12" t="str">
        <f>IF(ISERROR(#REF!/#REF!),"",#REF!/#REF!)</f>
        <v/>
      </c>
      <c r="K118" s="12" t="str">
        <f>IF(ISERROR(#REF!/#REF!),"",#REF!/#REF!)</f>
        <v/>
      </c>
      <c r="L118" s="12" t="str">
        <f>IF(ISERROR(#REF!/#REF!),"",#REF!/#REF!)</f>
        <v/>
      </c>
      <c r="M118" s="12" t="str">
        <f>IF(ISERROR(#REF!/#REF!),"",#REF!/#REF!)</f>
        <v/>
      </c>
      <c r="N118" s="12" t="str">
        <f>IF(ISERROR(#REF!/#REF!),"",#REF!/#REF!)</f>
        <v/>
      </c>
      <c r="O118" s="12" t="str">
        <f>IF(ISERROR(#REF!/#REF!),"",#REF!/#REF!)</f>
        <v/>
      </c>
      <c r="P118" s="12" t="str">
        <f>IF(ISERROR(#REF!/#REF!),"",#REF!/#REF!)</f>
        <v/>
      </c>
      <c r="Q118" s="12" t="str">
        <f>IF(ISERROR(#REF!/#REF!),"",#REF!/#REF!)</f>
        <v/>
      </c>
      <c r="R118" s="12" t="str">
        <f>IF(ISERROR(#REF!/#REF!),"",#REF!/#REF!)</f>
        <v/>
      </c>
      <c r="S118" s="12" t="str">
        <f>IF(ISERROR(#REF!/#REF!),"",#REF!/#REF!)</f>
        <v/>
      </c>
      <c r="T118" s="12" t="str">
        <f>IF(ISERROR(#REF!/#REF!),"",#REF!/#REF!)</f>
        <v/>
      </c>
      <c r="U118" s="12" t="str">
        <f>IF(ISERROR(#REF!/#REF!),"",#REF!/#REF!)</f>
        <v/>
      </c>
      <c r="V118" s="12" t="str">
        <f>IF(ISERROR(#REF!/#REF!),"",#REF!/#REF!)</f>
        <v/>
      </c>
      <c r="W118" s="12" t="str">
        <f>IF(ISERROR(#REF!/#REF!),"",#REF!/#REF!)</f>
        <v/>
      </c>
      <c r="X118" s="12" t="str">
        <f>IF(ISERROR(#REF!/#REF!),"",#REF!/#REF!)</f>
        <v/>
      </c>
      <c r="Y118" s="12" t="str">
        <f>IF(ISERROR(#REF!/#REF!),"",#REF!/#REF!)</f>
        <v/>
      </c>
      <c r="Z118" s="12" t="str">
        <f>IF(ISERROR(#REF!/#REF!),"",#REF!/#REF!)</f>
        <v/>
      </c>
      <c r="AA118" s="12" t="str">
        <f>IF(ISERROR(#REF!/#REF!),"",#REF!/#REF!)</f>
        <v/>
      </c>
      <c r="AB118" s="12" t="str">
        <f>IF(ISERROR(#REF!/#REF!),"",#REF!/#REF!)</f>
        <v/>
      </c>
      <c r="AC118" s="12" t="str">
        <f>IF(ISERROR(#REF!/#REF!),"",#REF!/#REF!)</f>
        <v/>
      </c>
      <c r="AD118" s="12" t="str">
        <f>IF(ISERROR(#REF!/#REF!),"",#REF!/#REF!)</f>
        <v/>
      </c>
      <c r="AE118" s="12" t="str">
        <f>IF(ISERROR(#REF!/#REF!),"",#REF!/#REF!)</f>
        <v/>
      </c>
    </row>
    <row r="119" spans="1:31" ht="15.75" x14ac:dyDescent="0.2">
      <c r="A119" s="4">
        <v>64</v>
      </c>
      <c r="B119" s="12" t="str">
        <f>IF(ISERROR(#REF!/#REF!),"",#REF!/#REF!)</f>
        <v/>
      </c>
      <c r="C119" s="12" t="str">
        <f>IF(ISERROR(#REF!/#REF!),"",#REF!/#REF!)</f>
        <v/>
      </c>
      <c r="D119" s="12" t="str">
        <f>IF(ISERROR(#REF!/#REF!),"",#REF!/#REF!)</f>
        <v/>
      </c>
      <c r="E119" s="12" t="str">
        <f>IF(ISERROR(#REF!/#REF!),"",#REF!/#REF!)</f>
        <v/>
      </c>
      <c r="F119" s="12" t="str">
        <f>IF(ISERROR(#REF!/#REF!),"",#REF!/#REF!)</f>
        <v/>
      </c>
      <c r="G119" s="12" t="str">
        <f>IF(ISERROR(#REF!/#REF!),"",#REF!/#REF!)</f>
        <v/>
      </c>
      <c r="H119" s="12" t="str">
        <f>IF(ISERROR(#REF!/#REF!),"",#REF!/#REF!)</f>
        <v/>
      </c>
      <c r="I119" s="12" t="str">
        <f>IF(ISERROR(#REF!/#REF!),"",#REF!/#REF!)</f>
        <v/>
      </c>
      <c r="J119" s="12" t="str">
        <f>IF(ISERROR(#REF!/#REF!),"",#REF!/#REF!)</f>
        <v/>
      </c>
      <c r="K119" s="12" t="str">
        <f>IF(ISERROR(#REF!/#REF!),"",#REF!/#REF!)</f>
        <v/>
      </c>
      <c r="L119" s="12" t="str">
        <f>IF(ISERROR(#REF!/#REF!),"",#REF!/#REF!)</f>
        <v/>
      </c>
      <c r="M119" s="12" t="str">
        <f>IF(ISERROR(#REF!/#REF!),"",#REF!/#REF!)</f>
        <v/>
      </c>
      <c r="N119" s="12" t="str">
        <f>IF(ISERROR(#REF!/#REF!),"",#REF!/#REF!)</f>
        <v/>
      </c>
      <c r="O119" s="12" t="str">
        <f>IF(ISERROR(#REF!/#REF!),"",#REF!/#REF!)</f>
        <v/>
      </c>
      <c r="P119" s="12" t="str">
        <f>IF(ISERROR(#REF!/#REF!),"",#REF!/#REF!)</f>
        <v/>
      </c>
      <c r="Q119" s="12" t="str">
        <f>IF(ISERROR(#REF!/#REF!),"",#REF!/#REF!)</f>
        <v/>
      </c>
      <c r="R119" s="12" t="str">
        <f>IF(ISERROR(#REF!/#REF!),"",#REF!/#REF!)</f>
        <v/>
      </c>
      <c r="S119" s="12" t="str">
        <f>IF(ISERROR(#REF!/#REF!),"",#REF!/#REF!)</f>
        <v/>
      </c>
      <c r="T119" s="12" t="str">
        <f>IF(ISERROR(#REF!/#REF!),"",#REF!/#REF!)</f>
        <v/>
      </c>
      <c r="U119" s="12" t="str">
        <f>IF(ISERROR(#REF!/#REF!),"",#REF!/#REF!)</f>
        <v/>
      </c>
      <c r="V119" s="12" t="str">
        <f>IF(ISERROR(#REF!/#REF!),"",#REF!/#REF!)</f>
        <v/>
      </c>
      <c r="W119" s="12" t="str">
        <f>IF(ISERROR(#REF!/#REF!),"",#REF!/#REF!)</f>
        <v/>
      </c>
      <c r="X119" s="12" t="str">
        <f>IF(ISERROR(#REF!/#REF!),"",#REF!/#REF!)</f>
        <v/>
      </c>
      <c r="Y119" s="12" t="str">
        <f>IF(ISERROR(#REF!/#REF!),"",#REF!/#REF!)</f>
        <v/>
      </c>
      <c r="Z119" s="12" t="str">
        <f>IF(ISERROR(#REF!/#REF!),"",#REF!/#REF!)</f>
        <v/>
      </c>
      <c r="AA119" s="12" t="str">
        <f>IF(ISERROR(#REF!/#REF!),"",#REF!/#REF!)</f>
        <v/>
      </c>
      <c r="AB119" s="12" t="str">
        <f>IF(ISERROR(#REF!/#REF!),"",#REF!/#REF!)</f>
        <v/>
      </c>
      <c r="AC119" s="12" t="str">
        <f>IF(ISERROR(#REF!/#REF!),"",#REF!/#REF!)</f>
        <v/>
      </c>
      <c r="AD119" s="12" t="str">
        <f>IF(ISERROR(#REF!/#REF!),"",#REF!/#REF!)</f>
        <v/>
      </c>
      <c r="AE119" s="12" t="str">
        <f>IF(ISERROR(#REF!/#REF!),"",#REF!/#REF!)</f>
        <v/>
      </c>
    </row>
    <row r="120" spans="1:31" ht="15.75" x14ac:dyDescent="0.2">
      <c r="A120" s="4">
        <v>65</v>
      </c>
      <c r="B120" s="12" t="str">
        <f>IF(ISERROR(#REF!/#REF!),"",#REF!/#REF!)</f>
        <v/>
      </c>
      <c r="C120" s="12" t="str">
        <f>IF(ISERROR(#REF!/#REF!),"",#REF!/#REF!)</f>
        <v/>
      </c>
      <c r="D120" s="12" t="str">
        <f>IF(ISERROR(#REF!/#REF!),"",#REF!/#REF!)</f>
        <v/>
      </c>
      <c r="E120" s="12" t="str">
        <f>IF(ISERROR(#REF!/#REF!),"",#REF!/#REF!)</f>
        <v/>
      </c>
      <c r="F120" s="12" t="str">
        <f>IF(ISERROR(#REF!/#REF!),"",#REF!/#REF!)</f>
        <v/>
      </c>
      <c r="G120" s="12" t="str">
        <f>IF(ISERROR(#REF!/#REF!),"",#REF!/#REF!)</f>
        <v/>
      </c>
      <c r="H120" s="12" t="str">
        <f>IF(ISERROR(#REF!/#REF!),"",#REF!/#REF!)</f>
        <v/>
      </c>
      <c r="I120" s="12" t="str">
        <f>IF(ISERROR(#REF!/#REF!),"",#REF!/#REF!)</f>
        <v/>
      </c>
      <c r="J120" s="12" t="str">
        <f>IF(ISERROR(#REF!/#REF!),"",#REF!/#REF!)</f>
        <v/>
      </c>
      <c r="K120" s="12" t="str">
        <f>IF(ISERROR(#REF!/#REF!),"",#REF!/#REF!)</f>
        <v/>
      </c>
      <c r="L120" s="12" t="str">
        <f>IF(ISERROR(#REF!/#REF!),"",#REF!/#REF!)</f>
        <v/>
      </c>
      <c r="M120" s="12" t="str">
        <f>IF(ISERROR(#REF!/#REF!),"",#REF!/#REF!)</f>
        <v/>
      </c>
      <c r="N120" s="12" t="str">
        <f>IF(ISERROR(#REF!/#REF!),"",#REF!/#REF!)</f>
        <v/>
      </c>
      <c r="O120" s="12" t="str">
        <f>IF(ISERROR(#REF!/#REF!),"",#REF!/#REF!)</f>
        <v/>
      </c>
      <c r="P120" s="12" t="str">
        <f>IF(ISERROR(#REF!/#REF!),"",#REF!/#REF!)</f>
        <v/>
      </c>
      <c r="Q120" s="12" t="str">
        <f>IF(ISERROR(#REF!/#REF!),"",#REF!/#REF!)</f>
        <v/>
      </c>
      <c r="R120" s="12" t="str">
        <f>IF(ISERROR(#REF!/#REF!),"",#REF!/#REF!)</f>
        <v/>
      </c>
      <c r="S120" s="12" t="str">
        <f>IF(ISERROR(#REF!/#REF!),"",#REF!/#REF!)</f>
        <v/>
      </c>
      <c r="T120" s="12" t="str">
        <f>IF(ISERROR(#REF!/#REF!),"",#REF!/#REF!)</f>
        <v/>
      </c>
      <c r="U120" s="12" t="str">
        <f>IF(ISERROR(#REF!/#REF!),"",#REF!/#REF!)</f>
        <v/>
      </c>
      <c r="V120" s="12" t="str">
        <f>IF(ISERROR(#REF!/#REF!),"",#REF!/#REF!)</f>
        <v/>
      </c>
      <c r="W120" s="12" t="str">
        <f>IF(ISERROR(#REF!/#REF!),"",#REF!/#REF!)</f>
        <v/>
      </c>
      <c r="X120" s="12" t="str">
        <f>IF(ISERROR(#REF!/#REF!),"",#REF!/#REF!)</f>
        <v/>
      </c>
      <c r="Y120" s="12" t="str">
        <f>IF(ISERROR(#REF!/#REF!),"",#REF!/#REF!)</f>
        <v/>
      </c>
      <c r="Z120" s="12" t="str">
        <f>IF(ISERROR(#REF!/#REF!),"",#REF!/#REF!)</f>
        <v/>
      </c>
      <c r="AA120" s="12" t="str">
        <f>IF(ISERROR(#REF!/#REF!),"",#REF!/#REF!)</f>
        <v/>
      </c>
      <c r="AB120" s="12" t="str">
        <f>IF(ISERROR(#REF!/#REF!),"",#REF!/#REF!)</f>
        <v/>
      </c>
      <c r="AC120" s="12" t="str">
        <f>IF(ISERROR(#REF!/#REF!),"",#REF!/#REF!)</f>
        <v/>
      </c>
      <c r="AD120" s="12" t="str">
        <f>IF(ISERROR(#REF!/#REF!),"",#REF!/#REF!)</f>
        <v/>
      </c>
      <c r="AE120" s="12" t="str">
        <f>IF(ISERROR(#REF!/#REF!),"",#REF!/#REF!)</f>
        <v/>
      </c>
    </row>
    <row r="121" spans="1:31" ht="15.75" x14ac:dyDescent="0.2">
      <c r="A121" s="4">
        <v>66</v>
      </c>
      <c r="B121" s="12" t="str">
        <f>IF(ISERROR(#REF!/#REF!),"",#REF!/#REF!)</f>
        <v/>
      </c>
      <c r="C121" s="12" t="str">
        <f>IF(ISERROR(#REF!/#REF!),"",#REF!/#REF!)</f>
        <v/>
      </c>
      <c r="D121" s="12" t="str">
        <f>IF(ISERROR(#REF!/#REF!),"",#REF!/#REF!)</f>
        <v/>
      </c>
      <c r="E121" s="12" t="str">
        <f>IF(ISERROR(#REF!/#REF!),"",#REF!/#REF!)</f>
        <v/>
      </c>
      <c r="F121" s="12" t="str">
        <f>IF(ISERROR(#REF!/#REF!),"",#REF!/#REF!)</f>
        <v/>
      </c>
      <c r="G121" s="12" t="str">
        <f>IF(ISERROR(#REF!/#REF!),"",#REF!/#REF!)</f>
        <v/>
      </c>
      <c r="H121" s="12" t="str">
        <f>IF(ISERROR(#REF!/#REF!),"",#REF!/#REF!)</f>
        <v/>
      </c>
      <c r="I121" s="12" t="str">
        <f>IF(ISERROR(#REF!/#REF!),"",#REF!/#REF!)</f>
        <v/>
      </c>
      <c r="J121" s="12" t="str">
        <f>IF(ISERROR(#REF!/#REF!),"",#REF!/#REF!)</f>
        <v/>
      </c>
      <c r="K121" s="12" t="str">
        <f>IF(ISERROR(#REF!/#REF!),"",#REF!/#REF!)</f>
        <v/>
      </c>
      <c r="L121" s="12" t="str">
        <f>IF(ISERROR(#REF!/#REF!),"",#REF!/#REF!)</f>
        <v/>
      </c>
      <c r="M121" s="12" t="str">
        <f>IF(ISERROR(#REF!/#REF!),"",#REF!/#REF!)</f>
        <v/>
      </c>
      <c r="N121" s="12" t="str">
        <f>IF(ISERROR(#REF!/#REF!),"",#REF!/#REF!)</f>
        <v/>
      </c>
      <c r="O121" s="12" t="str">
        <f>IF(ISERROR(#REF!/#REF!),"",#REF!/#REF!)</f>
        <v/>
      </c>
      <c r="P121" s="12" t="str">
        <f>IF(ISERROR(#REF!/#REF!),"",#REF!/#REF!)</f>
        <v/>
      </c>
      <c r="Q121" s="12" t="str">
        <f>IF(ISERROR(#REF!/#REF!),"",#REF!/#REF!)</f>
        <v/>
      </c>
      <c r="R121" s="12" t="str">
        <f>IF(ISERROR(#REF!/#REF!),"",#REF!/#REF!)</f>
        <v/>
      </c>
      <c r="S121" s="12" t="str">
        <f>IF(ISERROR(#REF!/#REF!),"",#REF!/#REF!)</f>
        <v/>
      </c>
      <c r="T121" s="12" t="str">
        <f>IF(ISERROR(#REF!/#REF!),"",#REF!/#REF!)</f>
        <v/>
      </c>
      <c r="U121" s="12" t="str">
        <f>IF(ISERROR(#REF!/#REF!),"",#REF!/#REF!)</f>
        <v/>
      </c>
      <c r="V121" s="12" t="str">
        <f>IF(ISERROR(#REF!/#REF!),"",#REF!/#REF!)</f>
        <v/>
      </c>
      <c r="W121" s="12" t="str">
        <f>IF(ISERROR(#REF!/#REF!),"",#REF!/#REF!)</f>
        <v/>
      </c>
      <c r="X121" s="12" t="str">
        <f>IF(ISERROR(#REF!/#REF!),"",#REF!/#REF!)</f>
        <v/>
      </c>
      <c r="Y121" s="12" t="str">
        <f>IF(ISERROR(#REF!/#REF!),"",#REF!/#REF!)</f>
        <v/>
      </c>
      <c r="Z121" s="12" t="str">
        <f>IF(ISERROR(#REF!/#REF!),"",#REF!/#REF!)</f>
        <v/>
      </c>
      <c r="AA121" s="12" t="str">
        <f>IF(ISERROR(#REF!/#REF!),"",#REF!/#REF!)</f>
        <v/>
      </c>
      <c r="AB121" s="12" t="str">
        <f>IF(ISERROR(#REF!/#REF!),"",#REF!/#REF!)</f>
        <v/>
      </c>
      <c r="AC121" s="12" t="str">
        <f>IF(ISERROR(#REF!/#REF!),"",#REF!/#REF!)</f>
        <v/>
      </c>
      <c r="AD121" s="12" t="str">
        <f>IF(ISERROR(#REF!/#REF!),"",#REF!/#REF!)</f>
        <v/>
      </c>
      <c r="AE121" s="12" t="str">
        <f>IF(ISERROR(#REF!/#REF!),"",#REF!/#REF!)</f>
        <v/>
      </c>
    </row>
    <row r="122" spans="1:31" ht="15.75" x14ac:dyDescent="0.2">
      <c r="A122" s="4">
        <v>67</v>
      </c>
      <c r="B122" s="12" t="str">
        <f>IF(ISERROR(#REF!/#REF!),"",#REF!/#REF!)</f>
        <v/>
      </c>
      <c r="C122" s="12" t="str">
        <f>IF(ISERROR(#REF!/#REF!),"",#REF!/#REF!)</f>
        <v/>
      </c>
      <c r="D122" s="12" t="str">
        <f>IF(ISERROR(#REF!/#REF!),"",#REF!/#REF!)</f>
        <v/>
      </c>
      <c r="E122" s="12" t="str">
        <f>IF(ISERROR(#REF!/#REF!),"",#REF!/#REF!)</f>
        <v/>
      </c>
      <c r="F122" s="12" t="str">
        <f>IF(ISERROR(#REF!/#REF!),"",#REF!/#REF!)</f>
        <v/>
      </c>
      <c r="G122" s="12" t="str">
        <f>IF(ISERROR(#REF!/#REF!),"",#REF!/#REF!)</f>
        <v/>
      </c>
      <c r="H122" s="12" t="str">
        <f>IF(ISERROR(#REF!/#REF!),"",#REF!/#REF!)</f>
        <v/>
      </c>
      <c r="I122" s="12" t="str">
        <f>IF(ISERROR(#REF!/#REF!),"",#REF!/#REF!)</f>
        <v/>
      </c>
      <c r="J122" s="12" t="str">
        <f>IF(ISERROR(#REF!/#REF!),"",#REF!/#REF!)</f>
        <v/>
      </c>
      <c r="K122" s="12" t="str">
        <f>IF(ISERROR(#REF!/#REF!),"",#REF!/#REF!)</f>
        <v/>
      </c>
      <c r="L122" s="12" t="str">
        <f>IF(ISERROR(#REF!/#REF!),"",#REF!/#REF!)</f>
        <v/>
      </c>
      <c r="M122" s="12" t="str">
        <f>IF(ISERROR(#REF!/#REF!),"",#REF!/#REF!)</f>
        <v/>
      </c>
      <c r="N122" s="12" t="str">
        <f>IF(ISERROR(#REF!/#REF!),"",#REF!/#REF!)</f>
        <v/>
      </c>
      <c r="O122" s="12" t="str">
        <f>IF(ISERROR(#REF!/#REF!),"",#REF!/#REF!)</f>
        <v/>
      </c>
      <c r="P122" s="12" t="str">
        <f>IF(ISERROR(#REF!/#REF!),"",#REF!/#REF!)</f>
        <v/>
      </c>
      <c r="Q122" s="12" t="str">
        <f>IF(ISERROR(#REF!/#REF!),"",#REF!/#REF!)</f>
        <v/>
      </c>
      <c r="R122" s="12" t="str">
        <f>IF(ISERROR(#REF!/#REF!),"",#REF!/#REF!)</f>
        <v/>
      </c>
      <c r="S122" s="12" t="str">
        <f>IF(ISERROR(#REF!/#REF!),"",#REF!/#REF!)</f>
        <v/>
      </c>
      <c r="T122" s="12" t="str">
        <f>IF(ISERROR(#REF!/#REF!),"",#REF!/#REF!)</f>
        <v/>
      </c>
      <c r="U122" s="12" t="str">
        <f>IF(ISERROR(#REF!/#REF!),"",#REF!/#REF!)</f>
        <v/>
      </c>
      <c r="V122" s="12" t="str">
        <f>IF(ISERROR(#REF!/#REF!),"",#REF!/#REF!)</f>
        <v/>
      </c>
      <c r="W122" s="12" t="str">
        <f>IF(ISERROR(#REF!/#REF!),"",#REF!/#REF!)</f>
        <v/>
      </c>
      <c r="X122" s="12" t="str">
        <f>IF(ISERROR(#REF!/#REF!),"",#REF!/#REF!)</f>
        <v/>
      </c>
      <c r="Y122" s="12" t="str">
        <f>IF(ISERROR(#REF!/#REF!),"",#REF!/#REF!)</f>
        <v/>
      </c>
      <c r="Z122" s="12" t="str">
        <f>IF(ISERROR(#REF!/#REF!),"",#REF!/#REF!)</f>
        <v/>
      </c>
      <c r="AA122" s="12" t="str">
        <f>IF(ISERROR(#REF!/#REF!),"",#REF!/#REF!)</f>
        <v/>
      </c>
      <c r="AB122" s="12" t="str">
        <f>IF(ISERROR(#REF!/#REF!),"",#REF!/#REF!)</f>
        <v/>
      </c>
      <c r="AC122" s="12" t="str">
        <f>IF(ISERROR(#REF!/#REF!),"",#REF!/#REF!)</f>
        <v/>
      </c>
      <c r="AD122" s="12" t="str">
        <f>IF(ISERROR(#REF!/#REF!),"",#REF!/#REF!)</f>
        <v/>
      </c>
      <c r="AE122" s="12" t="str">
        <f>IF(ISERROR(#REF!/#REF!),"",#REF!/#REF!)</f>
        <v/>
      </c>
    </row>
    <row r="123" spans="1:31" ht="15.75" x14ac:dyDescent="0.2">
      <c r="A123" s="4">
        <v>68</v>
      </c>
      <c r="B123" s="12" t="str">
        <f>IF(ISERROR(#REF!/#REF!),"",#REF!/#REF!)</f>
        <v/>
      </c>
      <c r="C123" s="12" t="str">
        <f>IF(ISERROR(#REF!/#REF!),"",#REF!/#REF!)</f>
        <v/>
      </c>
      <c r="D123" s="12" t="str">
        <f>IF(ISERROR(#REF!/#REF!),"",#REF!/#REF!)</f>
        <v/>
      </c>
      <c r="E123" s="12" t="str">
        <f>IF(ISERROR(#REF!/#REF!),"",#REF!/#REF!)</f>
        <v/>
      </c>
      <c r="F123" s="12" t="str">
        <f>IF(ISERROR(#REF!/#REF!),"",#REF!/#REF!)</f>
        <v/>
      </c>
      <c r="G123" s="12" t="str">
        <f>IF(ISERROR(#REF!/#REF!),"",#REF!/#REF!)</f>
        <v/>
      </c>
      <c r="H123" s="12" t="str">
        <f>IF(ISERROR(#REF!/#REF!),"",#REF!/#REF!)</f>
        <v/>
      </c>
      <c r="I123" s="12" t="str">
        <f>IF(ISERROR(#REF!/#REF!),"",#REF!/#REF!)</f>
        <v/>
      </c>
      <c r="J123" s="12" t="str">
        <f>IF(ISERROR(#REF!/#REF!),"",#REF!/#REF!)</f>
        <v/>
      </c>
      <c r="K123" s="12" t="str">
        <f>IF(ISERROR(#REF!/#REF!),"",#REF!/#REF!)</f>
        <v/>
      </c>
      <c r="L123" s="12" t="str">
        <f>IF(ISERROR(#REF!/#REF!),"",#REF!/#REF!)</f>
        <v/>
      </c>
      <c r="M123" s="12" t="str">
        <f>IF(ISERROR(#REF!/#REF!),"",#REF!/#REF!)</f>
        <v/>
      </c>
      <c r="N123" s="12" t="str">
        <f>IF(ISERROR(#REF!/#REF!),"",#REF!/#REF!)</f>
        <v/>
      </c>
      <c r="O123" s="12" t="str">
        <f>IF(ISERROR(#REF!/#REF!),"",#REF!/#REF!)</f>
        <v/>
      </c>
      <c r="P123" s="12" t="str">
        <f>IF(ISERROR(#REF!/#REF!),"",#REF!/#REF!)</f>
        <v/>
      </c>
      <c r="Q123" s="12" t="str">
        <f>IF(ISERROR(#REF!/#REF!),"",#REF!/#REF!)</f>
        <v/>
      </c>
      <c r="R123" s="12" t="str">
        <f>IF(ISERROR(#REF!/#REF!),"",#REF!/#REF!)</f>
        <v/>
      </c>
      <c r="S123" s="12" t="str">
        <f>IF(ISERROR(#REF!/#REF!),"",#REF!/#REF!)</f>
        <v/>
      </c>
      <c r="T123" s="12" t="str">
        <f>IF(ISERROR(#REF!/#REF!),"",#REF!/#REF!)</f>
        <v/>
      </c>
      <c r="U123" s="12" t="str">
        <f>IF(ISERROR(#REF!/#REF!),"",#REF!/#REF!)</f>
        <v/>
      </c>
      <c r="V123" s="12" t="str">
        <f>IF(ISERROR(#REF!/#REF!),"",#REF!/#REF!)</f>
        <v/>
      </c>
      <c r="W123" s="12" t="str">
        <f>IF(ISERROR(#REF!/#REF!),"",#REF!/#REF!)</f>
        <v/>
      </c>
      <c r="X123" s="12" t="str">
        <f>IF(ISERROR(#REF!/#REF!),"",#REF!/#REF!)</f>
        <v/>
      </c>
      <c r="Y123" s="12" t="str">
        <f>IF(ISERROR(#REF!/#REF!),"",#REF!/#REF!)</f>
        <v/>
      </c>
      <c r="Z123" s="12" t="str">
        <f>IF(ISERROR(#REF!/#REF!),"",#REF!/#REF!)</f>
        <v/>
      </c>
      <c r="AA123" s="12" t="str">
        <f>IF(ISERROR(#REF!/#REF!),"",#REF!/#REF!)</f>
        <v/>
      </c>
      <c r="AB123" s="12" t="str">
        <f>IF(ISERROR(#REF!/#REF!),"",#REF!/#REF!)</f>
        <v/>
      </c>
      <c r="AC123" s="12" t="str">
        <f>IF(ISERROR(#REF!/#REF!),"",#REF!/#REF!)</f>
        <v/>
      </c>
      <c r="AD123" s="12" t="str">
        <f>IF(ISERROR(#REF!/#REF!),"",#REF!/#REF!)</f>
        <v/>
      </c>
      <c r="AE123" s="12" t="str">
        <f>IF(ISERROR(#REF!/#REF!),"",#REF!/#REF!)</f>
        <v/>
      </c>
    </row>
    <row r="124" spans="1:31" ht="15.75" x14ac:dyDescent="0.2">
      <c r="A124" s="4">
        <v>69</v>
      </c>
      <c r="B124" s="12" t="str">
        <f>IF(ISERROR(#REF!/#REF!),"",#REF!/#REF!)</f>
        <v/>
      </c>
      <c r="C124" s="12" t="str">
        <f>IF(ISERROR(#REF!/#REF!),"",#REF!/#REF!)</f>
        <v/>
      </c>
      <c r="D124" s="12" t="str">
        <f>IF(ISERROR(#REF!/#REF!),"",#REF!/#REF!)</f>
        <v/>
      </c>
      <c r="E124" s="12" t="str">
        <f>IF(ISERROR(#REF!/#REF!),"",#REF!/#REF!)</f>
        <v/>
      </c>
      <c r="F124" s="12" t="str">
        <f>IF(ISERROR(#REF!/#REF!),"",#REF!/#REF!)</f>
        <v/>
      </c>
      <c r="G124" s="12" t="str">
        <f>IF(ISERROR(#REF!/#REF!),"",#REF!/#REF!)</f>
        <v/>
      </c>
      <c r="H124" s="12" t="str">
        <f>IF(ISERROR(#REF!/#REF!),"",#REF!/#REF!)</f>
        <v/>
      </c>
      <c r="I124" s="12" t="str">
        <f>IF(ISERROR(#REF!/#REF!),"",#REF!/#REF!)</f>
        <v/>
      </c>
      <c r="J124" s="12" t="str">
        <f>IF(ISERROR(#REF!/#REF!),"",#REF!/#REF!)</f>
        <v/>
      </c>
      <c r="K124" s="12" t="str">
        <f>IF(ISERROR(#REF!/#REF!),"",#REF!/#REF!)</f>
        <v/>
      </c>
      <c r="L124" s="12" t="str">
        <f>IF(ISERROR(#REF!/#REF!),"",#REF!/#REF!)</f>
        <v/>
      </c>
      <c r="M124" s="12" t="str">
        <f>IF(ISERROR(#REF!/#REF!),"",#REF!/#REF!)</f>
        <v/>
      </c>
      <c r="N124" s="12" t="str">
        <f>IF(ISERROR(#REF!/#REF!),"",#REF!/#REF!)</f>
        <v/>
      </c>
      <c r="O124" s="12" t="str">
        <f>IF(ISERROR(#REF!/#REF!),"",#REF!/#REF!)</f>
        <v/>
      </c>
      <c r="P124" s="12" t="str">
        <f>IF(ISERROR(#REF!/#REF!),"",#REF!/#REF!)</f>
        <v/>
      </c>
      <c r="Q124" s="12" t="str">
        <f>IF(ISERROR(#REF!/#REF!),"",#REF!/#REF!)</f>
        <v/>
      </c>
      <c r="R124" s="12" t="str">
        <f>IF(ISERROR(#REF!/#REF!),"",#REF!/#REF!)</f>
        <v/>
      </c>
      <c r="S124" s="12" t="str">
        <f>IF(ISERROR(#REF!/#REF!),"",#REF!/#REF!)</f>
        <v/>
      </c>
      <c r="T124" s="12" t="str">
        <f>IF(ISERROR(#REF!/#REF!),"",#REF!/#REF!)</f>
        <v/>
      </c>
      <c r="U124" s="12" t="str">
        <f>IF(ISERROR(#REF!/#REF!),"",#REF!/#REF!)</f>
        <v/>
      </c>
      <c r="V124" s="12" t="str">
        <f>IF(ISERROR(#REF!/#REF!),"",#REF!/#REF!)</f>
        <v/>
      </c>
      <c r="W124" s="12" t="str">
        <f>IF(ISERROR(#REF!/#REF!),"",#REF!/#REF!)</f>
        <v/>
      </c>
      <c r="X124" s="12" t="str">
        <f>IF(ISERROR(#REF!/#REF!),"",#REF!/#REF!)</f>
        <v/>
      </c>
      <c r="Y124" s="12" t="str">
        <f>IF(ISERROR(#REF!/#REF!),"",#REF!/#REF!)</f>
        <v/>
      </c>
      <c r="Z124" s="12" t="str">
        <f>IF(ISERROR(#REF!/#REF!),"",#REF!/#REF!)</f>
        <v/>
      </c>
      <c r="AA124" s="12" t="str">
        <f>IF(ISERROR(#REF!/#REF!),"",#REF!/#REF!)</f>
        <v/>
      </c>
      <c r="AB124" s="12" t="str">
        <f>IF(ISERROR(#REF!/#REF!),"",#REF!/#REF!)</f>
        <v/>
      </c>
      <c r="AC124" s="12" t="str">
        <f>IF(ISERROR(#REF!/#REF!),"",#REF!/#REF!)</f>
        <v/>
      </c>
      <c r="AD124" s="12" t="str">
        <f>IF(ISERROR(#REF!/#REF!),"",#REF!/#REF!)</f>
        <v/>
      </c>
      <c r="AE124" s="12" t="str">
        <f>IF(ISERROR(#REF!/#REF!),"",#REF!/#REF!)</f>
        <v/>
      </c>
    </row>
    <row r="125" spans="1:31" ht="15.75" x14ac:dyDescent="0.2">
      <c r="A125" s="5">
        <v>70</v>
      </c>
      <c r="B125" s="13" t="str">
        <f>IF(ISERROR(#REF!/#REF!),"",#REF!/#REF!)</f>
        <v/>
      </c>
      <c r="C125" s="13" t="str">
        <f>IF(ISERROR(#REF!/#REF!),"",#REF!/#REF!)</f>
        <v/>
      </c>
      <c r="D125" s="13" t="str">
        <f>IF(ISERROR(#REF!/#REF!),"",#REF!/#REF!)</f>
        <v/>
      </c>
      <c r="E125" s="13" t="str">
        <f>IF(ISERROR(#REF!/#REF!),"",#REF!/#REF!)</f>
        <v/>
      </c>
      <c r="F125" s="13" t="str">
        <f>IF(ISERROR(#REF!/#REF!),"",#REF!/#REF!)</f>
        <v/>
      </c>
      <c r="G125" s="13" t="str">
        <f>IF(ISERROR(#REF!/#REF!),"",#REF!/#REF!)</f>
        <v/>
      </c>
      <c r="H125" s="13" t="str">
        <f>IF(ISERROR(#REF!/#REF!),"",#REF!/#REF!)</f>
        <v/>
      </c>
      <c r="I125" s="13" t="str">
        <f>IF(ISERROR(#REF!/#REF!),"",#REF!/#REF!)</f>
        <v/>
      </c>
      <c r="J125" s="13" t="str">
        <f>IF(ISERROR(#REF!/#REF!),"",#REF!/#REF!)</f>
        <v/>
      </c>
      <c r="K125" s="13" t="str">
        <f>IF(ISERROR(#REF!/#REF!),"",#REF!/#REF!)</f>
        <v/>
      </c>
      <c r="L125" s="13" t="str">
        <f>IF(ISERROR(#REF!/#REF!),"",#REF!/#REF!)</f>
        <v/>
      </c>
      <c r="M125" s="13" t="str">
        <f>IF(ISERROR(#REF!/#REF!),"",#REF!/#REF!)</f>
        <v/>
      </c>
      <c r="N125" s="13" t="str">
        <f>IF(ISERROR(#REF!/#REF!),"",#REF!/#REF!)</f>
        <v/>
      </c>
      <c r="O125" s="13" t="str">
        <f>IF(ISERROR(#REF!/#REF!),"",#REF!/#REF!)</f>
        <v/>
      </c>
      <c r="P125" s="13" t="str">
        <f>IF(ISERROR(#REF!/#REF!),"",#REF!/#REF!)</f>
        <v/>
      </c>
      <c r="Q125" s="13" t="str">
        <f>IF(ISERROR(#REF!/#REF!),"",#REF!/#REF!)</f>
        <v/>
      </c>
      <c r="R125" s="13" t="str">
        <f>IF(ISERROR(#REF!/#REF!),"",#REF!/#REF!)</f>
        <v/>
      </c>
      <c r="S125" s="13" t="str">
        <f>IF(ISERROR(#REF!/#REF!),"",#REF!/#REF!)</f>
        <v/>
      </c>
      <c r="T125" s="13" t="str">
        <f>IF(ISERROR(#REF!/#REF!),"",#REF!/#REF!)</f>
        <v/>
      </c>
      <c r="U125" s="13" t="str">
        <f>IF(ISERROR(#REF!/#REF!),"",#REF!/#REF!)</f>
        <v/>
      </c>
      <c r="V125" s="13" t="str">
        <f>IF(ISERROR(#REF!/#REF!),"",#REF!/#REF!)</f>
        <v/>
      </c>
      <c r="W125" s="13" t="str">
        <f>IF(ISERROR(#REF!/#REF!),"",#REF!/#REF!)</f>
        <v/>
      </c>
      <c r="X125" s="13" t="str">
        <f>IF(ISERROR(#REF!/#REF!),"",#REF!/#REF!)</f>
        <v/>
      </c>
      <c r="Y125" s="13" t="str">
        <f>IF(ISERROR(#REF!/#REF!),"",#REF!/#REF!)</f>
        <v/>
      </c>
      <c r="Z125" s="13" t="str">
        <f>IF(ISERROR(#REF!/#REF!),"",#REF!/#REF!)</f>
        <v/>
      </c>
      <c r="AA125" s="13" t="str">
        <f>IF(ISERROR(#REF!/#REF!),"",#REF!/#REF!)</f>
        <v/>
      </c>
      <c r="AB125" s="13" t="str">
        <f>IF(ISERROR(#REF!/#REF!),"",#REF!/#REF!)</f>
        <v/>
      </c>
      <c r="AC125" s="13" t="str">
        <f>IF(ISERROR(#REF!/#REF!),"",#REF!/#REF!)</f>
        <v/>
      </c>
      <c r="AD125" s="13" t="str">
        <f>IF(ISERROR(#REF!/#REF!),"",#REF!/#REF!)</f>
        <v/>
      </c>
      <c r="AE125" s="13" t="str">
        <f>IF(ISERROR(#REF!/#REF!),"",#REF!/#REF!)</f>
        <v/>
      </c>
    </row>
  </sheetData>
  <mergeCells count="10">
    <mergeCell ref="A66:AE66"/>
    <mergeCell ref="A67:AE67"/>
    <mergeCell ref="A68:AE68"/>
    <mergeCell ref="A69:AE69"/>
    <mergeCell ref="A1:AE1"/>
    <mergeCell ref="A2:AE2"/>
    <mergeCell ref="A3:AE3"/>
    <mergeCell ref="A4:AE4"/>
    <mergeCell ref="A5:AE5"/>
    <mergeCell ref="A65:AE65"/>
  </mergeCells>
  <conditionalFormatting sqref="C7:AF7">
    <cfRule type="expression" dxfId="3" priority="2">
      <formula>C7&lt;1</formula>
    </cfRule>
  </conditionalFormatting>
  <conditionalFormatting sqref="B71:AE71">
    <cfRule type="expression" dxfId="2" priority="1">
      <formula>B71&lt;1</formula>
    </cfRule>
  </conditionalFormatting>
  <pageMargins left="0.7" right="0.7" top="0.91" bottom="1" header="0" footer="0"/>
  <pageSetup scale="33" fitToHeight="2" orientation="landscape" r:id="rId1"/>
  <rowBreaks count="1" manualBreakCount="1">
    <brk id="62" max="30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25"/>
  <sheetViews>
    <sheetView showGridLines="0" view="pageBreakPreview" zoomScale="70" zoomScaleNormal="70" zoomScaleSheetLayoutView="70" workbookViewId="0">
      <pane xSplit="1" ySplit="8" topLeftCell="B60" activePane="bottomRight" state="frozen"/>
      <selection activeCell="E71" sqref="E71"/>
      <selection pane="topRight" activeCell="E71" sqref="E71"/>
      <selection pane="bottomLeft" activeCell="E71" sqref="E71"/>
      <selection pane="bottomRight" activeCell="E71" sqref="E71"/>
    </sheetView>
  </sheetViews>
  <sheetFormatPr defaultRowHeight="15" x14ac:dyDescent="0.2"/>
  <cols>
    <col min="1" max="1" width="14.44140625" style="2" customWidth="1"/>
    <col min="2" max="31" width="8" style="2" customWidth="1"/>
    <col min="32" max="16384" width="8.88671875" style="2"/>
  </cols>
  <sheetData>
    <row r="1" spans="1:32" ht="23.25" x14ac:dyDescent="0.2">
      <c r="A1" s="20" t="s">
        <v>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2" ht="23.25" x14ac:dyDescent="0.2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2" ht="23.25" x14ac:dyDescent="0.2">
      <c r="A3" s="20" t="s">
        <v>12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2" ht="23.25" x14ac:dyDescent="0.2">
      <c r="A4" s="20" t="s">
        <v>13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spans="1:32" ht="23.25" customHeight="1" x14ac:dyDescent="0.2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spans="1:32" ht="23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2" ht="15.75" x14ac:dyDescent="0.2">
      <c r="A7" s="6" t="s">
        <v>7</v>
      </c>
      <c r="B7" s="11">
        <f>MIN(B9:B61)</f>
        <v>0</v>
      </c>
      <c r="C7" s="11">
        <f>MIN(C9:C61)</f>
        <v>0</v>
      </c>
      <c r="D7" s="11">
        <f t="shared" ref="D7:AE7" si="0">MIN(D9:D61)</f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1">
        <f t="shared" si="0"/>
        <v>0</v>
      </c>
      <c r="O7" s="11">
        <f t="shared" si="0"/>
        <v>0</v>
      </c>
      <c r="P7" s="11">
        <f t="shared" si="0"/>
        <v>0</v>
      </c>
      <c r="Q7" s="11">
        <f t="shared" si="0"/>
        <v>0</v>
      </c>
      <c r="R7" s="11">
        <f t="shared" si="0"/>
        <v>0</v>
      </c>
      <c r="S7" s="11">
        <f t="shared" si="0"/>
        <v>0</v>
      </c>
      <c r="T7" s="11">
        <f t="shared" si="0"/>
        <v>0</v>
      </c>
      <c r="U7" s="11">
        <f t="shared" si="0"/>
        <v>0</v>
      </c>
      <c r="V7" s="11">
        <f t="shared" si="0"/>
        <v>0</v>
      </c>
      <c r="W7" s="11">
        <f t="shared" si="0"/>
        <v>0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  <c r="AB7" s="11">
        <f t="shared" si="0"/>
        <v>0</v>
      </c>
      <c r="AC7" s="11">
        <f t="shared" si="0"/>
        <v>0</v>
      </c>
      <c r="AD7" s="11">
        <f t="shared" si="0"/>
        <v>0</v>
      </c>
      <c r="AE7" s="11">
        <f t="shared" si="0"/>
        <v>0</v>
      </c>
      <c r="AF7" s="11"/>
    </row>
    <row r="8" spans="1:32" ht="39" customHeight="1" x14ac:dyDescent="0.2">
      <c r="A8" s="3" t="s">
        <v>5</v>
      </c>
      <c r="B8" s="1">
        <v>1</v>
      </c>
      <c r="C8" s="1">
        <v>2</v>
      </c>
      <c r="D8" s="1">
        <v>3</v>
      </c>
      <c r="E8" s="1">
        <v>4</v>
      </c>
      <c r="F8" s="1">
        <v>5</v>
      </c>
      <c r="G8" s="1">
        <v>6</v>
      </c>
      <c r="H8" s="1">
        <v>7</v>
      </c>
      <c r="I8" s="1">
        <v>8</v>
      </c>
      <c r="J8" s="1">
        <v>9</v>
      </c>
      <c r="K8" s="1">
        <v>10</v>
      </c>
      <c r="L8" s="1">
        <v>11</v>
      </c>
      <c r="M8" s="1">
        <v>12</v>
      </c>
      <c r="N8" s="1">
        <v>13</v>
      </c>
      <c r="O8" s="1">
        <v>14</v>
      </c>
      <c r="P8" s="1">
        <v>15</v>
      </c>
      <c r="Q8" s="1">
        <v>16</v>
      </c>
      <c r="R8" s="1">
        <v>17</v>
      </c>
      <c r="S8" s="1">
        <v>18</v>
      </c>
      <c r="T8" s="1">
        <v>19</v>
      </c>
      <c r="U8" s="1">
        <v>20</v>
      </c>
      <c r="V8" s="1">
        <v>21</v>
      </c>
      <c r="W8" s="1">
        <v>22</v>
      </c>
      <c r="X8" s="1">
        <v>23</v>
      </c>
      <c r="Y8" s="1">
        <v>24</v>
      </c>
      <c r="Z8" s="1">
        <v>25</v>
      </c>
      <c r="AA8" s="1">
        <v>26</v>
      </c>
      <c r="AB8" s="1">
        <v>27</v>
      </c>
      <c r="AC8" s="1">
        <v>28</v>
      </c>
      <c r="AD8" s="1">
        <v>29</v>
      </c>
      <c r="AE8" s="1">
        <v>30</v>
      </c>
    </row>
    <row r="9" spans="1:32" ht="18.75" customHeight="1" x14ac:dyDescent="0.2">
      <c r="A9" s="4">
        <v>18</v>
      </c>
      <c r="B9" s="12" t="str">
        <f>IF(ISERROR(#REF!/'4.Linear_SIO_SP_Stand'!B11),"",#REF!/'4.Linear_SIO_SP_Stand'!B11)</f>
        <v/>
      </c>
      <c r="C9" s="12" t="str">
        <f>IF(ISERROR(#REF!/'4.Linear_SIO_SP_Stand'!C11),"",#REF!/'4.Linear_SIO_SP_Stand'!C11)</f>
        <v/>
      </c>
      <c r="D9" s="12" t="str">
        <f>IF(ISERROR(#REF!/'4.Linear_SIO_SP_Stand'!D11),"",#REF!/'4.Linear_SIO_SP_Stand'!D11)</f>
        <v/>
      </c>
      <c r="E9" s="12" t="str">
        <f>IF(ISERROR(#REF!/'4.Linear_SIO_SP_Stand'!E11),"",#REF!/'4.Linear_SIO_SP_Stand'!E11)</f>
        <v/>
      </c>
      <c r="F9" s="12" t="str">
        <f>IF(ISERROR(#REF!/'4.Linear_SIO_SP_Stand'!F11),"",#REF!/'4.Linear_SIO_SP_Stand'!F11)</f>
        <v/>
      </c>
      <c r="G9" s="12" t="str">
        <f>IF(ISERROR(#REF!/'4.Linear_SIO_SP_Stand'!G11),"",#REF!/'4.Linear_SIO_SP_Stand'!G11)</f>
        <v/>
      </c>
      <c r="H9" s="12" t="str">
        <f>IF(ISERROR(#REF!/'4.Linear_SIO_SP_Stand'!H11),"",#REF!/'4.Linear_SIO_SP_Stand'!H11)</f>
        <v/>
      </c>
      <c r="I9" s="12" t="str">
        <f>IF(ISERROR(#REF!/'4.Linear_SIO_SP_Stand'!I11),"",#REF!/'4.Linear_SIO_SP_Stand'!I11)</f>
        <v/>
      </c>
      <c r="J9" s="12" t="str">
        <f>IF(ISERROR(#REF!/'4.Linear_SIO_SP_Stand'!J11),"",#REF!/'4.Linear_SIO_SP_Stand'!J11)</f>
        <v/>
      </c>
      <c r="K9" s="12" t="str">
        <f>IF(ISERROR(#REF!/'4.Linear_SIO_SP_Stand'!K11),"",#REF!/'4.Linear_SIO_SP_Stand'!K11)</f>
        <v/>
      </c>
      <c r="L9" s="12" t="str">
        <f>IF(ISERROR(#REF!/'4.Linear_SIO_SP_Stand'!L11),"",#REF!/'4.Linear_SIO_SP_Stand'!L11)</f>
        <v/>
      </c>
      <c r="M9" s="12" t="str">
        <f>IF(ISERROR(#REF!/'4.Linear_SIO_SP_Stand'!M11),"",#REF!/'4.Linear_SIO_SP_Stand'!M11)</f>
        <v/>
      </c>
      <c r="N9" s="12" t="str">
        <f>IF(ISERROR(#REF!/'4.Linear_SIO_SP_Stand'!N11),"",#REF!/'4.Linear_SIO_SP_Stand'!N11)</f>
        <v/>
      </c>
      <c r="O9" s="12" t="str">
        <f>IF(ISERROR(#REF!/'4.Linear_SIO_SP_Stand'!O11),"",#REF!/'4.Linear_SIO_SP_Stand'!O11)</f>
        <v/>
      </c>
      <c r="P9" s="12" t="str">
        <f>IF(ISERROR(#REF!/'4.Linear_SIO_SP_Stand'!P11),"",#REF!/'4.Linear_SIO_SP_Stand'!P11)</f>
        <v/>
      </c>
      <c r="Q9" s="12" t="str">
        <f>IF(ISERROR(#REF!/'4.Linear_SIO_SP_Stand'!Q11),"",#REF!/'4.Linear_SIO_SP_Stand'!Q11)</f>
        <v/>
      </c>
      <c r="R9" s="12" t="str">
        <f>IF(ISERROR(#REF!/'4.Linear_SIO_SP_Stand'!R11),"",#REF!/'4.Linear_SIO_SP_Stand'!R11)</f>
        <v/>
      </c>
      <c r="S9" s="12" t="str">
        <f>IF(ISERROR(#REF!/'4.Linear_SIO_SP_Stand'!S11),"",#REF!/'4.Linear_SIO_SP_Stand'!S11)</f>
        <v/>
      </c>
      <c r="T9" s="12" t="str">
        <f>IF(ISERROR(#REF!/'4.Linear_SIO_SP_Stand'!T11),"",#REF!/'4.Linear_SIO_SP_Stand'!T11)</f>
        <v/>
      </c>
      <c r="U9" s="12" t="str">
        <f>IF(ISERROR(#REF!/'4.Linear_SIO_SP_Stand'!U11),"",#REF!/'4.Linear_SIO_SP_Stand'!U11)</f>
        <v/>
      </c>
      <c r="V9" s="12" t="str">
        <f>IF(ISERROR(#REF!/'4.Linear_SIO_SP_Stand'!V11),"",#REF!/'4.Linear_SIO_SP_Stand'!V11)</f>
        <v/>
      </c>
      <c r="W9" s="12" t="str">
        <f>IF(ISERROR(#REF!/'4.Linear_SIO_SP_Stand'!W11),"",#REF!/'4.Linear_SIO_SP_Stand'!W11)</f>
        <v/>
      </c>
      <c r="X9" s="12" t="str">
        <f>IF(ISERROR(#REF!/'4.Linear_SIO_SP_Stand'!X11),"",#REF!/'4.Linear_SIO_SP_Stand'!X11)</f>
        <v/>
      </c>
      <c r="Y9" s="12" t="str">
        <f>IF(ISERROR(#REF!/'4.Linear_SIO_SP_Stand'!Y11),"",#REF!/'4.Linear_SIO_SP_Stand'!Y11)</f>
        <v/>
      </c>
      <c r="Z9" s="12" t="str">
        <f>IF(ISERROR(#REF!/'4.Linear_SIO_SP_Stand'!Z11),"",#REF!/'4.Linear_SIO_SP_Stand'!Z11)</f>
        <v/>
      </c>
      <c r="AA9" s="12" t="str">
        <f>IF(ISERROR(#REF!/'4.Linear_SIO_SP_Stand'!AA11),"",#REF!/'4.Linear_SIO_SP_Stand'!AA11)</f>
        <v/>
      </c>
      <c r="AB9" s="12" t="str">
        <f>IF(ISERROR(#REF!/'4.Linear_SIO_SP_Stand'!AB11),"",#REF!/'4.Linear_SIO_SP_Stand'!AB11)</f>
        <v/>
      </c>
      <c r="AC9" s="12" t="str">
        <f>IF(ISERROR(#REF!/'4.Linear_SIO_SP_Stand'!AC11),"",#REF!/'4.Linear_SIO_SP_Stand'!AC11)</f>
        <v/>
      </c>
      <c r="AD9" s="12" t="str">
        <f>IF(ISERROR(#REF!/'4.Linear_SIO_SP_Stand'!AD11),"",#REF!/'4.Linear_SIO_SP_Stand'!AD11)</f>
        <v/>
      </c>
      <c r="AE9" s="12" t="str">
        <f>IF(ISERROR(#REF!/'4.Linear_SIO_SP_Stand'!AE11),"",#REF!/'4.Linear_SIO_SP_Stand'!AE11)</f>
        <v/>
      </c>
    </row>
    <row r="10" spans="1:32" ht="18.75" customHeight="1" x14ac:dyDescent="0.2">
      <c r="A10" s="4">
        <v>19</v>
      </c>
      <c r="B10" s="12" t="str">
        <f>IF(ISERROR(#REF!/'4.Linear_SIO_SP_Stand'!B12),"",#REF!/'4.Linear_SIO_SP_Stand'!B12)</f>
        <v/>
      </c>
      <c r="C10" s="12" t="str">
        <f>IF(ISERROR(#REF!/'4.Linear_SIO_SP_Stand'!C12),"",#REF!/'4.Linear_SIO_SP_Stand'!C12)</f>
        <v/>
      </c>
      <c r="D10" s="12" t="str">
        <f>IF(ISERROR(#REF!/'4.Linear_SIO_SP_Stand'!D12),"",#REF!/'4.Linear_SIO_SP_Stand'!D12)</f>
        <v/>
      </c>
      <c r="E10" s="12" t="str">
        <f>IF(ISERROR(#REF!/'4.Linear_SIO_SP_Stand'!E12),"",#REF!/'4.Linear_SIO_SP_Stand'!E12)</f>
        <v/>
      </c>
      <c r="F10" s="12" t="str">
        <f>IF(ISERROR(#REF!/'4.Linear_SIO_SP_Stand'!F12),"",#REF!/'4.Linear_SIO_SP_Stand'!F12)</f>
        <v/>
      </c>
      <c r="G10" s="12" t="str">
        <f>IF(ISERROR(#REF!/'4.Linear_SIO_SP_Stand'!G12),"",#REF!/'4.Linear_SIO_SP_Stand'!G12)</f>
        <v/>
      </c>
      <c r="H10" s="12" t="str">
        <f>IF(ISERROR(#REF!/'4.Linear_SIO_SP_Stand'!H12),"",#REF!/'4.Linear_SIO_SP_Stand'!H12)</f>
        <v/>
      </c>
      <c r="I10" s="12" t="str">
        <f>IF(ISERROR(#REF!/'4.Linear_SIO_SP_Stand'!I12),"",#REF!/'4.Linear_SIO_SP_Stand'!I12)</f>
        <v/>
      </c>
      <c r="J10" s="12" t="str">
        <f>IF(ISERROR(#REF!/'4.Linear_SIO_SP_Stand'!J12),"",#REF!/'4.Linear_SIO_SP_Stand'!J12)</f>
        <v/>
      </c>
      <c r="K10" s="12" t="str">
        <f>IF(ISERROR(#REF!/'4.Linear_SIO_SP_Stand'!K12),"",#REF!/'4.Linear_SIO_SP_Stand'!K12)</f>
        <v/>
      </c>
      <c r="L10" s="12" t="str">
        <f>IF(ISERROR(#REF!/'4.Linear_SIO_SP_Stand'!L12),"",#REF!/'4.Linear_SIO_SP_Stand'!L12)</f>
        <v/>
      </c>
      <c r="M10" s="12" t="str">
        <f>IF(ISERROR(#REF!/'4.Linear_SIO_SP_Stand'!M12),"",#REF!/'4.Linear_SIO_SP_Stand'!M12)</f>
        <v/>
      </c>
      <c r="N10" s="12" t="str">
        <f>IF(ISERROR(#REF!/'4.Linear_SIO_SP_Stand'!N12),"",#REF!/'4.Linear_SIO_SP_Stand'!N12)</f>
        <v/>
      </c>
      <c r="O10" s="12" t="str">
        <f>IF(ISERROR(#REF!/'4.Linear_SIO_SP_Stand'!O12),"",#REF!/'4.Linear_SIO_SP_Stand'!O12)</f>
        <v/>
      </c>
      <c r="P10" s="12" t="str">
        <f>IF(ISERROR(#REF!/'4.Linear_SIO_SP_Stand'!P12),"",#REF!/'4.Linear_SIO_SP_Stand'!P12)</f>
        <v/>
      </c>
      <c r="Q10" s="12" t="str">
        <f>IF(ISERROR(#REF!/'4.Linear_SIO_SP_Stand'!Q12),"",#REF!/'4.Linear_SIO_SP_Stand'!Q12)</f>
        <v/>
      </c>
      <c r="R10" s="12" t="str">
        <f>IF(ISERROR(#REF!/'4.Linear_SIO_SP_Stand'!R12),"",#REF!/'4.Linear_SIO_SP_Stand'!R12)</f>
        <v/>
      </c>
      <c r="S10" s="12" t="str">
        <f>IF(ISERROR(#REF!/'4.Linear_SIO_SP_Stand'!S12),"",#REF!/'4.Linear_SIO_SP_Stand'!S12)</f>
        <v/>
      </c>
      <c r="T10" s="12" t="str">
        <f>IF(ISERROR(#REF!/'4.Linear_SIO_SP_Stand'!T12),"",#REF!/'4.Linear_SIO_SP_Stand'!T12)</f>
        <v/>
      </c>
      <c r="U10" s="12" t="str">
        <f>IF(ISERROR(#REF!/'4.Linear_SIO_SP_Stand'!U12),"",#REF!/'4.Linear_SIO_SP_Stand'!U12)</f>
        <v/>
      </c>
      <c r="V10" s="12" t="str">
        <f>IF(ISERROR(#REF!/'4.Linear_SIO_SP_Stand'!V12),"",#REF!/'4.Linear_SIO_SP_Stand'!V12)</f>
        <v/>
      </c>
      <c r="W10" s="12" t="str">
        <f>IF(ISERROR(#REF!/'4.Linear_SIO_SP_Stand'!W12),"",#REF!/'4.Linear_SIO_SP_Stand'!W12)</f>
        <v/>
      </c>
      <c r="X10" s="12" t="str">
        <f>IF(ISERROR(#REF!/'4.Linear_SIO_SP_Stand'!X12),"",#REF!/'4.Linear_SIO_SP_Stand'!X12)</f>
        <v/>
      </c>
      <c r="Y10" s="12" t="str">
        <f>IF(ISERROR(#REF!/'4.Linear_SIO_SP_Stand'!Y12),"",#REF!/'4.Linear_SIO_SP_Stand'!Y12)</f>
        <v/>
      </c>
      <c r="Z10" s="12" t="str">
        <f>IF(ISERROR(#REF!/'4.Linear_SIO_SP_Stand'!Z12),"",#REF!/'4.Linear_SIO_SP_Stand'!Z12)</f>
        <v/>
      </c>
      <c r="AA10" s="12" t="str">
        <f>IF(ISERROR(#REF!/'4.Linear_SIO_SP_Stand'!AA12),"",#REF!/'4.Linear_SIO_SP_Stand'!AA12)</f>
        <v/>
      </c>
      <c r="AB10" s="12" t="str">
        <f>IF(ISERROR(#REF!/'4.Linear_SIO_SP_Stand'!AB12),"",#REF!/'4.Linear_SIO_SP_Stand'!AB12)</f>
        <v/>
      </c>
      <c r="AC10" s="12" t="str">
        <f>IF(ISERROR(#REF!/'4.Linear_SIO_SP_Stand'!AC12),"",#REF!/'4.Linear_SIO_SP_Stand'!AC12)</f>
        <v/>
      </c>
      <c r="AD10" s="12" t="str">
        <f>IF(ISERROR(#REF!/'4.Linear_SIO_SP_Stand'!AD12),"",#REF!/'4.Linear_SIO_SP_Stand'!AD12)</f>
        <v/>
      </c>
      <c r="AE10" s="12" t="str">
        <f>IF(ISERROR(#REF!/'4.Linear_SIO_SP_Stand'!AE12),"",#REF!/'4.Linear_SIO_SP_Stand'!AE12)</f>
        <v/>
      </c>
    </row>
    <row r="11" spans="1:32" ht="18.75" customHeight="1" x14ac:dyDescent="0.2">
      <c r="A11" s="4">
        <v>20</v>
      </c>
      <c r="B11" s="12" t="str">
        <f>IF(ISERROR(#REF!/'4.Linear_SIO_SP_Stand'!B13),"",#REF!/'4.Linear_SIO_SP_Stand'!B13)</f>
        <v/>
      </c>
      <c r="C11" s="12" t="str">
        <f>IF(ISERROR(#REF!/'4.Linear_SIO_SP_Stand'!C13),"",#REF!/'4.Linear_SIO_SP_Stand'!C13)</f>
        <v/>
      </c>
      <c r="D11" s="12" t="str">
        <f>IF(ISERROR(#REF!/'4.Linear_SIO_SP_Stand'!D13),"",#REF!/'4.Linear_SIO_SP_Stand'!D13)</f>
        <v/>
      </c>
      <c r="E11" s="12" t="str">
        <f>IF(ISERROR(#REF!/'4.Linear_SIO_SP_Stand'!E13),"",#REF!/'4.Linear_SIO_SP_Stand'!E13)</f>
        <v/>
      </c>
      <c r="F11" s="12" t="str">
        <f>IF(ISERROR(#REF!/'4.Linear_SIO_SP_Stand'!F13),"",#REF!/'4.Linear_SIO_SP_Stand'!F13)</f>
        <v/>
      </c>
      <c r="G11" s="12" t="str">
        <f>IF(ISERROR(#REF!/'4.Linear_SIO_SP_Stand'!G13),"",#REF!/'4.Linear_SIO_SP_Stand'!G13)</f>
        <v/>
      </c>
      <c r="H11" s="12" t="str">
        <f>IF(ISERROR(#REF!/'4.Linear_SIO_SP_Stand'!H13),"",#REF!/'4.Linear_SIO_SP_Stand'!H13)</f>
        <v/>
      </c>
      <c r="I11" s="12" t="str">
        <f>IF(ISERROR(#REF!/'4.Linear_SIO_SP_Stand'!I13),"",#REF!/'4.Linear_SIO_SP_Stand'!I13)</f>
        <v/>
      </c>
      <c r="J11" s="12" t="str">
        <f>IF(ISERROR(#REF!/'4.Linear_SIO_SP_Stand'!J13),"",#REF!/'4.Linear_SIO_SP_Stand'!J13)</f>
        <v/>
      </c>
      <c r="K11" s="12" t="str">
        <f>IF(ISERROR(#REF!/'4.Linear_SIO_SP_Stand'!K13),"",#REF!/'4.Linear_SIO_SP_Stand'!K13)</f>
        <v/>
      </c>
      <c r="L11" s="12" t="str">
        <f>IF(ISERROR(#REF!/'4.Linear_SIO_SP_Stand'!L13),"",#REF!/'4.Linear_SIO_SP_Stand'!L13)</f>
        <v/>
      </c>
      <c r="M11" s="12" t="str">
        <f>IF(ISERROR(#REF!/'4.Linear_SIO_SP_Stand'!M13),"",#REF!/'4.Linear_SIO_SP_Stand'!M13)</f>
        <v/>
      </c>
      <c r="N11" s="12" t="str">
        <f>IF(ISERROR(#REF!/'4.Linear_SIO_SP_Stand'!N13),"",#REF!/'4.Linear_SIO_SP_Stand'!N13)</f>
        <v/>
      </c>
      <c r="O11" s="12" t="str">
        <f>IF(ISERROR(#REF!/'4.Linear_SIO_SP_Stand'!O13),"",#REF!/'4.Linear_SIO_SP_Stand'!O13)</f>
        <v/>
      </c>
      <c r="P11" s="12" t="str">
        <f>IF(ISERROR(#REF!/'4.Linear_SIO_SP_Stand'!P13),"",#REF!/'4.Linear_SIO_SP_Stand'!P13)</f>
        <v/>
      </c>
      <c r="Q11" s="12" t="str">
        <f>IF(ISERROR(#REF!/'4.Linear_SIO_SP_Stand'!Q13),"",#REF!/'4.Linear_SIO_SP_Stand'!Q13)</f>
        <v/>
      </c>
      <c r="R11" s="12" t="str">
        <f>IF(ISERROR(#REF!/'4.Linear_SIO_SP_Stand'!R13),"",#REF!/'4.Linear_SIO_SP_Stand'!R13)</f>
        <v/>
      </c>
      <c r="S11" s="12" t="str">
        <f>IF(ISERROR(#REF!/'4.Linear_SIO_SP_Stand'!S13),"",#REF!/'4.Linear_SIO_SP_Stand'!S13)</f>
        <v/>
      </c>
      <c r="T11" s="12" t="str">
        <f>IF(ISERROR(#REF!/'4.Linear_SIO_SP_Stand'!T13),"",#REF!/'4.Linear_SIO_SP_Stand'!T13)</f>
        <v/>
      </c>
      <c r="U11" s="12" t="str">
        <f>IF(ISERROR(#REF!/'4.Linear_SIO_SP_Stand'!U13),"",#REF!/'4.Linear_SIO_SP_Stand'!U13)</f>
        <v/>
      </c>
      <c r="V11" s="12" t="str">
        <f>IF(ISERROR(#REF!/'4.Linear_SIO_SP_Stand'!V13),"",#REF!/'4.Linear_SIO_SP_Stand'!V13)</f>
        <v/>
      </c>
      <c r="W11" s="12" t="str">
        <f>IF(ISERROR(#REF!/'4.Linear_SIO_SP_Stand'!W13),"",#REF!/'4.Linear_SIO_SP_Stand'!W13)</f>
        <v/>
      </c>
      <c r="X11" s="12" t="str">
        <f>IF(ISERROR(#REF!/'4.Linear_SIO_SP_Stand'!X13),"",#REF!/'4.Linear_SIO_SP_Stand'!X13)</f>
        <v/>
      </c>
      <c r="Y11" s="12" t="str">
        <f>IF(ISERROR(#REF!/'4.Linear_SIO_SP_Stand'!Y13),"",#REF!/'4.Linear_SIO_SP_Stand'!Y13)</f>
        <v/>
      </c>
      <c r="Z11" s="12" t="str">
        <f>IF(ISERROR(#REF!/'4.Linear_SIO_SP_Stand'!Z13),"",#REF!/'4.Linear_SIO_SP_Stand'!Z13)</f>
        <v/>
      </c>
      <c r="AA11" s="12" t="str">
        <f>IF(ISERROR(#REF!/'4.Linear_SIO_SP_Stand'!AA13),"",#REF!/'4.Linear_SIO_SP_Stand'!AA13)</f>
        <v/>
      </c>
      <c r="AB11" s="12" t="str">
        <f>IF(ISERROR(#REF!/'4.Linear_SIO_SP_Stand'!AB13),"",#REF!/'4.Linear_SIO_SP_Stand'!AB13)</f>
        <v/>
      </c>
      <c r="AC11" s="12" t="str">
        <f>IF(ISERROR(#REF!/'4.Linear_SIO_SP_Stand'!AC13),"",#REF!/'4.Linear_SIO_SP_Stand'!AC13)</f>
        <v/>
      </c>
      <c r="AD11" s="12" t="str">
        <f>IF(ISERROR(#REF!/'4.Linear_SIO_SP_Stand'!AD13),"",#REF!/'4.Linear_SIO_SP_Stand'!AD13)</f>
        <v/>
      </c>
      <c r="AE11" s="12" t="str">
        <f>IF(ISERROR(#REF!/'4.Linear_SIO_SP_Stand'!AE13),"",#REF!/'4.Linear_SIO_SP_Stand'!AE13)</f>
        <v/>
      </c>
    </row>
    <row r="12" spans="1:32" ht="18.75" customHeight="1" x14ac:dyDescent="0.2">
      <c r="A12" s="4">
        <v>21</v>
      </c>
      <c r="B12" s="12" t="str">
        <f>IF(ISERROR(#REF!/'4.Linear_SIO_SP_Stand'!B14),"",#REF!/'4.Linear_SIO_SP_Stand'!B14)</f>
        <v/>
      </c>
      <c r="C12" s="12" t="str">
        <f>IF(ISERROR(#REF!/'4.Linear_SIO_SP_Stand'!C14),"",#REF!/'4.Linear_SIO_SP_Stand'!C14)</f>
        <v/>
      </c>
      <c r="D12" s="12" t="str">
        <f>IF(ISERROR(#REF!/'4.Linear_SIO_SP_Stand'!D14),"",#REF!/'4.Linear_SIO_SP_Stand'!D14)</f>
        <v/>
      </c>
      <c r="E12" s="12" t="str">
        <f>IF(ISERROR(#REF!/'4.Linear_SIO_SP_Stand'!E14),"",#REF!/'4.Linear_SIO_SP_Stand'!E14)</f>
        <v/>
      </c>
      <c r="F12" s="12" t="str">
        <f>IF(ISERROR(#REF!/'4.Linear_SIO_SP_Stand'!F14),"",#REF!/'4.Linear_SIO_SP_Stand'!F14)</f>
        <v/>
      </c>
      <c r="G12" s="12" t="str">
        <f>IF(ISERROR(#REF!/'4.Linear_SIO_SP_Stand'!G14),"",#REF!/'4.Linear_SIO_SP_Stand'!G14)</f>
        <v/>
      </c>
      <c r="H12" s="12" t="str">
        <f>IF(ISERROR(#REF!/'4.Linear_SIO_SP_Stand'!H14),"",#REF!/'4.Linear_SIO_SP_Stand'!H14)</f>
        <v/>
      </c>
      <c r="I12" s="12" t="str">
        <f>IF(ISERROR(#REF!/'4.Linear_SIO_SP_Stand'!I14),"",#REF!/'4.Linear_SIO_SP_Stand'!I14)</f>
        <v/>
      </c>
      <c r="J12" s="12" t="str">
        <f>IF(ISERROR(#REF!/'4.Linear_SIO_SP_Stand'!J14),"",#REF!/'4.Linear_SIO_SP_Stand'!J14)</f>
        <v/>
      </c>
      <c r="K12" s="12" t="str">
        <f>IF(ISERROR(#REF!/'4.Linear_SIO_SP_Stand'!K14),"",#REF!/'4.Linear_SIO_SP_Stand'!K14)</f>
        <v/>
      </c>
      <c r="L12" s="12" t="str">
        <f>IF(ISERROR(#REF!/'4.Linear_SIO_SP_Stand'!L14),"",#REF!/'4.Linear_SIO_SP_Stand'!L14)</f>
        <v/>
      </c>
      <c r="M12" s="12" t="str">
        <f>IF(ISERROR(#REF!/'4.Linear_SIO_SP_Stand'!M14),"",#REF!/'4.Linear_SIO_SP_Stand'!M14)</f>
        <v/>
      </c>
      <c r="N12" s="12" t="str">
        <f>IF(ISERROR(#REF!/'4.Linear_SIO_SP_Stand'!N14),"",#REF!/'4.Linear_SIO_SP_Stand'!N14)</f>
        <v/>
      </c>
      <c r="O12" s="12" t="str">
        <f>IF(ISERROR(#REF!/'4.Linear_SIO_SP_Stand'!O14),"",#REF!/'4.Linear_SIO_SP_Stand'!O14)</f>
        <v/>
      </c>
      <c r="P12" s="12" t="str">
        <f>IF(ISERROR(#REF!/'4.Linear_SIO_SP_Stand'!P14),"",#REF!/'4.Linear_SIO_SP_Stand'!P14)</f>
        <v/>
      </c>
      <c r="Q12" s="12" t="str">
        <f>IF(ISERROR(#REF!/'4.Linear_SIO_SP_Stand'!Q14),"",#REF!/'4.Linear_SIO_SP_Stand'!Q14)</f>
        <v/>
      </c>
      <c r="R12" s="12" t="str">
        <f>IF(ISERROR(#REF!/'4.Linear_SIO_SP_Stand'!R14),"",#REF!/'4.Linear_SIO_SP_Stand'!R14)</f>
        <v/>
      </c>
      <c r="S12" s="12" t="str">
        <f>IF(ISERROR(#REF!/'4.Linear_SIO_SP_Stand'!S14),"",#REF!/'4.Linear_SIO_SP_Stand'!S14)</f>
        <v/>
      </c>
      <c r="T12" s="12" t="str">
        <f>IF(ISERROR(#REF!/'4.Linear_SIO_SP_Stand'!T14),"",#REF!/'4.Linear_SIO_SP_Stand'!T14)</f>
        <v/>
      </c>
      <c r="U12" s="12" t="str">
        <f>IF(ISERROR(#REF!/'4.Linear_SIO_SP_Stand'!U14),"",#REF!/'4.Linear_SIO_SP_Stand'!U14)</f>
        <v/>
      </c>
      <c r="V12" s="12" t="str">
        <f>IF(ISERROR(#REF!/'4.Linear_SIO_SP_Stand'!V14),"",#REF!/'4.Linear_SIO_SP_Stand'!V14)</f>
        <v/>
      </c>
      <c r="W12" s="12" t="str">
        <f>IF(ISERROR(#REF!/'4.Linear_SIO_SP_Stand'!W14),"",#REF!/'4.Linear_SIO_SP_Stand'!W14)</f>
        <v/>
      </c>
      <c r="X12" s="12" t="str">
        <f>IF(ISERROR(#REF!/'4.Linear_SIO_SP_Stand'!X14),"",#REF!/'4.Linear_SIO_SP_Stand'!X14)</f>
        <v/>
      </c>
      <c r="Y12" s="12" t="str">
        <f>IF(ISERROR(#REF!/'4.Linear_SIO_SP_Stand'!Y14),"",#REF!/'4.Linear_SIO_SP_Stand'!Y14)</f>
        <v/>
      </c>
      <c r="Z12" s="12" t="str">
        <f>IF(ISERROR(#REF!/'4.Linear_SIO_SP_Stand'!Z14),"",#REF!/'4.Linear_SIO_SP_Stand'!Z14)</f>
        <v/>
      </c>
      <c r="AA12" s="12" t="str">
        <f>IF(ISERROR(#REF!/'4.Linear_SIO_SP_Stand'!AA14),"",#REF!/'4.Linear_SIO_SP_Stand'!AA14)</f>
        <v/>
      </c>
      <c r="AB12" s="12" t="str">
        <f>IF(ISERROR(#REF!/'4.Linear_SIO_SP_Stand'!AB14),"",#REF!/'4.Linear_SIO_SP_Stand'!AB14)</f>
        <v/>
      </c>
      <c r="AC12" s="12" t="str">
        <f>IF(ISERROR(#REF!/'4.Linear_SIO_SP_Stand'!AC14),"",#REF!/'4.Linear_SIO_SP_Stand'!AC14)</f>
        <v/>
      </c>
      <c r="AD12" s="12" t="str">
        <f>IF(ISERROR(#REF!/'4.Linear_SIO_SP_Stand'!AD14),"",#REF!/'4.Linear_SIO_SP_Stand'!AD14)</f>
        <v/>
      </c>
      <c r="AE12" s="12" t="str">
        <f>IF(ISERROR(#REF!/'4.Linear_SIO_SP_Stand'!AE14),"",#REF!/'4.Linear_SIO_SP_Stand'!AE14)</f>
        <v/>
      </c>
    </row>
    <row r="13" spans="1:32" ht="18.75" customHeight="1" x14ac:dyDescent="0.2">
      <c r="A13" s="4">
        <v>22</v>
      </c>
      <c r="B13" s="12" t="str">
        <f>IF(ISERROR(#REF!/'4.Linear_SIO_SP_Stand'!B15),"",#REF!/'4.Linear_SIO_SP_Stand'!B15)</f>
        <v/>
      </c>
      <c r="C13" s="12" t="str">
        <f>IF(ISERROR(#REF!/'4.Linear_SIO_SP_Stand'!C15),"",#REF!/'4.Linear_SIO_SP_Stand'!C15)</f>
        <v/>
      </c>
      <c r="D13" s="12" t="str">
        <f>IF(ISERROR(#REF!/'4.Linear_SIO_SP_Stand'!D15),"",#REF!/'4.Linear_SIO_SP_Stand'!D15)</f>
        <v/>
      </c>
      <c r="E13" s="12" t="str">
        <f>IF(ISERROR(#REF!/'4.Linear_SIO_SP_Stand'!E15),"",#REF!/'4.Linear_SIO_SP_Stand'!E15)</f>
        <v/>
      </c>
      <c r="F13" s="12" t="str">
        <f>IF(ISERROR(#REF!/'4.Linear_SIO_SP_Stand'!F15),"",#REF!/'4.Linear_SIO_SP_Stand'!F15)</f>
        <v/>
      </c>
      <c r="G13" s="12" t="str">
        <f>IF(ISERROR(#REF!/'4.Linear_SIO_SP_Stand'!G15),"",#REF!/'4.Linear_SIO_SP_Stand'!G15)</f>
        <v/>
      </c>
      <c r="H13" s="12" t="str">
        <f>IF(ISERROR(#REF!/'4.Linear_SIO_SP_Stand'!H15),"",#REF!/'4.Linear_SIO_SP_Stand'!H15)</f>
        <v/>
      </c>
      <c r="I13" s="12" t="str">
        <f>IF(ISERROR(#REF!/'4.Linear_SIO_SP_Stand'!I15),"",#REF!/'4.Linear_SIO_SP_Stand'!I15)</f>
        <v/>
      </c>
      <c r="J13" s="12" t="str">
        <f>IF(ISERROR(#REF!/'4.Linear_SIO_SP_Stand'!J15),"",#REF!/'4.Linear_SIO_SP_Stand'!J15)</f>
        <v/>
      </c>
      <c r="K13" s="12" t="str">
        <f>IF(ISERROR(#REF!/'4.Linear_SIO_SP_Stand'!K15),"",#REF!/'4.Linear_SIO_SP_Stand'!K15)</f>
        <v/>
      </c>
      <c r="L13" s="12" t="str">
        <f>IF(ISERROR(#REF!/'4.Linear_SIO_SP_Stand'!L15),"",#REF!/'4.Linear_SIO_SP_Stand'!L15)</f>
        <v/>
      </c>
      <c r="M13" s="12" t="str">
        <f>IF(ISERROR(#REF!/'4.Linear_SIO_SP_Stand'!M15),"",#REF!/'4.Linear_SIO_SP_Stand'!M15)</f>
        <v/>
      </c>
      <c r="N13" s="12" t="str">
        <f>IF(ISERROR(#REF!/'4.Linear_SIO_SP_Stand'!N15),"",#REF!/'4.Linear_SIO_SP_Stand'!N15)</f>
        <v/>
      </c>
      <c r="O13" s="12" t="str">
        <f>IF(ISERROR(#REF!/'4.Linear_SIO_SP_Stand'!O15),"",#REF!/'4.Linear_SIO_SP_Stand'!O15)</f>
        <v/>
      </c>
      <c r="P13" s="12" t="str">
        <f>IF(ISERROR(#REF!/'4.Linear_SIO_SP_Stand'!P15),"",#REF!/'4.Linear_SIO_SP_Stand'!P15)</f>
        <v/>
      </c>
      <c r="Q13" s="12" t="str">
        <f>IF(ISERROR(#REF!/'4.Linear_SIO_SP_Stand'!Q15),"",#REF!/'4.Linear_SIO_SP_Stand'!Q15)</f>
        <v/>
      </c>
      <c r="R13" s="12" t="str">
        <f>IF(ISERROR(#REF!/'4.Linear_SIO_SP_Stand'!R15),"",#REF!/'4.Linear_SIO_SP_Stand'!R15)</f>
        <v/>
      </c>
      <c r="S13" s="12" t="str">
        <f>IF(ISERROR(#REF!/'4.Linear_SIO_SP_Stand'!S15),"",#REF!/'4.Linear_SIO_SP_Stand'!S15)</f>
        <v/>
      </c>
      <c r="T13" s="12" t="str">
        <f>IF(ISERROR(#REF!/'4.Linear_SIO_SP_Stand'!T15),"",#REF!/'4.Linear_SIO_SP_Stand'!T15)</f>
        <v/>
      </c>
      <c r="U13" s="12" t="str">
        <f>IF(ISERROR(#REF!/'4.Linear_SIO_SP_Stand'!U15),"",#REF!/'4.Linear_SIO_SP_Stand'!U15)</f>
        <v/>
      </c>
      <c r="V13" s="12" t="str">
        <f>IF(ISERROR(#REF!/'4.Linear_SIO_SP_Stand'!V15),"",#REF!/'4.Linear_SIO_SP_Stand'!V15)</f>
        <v/>
      </c>
      <c r="W13" s="12" t="str">
        <f>IF(ISERROR(#REF!/'4.Linear_SIO_SP_Stand'!W15),"",#REF!/'4.Linear_SIO_SP_Stand'!W15)</f>
        <v/>
      </c>
      <c r="X13" s="12" t="str">
        <f>IF(ISERROR(#REF!/'4.Linear_SIO_SP_Stand'!X15),"",#REF!/'4.Linear_SIO_SP_Stand'!X15)</f>
        <v/>
      </c>
      <c r="Y13" s="12" t="str">
        <f>IF(ISERROR(#REF!/'4.Linear_SIO_SP_Stand'!Y15),"",#REF!/'4.Linear_SIO_SP_Stand'!Y15)</f>
        <v/>
      </c>
      <c r="Z13" s="12" t="str">
        <f>IF(ISERROR(#REF!/'4.Linear_SIO_SP_Stand'!Z15),"",#REF!/'4.Linear_SIO_SP_Stand'!Z15)</f>
        <v/>
      </c>
      <c r="AA13" s="12" t="str">
        <f>IF(ISERROR(#REF!/'4.Linear_SIO_SP_Stand'!AA15),"",#REF!/'4.Linear_SIO_SP_Stand'!AA15)</f>
        <v/>
      </c>
      <c r="AB13" s="12" t="str">
        <f>IF(ISERROR(#REF!/'4.Linear_SIO_SP_Stand'!AB15),"",#REF!/'4.Linear_SIO_SP_Stand'!AB15)</f>
        <v/>
      </c>
      <c r="AC13" s="12" t="str">
        <f>IF(ISERROR(#REF!/'4.Linear_SIO_SP_Stand'!AC15),"",#REF!/'4.Linear_SIO_SP_Stand'!AC15)</f>
        <v/>
      </c>
      <c r="AD13" s="12" t="str">
        <f>IF(ISERROR(#REF!/'4.Linear_SIO_SP_Stand'!AD15),"",#REF!/'4.Linear_SIO_SP_Stand'!AD15)</f>
        <v/>
      </c>
      <c r="AE13" s="12" t="str">
        <f>IF(ISERROR(#REF!/'4.Linear_SIO_SP_Stand'!AE15),"",#REF!/'4.Linear_SIO_SP_Stand'!AE15)</f>
        <v/>
      </c>
    </row>
    <row r="14" spans="1:32" ht="18.75" customHeight="1" x14ac:dyDescent="0.2">
      <c r="A14" s="4">
        <v>23</v>
      </c>
      <c r="B14" s="12" t="str">
        <f>IF(ISERROR(#REF!/'4.Linear_SIO_SP_Stand'!B16),"",#REF!/'4.Linear_SIO_SP_Stand'!B16)</f>
        <v/>
      </c>
      <c r="C14" s="12" t="str">
        <f>IF(ISERROR(#REF!/'4.Linear_SIO_SP_Stand'!C16),"",#REF!/'4.Linear_SIO_SP_Stand'!C16)</f>
        <v/>
      </c>
      <c r="D14" s="12" t="str">
        <f>IF(ISERROR(#REF!/'4.Linear_SIO_SP_Stand'!D16),"",#REF!/'4.Linear_SIO_SP_Stand'!D16)</f>
        <v/>
      </c>
      <c r="E14" s="12" t="str">
        <f>IF(ISERROR(#REF!/'4.Linear_SIO_SP_Stand'!E16),"",#REF!/'4.Linear_SIO_SP_Stand'!E16)</f>
        <v/>
      </c>
      <c r="F14" s="12" t="str">
        <f>IF(ISERROR(#REF!/'4.Linear_SIO_SP_Stand'!F16),"",#REF!/'4.Linear_SIO_SP_Stand'!F16)</f>
        <v/>
      </c>
      <c r="G14" s="12" t="str">
        <f>IF(ISERROR(#REF!/'4.Linear_SIO_SP_Stand'!G16),"",#REF!/'4.Linear_SIO_SP_Stand'!G16)</f>
        <v/>
      </c>
      <c r="H14" s="12" t="str">
        <f>IF(ISERROR(#REF!/'4.Linear_SIO_SP_Stand'!H16),"",#REF!/'4.Linear_SIO_SP_Stand'!H16)</f>
        <v/>
      </c>
      <c r="I14" s="12" t="str">
        <f>IF(ISERROR(#REF!/'4.Linear_SIO_SP_Stand'!I16),"",#REF!/'4.Linear_SIO_SP_Stand'!I16)</f>
        <v/>
      </c>
      <c r="J14" s="12" t="str">
        <f>IF(ISERROR(#REF!/'4.Linear_SIO_SP_Stand'!J16),"",#REF!/'4.Linear_SIO_SP_Stand'!J16)</f>
        <v/>
      </c>
      <c r="K14" s="12" t="str">
        <f>IF(ISERROR(#REF!/'4.Linear_SIO_SP_Stand'!K16),"",#REF!/'4.Linear_SIO_SP_Stand'!K16)</f>
        <v/>
      </c>
      <c r="L14" s="12" t="str">
        <f>IF(ISERROR(#REF!/'4.Linear_SIO_SP_Stand'!L16),"",#REF!/'4.Linear_SIO_SP_Stand'!L16)</f>
        <v/>
      </c>
      <c r="M14" s="12" t="str">
        <f>IF(ISERROR(#REF!/'4.Linear_SIO_SP_Stand'!M16),"",#REF!/'4.Linear_SIO_SP_Stand'!M16)</f>
        <v/>
      </c>
      <c r="N14" s="12" t="str">
        <f>IF(ISERROR(#REF!/'4.Linear_SIO_SP_Stand'!N16),"",#REF!/'4.Linear_SIO_SP_Stand'!N16)</f>
        <v/>
      </c>
      <c r="O14" s="12" t="str">
        <f>IF(ISERROR(#REF!/'4.Linear_SIO_SP_Stand'!O16),"",#REF!/'4.Linear_SIO_SP_Stand'!O16)</f>
        <v/>
      </c>
      <c r="P14" s="12" t="str">
        <f>IF(ISERROR(#REF!/'4.Linear_SIO_SP_Stand'!P16),"",#REF!/'4.Linear_SIO_SP_Stand'!P16)</f>
        <v/>
      </c>
      <c r="Q14" s="12" t="str">
        <f>IF(ISERROR(#REF!/'4.Linear_SIO_SP_Stand'!Q16),"",#REF!/'4.Linear_SIO_SP_Stand'!Q16)</f>
        <v/>
      </c>
      <c r="R14" s="12" t="str">
        <f>IF(ISERROR(#REF!/'4.Linear_SIO_SP_Stand'!R16),"",#REF!/'4.Linear_SIO_SP_Stand'!R16)</f>
        <v/>
      </c>
      <c r="S14" s="12" t="str">
        <f>IF(ISERROR(#REF!/'4.Linear_SIO_SP_Stand'!S16),"",#REF!/'4.Linear_SIO_SP_Stand'!S16)</f>
        <v/>
      </c>
      <c r="T14" s="12" t="str">
        <f>IF(ISERROR(#REF!/'4.Linear_SIO_SP_Stand'!T16),"",#REF!/'4.Linear_SIO_SP_Stand'!T16)</f>
        <v/>
      </c>
      <c r="U14" s="12" t="str">
        <f>IF(ISERROR(#REF!/'4.Linear_SIO_SP_Stand'!U16),"",#REF!/'4.Linear_SIO_SP_Stand'!U16)</f>
        <v/>
      </c>
      <c r="V14" s="12" t="str">
        <f>IF(ISERROR(#REF!/'4.Linear_SIO_SP_Stand'!V16),"",#REF!/'4.Linear_SIO_SP_Stand'!V16)</f>
        <v/>
      </c>
      <c r="W14" s="12" t="str">
        <f>IF(ISERROR(#REF!/'4.Linear_SIO_SP_Stand'!W16),"",#REF!/'4.Linear_SIO_SP_Stand'!W16)</f>
        <v/>
      </c>
      <c r="X14" s="12" t="str">
        <f>IF(ISERROR(#REF!/'4.Linear_SIO_SP_Stand'!X16),"",#REF!/'4.Linear_SIO_SP_Stand'!X16)</f>
        <v/>
      </c>
      <c r="Y14" s="12" t="str">
        <f>IF(ISERROR(#REF!/'4.Linear_SIO_SP_Stand'!Y16),"",#REF!/'4.Linear_SIO_SP_Stand'!Y16)</f>
        <v/>
      </c>
      <c r="Z14" s="12" t="str">
        <f>IF(ISERROR(#REF!/'4.Linear_SIO_SP_Stand'!Z16),"",#REF!/'4.Linear_SIO_SP_Stand'!Z16)</f>
        <v/>
      </c>
      <c r="AA14" s="12" t="str">
        <f>IF(ISERROR(#REF!/'4.Linear_SIO_SP_Stand'!AA16),"",#REF!/'4.Linear_SIO_SP_Stand'!AA16)</f>
        <v/>
      </c>
      <c r="AB14" s="12" t="str">
        <f>IF(ISERROR(#REF!/'4.Linear_SIO_SP_Stand'!AB16),"",#REF!/'4.Linear_SIO_SP_Stand'!AB16)</f>
        <v/>
      </c>
      <c r="AC14" s="12" t="str">
        <f>IF(ISERROR(#REF!/'4.Linear_SIO_SP_Stand'!AC16),"",#REF!/'4.Linear_SIO_SP_Stand'!AC16)</f>
        <v/>
      </c>
      <c r="AD14" s="12" t="str">
        <f>IF(ISERROR(#REF!/'4.Linear_SIO_SP_Stand'!AD16),"",#REF!/'4.Linear_SIO_SP_Stand'!AD16)</f>
        <v/>
      </c>
      <c r="AE14" s="12" t="str">
        <f>IF(ISERROR(#REF!/'4.Linear_SIO_SP_Stand'!AE16),"",#REF!/'4.Linear_SIO_SP_Stand'!AE16)</f>
        <v/>
      </c>
    </row>
    <row r="15" spans="1:32" ht="18.75" customHeight="1" x14ac:dyDescent="0.2">
      <c r="A15" s="4">
        <v>24</v>
      </c>
      <c r="B15" s="12" t="str">
        <f>IF(ISERROR(#REF!/'4.Linear_SIO_SP_Stand'!B17),"",#REF!/'4.Linear_SIO_SP_Stand'!B17)</f>
        <v/>
      </c>
      <c r="C15" s="12" t="str">
        <f>IF(ISERROR(#REF!/'4.Linear_SIO_SP_Stand'!C17),"",#REF!/'4.Linear_SIO_SP_Stand'!C17)</f>
        <v/>
      </c>
      <c r="D15" s="12" t="str">
        <f>IF(ISERROR(#REF!/'4.Linear_SIO_SP_Stand'!D17),"",#REF!/'4.Linear_SIO_SP_Stand'!D17)</f>
        <v/>
      </c>
      <c r="E15" s="12" t="str">
        <f>IF(ISERROR(#REF!/'4.Linear_SIO_SP_Stand'!E17),"",#REF!/'4.Linear_SIO_SP_Stand'!E17)</f>
        <v/>
      </c>
      <c r="F15" s="12" t="str">
        <f>IF(ISERROR(#REF!/'4.Linear_SIO_SP_Stand'!F17),"",#REF!/'4.Linear_SIO_SP_Stand'!F17)</f>
        <v/>
      </c>
      <c r="G15" s="12" t="str">
        <f>IF(ISERROR(#REF!/'4.Linear_SIO_SP_Stand'!G17),"",#REF!/'4.Linear_SIO_SP_Stand'!G17)</f>
        <v/>
      </c>
      <c r="H15" s="12" t="str">
        <f>IF(ISERROR(#REF!/'4.Linear_SIO_SP_Stand'!H17),"",#REF!/'4.Linear_SIO_SP_Stand'!H17)</f>
        <v/>
      </c>
      <c r="I15" s="12" t="str">
        <f>IF(ISERROR(#REF!/'4.Linear_SIO_SP_Stand'!I17),"",#REF!/'4.Linear_SIO_SP_Stand'!I17)</f>
        <v/>
      </c>
      <c r="J15" s="12" t="str">
        <f>IF(ISERROR(#REF!/'4.Linear_SIO_SP_Stand'!J17),"",#REF!/'4.Linear_SIO_SP_Stand'!J17)</f>
        <v/>
      </c>
      <c r="K15" s="12" t="str">
        <f>IF(ISERROR(#REF!/'4.Linear_SIO_SP_Stand'!K17),"",#REF!/'4.Linear_SIO_SP_Stand'!K17)</f>
        <v/>
      </c>
      <c r="L15" s="12" t="str">
        <f>IF(ISERROR(#REF!/'4.Linear_SIO_SP_Stand'!L17),"",#REF!/'4.Linear_SIO_SP_Stand'!L17)</f>
        <v/>
      </c>
      <c r="M15" s="12" t="str">
        <f>IF(ISERROR(#REF!/'4.Linear_SIO_SP_Stand'!M17),"",#REF!/'4.Linear_SIO_SP_Stand'!M17)</f>
        <v/>
      </c>
      <c r="N15" s="12" t="str">
        <f>IF(ISERROR(#REF!/'4.Linear_SIO_SP_Stand'!N17),"",#REF!/'4.Linear_SIO_SP_Stand'!N17)</f>
        <v/>
      </c>
      <c r="O15" s="12" t="str">
        <f>IF(ISERROR(#REF!/'4.Linear_SIO_SP_Stand'!O17),"",#REF!/'4.Linear_SIO_SP_Stand'!O17)</f>
        <v/>
      </c>
      <c r="P15" s="12" t="str">
        <f>IF(ISERROR(#REF!/'4.Linear_SIO_SP_Stand'!P17),"",#REF!/'4.Linear_SIO_SP_Stand'!P17)</f>
        <v/>
      </c>
      <c r="Q15" s="12" t="str">
        <f>IF(ISERROR(#REF!/'4.Linear_SIO_SP_Stand'!Q17),"",#REF!/'4.Linear_SIO_SP_Stand'!Q17)</f>
        <v/>
      </c>
      <c r="R15" s="12" t="str">
        <f>IF(ISERROR(#REF!/'4.Linear_SIO_SP_Stand'!R17),"",#REF!/'4.Linear_SIO_SP_Stand'!R17)</f>
        <v/>
      </c>
      <c r="S15" s="12" t="str">
        <f>IF(ISERROR(#REF!/'4.Linear_SIO_SP_Stand'!S17),"",#REF!/'4.Linear_SIO_SP_Stand'!S17)</f>
        <v/>
      </c>
      <c r="T15" s="12" t="str">
        <f>IF(ISERROR(#REF!/'4.Linear_SIO_SP_Stand'!T17),"",#REF!/'4.Linear_SIO_SP_Stand'!T17)</f>
        <v/>
      </c>
      <c r="U15" s="12" t="str">
        <f>IF(ISERROR(#REF!/'4.Linear_SIO_SP_Stand'!U17),"",#REF!/'4.Linear_SIO_SP_Stand'!U17)</f>
        <v/>
      </c>
      <c r="V15" s="12" t="str">
        <f>IF(ISERROR(#REF!/'4.Linear_SIO_SP_Stand'!V17),"",#REF!/'4.Linear_SIO_SP_Stand'!V17)</f>
        <v/>
      </c>
      <c r="W15" s="12" t="str">
        <f>IF(ISERROR(#REF!/'4.Linear_SIO_SP_Stand'!W17),"",#REF!/'4.Linear_SIO_SP_Stand'!W17)</f>
        <v/>
      </c>
      <c r="X15" s="12" t="str">
        <f>IF(ISERROR(#REF!/'4.Linear_SIO_SP_Stand'!X17),"",#REF!/'4.Linear_SIO_SP_Stand'!X17)</f>
        <v/>
      </c>
      <c r="Y15" s="12" t="str">
        <f>IF(ISERROR(#REF!/'4.Linear_SIO_SP_Stand'!Y17),"",#REF!/'4.Linear_SIO_SP_Stand'!Y17)</f>
        <v/>
      </c>
      <c r="Z15" s="12" t="str">
        <f>IF(ISERROR(#REF!/'4.Linear_SIO_SP_Stand'!Z17),"",#REF!/'4.Linear_SIO_SP_Stand'!Z17)</f>
        <v/>
      </c>
      <c r="AA15" s="12" t="str">
        <f>IF(ISERROR(#REF!/'4.Linear_SIO_SP_Stand'!AA17),"",#REF!/'4.Linear_SIO_SP_Stand'!AA17)</f>
        <v/>
      </c>
      <c r="AB15" s="12" t="str">
        <f>IF(ISERROR(#REF!/'4.Linear_SIO_SP_Stand'!AB17),"",#REF!/'4.Linear_SIO_SP_Stand'!AB17)</f>
        <v/>
      </c>
      <c r="AC15" s="12" t="str">
        <f>IF(ISERROR(#REF!/'4.Linear_SIO_SP_Stand'!AC17),"",#REF!/'4.Linear_SIO_SP_Stand'!AC17)</f>
        <v/>
      </c>
      <c r="AD15" s="12" t="str">
        <f>IF(ISERROR(#REF!/'4.Linear_SIO_SP_Stand'!AD17),"",#REF!/'4.Linear_SIO_SP_Stand'!AD17)</f>
        <v/>
      </c>
      <c r="AE15" s="12" t="str">
        <f>IF(ISERROR(#REF!/'4.Linear_SIO_SP_Stand'!AE17),"",#REF!/'4.Linear_SIO_SP_Stand'!AE17)</f>
        <v/>
      </c>
    </row>
    <row r="16" spans="1:32" ht="18.75" customHeight="1" x14ac:dyDescent="0.2">
      <c r="A16" s="4">
        <v>25</v>
      </c>
      <c r="B16" s="12" t="str">
        <f>IF(ISERROR(#REF!/'4.Linear_SIO_SP_Stand'!B18),"",#REF!/'4.Linear_SIO_SP_Stand'!B18)</f>
        <v/>
      </c>
      <c r="C16" s="12" t="str">
        <f>IF(ISERROR(#REF!/'4.Linear_SIO_SP_Stand'!C18),"",#REF!/'4.Linear_SIO_SP_Stand'!C18)</f>
        <v/>
      </c>
      <c r="D16" s="12" t="str">
        <f>IF(ISERROR(#REF!/'4.Linear_SIO_SP_Stand'!D18),"",#REF!/'4.Linear_SIO_SP_Stand'!D18)</f>
        <v/>
      </c>
      <c r="E16" s="12" t="str">
        <f>IF(ISERROR(#REF!/'4.Linear_SIO_SP_Stand'!E18),"",#REF!/'4.Linear_SIO_SP_Stand'!E18)</f>
        <v/>
      </c>
      <c r="F16" s="12" t="str">
        <f>IF(ISERROR(#REF!/'4.Linear_SIO_SP_Stand'!F18),"",#REF!/'4.Linear_SIO_SP_Stand'!F18)</f>
        <v/>
      </c>
      <c r="G16" s="12" t="str">
        <f>IF(ISERROR(#REF!/'4.Linear_SIO_SP_Stand'!G18),"",#REF!/'4.Linear_SIO_SP_Stand'!G18)</f>
        <v/>
      </c>
      <c r="H16" s="12" t="str">
        <f>IF(ISERROR(#REF!/'4.Linear_SIO_SP_Stand'!H18),"",#REF!/'4.Linear_SIO_SP_Stand'!H18)</f>
        <v/>
      </c>
      <c r="I16" s="12" t="str">
        <f>IF(ISERROR(#REF!/'4.Linear_SIO_SP_Stand'!I18),"",#REF!/'4.Linear_SIO_SP_Stand'!I18)</f>
        <v/>
      </c>
      <c r="J16" s="12" t="str">
        <f>IF(ISERROR(#REF!/'4.Linear_SIO_SP_Stand'!J18),"",#REF!/'4.Linear_SIO_SP_Stand'!J18)</f>
        <v/>
      </c>
      <c r="K16" s="12" t="str">
        <f>IF(ISERROR(#REF!/'4.Linear_SIO_SP_Stand'!K18),"",#REF!/'4.Linear_SIO_SP_Stand'!K18)</f>
        <v/>
      </c>
      <c r="L16" s="12" t="str">
        <f>IF(ISERROR(#REF!/'4.Linear_SIO_SP_Stand'!L18),"",#REF!/'4.Linear_SIO_SP_Stand'!L18)</f>
        <v/>
      </c>
      <c r="M16" s="12" t="str">
        <f>IF(ISERROR(#REF!/'4.Linear_SIO_SP_Stand'!M18),"",#REF!/'4.Linear_SIO_SP_Stand'!M18)</f>
        <v/>
      </c>
      <c r="N16" s="12" t="str">
        <f>IF(ISERROR(#REF!/'4.Linear_SIO_SP_Stand'!N18),"",#REF!/'4.Linear_SIO_SP_Stand'!N18)</f>
        <v/>
      </c>
      <c r="O16" s="12" t="str">
        <f>IF(ISERROR(#REF!/'4.Linear_SIO_SP_Stand'!O18),"",#REF!/'4.Linear_SIO_SP_Stand'!O18)</f>
        <v/>
      </c>
      <c r="P16" s="12" t="str">
        <f>IF(ISERROR(#REF!/'4.Linear_SIO_SP_Stand'!P18),"",#REF!/'4.Linear_SIO_SP_Stand'!P18)</f>
        <v/>
      </c>
      <c r="Q16" s="12" t="str">
        <f>IF(ISERROR(#REF!/'4.Linear_SIO_SP_Stand'!Q18),"",#REF!/'4.Linear_SIO_SP_Stand'!Q18)</f>
        <v/>
      </c>
      <c r="R16" s="12" t="str">
        <f>IF(ISERROR(#REF!/'4.Linear_SIO_SP_Stand'!R18),"",#REF!/'4.Linear_SIO_SP_Stand'!R18)</f>
        <v/>
      </c>
      <c r="S16" s="12" t="str">
        <f>IF(ISERROR(#REF!/'4.Linear_SIO_SP_Stand'!S18),"",#REF!/'4.Linear_SIO_SP_Stand'!S18)</f>
        <v/>
      </c>
      <c r="T16" s="12" t="str">
        <f>IF(ISERROR(#REF!/'4.Linear_SIO_SP_Stand'!T18),"",#REF!/'4.Linear_SIO_SP_Stand'!T18)</f>
        <v/>
      </c>
      <c r="U16" s="12" t="str">
        <f>IF(ISERROR(#REF!/'4.Linear_SIO_SP_Stand'!U18),"",#REF!/'4.Linear_SIO_SP_Stand'!U18)</f>
        <v/>
      </c>
      <c r="V16" s="12" t="str">
        <f>IF(ISERROR(#REF!/'4.Linear_SIO_SP_Stand'!V18),"",#REF!/'4.Linear_SIO_SP_Stand'!V18)</f>
        <v/>
      </c>
      <c r="W16" s="12" t="str">
        <f>IF(ISERROR(#REF!/'4.Linear_SIO_SP_Stand'!W18),"",#REF!/'4.Linear_SIO_SP_Stand'!W18)</f>
        <v/>
      </c>
      <c r="X16" s="12" t="str">
        <f>IF(ISERROR(#REF!/'4.Linear_SIO_SP_Stand'!X18),"",#REF!/'4.Linear_SIO_SP_Stand'!X18)</f>
        <v/>
      </c>
      <c r="Y16" s="12" t="str">
        <f>IF(ISERROR(#REF!/'4.Linear_SIO_SP_Stand'!Y18),"",#REF!/'4.Linear_SIO_SP_Stand'!Y18)</f>
        <v/>
      </c>
      <c r="Z16" s="12" t="str">
        <f>IF(ISERROR(#REF!/'4.Linear_SIO_SP_Stand'!Z18),"",#REF!/'4.Linear_SIO_SP_Stand'!Z18)</f>
        <v/>
      </c>
      <c r="AA16" s="12" t="str">
        <f>IF(ISERROR(#REF!/'4.Linear_SIO_SP_Stand'!AA18),"",#REF!/'4.Linear_SIO_SP_Stand'!AA18)</f>
        <v/>
      </c>
      <c r="AB16" s="12" t="str">
        <f>IF(ISERROR(#REF!/'4.Linear_SIO_SP_Stand'!AB18),"",#REF!/'4.Linear_SIO_SP_Stand'!AB18)</f>
        <v/>
      </c>
      <c r="AC16" s="12" t="str">
        <f>IF(ISERROR(#REF!/'4.Linear_SIO_SP_Stand'!AC18),"",#REF!/'4.Linear_SIO_SP_Stand'!AC18)</f>
        <v/>
      </c>
      <c r="AD16" s="12" t="str">
        <f>IF(ISERROR(#REF!/'4.Linear_SIO_SP_Stand'!AD18),"",#REF!/'4.Linear_SIO_SP_Stand'!AD18)</f>
        <v/>
      </c>
      <c r="AE16" s="12" t="str">
        <f>IF(ISERROR(#REF!/'4.Linear_SIO_SP_Stand'!AE18),"",#REF!/'4.Linear_SIO_SP_Stand'!AE18)</f>
        <v/>
      </c>
    </row>
    <row r="17" spans="1:31" ht="18.75" customHeight="1" x14ac:dyDescent="0.2">
      <c r="A17" s="4">
        <v>26</v>
      </c>
      <c r="B17" s="12" t="str">
        <f>IF(ISERROR(#REF!/'4.Linear_SIO_SP_Stand'!B19),"",#REF!/'4.Linear_SIO_SP_Stand'!B19)</f>
        <v/>
      </c>
      <c r="C17" s="12" t="str">
        <f>IF(ISERROR(#REF!/'4.Linear_SIO_SP_Stand'!C19),"",#REF!/'4.Linear_SIO_SP_Stand'!C19)</f>
        <v/>
      </c>
      <c r="D17" s="12" t="str">
        <f>IF(ISERROR(#REF!/'4.Linear_SIO_SP_Stand'!D19),"",#REF!/'4.Linear_SIO_SP_Stand'!D19)</f>
        <v/>
      </c>
      <c r="E17" s="12" t="str">
        <f>IF(ISERROR(#REF!/'4.Linear_SIO_SP_Stand'!E19),"",#REF!/'4.Linear_SIO_SP_Stand'!E19)</f>
        <v/>
      </c>
      <c r="F17" s="12" t="str">
        <f>IF(ISERROR(#REF!/'4.Linear_SIO_SP_Stand'!F19),"",#REF!/'4.Linear_SIO_SP_Stand'!F19)</f>
        <v/>
      </c>
      <c r="G17" s="12" t="str">
        <f>IF(ISERROR(#REF!/'4.Linear_SIO_SP_Stand'!G19),"",#REF!/'4.Linear_SIO_SP_Stand'!G19)</f>
        <v/>
      </c>
      <c r="H17" s="12" t="str">
        <f>IF(ISERROR(#REF!/'4.Linear_SIO_SP_Stand'!H19),"",#REF!/'4.Linear_SIO_SP_Stand'!H19)</f>
        <v/>
      </c>
      <c r="I17" s="12" t="str">
        <f>IF(ISERROR(#REF!/'4.Linear_SIO_SP_Stand'!I19),"",#REF!/'4.Linear_SIO_SP_Stand'!I19)</f>
        <v/>
      </c>
      <c r="J17" s="12" t="str">
        <f>IF(ISERROR(#REF!/'4.Linear_SIO_SP_Stand'!J19),"",#REF!/'4.Linear_SIO_SP_Stand'!J19)</f>
        <v/>
      </c>
      <c r="K17" s="12" t="str">
        <f>IF(ISERROR(#REF!/'4.Linear_SIO_SP_Stand'!K19),"",#REF!/'4.Linear_SIO_SP_Stand'!K19)</f>
        <v/>
      </c>
      <c r="L17" s="12" t="str">
        <f>IF(ISERROR(#REF!/'4.Linear_SIO_SP_Stand'!L19),"",#REF!/'4.Linear_SIO_SP_Stand'!L19)</f>
        <v/>
      </c>
      <c r="M17" s="12" t="str">
        <f>IF(ISERROR(#REF!/'4.Linear_SIO_SP_Stand'!M19),"",#REF!/'4.Linear_SIO_SP_Stand'!M19)</f>
        <v/>
      </c>
      <c r="N17" s="12" t="str">
        <f>IF(ISERROR(#REF!/'4.Linear_SIO_SP_Stand'!N19),"",#REF!/'4.Linear_SIO_SP_Stand'!N19)</f>
        <v/>
      </c>
      <c r="O17" s="12" t="str">
        <f>IF(ISERROR(#REF!/'4.Linear_SIO_SP_Stand'!O19),"",#REF!/'4.Linear_SIO_SP_Stand'!O19)</f>
        <v/>
      </c>
      <c r="P17" s="12" t="str">
        <f>IF(ISERROR(#REF!/'4.Linear_SIO_SP_Stand'!P19),"",#REF!/'4.Linear_SIO_SP_Stand'!P19)</f>
        <v/>
      </c>
      <c r="Q17" s="12" t="str">
        <f>IF(ISERROR(#REF!/'4.Linear_SIO_SP_Stand'!Q19),"",#REF!/'4.Linear_SIO_SP_Stand'!Q19)</f>
        <v/>
      </c>
      <c r="R17" s="12" t="str">
        <f>IF(ISERROR(#REF!/'4.Linear_SIO_SP_Stand'!R19),"",#REF!/'4.Linear_SIO_SP_Stand'!R19)</f>
        <v/>
      </c>
      <c r="S17" s="12" t="str">
        <f>IF(ISERROR(#REF!/'4.Linear_SIO_SP_Stand'!S19),"",#REF!/'4.Linear_SIO_SP_Stand'!S19)</f>
        <v/>
      </c>
      <c r="T17" s="12" t="str">
        <f>IF(ISERROR(#REF!/'4.Linear_SIO_SP_Stand'!T19),"",#REF!/'4.Linear_SIO_SP_Stand'!T19)</f>
        <v/>
      </c>
      <c r="U17" s="12" t="str">
        <f>IF(ISERROR(#REF!/'4.Linear_SIO_SP_Stand'!U19),"",#REF!/'4.Linear_SIO_SP_Stand'!U19)</f>
        <v/>
      </c>
      <c r="V17" s="12" t="str">
        <f>IF(ISERROR(#REF!/'4.Linear_SIO_SP_Stand'!V19),"",#REF!/'4.Linear_SIO_SP_Stand'!V19)</f>
        <v/>
      </c>
      <c r="W17" s="12" t="str">
        <f>IF(ISERROR(#REF!/'4.Linear_SIO_SP_Stand'!W19),"",#REF!/'4.Linear_SIO_SP_Stand'!W19)</f>
        <v/>
      </c>
      <c r="X17" s="12" t="str">
        <f>IF(ISERROR(#REF!/'4.Linear_SIO_SP_Stand'!X19),"",#REF!/'4.Linear_SIO_SP_Stand'!X19)</f>
        <v/>
      </c>
      <c r="Y17" s="12" t="str">
        <f>IF(ISERROR(#REF!/'4.Linear_SIO_SP_Stand'!Y19),"",#REF!/'4.Linear_SIO_SP_Stand'!Y19)</f>
        <v/>
      </c>
      <c r="Z17" s="12" t="str">
        <f>IF(ISERROR(#REF!/'4.Linear_SIO_SP_Stand'!Z19),"",#REF!/'4.Linear_SIO_SP_Stand'!Z19)</f>
        <v/>
      </c>
      <c r="AA17" s="12" t="str">
        <f>IF(ISERROR(#REF!/'4.Linear_SIO_SP_Stand'!AA19),"",#REF!/'4.Linear_SIO_SP_Stand'!AA19)</f>
        <v/>
      </c>
      <c r="AB17" s="12" t="str">
        <f>IF(ISERROR(#REF!/'4.Linear_SIO_SP_Stand'!AB19),"",#REF!/'4.Linear_SIO_SP_Stand'!AB19)</f>
        <v/>
      </c>
      <c r="AC17" s="12" t="str">
        <f>IF(ISERROR(#REF!/'4.Linear_SIO_SP_Stand'!AC19),"",#REF!/'4.Linear_SIO_SP_Stand'!AC19)</f>
        <v/>
      </c>
      <c r="AD17" s="12" t="str">
        <f>IF(ISERROR(#REF!/'4.Linear_SIO_SP_Stand'!AD19),"",#REF!/'4.Linear_SIO_SP_Stand'!AD19)</f>
        <v/>
      </c>
      <c r="AE17" s="12" t="str">
        <f>IF(ISERROR(#REF!/'4.Linear_SIO_SP_Stand'!AE19),"",#REF!/'4.Linear_SIO_SP_Stand'!AE19)</f>
        <v/>
      </c>
    </row>
    <row r="18" spans="1:31" ht="18.75" customHeight="1" x14ac:dyDescent="0.2">
      <c r="A18" s="4">
        <v>27</v>
      </c>
      <c r="B18" s="12" t="str">
        <f>IF(ISERROR(#REF!/'4.Linear_SIO_SP_Stand'!B20),"",#REF!/'4.Linear_SIO_SP_Stand'!B20)</f>
        <v/>
      </c>
      <c r="C18" s="12" t="str">
        <f>IF(ISERROR(#REF!/'4.Linear_SIO_SP_Stand'!C20),"",#REF!/'4.Linear_SIO_SP_Stand'!C20)</f>
        <v/>
      </c>
      <c r="D18" s="12" t="str">
        <f>IF(ISERROR(#REF!/'4.Linear_SIO_SP_Stand'!D20),"",#REF!/'4.Linear_SIO_SP_Stand'!D20)</f>
        <v/>
      </c>
      <c r="E18" s="12" t="str">
        <f>IF(ISERROR(#REF!/'4.Linear_SIO_SP_Stand'!E20),"",#REF!/'4.Linear_SIO_SP_Stand'!E20)</f>
        <v/>
      </c>
      <c r="F18" s="12" t="str">
        <f>IF(ISERROR(#REF!/'4.Linear_SIO_SP_Stand'!F20),"",#REF!/'4.Linear_SIO_SP_Stand'!F20)</f>
        <v/>
      </c>
      <c r="G18" s="12" t="str">
        <f>IF(ISERROR(#REF!/'4.Linear_SIO_SP_Stand'!G20),"",#REF!/'4.Linear_SIO_SP_Stand'!G20)</f>
        <v/>
      </c>
      <c r="H18" s="12" t="str">
        <f>IF(ISERROR(#REF!/'4.Linear_SIO_SP_Stand'!H20),"",#REF!/'4.Linear_SIO_SP_Stand'!H20)</f>
        <v/>
      </c>
      <c r="I18" s="12" t="str">
        <f>IF(ISERROR(#REF!/'4.Linear_SIO_SP_Stand'!I20),"",#REF!/'4.Linear_SIO_SP_Stand'!I20)</f>
        <v/>
      </c>
      <c r="J18" s="12" t="str">
        <f>IF(ISERROR(#REF!/'4.Linear_SIO_SP_Stand'!J20),"",#REF!/'4.Linear_SIO_SP_Stand'!J20)</f>
        <v/>
      </c>
      <c r="K18" s="12" t="str">
        <f>IF(ISERROR(#REF!/'4.Linear_SIO_SP_Stand'!K20),"",#REF!/'4.Linear_SIO_SP_Stand'!K20)</f>
        <v/>
      </c>
      <c r="L18" s="12" t="str">
        <f>IF(ISERROR(#REF!/'4.Linear_SIO_SP_Stand'!L20),"",#REF!/'4.Linear_SIO_SP_Stand'!L20)</f>
        <v/>
      </c>
      <c r="M18" s="12" t="str">
        <f>IF(ISERROR(#REF!/'4.Linear_SIO_SP_Stand'!M20),"",#REF!/'4.Linear_SIO_SP_Stand'!M20)</f>
        <v/>
      </c>
      <c r="N18" s="12" t="str">
        <f>IF(ISERROR(#REF!/'4.Linear_SIO_SP_Stand'!N20),"",#REF!/'4.Linear_SIO_SP_Stand'!N20)</f>
        <v/>
      </c>
      <c r="O18" s="12" t="str">
        <f>IF(ISERROR(#REF!/'4.Linear_SIO_SP_Stand'!O20),"",#REF!/'4.Linear_SIO_SP_Stand'!O20)</f>
        <v/>
      </c>
      <c r="P18" s="12" t="str">
        <f>IF(ISERROR(#REF!/'4.Linear_SIO_SP_Stand'!P20),"",#REF!/'4.Linear_SIO_SP_Stand'!P20)</f>
        <v/>
      </c>
      <c r="Q18" s="12" t="str">
        <f>IF(ISERROR(#REF!/'4.Linear_SIO_SP_Stand'!Q20),"",#REF!/'4.Linear_SIO_SP_Stand'!Q20)</f>
        <v/>
      </c>
      <c r="R18" s="12" t="str">
        <f>IF(ISERROR(#REF!/'4.Linear_SIO_SP_Stand'!R20),"",#REF!/'4.Linear_SIO_SP_Stand'!R20)</f>
        <v/>
      </c>
      <c r="S18" s="12" t="str">
        <f>IF(ISERROR(#REF!/'4.Linear_SIO_SP_Stand'!S20),"",#REF!/'4.Linear_SIO_SP_Stand'!S20)</f>
        <v/>
      </c>
      <c r="T18" s="12" t="str">
        <f>IF(ISERROR(#REF!/'4.Linear_SIO_SP_Stand'!T20),"",#REF!/'4.Linear_SIO_SP_Stand'!T20)</f>
        <v/>
      </c>
      <c r="U18" s="12" t="str">
        <f>IF(ISERROR(#REF!/'4.Linear_SIO_SP_Stand'!U20),"",#REF!/'4.Linear_SIO_SP_Stand'!U20)</f>
        <v/>
      </c>
      <c r="V18" s="12" t="str">
        <f>IF(ISERROR(#REF!/'4.Linear_SIO_SP_Stand'!V20),"",#REF!/'4.Linear_SIO_SP_Stand'!V20)</f>
        <v/>
      </c>
      <c r="W18" s="12" t="str">
        <f>IF(ISERROR(#REF!/'4.Linear_SIO_SP_Stand'!W20),"",#REF!/'4.Linear_SIO_SP_Stand'!W20)</f>
        <v/>
      </c>
      <c r="X18" s="12" t="str">
        <f>IF(ISERROR(#REF!/'4.Linear_SIO_SP_Stand'!X20),"",#REF!/'4.Linear_SIO_SP_Stand'!X20)</f>
        <v/>
      </c>
      <c r="Y18" s="12" t="str">
        <f>IF(ISERROR(#REF!/'4.Linear_SIO_SP_Stand'!Y20),"",#REF!/'4.Linear_SIO_SP_Stand'!Y20)</f>
        <v/>
      </c>
      <c r="Z18" s="12" t="str">
        <f>IF(ISERROR(#REF!/'4.Linear_SIO_SP_Stand'!Z20),"",#REF!/'4.Linear_SIO_SP_Stand'!Z20)</f>
        <v/>
      </c>
      <c r="AA18" s="12" t="str">
        <f>IF(ISERROR(#REF!/'4.Linear_SIO_SP_Stand'!AA20),"",#REF!/'4.Linear_SIO_SP_Stand'!AA20)</f>
        <v/>
      </c>
      <c r="AB18" s="12" t="str">
        <f>IF(ISERROR(#REF!/'4.Linear_SIO_SP_Stand'!AB20),"",#REF!/'4.Linear_SIO_SP_Stand'!AB20)</f>
        <v/>
      </c>
      <c r="AC18" s="12" t="str">
        <f>IF(ISERROR(#REF!/'4.Linear_SIO_SP_Stand'!AC20),"",#REF!/'4.Linear_SIO_SP_Stand'!AC20)</f>
        <v/>
      </c>
      <c r="AD18" s="12" t="str">
        <f>IF(ISERROR(#REF!/'4.Linear_SIO_SP_Stand'!AD20),"",#REF!/'4.Linear_SIO_SP_Stand'!AD20)</f>
        <v/>
      </c>
      <c r="AE18" s="12" t="str">
        <f>IF(ISERROR(#REF!/'4.Linear_SIO_SP_Stand'!AE20),"",#REF!/'4.Linear_SIO_SP_Stand'!AE20)</f>
        <v/>
      </c>
    </row>
    <row r="19" spans="1:31" ht="18.75" customHeight="1" x14ac:dyDescent="0.2">
      <c r="A19" s="4">
        <v>28</v>
      </c>
      <c r="B19" s="12" t="str">
        <f>IF(ISERROR(#REF!/'4.Linear_SIO_SP_Stand'!B21),"",#REF!/'4.Linear_SIO_SP_Stand'!B21)</f>
        <v/>
      </c>
      <c r="C19" s="12" t="str">
        <f>IF(ISERROR(#REF!/'4.Linear_SIO_SP_Stand'!C21),"",#REF!/'4.Linear_SIO_SP_Stand'!C21)</f>
        <v/>
      </c>
      <c r="D19" s="12" t="str">
        <f>IF(ISERROR(#REF!/'4.Linear_SIO_SP_Stand'!D21),"",#REF!/'4.Linear_SIO_SP_Stand'!D21)</f>
        <v/>
      </c>
      <c r="E19" s="12" t="str">
        <f>IF(ISERROR(#REF!/'4.Linear_SIO_SP_Stand'!E21),"",#REF!/'4.Linear_SIO_SP_Stand'!E21)</f>
        <v/>
      </c>
      <c r="F19" s="12" t="str">
        <f>IF(ISERROR(#REF!/'4.Linear_SIO_SP_Stand'!F21),"",#REF!/'4.Linear_SIO_SP_Stand'!F21)</f>
        <v/>
      </c>
      <c r="G19" s="12" t="str">
        <f>IF(ISERROR(#REF!/'4.Linear_SIO_SP_Stand'!G21),"",#REF!/'4.Linear_SIO_SP_Stand'!G21)</f>
        <v/>
      </c>
      <c r="H19" s="12" t="str">
        <f>IF(ISERROR(#REF!/'4.Linear_SIO_SP_Stand'!H21),"",#REF!/'4.Linear_SIO_SP_Stand'!H21)</f>
        <v/>
      </c>
      <c r="I19" s="12" t="str">
        <f>IF(ISERROR(#REF!/'4.Linear_SIO_SP_Stand'!I21),"",#REF!/'4.Linear_SIO_SP_Stand'!I21)</f>
        <v/>
      </c>
      <c r="J19" s="12" t="str">
        <f>IF(ISERROR(#REF!/'4.Linear_SIO_SP_Stand'!J21),"",#REF!/'4.Linear_SIO_SP_Stand'!J21)</f>
        <v/>
      </c>
      <c r="K19" s="12" t="str">
        <f>IF(ISERROR(#REF!/'4.Linear_SIO_SP_Stand'!K21),"",#REF!/'4.Linear_SIO_SP_Stand'!K21)</f>
        <v/>
      </c>
      <c r="L19" s="12" t="str">
        <f>IF(ISERROR(#REF!/'4.Linear_SIO_SP_Stand'!L21),"",#REF!/'4.Linear_SIO_SP_Stand'!L21)</f>
        <v/>
      </c>
      <c r="M19" s="12" t="str">
        <f>IF(ISERROR(#REF!/'4.Linear_SIO_SP_Stand'!M21),"",#REF!/'4.Linear_SIO_SP_Stand'!M21)</f>
        <v/>
      </c>
      <c r="N19" s="12" t="str">
        <f>IF(ISERROR(#REF!/'4.Linear_SIO_SP_Stand'!N21),"",#REF!/'4.Linear_SIO_SP_Stand'!N21)</f>
        <v/>
      </c>
      <c r="O19" s="12" t="str">
        <f>IF(ISERROR(#REF!/'4.Linear_SIO_SP_Stand'!O21),"",#REF!/'4.Linear_SIO_SP_Stand'!O21)</f>
        <v/>
      </c>
      <c r="P19" s="12" t="str">
        <f>IF(ISERROR(#REF!/'4.Linear_SIO_SP_Stand'!P21),"",#REF!/'4.Linear_SIO_SP_Stand'!P21)</f>
        <v/>
      </c>
      <c r="Q19" s="12" t="str">
        <f>IF(ISERROR(#REF!/'4.Linear_SIO_SP_Stand'!Q21),"",#REF!/'4.Linear_SIO_SP_Stand'!Q21)</f>
        <v/>
      </c>
      <c r="R19" s="12" t="str">
        <f>IF(ISERROR(#REF!/'4.Linear_SIO_SP_Stand'!R21),"",#REF!/'4.Linear_SIO_SP_Stand'!R21)</f>
        <v/>
      </c>
      <c r="S19" s="12" t="str">
        <f>IF(ISERROR(#REF!/'4.Linear_SIO_SP_Stand'!S21),"",#REF!/'4.Linear_SIO_SP_Stand'!S21)</f>
        <v/>
      </c>
      <c r="T19" s="12" t="str">
        <f>IF(ISERROR(#REF!/'4.Linear_SIO_SP_Stand'!T21),"",#REF!/'4.Linear_SIO_SP_Stand'!T21)</f>
        <v/>
      </c>
      <c r="U19" s="12" t="str">
        <f>IF(ISERROR(#REF!/'4.Linear_SIO_SP_Stand'!U21),"",#REF!/'4.Linear_SIO_SP_Stand'!U21)</f>
        <v/>
      </c>
      <c r="V19" s="12" t="str">
        <f>IF(ISERROR(#REF!/'4.Linear_SIO_SP_Stand'!V21),"",#REF!/'4.Linear_SIO_SP_Stand'!V21)</f>
        <v/>
      </c>
      <c r="W19" s="12" t="str">
        <f>IF(ISERROR(#REF!/'4.Linear_SIO_SP_Stand'!W21),"",#REF!/'4.Linear_SIO_SP_Stand'!W21)</f>
        <v/>
      </c>
      <c r="X19" s="12" t="str">
        <f>IF(ISERROR(#REF!/'4.Linear_SIO_SP_Stand'!X21),"",#REF!/'4.Linear_SIO_SP_Stand'!X21)</f>
        <v/>
      </c>
      <c r="Y19" s="12" t="str">
        <f>IF(ISERROR(#REF!/'4.Linear_SIO_SP_Stand'!Y21),"",#REF!/'4.Linear_SIO_SP_Stand'!Y21)</f>
        <v/>
      </c>
      <c r="Z19" s="12" t="str">
        <f>IF(ISERROR(#REF!/'4.Linear_SIO_SP_Stand'!Z21),"",#REF!/'4.Linear_SIO_SP_Stand'!Z21)</f>
        <v/>
      </c>
      <c r="AA19" s="12" t="str">
        <f>IF(ISERROR(#REF!/'4.Linear_SIO_SP_Stand'!AA21),"",#REF!/'4.Linear_SIO_SP_Stand'!AA21)</f>
        <v/>
      </c>
      <c r="AB19" s="12" t="str">
        <f>IF(ISERROR(#REF!/'4.Linear_SIO_SP_Stand'!AB21),"",#REF!/'4.Linear_SIO_SP_Stand'!AB21)</f>
        <v/>
      </c>
      <c r="AC19" s="12" t="str">
        <f>IF(ISERROR(#REF!/'4.Linear_SIO_SP_Stand'!AC21),"",#REF!/'4.Linear_SIO_SP_Stand'!AC21)</f>
        <v/>
      </c>
      <c r="AD19" s="12" t="str">
        <f>IF(ISERROR(#REF!/'4.Linear_SIO_SP_Stand'!AD21),"",#REF!/'4.Linear_SIO_SP_Stand'!AD21)</f>
        <v/>
      </c>
      <c r="AE19" s="12" t="str">
        <f>IF(ISERROR(#REF!/'4.Linear_SIO_SP_Stand'!AE21),"",#REF!/'4.Linear_SIO_SP_Stand'!AE21)</f>
        <v/>
      </c>
    </row>
    <row r="20" spans="1:31" ht="18.75" customHeight="1" x14ac:dyDescent="0.2">
      <c r="A20" s="4">
        <v>29</v>
      </c>
      <c r="B20" s="12" t="str">
        <f>IF(ISERROR(#REF!/'4.Linear_SIO_SP_Stand'!B22),"",#REF!/'4.Linear_SIO_SP_Stand'!B22)</f>
        <v/>
      </c>
      <c r="C20" s="12" t="str">
        <f>IF(ISERROR(#REF!/'4.Linear_SIO_SP_Stand'!C22),"",#REF!/'4.Linear_SIO_SP_Stand'!C22)</f>
        <v/>
      </c>
      <c r="D20" s="12" t="str">
        <f>IF(ISERROR(#REF!/'4.Linear_SIO_SP_Stand'!D22),"",#REF!/'4.Linear_SIO_SP_Stand'!D22)</f>
        <v/>
      </c>
      <c r="E20" s="12" t="str">
        <f>IF(ISERROR(#REF!/'4.Linear_SIO_SP_Stand'!E22),"",#REF!/'4.Linear_SIO_SP_Stand'!E22)</f>
        <v/>
      </c>
      <c r="F20" s="12" t="str">
        <f>IF(ISERROR(#REF!/'4.Linear_SIO_SP_Stand'!F22),"",#REF!/'4.Linear_SIO_SP_Stand'!F22)</f>
        <v/>
      </c>
      <c r="G20" s="12" t="str">
        <f>IF(ISERROR(#REF!/'4.Linear_SIO_SP_Stand'!G22),"",#REF!/'4.Linear_SIO_SP_Stand'!G22)</f>
        <v/>
      </c>
      <c r="H20" s="12" t="str">
        <f>IF(ISERROR(#REF!/'4.Linear_SIO_SP_Stand'!H22),"",#REF!/'4.Linear_SIO_SP_Stand'!H22)</f>
        <v/>
      </c>
      <c r="I20" s="12" t="str">
        <f>IF(ISERROR(#REF!/'4.Linear_SIO_SP_Stand'!I22),"",#REF!/'4.Linear_SIO_SP_Stand'!I22)</f>
        <v/>
      </c>
      <c r="J20" s="12" t="str">
        <f>IF(ISERROR(#REF!/'4.Linear_SIO_SP_Stand'!J22),"",#REF!/'4.Linear_SIO_SP_Stand'!J22)</f>
        <v/>
      </c>
      <c r="K20" s="12" t="str">
        <f>IF(ISERROR(#REF!/'4.Linear_SIO_SP_Stand'!K22),"",#REF!/'4.Linear_SIO_SP_Stand'!K22)</f>
        <v/>
      </c>
      <c r="L20" s="12" t="str">
        <f>IF(ISERROR(#REF!/'4.Linear_SIO_SP_Stand'!L22),"",#REF!/'4.Linear_SIO_SP_Stand'!L22)</f>
        <v/>
      </c>
      <c r="M20" s="12" t="str">
        <f>IF(ISERROR(#REF!/'4.Linear_SIO_SP_Stand'!M22),"",#REF!/'4.Linear_SIO_SP_Stand'!M22)</f>
        <v/>
      </c>
      <c r="N20" s="12" t="str">
        <f>IF(ISERROR(#REF!/'4.Linear_SIO_SP_Stand'!N22),"",#REF!/'4.Linear_SIO_SP_Stand'!N22)</f>
        <v/>
      </c>
      <c r="O20" s="12" t="str">
        <f>IF(ISERROR(#REF!/'4.Linear_SIO_SP_Stand'!O22),"",#REF!/'4.Linear_SIO_SP_Stand'!O22)</f>
        <v/>
      </c>
      <c r="P20" s="12" t="str">
        <f>IF(ISERROR(#REF!/'4.Linear_SIO_SP_Stand'!P22),"",#REF!/'4.Linear_SIO_SP_Stand'!P22)</f>
        <v/>
      </c>
      <c r="Q20" s="12" t="str">
        <f>IF(ISERROR(#REF!/'4.Linear_SIO_SP_Stand'!Q22),"",#REF!/'4.Linear_SIO_SP_Stand'!Q22)</f>
        <v/>
      </c>
      <c r="R20" s="12" t="str">
        <f>IF(ISERROR(#REF!/'4.Linear_SIO_SP_Stand'!R22),"",#REF!/'4.Linear_SIO_SP_Stand'!R22)</f>
        <v/>
      </c>
      <c r="S20" s="12" t="str">
        <f>IF(ISERROR(#REF!/'4.Linear_SIO_SP_Stand'!S22),"",#REF!/'4.Linear_SIO_SP_Stand'!S22)</f>
        <v/>
      </c>
      <c r="T20" s="12" t="str">
        <f>IF(ISERROR(#REF!/'4.Linear_SIO_SP_Stand'!T22),"",#REF!/'4.Linear_SIO_SP_Stand'!T22)</f>
        <v/>
      </c>
      <c r="U20" s="12" t="str">
        <f>IF(ISERROR(#REF!/'4.Linear_SIO_SP_Stand'!U22),"",#REF!/'4.Linear_SIO_SP_Stand'!U22)</f>
        <v/>
      </c>
      <c r="V20" s="12" t="str">
        <f>IF(ISERROR(#REF!/'4.Linear_SIO_SP_Stand'!V22),"",#REF!/'4.Linear_SIO_SP_Stand'!V22)</f>
        <v/>
      </c>
      <c r="W20" s="12" t="str">
        <f>IF(ISERROR(#REF!/'4.Linear_SIO_SP_Stand'!W22),"",#REF!/'4.Linear_SIO_SP_Stand'!W22)</f>
        <v/>
      </c>
      <c r="X20" s="12" t="str">
        <f>IF(ISERROR(#REF!/'4.Linear_SIO_SP_Stand'!X22),"",#REF!/'4.Linear_SIO_SP_Stand'!X22)</f>
        <v/>
      </c>
      <c r="Y20" s="12" t="str">
        <f>IF(ISERROR(#REF!/'4.Linear_SIO_SP_Stand'!Y22),"",#REF!/'4.Linear_SIO_SP_Stand'!Y22)</f>
        <v/>
      </c>
      <c r="Z20" s="12" t="str">
        <f>IF(ISERROR(#REF!/'4.Linear_SIO_SP_Stand'!Z22),"",#REF!/'4.Linear_SIO_SP_Stand'!Z22)</f>
        <v/>
      </c>
      <c r="AA20" s="12" t="str">
        <f>IF(ISERROR(#REF!/'4.Linear_SIO_SP_Stand'!AA22),"",#REF!/'4.Linear_SIO_SP_Stand'!AA22)</f>
        <v/>
      </c>
      <c r="AB20" s="12" t="str">
        <f>IF(ISERROR(#REF!/'4.Linear_SIO_SP_Stand'!AB22),"",#REF!/'4.Linear_SIO_SP_Stand'!AB22)</f>
        <v/>
      </c>
      <c r="AC20" s="12" t="str">
        <f>IF(ISERROR(#REF!/'4.Linear_SIO_SP_Stand'!AC22),"",#REF!/'4.Linear_SIO_SP_Stand'!AC22)</f>
        <v/>
      </c>
      <c r="AD20" s="12" t="str">
        <f>IF(ISERROR(#REF!/'4.Linear_SIO_SP_Stand'!AD22),"",#REF!/'4.Linear_SIO_SP_Stand'!AD22)</f>
        <v/>
      </c>
      <c r="AE20" s="12" t="str">
        <f>IF(ISERROR(#REF!/'4.Linear_SIO_SP_Stand'!AE22),"",#REF!/'4.Linear_SIO_SP_Stand'!AE22)</f>
        <v/>
      </c>
    </row>
    <row r="21" spans="1:31" ht="18.75" customHeight="1" x14ac:dyDescent="0.2">
      <c r="A21" s="4">
        <v>30</v>
      </c>
      <c r="B21" s="12" t="str">
        <f>IF(ISERROR(#REF!/'4.Linear_SIO_SP_Stand'!B23),"",#REF!/'4.Linear_SIO_SP_Stand'!B23)</f>
        <v/>
      </c>
      <c r="C21" s="12" t="str">
        <f>IF(ISERROR(#REF!/'4.Linear_SIO_SP_Stand'!C23),"",#REF!/'4.Linear_SIO_SP_Stand'!C23)</f>
        <v/>
      </c>
      <c r="D21" s="12" t="str">
        <f>IF(ISERROR(#REF!/'4.Linear_SIO_SP_Stand'!D23),"",#REF!/'4.Linear_SIO_SP_Stand'!D23)</f>
        <v/>
      </c>
      <c r="E21" s="12" t="str">
        <f>IF(ISERROR(#REF!/'4.Linear_SIO_SP_Stand'!E23),"",#REF!/'4.Linear_SIO_SP_Stand'!E23)</f>
        <v/>
      </c>
      <c r="F21" s="12" t="str">
        <f>IF(ISERROR(#REF!/'4.Linear_SIO_SP_Stand'!F23),"",#REF!/'4.Linear_SIO_SP_Stand'!F23)</f>
        <v/>
      </c>
      <c r="G21" s="12" t="str">
        <f>IF(ISERROR(#REF!/'4.Linear_SIO_SP_Stand'!G23),"",#REF!/'4.Linear_SIO_SP_Stand'!G23)</f>
        <v/>
      </c>
      <c r="H21" s="12" t="str">
        <f>IF(ISERROR(#REF!/'4.Linear_SIO_SP_Stand'!H23),"",#REF!/'4.Linear_SIO_SP_Stand'!H23)</f>
        <v/>
      </c>
      <c r="I21" s="12" t="str">
        <f>IF(ISERROR(#REF!/'4.Linear_SIO_SP_Stand'!I23),"",#REF!/'4.Linear_SIO_SP_Stand'!I23)</f>
        <v/>
      </c>
      <c r="J21" s="12" t="str">
        <f>IF(ISERROR(#REF!/'4.Linear_SIO_SP_Stand'!J23),"",#REF!/'4.Linear_SIO_SP_Stand'!J23)</f>
        <v/>
      </c>
      <c r="K21" s="12" t="str">
        <f>IF(ISERROR(#REF!/'4.Linear_SIO_SP_Stand'!K23),"",#REF!/'4.Linear_SIO_SP_Stand'!K23)</f>
        <v/>
      </c>
      <c r="L21" s="12" t="str">
        <f>IF(ISERROR(#REF!/'4.Linear_SIO_SP_Stand'!L23),"",#REF!/'4.Linear_SIO_SP_Stand'!L23)</f>
        <v/>
      </c>
      <c r="M21" s="12" t="str">
        <f>IF(ISERROR(#REF!/'4.Linear_SIO_SP_Stand'!M23),"",#REF!/'4.Linear_SIO_SP_Stand'!M23)</f>
        <v/>
      </c>
      <c r="N21" s="12" t="str">
        <f>IF(ISERROR(#REF!/'4.Linear_SIO_SP_Stand'!N23),"",#REF!/'4.Linear_SIO_SP_Stand'!N23)</f>
        <v/>
      </c>
      <c r="O21" s="12" t="str">
        <f>IF(ISERROR(#REF!/'4.Linear_SIO_SP_Stand'!O23),"",#REF!/'4.Linear_SIO_SP_Stand'!O23)</f>
        <v/>
      </c>
      <c r="P21" s="12" t="str">
        <f>IF(ISERROR(#REF!/'4.Linear_SIO_SP_Stand'!P23),"",#REF!/'4.Linear_SIO_SP_Stand'!P23)</f>
        <v/>
      </c>
      <c r="Q21" s="12" t="str">
        <f>IF(ISERROR(#REF!/'4.Linear_SIO_SP_Stand'!Q23),"",#REF!/'4.Linear_SIO_SP_Stand'!Q23)</f>
        <v/>
      </c>
      <c r="R21" s="12" t="str">
        <f>IF(ISERROR(#REF!/'4.Linear_SIO_SP_Stand'!R23),"",#REF!/'4.Linear_SIO_SP_Stand'!R23)</f>
        <v/>
      </c>
      <c r="S21" s="12" t="str">
        <f>IF(ISERROR(#REF!/'4.Linear_SIO_SP_Stand'!S23),"",#REF!/'4.Linear_SIO_SP_Stand'!S23)</f>
        <v/>
      </c>
      <c r="T21" s="12" t="str">
        <f>IF(ISERROR(#REF!/'4.Linear_SIO_SP_Stand'!T23),"",#REF!/'4.Linear_SIO_SP_Stand'!T23)</f>
        <v/>
      </c>
      <c r="U21" s="12" t="str">
        <f>IF(ISERROR(#REF!/'4.Linear_SIO_SP_Stand'!U23),"",#REF!/'4.Linear_SIO_SP_Stand'!U23)</f>
        <v/>
      </c>
      <c r="V21" s="12" t="str">
        <f>IF(ISERROR(#REF!/'4.Linear_SIO_SP_Stand'!V23),"",#REF!/'4.Linear_SIO_SP_Stand'!V23)</f>
        <v/>
      </c>
      <c r="W21" s="12" t="str">
        <f>IF(ISERROR(#REF!/'4.Linear_SIO_SP_Stand'!W23),"",#REF!/'4.Linear_SIO_SP_Stand'!W23)</f>
        <v/>
      </c>
      <c r="X21" s="12" t="str">
        <f>IF(ISERROR(#REF!/'4.Linear_SIO_SP_Stand'!X23),"",#REF!/'4.Linear_SIO_SP_Stand'!X23)</f>
        <v/>
      </c>
      <c r="Y21" s="12" t="str">
        <f>IF(ISERROR(#REF!/'4.Linear_SIO_SP_Stand'!Y23),"",#REF!/'4.Linear_SIO_SP_Stand'!Y23)</f>
        <v/>
      </c>
      <c r="Z21" s="12" t="str">
        <f>IF(ISERROR(#REF!/'4.Linear_SIO_SP_Stand'!Z23),"",#REF!/'4.Linear_SIO_SP_Stand'!Z23)</f>
        <v/>
      </c>
      <c r="AA21" s="12" t="str">
        <f>IF(ISERROR(#REF!/'4.Linear_SIO_SP_Stand'!AA23),"",#REF!/'4.Linear_SIO_SP_Stand'!AA23)</f>
        <v/>
      </c>
      <c r="AB21" s="12" t="str">
        <f>IF(ISERROR(#REF!/'4.Linear_SIO_SP_Stand'!AB23),"",#REF!/'4.Linear_SIO_SP_Stand'!AB23)</f>
        <v/>
      </c>
      <c r="AC21" s="12" t="str">
        <f>IF(ISERROR(#REF!/'4.Linear_SIO_SP_Stand'!AC23),"",#REF!/'4.Linear_SIO_SP_Stand'!AC23)</f>
        <v/>
      </c>
      <c r="AD21" s="12" t="str">
        <f>IF(ISERROR(#REF!/'4.Linear_SIO_SP_Stand'!AD23),"",#REF!/'4.Linear_SIO_SP_Stand'!AD23)</f>
        <v/>
      </c>
      <c r="AE21" s="12" t="str">
        <f>IF(ISERROR(#REF!/'4.Linear_SIO_SP_Stand'!AE23),"",#REF!/'4.Linear_SIO_SP_Stand'!AE23)</f>
        <v/>
      </c>
    </row>
    <row r="22" spans="1:31" ht="18.75" customHeight="1" x14ac:dyDescent="0.2">
      <c r="A22" s="4">
        <v>31</v>
      </c>
      <c r="B22" s="12" t="str">
        <f>IF(ISERROR(#REF!/'4.Linear_SIO_SP_Stand'!B24),"",#REF!/'4.Linear_SIO_SP_Stand'!B24)</f>
        <v/>
      </c>
      <c r="C22" s="12" t="str">
        <f>IF(ISERROR(#REF!/'4.Linear_SIO_SP_Stand'!C24),"",#REF!/'4.Linear_SIO_SP_Stand'!C24)</f>
        <v/>
      </c>
      <c r="D22" s="12" t="str">
        <f>IF(ISERROR(#REF!/'4.Linear_SIO_SP_Stand'!D24),"",#REF!/'4.Linear_SIO_SP_Stand'!D24)</f>
        <v/>
      </c>
      <c r="E22" s="12" t="str">
        <f>IF(ISERROR(#REF!/'4.Linear_SIO_SP_Stand'!E24),"",#REF!/'4.Linear_SIO_SP_Stand'!E24)</f>
        <v/>
      </c>
      <c r="F22" s="12" t="str">
        <f>IF(ISERROR(#REF!/'4.Linear_SIO_SP_Stand'!F24),"",#REF!/'4.Linear_SIO_SP_Stand'!F24)</f>
        <v/>
      </c>
      <c r="G22" s="12" t="str">
        <f>IF(ISERROR(#REF!/'4.Linear_SIO_SP_Stand'!G24),"",#REF!/'4.Linear_SIO_SP_Stand'!G24)</f>
        <v/>
      </c>
      <c r="H22" s="12" t="str">
        <f>IF(ISERROR(#REF!/'4.Linear_SIO_SP_Stand'!H24),"",#REF!/'4.Linear_SIO_SP_Stand'!H24)</f>
        <v/>
      </c>
      <c r="I22" s="12" t="str">
        <f>IF(ISERROR(#REF!/'4.Linear_SIO_SP_Stand'!I24),"",#REF!/'4.Linear_SIO_SP_Stand'!I24)</f>
        <v/>
      </c>
      <c r="J22" s="12" t="str">
        <f>IF(ISERROR(#REF!/'4.Linear_SIO_SP_Stand'!J24),"",#REF!/'4.Linear_SIO_SP_Stand'!J24)</f>
        <v/>
      </c>
      <c r="K22" s="12" t="str">
        <f>IF(ISERROR(#REF!/'4.Linear_SIO_SP_Stand'!K24),"",#REF!/'4.Linear_SIO_SP_Stand'!K24)</f>
        <v/>
      </c>
      <c r="L22" s="12" t="str">
        <f>IF(ISERROR(#REF!/'4.Linear_SIO_SP_Stand'!L24),"",#REF!/'4.Linear_SIO_SP_Stand'!L24)</f>
        <v/>
      </c>
      <c r="M22" s="12" t="str">
        <f>IF(ISERROR(#REF!/'4.Linear_SIO_SP_Stand'!M24),"",#REF!/'4.Linear_SIO_SP_Stand'!M24)</f>
        <v/>
      </c>
      <c r="N22" s="12" t="str">
        <f>IF(ISERROR(#REF!/'4.Linear_SIO_SP_Stand'!N24),"",#REF!/'4.Linear_SIO_SP_Stand'!N24)</f>
        <v/>
      </c>
      <c r="O22" s="12" t="str">
        <f>IF(ISERROR(#REF!/'4.Linear_SIO_SP_Stand'!O24),"",#REF!/'4.Linear_SIO_SP_Stand'!O24)</f>
        <v/>
      </c>
      <c r="P22" s="12" t="str">
        <f>IF(ISERROR(#REF!/'4.Linear_SIO_SP_Stand'!P24),"",#REF!/'4.Linear_SIO_SP_Stand'!P24)</f>
        <v/>
      </c>
      <c r="Q22" s="12" t="str">
        <f>IF(ISERROR(#REF!/'4.Linear_SIO_SP_Stand'!Q24),"",#REF!/'4.Linear_SIO_SP_Stand'!Q24)</f>
        <v/>
      </c>
      <c r="R22" s="12" t="str">
        <f>IF(ISERROR(#REF!/'4.Linear_SIO_SP_Stand'!R24),"",#REF!/'4.Linear_SIO_SP_Stand'!R24)</f>
        <v/>
      </c>
      <c r="S22" s="12" t="str">
        <f>IF(ISERROR(#REF!/'4.Linear_SIO_SP_Stand'!S24),"",#REF!/'4.Linear_SIO_SP_Stand'!S24)</f>
        <v/>
      </c>
      <c r="T22" s="12" t="str">
        <f>IF(ISERROR(#REF!/'4.Linear_SIO_SP_Stand'!T24),"",#REF!/'4.Linear_SIO_SP_Stand'!T24)</f>
        <v/>
      </c>
      <c r="U22" s="12" t="str">
        <f>IF(ISERROR(#REF!/'4.Linear_SIO_SP_Stand'!U24),"",#REF!/'4.Linear_SIO_SP_Stand'!U24)</f>
        <v/>
      </c>
      <c r="V22" s="12" t="str">
        <f>IF(ISERROR(#REF!/'4.Linear_SIO_SP_Stand'!V24),"",#REF!/'4.Linear_SIO_SP_Stand'!V24)</f>
        <v/>
      </c>
      <c r="W22" s="12" t="str">
        <f>IF(ISERROR(#REF!/'4.Linear_SIO_SP_Stand'!W24),"",#REF!/'4.Linear_SIO_SP_Stand'!W24)</f>
        <v/>
      </c>
      <c r="X22" s="12" t="str">
        <f>IF(ISERROR(#REF!/'4.Linear_SIO_SP_Stand'!X24),"",#REF!/'4.Linear_SIO_SP_Stand'!X24)</f>
        <v/>
      </c>
      <c r="Y22" s="12" t="str">
        <f>IF(ISERROR(#REF!/'4.Linear_SIO_SP_Stand'!Y24),"",#REF!/'4.Linear_SIO_SP_Stand'!Y24)</f>
        <v/>
      </c>
      <c r="Z22" s="12" t="str">
        <f>IF(ISERROR(#REF!/'4.Linear_SIO_SP_Stand'!Z24),"",#REF!/'4.Linear_SIO_SP_Stand'!Z24)</f>
        <v/>
      </c>
      <c r="AA22" s="12" t="str">
        <f>IF(ISERROR(#REF!/'4.Linear_SIO_SP_Stand'!AA24),"",#REF!/'4.Linear_SIO_SP_Stand'!AA24)</f>
        <v/>
      </c>
      <c r="AB22" s="12" t="str">
        <f>IF(ISERROR(#REF!/'4.Linear_SIO_SP_Stand'!AB24),"",#REF!/'4.Linear_SIO_SP_Stand'!AB24)</f>
        <v/>
      </c>
      <c r="AC22" s="12" t="str">
        <f>IF(ISERROR(#REF!/'4.Linear_SIO_SP_Stand'!AC24),"",#REF!/'4.Linear_SIO_SP_Stand'!AC24)</f>
        <v/>
      </c>
      <c r="AD22" s="12" t="str">
        <f>IF(ISERROR(#REF!/'4.Linear_SIO_SP_Stand'!AD24),"",#REF!/'4.Linear_SIO_SP_Stand'!AD24)</f>
        <v/>
      </c>
      <c r="AE22" s="12" t="str">
        <f>IF(ISERROR(#REF!/'4.Linear_SIO_SP_Stand'!AE24),"",#REF!/'4.Linear_SIO_SP_Stand'!AE24)</f>
        <v/>
      </c>
    </row>
    <row r="23" spans="1:31" ht="18.75" customHeight="1" x14ac:dyDescent="0.2">
      <c r="A23" s="4">
        <v>32</v>
      </c>
      <c r="B23" s="12" t="str">
        <f>IF(ISERROR(#REF!/'4.Linear_SIO_SP_Stand'!B25),"",#REF!/'4.Linear_SIO_SP_Stand'!B25)</f>
        <v/>
      </c>
      <c r="C23" s="12" t="str">
        <f>IF(ISERROR(#REF!/'4.Linear_SIO_SP_Stand'!C25),"",#REF!/'4.Linear_SIO_SP_Stand'!C25)</f>
        <v/>
      </c>
      <c r="D23" s="12" t="str">
        <f>IF(ISERROR(#REF!/'4.Linear_SIO_SP_Stand'!D25),"",#REF!/'4.Linear_SIO_SP_Stand'!D25)</f>
        <v/>
      </c>
      <c r="E23" s="12" t="str">
        <f>IF(ISERROR(#REF!/'4.Linear_SIO_SP_Stand'!E25),"",#REF!/'4.Linear_SIO_SP_Stand'!E25)</f>
        <v/>
      </c>
      <c r="F23" s="12" t="str">
        <f>IF(ISERROR(#REF!/'4.Linear_SIO_SP_Stand'!F25),"",#REF!/'4.Linear_SIO_SP_Stand'!F25)</f>
        <v/>
      </c>
      <c r="G23" s="12" t="str">
        <f>IF(ISERROR(#REF!/'4.Linear_SIO_SP_Stand'!G25),"",#REF!/'4.Linear_SIO_SP_Stand'!G25)</f>
        <v/>
      </c>
      <c r="H23" s="12" t="str">
        <f>IF(ISERROR(#REF!/'4.Linear_SIO_SP_Stand'!H25),"",#REF!/'4.Linear_SIO_SP_Stand'!H25)</f>
        <v/>
      </c>
      <c r="I23" s="12" t="str">
        <f>IF(ISERROR(#REF!/'4.Linear_SIO_SP_Stand'!I25),"",#REF!/'4.Linear_SIO_SP_Stand'!I25)</f>
        <v/>
      </c>
      <c r="J23" s="12" t="str">
        <f>IF(ISERROR(#REF!/'4.Linear_SIO_SP_Stand'!J25),"",#REF!/'4.Linear_SIO_SP_Stand'!J25)</f>
        <v/>
      </c>
      <c r="K23" s="12" t="str">
        <f>IF(ISERROR(#REF!/'4.Linear_SIO_SP_Stand'!K25),"",#REF!/'4.Linear_SIO_SP_Stand'!K25)</f>
        <v/>
      </c>
      <c r="L23" s="12" t="str">
        <f>IF(ISERROR(#REF!/'4.Linear_SIO_SP_Stand'!L25),"",#REF!/'4.Linear_SIO_SP_Stand'!L25)</f>
        <v/>
      </c>
      <c r="M23" s="12" t="str">
        <f>IF(ISERROR(#REF!/'4.Linear_SIO_SP_Stand'!M25),"",#REF!/'4.Linear_SIO_SP_Stand'!M25)</f>
        <v/>
      </c>
      <c r="N23" s="12" t="str">
        <f>IF(ISERROR(#REF!/'4.Linear_SIO_SP_Stand'!N25),"",#REF!/'4.Linear_SIO_SP_Stand'!N25)</f>
        <v/>
      </c>
      <c r="O23" s="12" t="str">
        <f>IF(ISERROR(#REF!/'4.Linear_SIO_SP_Stand'!O25),"",#REF!/'4.Linear_SIO_SP_Stand'!O25)</f>
        <v/>
      </c>
      <c r="P23" s="12" t="str">
        <f>IF(ISERROR(#REF!/'4.Linear_SIO_SP_Stand'!P25),"",#REF!/'4.Linear_SIO_SP_Stand'!P25)</f>
        <v/>
      </c>
      <c r="Q23" s="12" t="str">
        <f>IF(ISERROR(#REF!/'4.Linear_SIO_SP_Stand'!Q25),"",#REF!/'4.Linear_SIO_SP_Stand'!Q25)</f>
        <v/>
      </c>
      <c r="R23" s="12" t="str">
        <f>IF(ISERROR(#REF!/'4.Linear_SIO_SP_Stand'!R25),"",#REF!/'4.Linear_SIO_SP_Stand'!R25)</f>
        <v/>
      </c>
      <c r="S23" s="12" t="str">
        <f>IF(ISERROR(#REF!/'4.Linear_SIO_SP_Stand'!S25),"",#REF!/'4.Linear_SIO_SP_Stand'!S25)</f>
        <v/>
      </c>
      <c r="T23" s="12" t="str">
        <f>IF(ISERROR(#REF!/'4.Linear_SIO_SP_Stand'!T25),"",#REF!/'4.Linear_SIO_SP_Stand'!T25)</f>
        <v/>
      </c>
      <c r="U23" s="12" t="str">
        <f>IF(ISERROR(#REF!/'4.Linear_SIO_SP_Stand'!U25),"",#REF!/'4.Linear_SIO_SP_Stand'!U25)</f>
        <v/>
      </c>
      <c r="V23" s="12" t="str">
        <f>IF(ISERROR(#REF!/'4.Linear_SIO_SP_Stand'!V25),"",#REF!/'4.Linear_SIO_SP_Stand'!V25)</f>
        <v/>
      </c>
      <c r="W23" s="12" t="str">
        <f>IF(ISERROR(#REF!/'4.Linear_SIO_SP_Stand'!W25),"",#REF!/'4.Linear_SIO_SP_Stand'!W25)</f>
        <v/>
      </c>
      <c r="X23" s="12" t="str">
        <f>IF(ISERROR(#REF!/'4.Linear_SIO_SP_Stand'!X25),"",#REF!/'4.Linear_SIO_SP_Stand'!X25)</f>
        <v/>
      </c>
      <c r="Y23" s="12" t="str">
        <f>IF(ISERROR(#REF!/'4.Linear_SIO_SP_Stand'!Y25),"",#REF!/'4.Linear_SIO_SP_Stand'!Y25)</f>
        <v/>
      </c>
      <c r="Z23" s="12" t="str">
        <f>IF(ISERROR(#REF!/'4.Linear_SIO_SP_Stand'!Z25),"",#REF!/'4.Linear_SIO_SP_Stand'!Z25)</f>
        <v/>
      </c>
      <c r="AA23" s="12" t="str">
        <f>IF(ISERROR(#REF!/'4.Linear_SIO_SP_Stand'!AA25),"",#REF!/'4.Linear_SIO_SP_Stand'!AA25)</f>
        <v/>
      </c>
      <c r="AB23" s="12" t="str">
        <f>IF(ISERROR(#REF!/'4.Linear_SIO_SP_Stand'!AB25),"",#REF!/'4.Linear_SIO_SP_Stand'!AB25)</f>
        <v/>
      </c>
      <c r="AC23" s="12" t="str">
        <f>IF(ISERROR(#REF!/'4.Linear_SIO_SP_Stand'!AC25),"",#REF!/'4.Linear_SIO_SP_Stand'!AC25)</f>
        <v/>
      </c>
      <c r="AD23" s="12" t="str">
        <f>IF(ISERROR(#REF!/'4.Linear_SIO_SP_Stand'!AD25),"",#REF!/'4.Linear_SIO_SP_Stand'!AD25)</f>
        <v/>
      </c>
      <c r="AE23" s="12" t="str">
        <f>IF(ISERROR(#REF!/'4.Linear_SIO_SP_Stand'!AE25),"",#REF!/'4.Linear_SIO_SP_Stand'!AE25)</f>
        <v/>
      </c>
    </row>
    <row r="24" spans="1:31" ht="18.75" customHeight="1" x14ac:dyDescent="0.2">
      <c r="A24" s="4">
        <v>33</v>
      </c>
      <c r="B24" s="12" t="str">
        <f>IF(ISERROR(#REF!/'4.Linear_SIO_SP_Stand'!B26),"",#REF!/'4.Linear_SIO_SP_Stand'!B26)</f>
        <v/>
      </c>
      <c r="C24" s="12" t="str">
        <f>IF(ISERROR(#REF!/'4.Linear_SIO_SP_Stand'!C26),"",#REF!/'4.Linear_SIO_SP_Stand'!C26)</f>
        <v/>
      </c>
      <c r="D24" s="12" t="str">
        <f>IF(ISERROR(#REF!/'4.Linear_SIO_SP_Stand'!D26),"",#REF!/'4.Linear_SIO_SP_Stand'!D26)</f>
        <v/>
      </c>
      <c r="E24" s="12" t="str">
        <f>IF(ISERROR(#REF!/'4.Linear_SIO_SP_Stand'!E26),"",#REF!/'4.Linear_SIO_SP_Stand'!E26)</f>
        <v/>
      </c>
      <c r="F24" s="12" t="str">
        <f>IF(ISERROR(#REF!/'4.Linear_SIO_SP_Stand'!F26),"",#REF!/'4.Linear_SIO_SP_Stand'!F26)</f>
        <v/>
      </c>
      <c r="G24" s="12" t="str">
        <f>IF(ISERROR(#REF!/'4.Linear_SIO_SP_Stand'!G26),"",#REF!/'4.Linear_SIO_SP_Stand'!G26)</f>
        <v/>
      </c>
      <c r="H24" s="12" t="str">
        <f>IF(ISERROR(#REF!/'4.Linear_SIO_SP_Stand'!H26),"",#REF!/'4.Linear_SIO_SP_Stand'!H26)</f>
        <v/>
      </c>
      <c r="I24" s="12" t="str">
        <f>IF(ISERROR(#REF!/'4.Linear_SIO_SP_Stand'!I26),"",#REF!/'4.Linear_SIO_SP_Stand'!I26)</f>
        <v/>
      </c>
      <c r="J24" s="12" t="str">
        <f>IF(ISERROR(#REF!/'4.Linear_SIO_SP_Stand'!J26),"",#REF!/'4.Linear_SIO_SP_Stand'!J26)</f>
        <v/>
      </c>
      <c r="K24" s="12" t="str">
        <f>IF(ISERROR(#REF!/'4.Linear_SIO_SP_Stand'!K26),"",#REF!/'4.Linear_SIO_SP_Stand'!K26)</f>
        <v/>
      </c>
      <c r="L24" s="12" t="str">
        <f>IF(ISERROR(#REF!/'4.Linear_SIO_SP_Stand'!L26),"",#REF!/'4.Linear_SIO_SP_Stand'!L26)</f>
        <v/>
      </c>
      <c r="M24" s="12" t="str">
        <f>IF(ISERROR(#REF!/'4.Linear_SIO_SP_Stand'!M26),"",#REF!/'4.Linear_SIO_SP_Stand'!M26)</f>
        <v/>
      </c>
      <c r="N24" s="12" t="str">
        <f>IF(ISERROR(#REF!/'4.Linear_SIO_SP_Stand'!N26),"",#REF!/'4.Linear_SIO_SP_Stand'!N26)</f>
        <v/>
      </c>
      <c r="O24" s="12" t="str">
        <f>IF(ISERROR(#REF!/'4.Linear_SIO_SP_Stand'!O26),"",#REF!/'4.Linear_SIO_SP_Stand'!O26)</f>
        <v/>
      </c>
      <c r="P24" s="12" t="str">
        <f>IF(ISERROR(#REF!/'4.Linear_SIO_SP_Stand'!P26),"",#REF!/'4.Linear_SIO_SP_Stand'!P26)</f>
        <v/>
      </c>
      <c r="Q24" s="12" t="str">
        <f>IF(ISERROR(#REF!/'4.Linear_SIO_SP_Stand'!Q26),"",#REF!/'4.Linear_SIO_SP_Stand'!Q26)</f>
        <v/>
      </c>
      <c r="R24" s="12" t="str">
        <f>IF(ISERROR(#REF!/'4.Linear_SIO_SP_Stand'!R26),"",#REF!/'4.Linear_SIO_SP_Stand'!R26)</f>
        <v/>
      </c>
      <c r="S24" s="12" t="str">
        <f>IF(ISERROR(#REF!/'4.Linear_SIO_SP_Stand'!S26),"",#REF!/'4.Linear_SIO_SP_Stand'!S26)</f>
        <v/>
      </c>
      <c r="T24" s="12" t="str">
        <f>IF(ISERROR(#REF!/'4.Linear_SIO_SP_Stand'!T26),"",#REF!/'4.Linear_SIO_SP_Stand'!T26)</f>
        <v/>
      </c>
      <c r="U24" s="12" t="str">
        <f>IF(ISERROR(#REF!/'4.Linear_SIO_SP_Stand'!U26),"",#REF!/'4.Linear_SIO_SP_Stand'!U26)</f>
        <v/>
      </c>
      <c r="V24" s="12" t="str">
        <f>IF(ISERROR(#REF!/'4.Linear_SIO_SP_Stand'!V26),"",#REF!/'4.Linear_SIO_SP_Stand'!V26)</f>
        <v/>
      </c>
      <c r="W24" s="12" t="str">
        <f>IF(ISERROR(#REF!/'4.Linear_SIO_SP_Stand'!W26),"",#REF!/'4.Linear_SIO_SP_Stand'!W26)</f>
        <v/>
      </c>
      <c r="X24" s="12" t="str">
        <f>IF(ISERROR(#REF!/'4.Linear_SIO_SP_Stand'!X26),"",#REF!/'4.Linear_SIO_SP_Stand'!X26)</f>
        <v/>
      </c>
      <c r="Y24" s="12" t="str">
        <f>IF(ISERROR(#REF!/'4.Linear_SIO_SP_Stand'!Y26),"",#REF!/'4.Linear_SIO_SP_Stand'!Y26)</f>
        <v/>
      </c>
      <c r="Z24" s="12" t="str">
        <f>IF(ISERROR(#REF!/'4.Linear_SIO_SP_Stand'!Z26),"",#REF!/'4.Linear_SIO_SP_Stand'!Z26)</f>
        <v/>
      </c>
      <c r="AA24" s="12" t="str">
        <f>IF(ISERROR(#REF!/'4.Linear_SIO_SP_Stand'!AA26),"",#REF!/'4.Linear_SIO_SP_Stand'!AA26)</f>
        <v/>
      </c>
      <c r="AB24" s="12" t="str">
        <f>IF(ISERROR(#REF!/'4.Linear_SIO_SP_Stand'!AB26),"",#REF!/'4.Linear_SIO_SP_Stand'!AB26)</f>
        <v/>
      </c>
      <c r="AC24" s="12" t="str">
        <f>IF(ISERROR(#REF!/'4.Linear_SIO_SP_Stand'!AC26),"",#REF!/'4.Linear_SIO_SP_Stand'!AC26)</f>
        <v/>
      </c>
      <c r="AD24" s="12" t="str">
        <f>IF(ISERROR(#REF!/'4.Linear_SIO_SP_Stand'!AD26),"",#REF!/'4.Linear_SIO_SP_Stand'!AD26)</f>
        <v/>
      </c>
      <c r="AE24" s="12" t="str">
        <f>IF(ISERROR(#REF!/'4.Linear_SIO_SP_Stand'!AE26),"",#REF!/'4.Linear_SIO_SP_Stand'!AE26)</f>
        <v/>
      </c>
    </row>
    <row r="25" spans="1:31" ht="18.75" customHeight="1" x14ac:dyDescent="0.2">
      <c r="A25" s="4">
        <v>34</v>
      </c>
      <c r="B25" s="12" t="str">
        <f>IF(ISERROR(#REF!/'4.Linear_SIO_SP_Stand'!B27),"",#REF!/'4.Linear_SIO_SP_Stand'!B27)</f>
        <v/>
      </c>
      <c r="C25" s="12" t="str">
        <f>IF(ISERROR(#REF!/'4.Linear_SIO_SP_Stand'!C27),"",#REF!/'4.Linear_SIO_SP_Stand'!C27)</f>
        <v/>
      </c>
      <c r="D25" s="12" t="str">
        <f>IF(ISERROR(#REF!/'4.Linear_SIO_SP_Stand'!D27),"",#REF!/'4.Linear_SIO_SP_Stand'!D27)</f>
        <v/>
      </c>
      <c r="E25" s="12" t="str">
        <f>IF(ISERROR(#REF!/'4.Linear_SIO_SP_Stand'!E27),"",#REF!/'4.Linear_SIO_SP_Stand'!E27)</f>
        <v/>
      </c>
      <c r="F25" s="12" t="str">
        <f>IF(ISERROR(#REF!/'4.Linear_SIO_SP_Stand'!F27),"",#REF!/'4.Linear_SIO_SP_Stand'!F27)</f>
        <v/>
      </c>
      <c r="G25" s="12" t="str">
        <f>IF(ISERROR(#REF!/'4.Linear_SIO_SP_Stand'!G27),"",#REF!/'4.Linear_SIO_SP_Stand'!G27)</f>
        <v/>
      </c>
      <c r="H25" s="12" t="str">
        <f>IF(ISERROR(#REF!/'4.Linear_SIO_SP_Stand'!H27),"",#REF!/'4.Linear_SIO_SP_Stand'!H27)</f>
        <v/>
      </c>
      <c r="I25" s="12" t="str">
        <f>IF(ISERROR(#REF!/'4.Linear_SIO_SP_Stand'!I27),"",#REF!/'4.Linear_SIO_SP_Stand'!I27)</f>
        <v/>
      </c>
      <c r="J25" s="12" t="str">
        <f>IF(ISERROR(#REF!/'4.Linear_SIO_SP_Stand'!J27),"",#REF!/'4.Linear_SIO_SP_Stand'!J27)</f>
        <v/>
      </c>
      <c r="K25" s="12" t="str">
        <f>IF(ISERROR(#REF!/'4.Linear_SIO_SP_Stand'!K27),"",#REF!/'4.Linear_SIO_SP_Stand'!K27)</f>
        <v/>
      </c>
      <c r="L25" s="12" t="str">
        <f>IF(ISERROR(#REF!/'4.Linear_SIO_SP_Stand'!L27),"",#REF!/'4.Linear_SIO_SP_Stand'!L27)</f>
        <v/>
      </c>
      <c r="M25" s="12" t="str">
        <f>IF(ISERROR(#REF!/'4.Linear_SIO_SP_Stand'!M27),"",#REF!/'4.Linear_SIO_SP_Stand'!M27)</f>
        <v/>
      </c>
      <c r="N25" s="12" t="str">
        <f>IF(ISERROR(#REF!/'4.Linear_SIO_SP_Stand'!N27),"",#REF!/'4.Linear_SIO_SP_Stand'!N27)</f>
        <v/>
      </c>
      <c r="O25" s="12" t="str">
        <f>IF(ISERROR(#REF!/'4.Linear_SIO_SP_Stand'!O27),"",#REF!/'4.Linear_SIO_SP_Stand'!O27)</f>
        <v/>
      </c>
      <c r="P25" s="12" t="str">
        <f>IF(ISERROR(#REF!/'4.Linear_SIO_SP_Stand'!P27),"",#REF!/'4.Linear_SIO_SP_Stand'!P27)</f>
        <v/>
      </c>
      <c r="Q25" s="12" t="str">
        <f>IF(ISERROR(#REF!/'4.Linear_SIO_SP_Stand'!Q27),"",#REF!/'4.Linear_SIO_SP_Stand'!Q27)</f>
        <v/>
      </c>
      <c r="R25" s="12" t="str">
        <f>IF(ISERROR(#REF!/'4.Linear_SIO_SP_Stand'!R27),"",#REF!/'4.Linear_SIO_SP_Stand'!R27)</f>
        <v/>
      </c>
      <c r="S25" s="12" t="str">
        <f>IF(ISERROR(#REF!/'4.Linear_SIO_SP_Stand'!S27),"",#REF!/'4.Linear_SIO_SP_Stand'!S27)</f>
        <v/>
      </c>
      <c r="T25" s="12" t="str">
        <f>IF(ISERROR(#REF!/'4.Linear_SIO_SP_Stand'!T27),"",#REF!/'4.Linear_SIO_SP_Stand'!T27)</f>
        <v/>
      </c>
      <c r="U25" s="12" t="str">
        <f>IF(ISERROR(#REF!/'4.Linear_SIO_SP_Stand'!U27),"",#REF!/'4.Linear_SIO_SP_Stand'!U27)</f>
        <v/>
      </c>
      <c r="V25" s="12" t="str">
        <f>IF(ISERROR(#REF!/'4.Linear_SIO_SP_Stand'!V27),"",#REF!/'4.Linear_SIO_SP_Stand'!V27)</f>
        <v/>
      </c>
      <c r="W25" s="12" t="str">
        <f>IF(ISERROR(#REF!/'4.Linear_SIO_SP_Stand'!W27),"",#REF!/'4.Linear_SIO_SP_Stand'!W27)</f>
        <v/>
      </c>
      <c r="X25" s="12" t="str">
        <f>IF(ISERROR(#REF!/'4.Linear_SIO_SP_Stand'!X27),"",#REF!/'4.Linear_SIO_SP_Stand'!X27)</f>
        <v/>
      </c>
      <c r="Y25" s="12" t="str">
        <f>IF(ISERROR(#REF!/'4.Linear_SIO_SP_Stand'!Y27),"",#REF!/'4.Linear_SIO_SP_Stand'!Y27)</f>
        <v/>
      </c>
      <c r="Z25" s="12" t="str">
        <f>IF(ISERROR(#REF!/'4.Linear_SIO_SP_Stand'!Z27),"",#REF!/'4.Linear_SIO_SP_Stand'!Z27)</f>
        <v/>
      </c>
      <c r="AA25" s="12" t="str">
        <f>IF(ISERROR(#REF!/'4.Linear_SIO_SP_Stand'!AA27),"",#REF!/'4.Linear_SIO_SP_Stand'!AA27)</f>
        <v/>
      </c>
      <c r="AB25" s="12" t="str">
        <f>IF(ISERROR(#REF!/'4.Linear_SIO_SP_Stand'!AB27),"",#REF!/'4.Linear_SIO_SP_Stand'!AB27)</f>
        <v/>
      </c>
      <c r="AC25" s="12" t="str">
        <f>IF(ISERROR(#REF!/'4.Linear_SIO_SP_Stand'!AC27),"",#REF!/'4.Linear_SIO_SP_Stand'!AC27)</f>
        <v/>
      </c>
      <c r="AD25" s="12" t="str">
        <f>IF(ISERROR(#REF!/'4.Linear_SIO_SP_Stand'!AD27),"",#REF!/'4.Linear_SIO_SP_Stand'!AD27)</f>
        <v/>
      </c>
      <c r="AE25" s="12" t="str">
        <f>IF(ISERROR(#REF!/'4.Linear_SIO_SP_Stand'!AE27),"",#REF!/'4.Linear_SIO_SP_Stand'!AE27)</f>
        <v/>
      </c>
    </row>
    <row r="26" spans="1:31" ht="18.75" customHeight="1" x14ac:dyDescent="0.2">
      <c r="A26" s="4">
        <v>35</v>
      </c>
      <c r="B26" s="12" t="str">
        <f>IF(ISERROR(#REF!/'4.Linear_SIO_SP_Stand'!B28),"",#REF!/'4.Linear_SIO_SP_Stand'!B28)</f>
        <v/>
      </c>
      <c r="C26" s="12" t="str">
        <f>IF(ISERROR(#REF!/'4.Linear_SIO_SP_Stand'!C28),"",#REF!/'4.Linear_SIO_SP_Stand'!C28)</f>
        <v/>
      </c>
      <c r="D26" s="12" t="str">
        <f>IF(ISERROR(#REF!/'4.Linear_SIO_SP_Stand'!D28),"",#REF!/'4.Linear_SIO_SP_Stand'!D28)</f>
        <v/>
      </c>
      <c r="E26" s="12" t="str">
        <f>IF(ISERROR(#REF!/'4.Linear_SIO_SP_Stand'!E28),"",#REF!/'4.Linear_SIO_SP_Stand'!E28)</f>
        <v/>
      </c>
      <c r="F26" s="12" t="str">
        <f>IF(ISERROR(#REF!/'4.Linear_SIO_SP_Stand'!F28),"",#REF!/'4.Linear_SIO_SP_Stand'!F28)</f>
        <v/>
      </c>
      <c r="G26" s="12" t="str">
        <f>IF(ISERROR(#REF!/'4.Linear_SIO_SP_Stand'!G28),"",#REF!/'4.Linear_SIO_SP_Stand'!G28)</f>
        <v/>
      </c>
      <c r="H26" s="12" t="str">
        <f>IF(ISERROR(#REF!/'4.Linear_SIO_SP_Stand'!H28),"",#REF!/'4.Linear_SIO_SP_Stand'!H28)</f>
        <v/>
      </c>
      <c r="I26" s="12" t="str">
        <f>IF(ISERROR(#REF!/'4.Linear_SIO_SP_Stand'!I28),"",#REF!/'4.Linear_SIO_SP_Stand'!I28)</f>
        <v/>
      </c>
      <c r="J26" s="12" t="str">
        <f>IF(ISERROR(#REF!/'4.Linear_SIO_SP_Stand'!J28),"",#REF!/'4.Linear_SIO_SP_Stand'!J28)</f>
        <v/>
      </c>
      <c r="K26" s="12" t="str">
        <f>IF(ISERROR(#REF!/'4.Linear_SIO_SP_Stand'!K28),"",#REF!/'4.Linear_SIO_SP_Stand'!K28)</f>
        <v/>
      </c>
      <c r="L26" s="12" t="str">
        <f>IF(ISERROR(#REF!/'4.Linear_SIO_SP_Stand'!L28),"",#REF!/'4.Linear_SIO_SP_Stand'!L28)</f>
        <v/>
      </c>
      <c r="M26" s="12" t="str">
        <f>IF(ISERROR(#REF!/'4.Linear_SIO_SP_Stand'!M28),"",#REF!/'4.Linear_SIO_SP_Stand'!M28)</f>
        <v/>
      </c>
      <c r="N26" s="12" t="str">
        <f>IF(ISERROR(#REF!/'4.Linear_SIO_SP_Stand'!N28),"",#REF!/'4.Linear_SIO_SP_Stand'!N28)</f>
        <v/>
      </c>
      <c r="O26" s="12" t="str">
        <f>IF(ISERROR(#REF!/'4.Linear_SIO_SP_Stand'!O28),"",#REF!/'4.Linear_SIO_SP_Stand'!O28)</f>
        <v/>
      </c>
      <c r="P26" s="12" t="str">
        <f>IF(ISERROR(#REF!/'4.Linear_SIO_SP_Stand'!P28),"",#REF!/'4.Linear_SIO_SP_Stand'!P28)</f>
        <v/>
      </c>
      <c r="Q26" s="12" t="str">
        <f>IF(ISERROR(#REF!/'4.Linear_SIO_SP_Stand'!Q28),"",#REF!/'4.Linear_SIO_SP_Stand'!Q28)</f>
        <v/>
      </c>
      <c r="R26" s="12" t="str">
        <f>IF(ISERROR(#REF!/'4.Linear_SIO_SP_Stand'!R28),"",#REF!/'4.Linear_SIO_SP_Stand'!R28)</f>
        <v/>
      </c>
      <c r="S26" s="12" t="str">
        <f>IF(ISERROR(#REF!/'4.Linear_SIO_SP_Stand'!S28),"",#REF!/'4.Linear_SIO_SP_Stand'!S28)</f>
        <v/>
      </c>
      <c r="T26" s="12" t="str">
        <f>IF(ISERROR(#REF!/'4.Linear_SIO_SP_Stand'!T28),"",#REF!/'4.Linear_SIO_SP_Stand'!T28)</f>
        <v/>
      </c>
      <c r="U26" s="12" t="str">
        <f>IF(ISERROR(#REF!/'4.Linear_SIO_SP_Stand'!U28),"",#REF!/'4.Linear_SIO_SP_Stand'!U28)</f>
        <v/>
      </c>
      <c r="V26" s="12" t="str">
        <f>IF(ISERROR(#REF!/'4.Linear_SIO_SP_Stand'!V28),"",#REF!/'4.Linear_SIO_SP_Stand'!V28)</f>
        <v/>
      </c>
      <c r="W26" s="12" t="str">
        <f>IF(ISERROR(#REF!/'4.Linear_SIO_SP_Stand'!W28),"",#REF!/'4.Linear_SIO_SP_Stand'!W28)</f>
        <v/>
      </c>
      <c r="X26" s="12" t="str">
        <f>IF(ISERROR(#REF!/'4.Linear_SIO_SP_Stand'!X28),"",#REF!/'4.Linear_SIO_SP_Stand'!X28)</f>
        <v/>
      </c>
      <c r="Y26" s="12" t="str">
        <f>IF(ISERROR(#REF!/'4.Linear_SIO_SP_Stand'!Y28),"",#REF!/'4.Linear_SIO_SP_Stand'!Y28)</f>
        <v/>
      </c>
      <c r="Z26" s="12" t="str">
        <f>IF(ISERROR(#REF!/'4.Linear_SIO_SP_Stand'!Z28),"",#REF!/'4.Linear_SIO_SP_Stand'!Z28)</f>
        <v/>
      </c>
      <c r="AA26" s="12" t="str">
        <f>IF(ISERROR(#REF!/'4.Linear_SIO_SP_Stand'!AA28),"",#REF!/'4.Linear_SIO_SP_Stand'!AA28)</f>
        <v/>
      </c>
      <c r="AB26" s="12" t="str">
        <f>IF(ISERROR(#REF!/'4.Linear_SIO_SP_Stand'!AB28),"",#REF!/'4.Linear_SIO_SP_Stand'!AB28)</f>
        <v/>
      </c>
      <c r="AC26" s="12" t="str">
        <f>IF(ISERROR(#REF!/'4.Linear_SIO_SP_Stand'!AC28),"",#REF!/'4.Linear_SIO_SP_Stand'!AC28)</f>
        <v/>
      </c>
      <c r="AD26" s="12" t="str">
        <f>IF(ISERROR(#REF!/'4.Linear_SIO_SP_Stand'!AD28),"",#REF!/'4.Linear_SIO_SP_Stand'!AD28)</f>
        <v/>
      </c>
      <c r="AE26" s="12" t="str">
        <f>IF(ISERROR(#REF!/'4.Linear_SIO_SP_Stand'!AE28),"",#REF!/'4.Linear_SIO_SP_Stand'!AE28)</f>
        <v/>
      </c>
    </row>
    <row r="27" spans="1:31" ht="18.75" customHeight="1" x14ac:dyDescent="0.2">
      <c r="A27" s="4">
        <v>36</v>
      </c>
      <c r="B27" s="12" t="str">
        <f>IF(ISERROR(#REF!/'4.Linear_SIO_SP_Stand'!B29),"",#REF!/'4.Linear_SIO_SP_Stand'!B29)</f>
        <v/>
      </c>
      <c r="C27" s="12" t="str">
        <f>IF(ISERROR(#REF!/'4.Linear_SIO_SP_Stand'!C29),"",#REF!/'4.Linear_SIO_SP_Stand'!C29)</f>
        <v/>
      </c>
      <c r="D27" s="12" t="str">
        <f>IF(ISERROR(#REF!/'4.Linear_SIO_SP_Stand'!D29),"",#REF!/'4.Linear_SIO_SP_Stand'!D29)</f>
        <v/>
      </c>
      <c r="E27" s="12" t="str">
        <f>IF(ISERROR(#REF!/'4.Linear_SIO_SP_Stand'!E29),"",#REF!/'4.Linear_SIO_SP_Stand'!E29)</f>
        <v/>
      </c>
      <c r="F27" s="12" t="str">
        <f>IF(ISERROR(#REF!/'4.Linear_SIO_SP_Stand'!F29),"",#REF!/'4.Linear_SIO_SP_Stand'!F29)</f>
        <v/>
      </c>
      <c r="G27" s="12" t="str">
        <f>IF(ISERROR(#REF!/'4.Linear_SIO_SP_Stand'!G29),"",#REF!/'4.Linear_SIO_SP_Stand'!G29)</f>
        <v/>
      </c>
      <c r="H27" s="12" t="str">
        <f>IF(ISERROR(#REF!/'4.Linear_SIO_SP_Stand'!H29),"",#REF!/'4.Linear_SIO_SP_Stand'!H29)</f>
        <v/>
      </c>
      <c r="I27" s="12" t="str">
        <f>IF(ISERROR(#REF!/'4.Linear_SIO_SP_Stand'!I29),"",#REF!/'4.Linear_SIO_SP_Stand'!I29)</f>
        <v/>
      </c>
      <c r="J27" s="12" t="str">
        <f>IF(ISERROR(#REF!/'4.Linear_SIO_SP_Stand'!J29),"",#REF!/'4.Linear_SIO_SP_Stand'!J29)</f>
        <v/>
      </c>
      <c r="K27" s="12" t="str">
        <f>IF(ISERROR(#REF!/'4.Linear_SIO_SP_Stand'!K29),"",#REF!/'4.Linear_SIO_SP_Stand'!K29)</f>
        <v/>
      </c>
      <c r="L27" s="12" t="str">
        <f>IF(ISERROR(#REF!/'4.Linear_SIO_SP_Stand'!L29),"",#REF!/'4.Linear_SIO_SP_Stand'!L29)</f>
        <v/>
      </c>
      <c r="M27" s="12" t="str">
        <f>IF(ISERROR(#REF!/'4.Linear_SIO_SP_Stand'!M29),"",#REF!/'4.Linear_SIO_SP_Stand'!M29)</f>
        <v/>
      </c>
      <c r="N27" s="12" t="str">
        <f>IF(ISERROR(#REF!/'4.Linear_SIO_SP_Stand'!N29),"",#REF!/'4.Linear_SIO_SP_Stand'!N29)</f>
        <v/>
      </c>
      <c r="O27" s="12" t="str">
        <f>IF(ISERROR(#REF!/'4.Linear_SIO_SP_Stand'!O29),"",#REF!/'4.Linear_SIO_SP_Stand'!O29)</f>
        <v/>
      </c>
      <c r="P27" s="12" t="str">
        <f>IF(ISERROR(#REF!/'4.Linear_SIO_SP_Stand'!P29),"",#REF!/'4.Linear_SIO_SP_Stand'!P29)</f>
        <v/>
      </c>
      <c r="Q27" s="12" t="str">
        <f>IF(ISERROR(#REF!/'4.Linear_SIO_SP_Stand'!Q29),"",#REF!/'4.Linear_SIO_SP_Stand'!Q29)</f>
        <v/>
      </c>
      <c r="R27" s="12" t="str">
        <f>IF(ISERROR(#REF!/'4.Linear_SIO_SP_Stand'!R29),"",#REF!/'4.Linear_SIO_SP_Stand'!R29)</f>
        <v/>
      </c>
      <c r="S27" s="12" t="str">
        <f>IF(ISERROR(#REF!/'4.Linear_SIO_SP_Stand'!S29),"",#REF!/'4.Linear_SIO_SP_Stand'!S29)</f>
        <v/>
      </c>
      <c r="T27" s="12" t="str">
        <f>IF(ISERROR(#REF!/'4.Linear_SIO_SP_Stand'!T29),"",#REF!/'4.Linear_SIO_SP_Stand'!T29)</f>
        <v/>
      </c>
      <c r="U27" s="12" t="str">
        <f>IF(ISERROR(#REF!/'4.Linear_SIO_SP_Stand'!U29),"",#REF!/'4.Linear_SIO_SP_Stand'!U29)</f>
        <v/>
      </c>
      <c r="V27" s="12" t="str">
        <f>IF(ISERROR(#REF!/'4.Linear_SIO_SP_Stand'!V29),"",#REF!/'4.Linear_SIO_SP_Stand'!V29)</f>
        <v/>
      </c>
      <c r="W27" s="12" t="str">
        <f>IF(ISERROR(#REF!/'4.Linear_SIO_SP_Stand'!W29),"",#REF!/'4.Linear_SIO_SP_Stand'!W29)</f>
        <v/>
      </c>
      <c r="X27" s="12" t="str">
        <f>IF(ISERROR(#REF!/'4.Linear_SIO_SP_Stand'!X29),"",#REF!/'4.Linear_SIO_SP_Stand'!X29)</f>
        <v/>
      </c>
      <c r="Y27" s="12" t="str">
        <f>IF(ISERROR(#REF!/'4.Linear_SIO_SP_Stand'!Y29),"",#REF!/'4.Linear_SIO_SP_Stand'!Y29)</f>
        <v/>
      </c>
      <c r="Z27" s="12" t="str">
        <f>IF(ISERROR(#REF!/'4.Linear_SIO_SP_Stand'!Z29),"",#REF!/'4.Linear_SIO_SP_Stand'!Z29)</f>
        <v/>
      </c>
      <c r="AA27" s="12" t="str">
        <f>IF(ISERROR(#REF!/'4.Linear_SIO_SP_Stand'!AA29),"",#REF!/'4.Linear_SIO_SP_Stand'!AA29)</f>
        <v/>
      </c>
      <c r="AB27" s="12" t="str">
        <f>IF(ISERROR(#REF!/'4.Linear_SIO_SP_Stand'!AB29),"",#REF!/'4.Linear_SIO_SP_Stand'!AB29)</f>
        <v/>
      </c>
      <c r="AC27" s="12" t="str">
        <f>IF(ISERROR(#REF!/'4.Linear_SIO_SP_Stand'!AC29),"",#REF!/'4.Linear_SIO_SP_Stand'!AC29)</f>
        <v/>
      </c>
      <c r="AD27" s="12" t="str">
        <f>IF(ISERROR(#REF!/'4.Linear_SIO_SP_Stand'!AD29),"",#REF!/'4.Linear_SIO_SP_Stand'!AD29)</f>
        <v/>
      </c>
      <c r="AE27" s="12" t="str">
        <f>IF(ISERROR(#REF!/'4.Linear_SIO_SP_Stand'!AE29),"",#REF!/'4.Linear_SIO_SP_Stand'!AE29)</f>
        <v/>
      </c>
    </row>
    <row r="28" spans="1:31" ht="18.75" customHeight="1" x14ac:dyDescent="0.2">
      <c r="A28" s="4">
        <v>37</v>
      </c>
      <c r="B28" s="12" t="str">
        <f>IF(ISERROR(#REF!/'4.Linear_SIO_SP_Stand'!B30),"",#REF!/'4.Linear_SIO_SP_Stand'!B30)</f>
        <v/>
      </c>
      <c r="C28" s="12" t="str">
        <f>IF(ISERROR(#REF!/'4.Linear_SIO_SP_Stand'!C30),"",#REF!/'4.Linear_SIO_SP_Stand'!C30)</f>
        <v/>
      </c>
      <c r="D28" s="12" t="str">
        <f>IF(ISERROR(#REF!/'4.Linear_SIO_SP_Stand'!D30),"",#REF!/'4.Linear_SIO_SP_Stand'!D30)</f>
        <v/>
      </c>
      <c r="E28" s="12" t="str">
        <f>IF(ISERROR(#REF!/'4.Linear_SIO_SP_Stand'!E30),"",#REF!/'4.Linear_SIO_SP_Stand'!E30)</f>
        <v/>
      </c>
      <c r="F28" s="12" t="str">
        <f>IF(ISERROR(#REF!/'4.Linear_SIO_SP_Stand'!F30),"",#REF!/'4.Linear_SIO_SP_Stand'!F30)</f>
        <v/>
      </c>
      <c r="G28" s="12" t="str">
        <f>IF(ISERROR(#REF!/'4.Linear_SIO_SP_Stand'!G30),"",#REF!/'4.Linear_SIO_SP_Stand'!G30)</f>
        <v/>
      </c>
      <c r="H28" s="12" t="str">
        <f>IF(ISERROR(#REF!/'4.Linear_SIO_SP_Stand'!H30),"",#REF!/'4.Linear_SIO_SP_Stand'!H30)</f>
        <v/>
      </c>
      <c r="I28" s="12" t="str">
        <f>IF(ISERROR(#REF!/'4.Linear_SIO_SP_Stand'!I30),"",#REF!/'4.Linear_SIO_SP_Stand'!I30)</f>
        <v/>
      </c>
      <c r="J28" s="12" t="str">
        <f>IF(ISERROR(#REF!/'4.Linear_SIO_SP_Stand'!J30),"",#REF!/'4.Linear_SIO_SP_Stand'!J30)</f>
        <v/>
      </c>
      <c r="K28" s="12" t="str">
        <f>IF(ISERROR(#REF!/'4.Linear_SIO_SP_Stand'!K30),"",#REF!/'4.Linear_SIO_SP_Stand'!K30)</f>
        <v/>
      </c>
      <c r="L28" s="12" t="str">
        <f>IF(ISERROR(#REF!/'4.Linear_SIO_SP_Stand'!L30),"",#REF!/'4.Linear_SIO_SP_Stand'!L30)</f>
        <v/>
      </c>
      <c r="M28" s="12" t="str">
        <f>IF(ISERROR(#REF!/'4.Linear_SIO_SP_Stand'!M30),"",#REF!/'4.Linear_SIO_SP_Stand'!M30)</f>
        <v/>
      </c>
      <c r="N28" s="12" t="str">
        <f>IF(ISERROR(#REF!/'4.Linear_SIO_SP_Stand'!N30),"",#REF!/'4.Linear_SIO_SP_Stand'!N30)</f>
        <v/>
      </c>
      <c r="O28" s="12" t="str">
        <f>IF(ISERROR(#REF!/'4.Linear_SIO_SP_Stand'!O30),"",#REF!/'4.Linear_SIO_SP_Stand'!O30)</f>
        <v/>
      </c>
      <c r="P28" s="12" t="str">
        <f>IF(ISERROR(#REF!/'4.Linear_SIO_SP_Stand'!P30),"",#REF!/'4.Linear_SIO_SP_Stand'!P30)</f>
        <v/>
      </c>
      <c r="Q28" s="12" t="str">
        <f>IF(ISERROR(#REF!/'4.Linear_SIO_SP_Stand'!Q30),"",#REF!/'4.Linear_SIO_SP_Stand'!Q30)</f>
        <v/>
      </c>
      <c r="R28" s="12" t="str">
        <f>IF(ISERROR(#REF!/'4.Linear_SIO_SP_Stand'!R30),"",#REF!/'4.Linear_SIO_SP_Stand'!R30)</f>
        <v/>
      </c>
      <c r="S28" s="12" t="str">
        <f>IF(ISERROR(#REF!/'4.Linear_SIO_SP_Stand'!S30),"",#REF!/'4.Linear_SIO_SP_Stand'!S30)</f>
        <v/>
      </c>
      <c r="T28" s="12" t="str">
        <f>IF(ISERROR(#REF!/'4.Linear_SIO_SP_Stand'!T30),"",#REF!/'4.Linear_SIO_SP_Stand'!T30)</f>
        <v/>
      </c>
      <c r="U28" s="12" t="str">
        <f>IF(ISERROR(#REF!/'4.Linear_SIO_SP_Stand'!U30),"",#REF!/'4.Linear_SIO_SP_Stand'!U30)</f>
        <v/>
      </c>
      <c r="V28" s="12" t="str">
        <f>IF(ISERROR(#REF!/'4.Linear_SIO_SP_Stand'!V30),"",#REF!/'4.Linear_SIO_SP_Stand'!V30)</f>
        <v/>
      </c>
      <c r="W28" s="12" t="str">
        <f>IF(ISERROR(#REF!/'4.Linear_SIO_SP_Stand'!W30),"",#REF!/'4.Linear_SIO_SP_Stand'!W30)</f>
        <v/>
      </c>
      <c r="X28" s="12" t="str">
        <f>IF(ISERROR(#REF!/'4.Linear_SIO_SP_Stand'!X30),"",#REF!/'4.Linear_SIO_SP_Stand'!X30)</f>
        <v/>
      </c>
      <c r="Y28" s="12" t="str">
        <f>IF(ISERROR(#REF!/'4.Linear_SIO_SP_Stand'!Y30),"",#REF!/'4.Linear_SIO_SP_Stand'!Y30)</f>
        <v/>
      </c>
      <c r="Z28" s="12" t="str">
        <f>IF(ISERROR(#REF!/'4.Linear_SIO_SP_Stand'!Z30),"",#REF!/'4.Linear_SIO_SP_Stand'!Z30)</f>
        <v/>
      </c>
      <c r="AA28" s="12" t="str">
        <f>IF(ISERROR(#REF!/'4.Linear_SIO_SP_Stand'!AA30),"",#REF!/'4.Linear_SIO_SP_Stand'!AA30)</f>
        <v/>
      </c>
      <c r="AB28" s="12" t="str">
        <f>IF(ISERROR(#REF!/'4.Linear_SIO_SP_Stand'!AB30),"",#REF!/'4.Linear_SIO_SP_Stand'!AB30)</f>
        <v/>
      </c>
      <c r="AC28" s="12" t="str">
        <f>IF(ISERROR(#REF!/'4.Linear_SIO_SP_Stand'!AC30),"",#REF!/'4.Linear_SIO_SP_Stand'!AC30)</f>
        <v/>
      </c>
      <c r="AD28" s="12" t="str">
        <f>IF(ISERROR(#REF!/'4.Linear_SIO_SP_Stand'!AD30),"",#REF!/'4.Linear_SIO_SP_Stand'!AD30)</f>
        <v/>
      </c>
      <c r="AE28" s="12" t="str">
        <f>IF(ISERROR(#REF!/'4.Linear_SIO_SP_Stand'!AE30),"",#REF!/'4.Linear_SIO_SP_Stand'!AE30)</f>
        <v/>
      </c>
    </row>
    <row r="29" spans="1:31" ht="18.75" customHeight="1" x14ac:dyDescent="0.2">
      <c r="A29" s="4">
        <v>38</v>
      </c>
      <c r="B29" s="12" t="str">
        <f>IF(ISERROR(#REF!/'4.Linear_SIO_SP_Stand'!B31),"",#REF!/'4.Linear_SIO_SP_Stand'!B31)</f>
        <v/>
      </c>
      <c r="C29" s="12" t="str">
        <f>IF(ISERROR(#REF!/'4.Linear_SIO_SP_Stand'!C31),"",#REF!/'4.Linear_SIO_SP_Stand'!C31)</f>
        <v/>
      </c>
      <c r="D29" s="12" t="str">
        <f>IF(ISERROR(#REF!/'4.Linear_SIO_SP_Stand'!D31),"",#REF!/'4.Linear_SIO_SP_Stand'!D31)</f>
        <v/>
      </c>
      <c r="E29" s="12" t="str">
        <f>IF(ISERROR(#REF!/'4.Linear_SIO_SP_Stand'!E31),"",#REF!/'4.Linear_SIO_SP_Stand'!E31)</f>
        <v/>
      </c>
      <c r="F29" s="12" t="str">
        <f>IF(ISERROR(#REF!/'4.Linear_SIO_SP_Stand'!F31),"",#REF!/'4.Linear_SIO_SP_Stand'!F31)</f>
        <v/>
      </c>
      <c r="G29" s="12" t="str">
        <f>IF(ISERROR(#REF!/'4.Linear_SIO_SP_Stand'!G31),"",#REF!/'4.Linear_SIO_SP_Stand'!G31)</f>
        <v/>
      </c>
      <c r="H29" s="12" t="str">
        <f>IF(ISERROR(#REF!/'4.Linear_SIO_SP_Stand'!H31),"",#REF!/'4.Linear_SIO_SP_Stand'!H31)</f>
        <v/>
      </c>
      <c r="I29" s="12" t="str">
        <f>IF(ISERROR(#REF!/'4.Linear_SIO_SP_Stand'!I31),"",#REF!/'4.Linear_SIO_SP_Stand'!I31)</f>
        <v/>
      </c>
      <c r="J29" s="12" t="str">
        <f>IF(ISERROR(#REF!/'4.Linear_SIO_SP_Stand'!J31),"",#REF!/'4.Linear_SIO_SP_Stand'!J31)</f>
        <v/>
      </c>
      <c r="K29" s="12" t="str">
        <f>IF(ISERROR(#REF!/'4.Linear_SIO_SP_Stand'!K31),"",#REF!/'4.Linear_SIO_SP_Stand'!K31)</f>
        <v/>
      </c>
      <c r="L29" s="12" t="str">
        <f>IF(ISERROR(#REF!/'4.Linear_SIO_SP_Stand'!L31),"",#REF!/'4.Linear_SIO_SP_Stand'!L31)</f>
        <v/>
      </c>
      <c r="M29" s="12" t="str">
        <f>IF(ISERROR(#REF!/'4.Linear_SIO_SP_Stand'!M31),"",#REF!/'4.Linear_SIO_SP_Stand'!M31)</f>
        <v/>
      </c>
      <c r="N29" s="12" t="str">
        <f>IF(ISERROR(#REF!/'4.Linear_SIO_SP_Stand'!N31),"",#REF!/'4.Linear_SIO_SP_Stand'!N31)</f>
        <v/>
      </c>
      <c r="O29" s="12" t="str">
        <f>IF(ISERROR(#REF!/'4.Linear_SIO_SP_Stand'!O31),"",#REF!/'4.Linear_SIO_SP_Stand'!O31)</f>
        <v/>
      </c>
      <c r="P29" s="12" t="str">
        <f>IF(ISERROR(#REF!/'4.Linear_SIO_SP_Stand'!P31),"",#REF!/'4.Linear_SIO_SP_Stand'!P31)</f>
        <v/>
      </c>
      <c r="Q29" s="12" t="str">
        <f>IF(ISERROR(#REF!/'4.Linear_SIO_SP_Stand'!Q31),"",#REF!/'4.Linear_SIO_SP_Stand'!Q31)</f>
        <v/>
      </c>
      <c r="R29" s="12" t="str">
        <f>IF(ISERROR(#REF!/'4.Linear_SIO_SP_Stand'!R31),"",#REF!/'4.Linear_SIO_SP_Stand'!R31)</f>
        <v/>
      </c>
      <c r="S29" s="12" t="str">
        <f>IF(ISERROR(#REF!/'4.Linear_SIO_SP_Stand'!S31),"",#REF!/'4.Linear_SIO_SP_Stand'!S31)</f>
        <v/>
      </c>
      <c r="T29" s="12" t="str">
        <f>IF(ISERROR(#REF!/'4.Linear_SIO_SP_Stand'!T31),"",#REF!/'4.Linear_SIO_SP_Stand'!T31)</f>
        <v/>
      </c>
      <c r="U29" s="12" t="str">
        <f>IF(ISERROR(#REF!/'4.Linear_SIO_SP_Stand'!U31),"",#REF!/'4.Linear_SIO_SP_Stand'!U31)</f>
        <v/>
      </c>
      <c r="V29" s="12" t="str">
        <f>IF(ISERROR(#REF!/'4.Linear_SIO_SP_Stand'!V31),"",#REF!/'4.Linear_SIO_SP_Stand'!V31)</f>
        <v/>
      </c>
      <c r="W29" s="12" t="str">
        <f>IF(ISERROR(#REF!/'4.Linear_SIO_SP_Stand'!W31),"",#REF!/'4.Linear_SIO_SP_Stand'!W31)</f>
        <v/>
      </c>
      <c r="X29" s="12" t="str">
        <f>IF(ISERROR(#REF!/'4.Linear_SIO_SP_Stand'!X31),"",#REF!/'4.Linear_SIO_SP_Stand'!X31)</f>
        <v/>
      </c>
      <c r="Y29" s="12" t="str">
        <f>IF(ISERROR(#REF!/'4.Linear_SIO_SP_Stand'!Y31),"",#REF!/'4.Linear_SIO_SP_Stand'!Y31)</f>
        <v/>
      </c>
      <c r="Z29" s="12" t="str">
        <f>IF(ISERROR(#REF!/'4.Linear_SIO_SP_Stand'!Z31),"",#REF!/'4.Linear_SIO_SP_Stand'!Z31)</f>
        <v/>
      </c>
      <c r="AA29" s="12" t="str">
        <f>IF(ISERROR(#REF!/'4.Linear_SIO_SP_Stand'!AA31),"",#REF!/'4.Linear_SIO_SP_Stand'!AA31)</f>
        <v/>
      </c>
      <c r="AB29" s="12" t="str">
        <f>IF(ISERROR(#REF!/'4.Linear_SIO_SP_Stand'!AB31),"",#REF!/'4.Linear_SIO_SP_Stand'!AB31)</f>
        <v/>
      </c>
      <c r="AC29" s="12" t="str">
        <f>IF(ISERROR(#REF!/'4.Linear_SIO_SP_Stand'!AC31),"",#REF!/'4.Linear_SIO_SP_Stand'!AC31)</f>
        <v/>
      </c>
      <c r="AD29" s="12" t="str">
        <f>IF(ISERROR(#REF!/'4.Linear_SIO_SP_Stand'!AD31),"",#REF!/'4.Linear_SIO_SP_Stand'!AD31)</f>
        <v/>
      </c>
      <c r="AE29" s="12" t="str">
        <f>IF(ISERROR(#REF!/'4.Linear_SIO_SP_Stand'!AE31),"",#REF!/'4.Linear_SIO_SP_Stand'!AE31)</f>
        <v/>
      </c>
    </row>
    <row r="30" spans="1:31" ht="18.75" customHeight="1" x14ac:dyDescent="0.2">
      <c r="A30" s="4">
        <v>39</v>
      </c>
      <c r="B30" s="12" t="str">
        <f>IF(ISERROR(#REF!/'4.Linear_SIO_SP_Stand'!B32),"",#REF!/'4.Linear_SIO_SP_Stand'!B32)</f>
        <v/>
      </c>
      <c r="C30" s="12" t="str">
        <f>IF(ISERROR(#REF!/'4.Linear_SIO_SP_Stand'!C32),"",#REF!/'4.Linear_SIO_SP_Stand'!C32)</f>
        <v/>
      </c>
      <c r="D30" s="12" t="str">
        <f>IF(ISERROR(#REF!/'4.Linear_SIO_SP_Stand'!D32),"",#REF!/'4.Linear_SIO_SP_Stand'!D32)</f>
        <v/>
      </c>
      <c r="E30" s="12" t="str">
        <f>IF(ISERROR(#REF!/'4.Linear_SIO_SP_Stand'!E32),"",#REF!/'4.Linear_SIO_SP_Stand'!E32)</f>
        <v/>
      </c>
      <c r="F30" s="12" t="str">
        <f>IF(ISERROR(#REF!/'4.Linear_SIO_SP_Stand'!F32),"",#REF!/'4.Linear_SIO_SP_Stand'!F32)</f>
        <v/>
      </c>
      <c r="G30" s="12" t="str">
        <f>IF(ISERROR(#REF!/'4.Linear_SIO_SP_Stand'!G32),"",#REF!/'4.Linear_SIO_SP_Stand'!G32)</f>
        <v/>
      </c>
      <c r="H30" s="12" t="str">
        <f>IF(ISERROR(#REF!/'4.Linear_SIO_SP_Stand'!H32),"",#REF!/'4.Linear_SIO_SP_Stand'!H32)</f>
        <v/>
      </c>
      <c r="I30" s="12" t="str">
        <f>IF(ISERROR(#REF!/'4.Linear_SIO_SP_Stand'!I32),"",#REF!/'4.Linear_SIO_SP_Stand'!I32)</f>
        <v/>
      </c>
      <c r="J30" s="12" t="str">
        <f>IF(ISERROR(#REF!/'4.Linear_SIO_SP_Stand'!J32),"",#REF!/'4.Linear_SIO_SP_Stand'!J32)</f>
        <v/>
      </c>
      <c r="K30" s="12" t="str">
        <f>IF(ISERROR(#REF!/'4.Linear_SIO_SP_Stand'!K32),"",#REF!/'4.Linear_SIO_SP_Stand'!K32)</f>
        <v/>
      </c>
      <c r="L30" s="12" t="str">
        <f>IF(ISERROR(#REF!/'4.Linear_SIO_SP_Stand'!L32),"",#REF!/'4.Linear_SIO_SP_Stand'!L32)</f>
        <v/>
      </c>
      <c r="M30" s="12" t="str">
        <f>IF(ISERROR(#REF!/'4.Linear_SIO_SP_Stand'!M32),"",#REF!/'4.Linear_SIO_SP_Stand'!M32)</f>
        <v/>
      </c>
      <c r="N30" s="12" t="str">
        <f>IF(ISERROR(#REF!/'4.Linear_SIO_SP_Stand'!N32),"",#REF!/'4.Linear_SIO_SP_Stand'!N32)</f>
        <v/>
      </c>
      <c r="O30" s="12" t="str">
        <f>IF(ISERROR(#REF!/'4.Linear_SIO_SP_Stand'!O32),"",#REF!/'4.Linear_SIO_SP_Stand'!O32)</f>
        <v/>
      </c>
      <c r="P30" s="12" t="str">
        <f>IF(ISERROR(#REF!/'4.Linear_SIO_SP_Stand'!P32),"",#REF!/'4.Linear_SIO_SP_Stand'!P32)</f>
        <v/>
      </c>
      <c r="Q30" s="12" t="str">
        <f>IF(ISERROR(#REF!/'4.Linear_SIO_SP_Stand'!Q32),"",#REF!/'4.Linear_SIO_SP_Stand'!Q32)</f>
        <v/>
      </c>
      <c r="R30" s="12" t="str">
        <f>IF(ISERROR(#REF!/'4.Linear_SIO_SP_Stand'!R32),"",#REF!/'4.Linear_SIO_SP_Stand'!R32)</f>
        <v/>
      </c>
      <c r="S30" s="12" t="str">
        <f>IF(ISERROR(#REF!/'4.Linear_SIO_SP_Stand'!S32),"",#REF!/'4.Linear_SIO_SP_Stand'!S32)</f>
        <v/>
      </c>
      <c r="T30" s="12" t="str">
        <f>IF(ISERROR(#REF!/'4.Linear_SIO_SP_Stand'!T32),"",#REF!/'4.Linear_SIO_SP_Stand'!T32)</f>
        <v/>
      </c>
      <c r="U30" s="12" t="str">
        <f>IF(ISERROR(#REF!/'4.Linear_SIO_SP_Stand'!U32),"",#REF!/'4.Linear_SIO_SP_Stand'!U32)</f>
        <v/>
      </c>
      <c r="V30" s="12" t="str">
        <f>IF(ISERROR(#REF!/'4.Linear_SIO_SP_Stand'!V32),"",#REF!/'4.Linear_SIO_SP_Stand'!V32)</f>
        <v/>
      </c>
      <c r="W30" s="12" t="str">
        <f>IF(ISERROR(#REF!/'4.Linear_SIO_SP_Stand'!W32),"",#REF!/'4.Linear_SIO_SP_Stand'!W32)</f>
        <v/>
      </c>
      <c r="X30" s="12" t="str">
        <f>IF(ISERROR(#REF!/'4.Linear_SIO_SP_Stand'!X32),"",#REF!/'4.Linear_SIO_SP_Stand'!X32)</f>
        <v/>
      </c>
      <c r="Y30" s="12" t="str">
        <f>IF(ISERROR(#REF!/'4.Linear_SIO_SP_Stand'!Y32),"",#REF!/'4.Linear_SIO_SP_Stand'!Y32)</f>
        <v/>
      </c>
      <c r="Z30" s="12" t="str">
        <f>IF(ISERROR(#REF!/'4.Linear_SIO_SP_Stand'!Z32),"",#REF!/'4.Linear_SIO_SP_Stand'!Z32)</f>
        <v/>
      </c>
      <c r="AA30" s="12" t="str">
        <f>IF(ISERROR(#REF!/'4.Linear_SIO_SP_Stand'!AA32),"",#REF!/'4.Linear_SIO_SP_Stand'!AA32)</f>
        <v/>
      </c>
      <c r="AB30" s="12" t="str">
        <f>IF(ISERROR(#REF!/'4.Linear_SIO_SP_Stand'!AB32),"",#REF!/'4.Linear_SIO_SP_Stand'!AB32)</f>
        <v/>
      </c>
      <c r="AC30" s="12" t="str">
        <f>IF(ISERROR(#REF!/'4.Linear_SIO_SP_Stand'!AC32),"",#REF!/'4.Linear_SIO_SP_Stand'!AC32)</f>
        <v/>
      </c>
      <c r="AD30" s="12" t="str">
        <f>IF(ISERROR(#REF!/'4.Linear_SIO_SP_Stand'!AD32),"",#REF!/'4.Linear_SIO_SP_Stand'!AD32)</f>
        <v/>
      </c>
      <c r="AE30" s="12" t="str">
        <f>IF(ISERROR(#REF!/'4.Linear_SIO_SP_Stand'!AE32),"",#REF!/'4.Linear_SIO_SP_Stand'!AE32)</f>
        <v/>
      </c>
    </row>
    <row r="31" spans="1:31" ht="18.75" customHeight="1" x14ac:dyDescent="0.2">
      <c r="A31" s="4">
        <v>40</v>
      </c>
      <c r="B31" s="12" t="str">
        <f>IF(ISERROR(#REF!/'4.Linear_SIO_SP_Stand'!B33),"",#REF!/'4.Linear_SIO_SP_Stand'!B33)</f>
        <v/>
      </c>
      <c r="C31" s="12" t="str">
        <f>IF(ISERROR(#REF!/'4.Linear_SIO_SP_Stand'!C33),"",#REF!/'4.Linear_SIO_SP_Stand'!C33)</f>
        <v/>
      </c>
      <c r="D31" s="12" t="str">
        <f>IF(ISERROR(#REF!/'4.Linear_SIO_SP_Stand'!D33),"",#REF!/'4.Linear_SIO_SP_Stand'!D33)</f>
        <v/>
      </c>
      <c r="E31" s="12" t="str">
        <f>IF(ISERROR(#REF!/'4.Linear_SIO_SP_Stand'!E33),"",#REF!/'4.Linear_SIO_SP_Stand'!E33)</f>
        <v/>
      </c>
      <c r="F31" s="12" t="str">
        <f>IF(ISERROR(#REF!/'4.Linear_SIO_SP_Stand'!F33),"",#REF!/'4.Linear_SIO_SP_Stand'!F33)</f>
        <v/>
      </c>
      <c r="G31" s="12" t="str">
        <f>IF(ISERROR(#REF!/'4.Linear_SIO_SP_Stand'!G33),"",#REF!/'4.Linear_SIO_SP_Stand'!G33)</f>
        <v/>
      </c>
      <c r="H31" s="12" t="str">
        <f>IF(ISERROR(#REF!/'4.Linear_SIO_SP_Stand'!H33),"",#REF!/'4.Linear_SIO_SP_Stand'!H33)</f>
        <v/>
      </c>
      <c r="I31" s="12" t="str">
        <f>IF(ISERROR(#REF!/'4.Linear_SIO_SP_Stand'!I33),"",#REF!/'4.Linear_SIO_SP_Stand'!I33)</f>
        <v/>
      </c>
      <c r="J31" s="12" t="str">
        <f>IF(ISERROR(#REF!/'4.Linear_SIO_SP_Stand'!J33),"",#REF!/'4.Linear_SIO_SP_Stand'!J33)</f>
        <v/>
      </c>
      <c r="K31" s="12" t="str">
        <f>IF(ISERROR(#REF!/'4.Linear_SIO_SP_Stand'!K33),"",#REF!/'4.Linear_SIO_SP_Stand'!K33)</f>
        <v/>
      </c>
      <c r="L31" s="12" t="str">
        <f>IF(ISERROR(#REF!/'4.Linear_SIO_SP_Stand'!L33),"",#REF!/'4.Linear_SIO_SP_Stand'!L33)</f>
        <v/>
      </c>
      <c r="M31" s="12" t="str">
        <f>IF(ISERROR(#REF!/'4.Linear_SIO_SP_Stand'!M33),"",#REF!/'4.Linear_SIO_SP_Stand'!M33)</f>
        <v/>
      </c>
      <c r="N31" s="12" t="str">
        <f>IF(ISERROR(#REF!/'4.Linear_SIO_SP_Stand'!N33),"",#REF!/'4.Linear_SIO_SP_Stand'!N33)</f>
        <v/>
      </c>
      <c r="O31" s="12" t="str">
        <f>IF(ISERROR(#REF!/'4.Linear_SIO_SP_Stand'!O33),"",#REF!/'4.Linear_SIO_SP_Stand'!O33)</f>
        <v/>
      </c>
      <c r="P31" s="12" t="str">
        <f>IF(ISERROR(#REF!/'4.Linear_SIO_SP_Stand'!P33),"",#REF!/'4.Linear_SIO_SP_Stand'!P33)</f>
        <v/>
      </c>
      <c r="Q31" s="12" t="str">
        <f>IF(ISERROR(#REF!/'4.Linear_SIO_SP_Stand'!Q33),"",#REF!/'4.Linear_SIO_SP_Stand'!Q33)</f>
        <v/>
      </c>
      <c r="R31" s="12" t="str">
        <f>IF(ISERROR(#REF!/'4.Linear_SIO_SP_Stand'!R33),"",#REF!/'4.Linear_SIO_SP_Stand'!R33)</f>
        <v/>
      </c>
      <c r="S31" s="12" t="str">
        <f>IF(ISERROR(#REF!/'4.Linear_SIO_SP_Stand'!S33),"",#REF!/'4.Linear_SIO_SP_Stand'!S33)</f>
        <v/>
      </c>
      <c r="T31" s="12" t="str">
        <f>IF(ISERROR(#REF!/'4.Linear_SIO_SP_Stand'!T33),"",#REF!/'4.Linear_SIO_SP_Stand'!T33)</f>
        <v/>
      </c>
      <c r="U31" s="12" t="str">
        <f>IF(ISERROR(#REF!/'4.Linear_SIO_SP_Stand'!U33),"",#REF!/'4.Linear_SIO_SP_Stand'!U33)</f>
        <v/>
      </c>
      <c r="V31" s="12" t="str">
        <f>IF(ISERROR(#REF!/'4.Linear_SIO_SP_Stand'!V33),"",#REF!/'4.Linear_SIO_SP_Stand'!V33)</f>
        <v/>
      </c>
      <c r="W31" s="12" t="str">
        <f>IF(ISERROR(#REF!/'4.Linear_SIO_SP_Stand'!W33),"",#REF!/'4.Linear_SIO_SP_Stand'!W33)</f>
        <v/>
      </c>
      <c r="X31" s="12" t="str">
        <f>IF(ISERROR(#REF!/'4.Linear_SIO_SP_Stand'!X33),"",#REF!/'4.Linear_SIO_SP_Stand'!X33)</f>
        <v/>
      </c>
      <c r="Y31" s="12" t="str">
        <f>IF(ISERROR(#REF!/'4.Linear_SIO_SP_Stand'!Y33),"",#REF!/'4.Linear_SIO_SP_Stand'!Y33)</f>
        <v/>
      </c>
      <c r="Z31" s="12" t="str">
        <f>IF(ISERROR(#REF!/'4.Linear_SIO_SP_Stand'!Z33),"",#REF!/'4.Linear_SIO_SP_Stand'!Z33)</f>
        <v/>
      </c>
      <c r="AA31" s="12" t="str">
        <f>IF(ISERROR(#REF!/'4.Linear_SIO_SP_Stand'!AA33),"",#REF!/'4.Linear_SIO_SP_Stand'!AA33)</f>
        <v/>
      </c>
      <c r="AB31" s="12" t="str">
        <f>IF(ISERROR(#REF!/'4.Linear_SIO_SP_Stand'!AB33),"",#REF!/'4.Linear_SIO_SP_Stand'!AB33)</f>
        <v/>
      </c>
      <c r="AC31" s="12" t="str">
        <f>IF(ISERROR(#REF!/'4.Linear_SIO_SP_Stand'!AC33),"",#REF!/'4.Linear_SIO_SP_Stand'!AC33)</f>
        <v/>
      </c>
      <c r="AD31" s="12" t="str">
        <f>IF(ISERROR(#REF!/'4.Linear_SIO_SP_Stand'!AD33),"",#REF!/'4.Linear_SIO_SP_Stand'!AD33)</f>
        <v/>
      </c>
      <c r="AE31" s="12" t="str">
        <f>IF(ISERROR(#REF!/'4.Linear_SIO_SP_Stand'!AE33),"",#REF!/'4.Linear_SIO_SP_Stand'!AE33)</f>
        <v/>
      </c>
    </row>
    <row r="32" spans="1:31" ht="18.75" customHeight="1" x14ac:dyDescent="0.2">
      <c r="A32" s="4">
        <v>41</v>
      </c>
      <c r="B32" s="12" t="str">
        <f>IF(ISERROR(#REF!/'4.Linear_SIO_SP_Stand'!B34),"",#REF!/'4.Linear_SIO_SP_Stand'!B34)</f>
        <v/>
      </c>
      <c r="C32" s="12" t="str">
        <f>IF(ISERROR(#REF!/'4.Linear_SIO_SP_Stand'!C34),"",#REF!/'4.Linear_SIO_SP_Stand'!C34)</f>
        <v/>
      </c>
      <c r="D32" s="12" t="str">
        <f>IF(ISERROR(#REF!/'4.Linear_SIO_SP_Stand'!D34),"",#REF!/'4.Linear_SIO_SP_Stand'!D34)</f>
        <v/>
      </c>
      <c r="E32" s="12" t="str">
        <f>IF(ISERROR(#REF!/'4.Linear_SIO_SP_Stand'!E34),"",#REF!/'4.Linear_SIO_SP_Stand'!E34)</f>
        <v/>
      </c>
      <c r="F32" s="12" t="str">
        <f>IF(ISERROR(#REF!/'4.Linear_SIO_SP_Stand'!F34),"",#REF!/'4.Linear_SIO_SP_Stand'!F34)</f>
        <v/>
      </c>
      <c r="G32" s="12" t="str">
        <f>IF(ISERROR(#REF!/'4.Linear_SIO_SP_Stand'!G34),"",#REF!/'4.Linear_SIO_SP_Stand'!G34)</f>
        <v/>
      </c>
      <c r="H32" s="12" t="str">
        <f>IF(ISERROR(#REF!/'4.Linear_SIO_SP_Stand'!H34),"",#REF!/'4.Linear_SIO_SP_Stand'!H34)</f>
        <v/>
      </c>
      <c r="I32" s="12" t="str">
        <f>IF(ISERROR(#REF!/'4.Linear_SIO_SP_Stand'!I34),"",#REF!/'4.Linear_SIO_SP_Stand'!I34)</f>
        <v/>
      </c>
      <c r="J32" s="12" t="str">
        <f>IF(ISERROR(#REF!/'4.Linear_SIO_SP_Stand'!J34),"",#REF!/'4.Linear_SIO_SP_Stand'!J34)</f>
        <v/>
      </c>
      <c r="K32" s="12" t="str">
        <f>IF(ISERROR(#REF!/'4.Linear_SIO_SP_Stand'!K34),"",#REF!/'4.Linear_SIO_SP_Stand'!K34)</f>
        <v/>
      </c>
      <c r="L32" s="12" t="str">
        <f>IF(ISERROR(#REF!/'4.Linear_SIO_SP_Stand'!L34),"",#REF!/'4.Linear_SIO_SP_Stand'!L34)</f>
        <v/>
      </c>
      <c r="M32" s="12" t="str">
        <f>IF(ISERROR(#REF!/'4.Linear_SIO_SP_Stand'!M34),"",#REF!/'4.Linear_SIO_SP_Stand'!M34)</f>
        <v/>
      </c>
      <c r="N32" s="12" t="str">
        <f>IF(ISERROR(#REF!/'4.Linear_SIO_SP_Stand'!N34),"",#REF!/'4.Linear_SIO_SP_Stand'!N34)</f>
        <v/>
      </c>
      <c r="O32" s="12" t="str">
        <f>IF(ISERROR(#REF!/'4.Linear_SIO_SP_Stand'!O34),"",#REF!/'4.Linear_SIO_SP_Stand'!O34)</f>
        <v/>
      </c>
      <c r="P32" s="12" t="str">
        <f>IF(ISERROR(#REF!/'4.Linear_SIO_SP_Stand'!P34),"",#REF!/'4.Linear_SIO_SP_Stand'!P34)</f>
        <v/>
      </c>
      <c r="Q32" s="12" t="str">
        <f>IF(ISERROR(#REF!/'4.Linear_SIO_SP_Stand'!Q34),"",#REF!/'4.Linear_SIO_SP_Stand'!Q34)</f>
        <v/>
      </c>
      <c r="R32" s="12" t="str">
        <f>IF(ISERROR(#REF!/'4.Linear_SIO_SP_Stand'!R34),"",#REF!/'4.Linear_SIO_SP_Stand'!R34)</f>
        <v/>
      </c>
      <c r="S32" s="12" t="str">
        <f>IF(ISERROR(#REF!/'4.Linear_SIO_SP_Stand'!S34),"",#REF!/'4.Linear_SIO_SP_Stand'!S34)</f>
        <v/>
      </c>
      <c r="T32" s="12" t="str">
        <f>IF(ISERROR(#REF!/'4.Linear_SIO_SP_Stand'!T34),"",#REF!/'4.Linear_SIO_SP_Stand'!T34)</f>
        <v/>
      </c>
      <c r="U32" s="12" t="str">
        <f>IF(ISERROR(#REF!/'4.Linear_SIO_SP_Stand'!U34),"",#REF!/'4.Linear_SIO_SP_Stand'!U34)</f>
        <v/>
      </c>
      <c r="V32" s="12" t="str">
        <f>IF(ISERROR(#REF!/'4.Linear_SIO_SP_Stand'!V34),"",#REF!/'4.Linear_SIO_SP_Stand'!V34)</f>
        <v/>
      </c>
      <c r="W32" s="12" t="str">
        <f>IF(ISERROR(#REF!/'4.Linear_SIO_SP_Stand'!W34),"",#REF!/'4.Linear_SIO_SP_Stand'!W34)</f>
        <v/>
      </c>
      <c r="X32" s="12" t="str">
        <f>IF(ISERROR(#REF!/'4.Linear_SIO_SP_Stand'!X34),"",#REF!/'4.Linear_SIO_SP_Stand'!X34)</f>
        <v/>
      </c>
      <c r="Y32" s="12" t="str">
        <f>IF(ISERROR(#REF!/'4.Linear_SIO_SP_Stand'!Y34),"",#REF!/'4.Linear_SIO_SP_Stand'!Y34)</f>
        <v/>
      </c>
      <c r="Z32" s="12" t="str">
        <f>IF(ISERROR(#REF!/'4.Linear_SIO_SP_Stand'!Z34),"",#REF!/'4.Linear_SIO_SP_Stand'!Z34)</f>
        <v/>
      </c>
      <c r="AA32" s="12" t="str">
        <f>IF(ISERROR(#REF!/'4.Linear_SIO_SP_Stand'!AA34),"",#REF!/'4.Linear_SIO_SP_Stand'!AA34)</f>
        <v/>
      </c>
      <c r="AB32" s="12" t="str">
        <f>IF(ISERROR(#REF!/'4.Linear_SIO_SP_Stand'!AB34),"",#REF!/'4.Linear_SIO_SP_Stand'!AB34)</f>
        <v/>
      </c>
      <c r="AC32" s="12" t="str">
        <f>IF(ISERROR(#REF!/'4.Linear_SIO_SP_Stand'!AC34),"",#REF!/'4.Linear_SIO_SP_Stand'!AC34)</f>
        <v/>
      </c>
      <c r="AD32" s="12" t="str">
        <f>IF(ISERROR(#REF!/'4.Linear_SIO_SP_Stand'!AD34),"",#REF!/'4.Linear_SIO_SP_Stand'!AD34)</f>
        <v/>
      </c>
      <c r="AE32" s="12" t="str">
        <f>IF(ISERROR(#REF!/'4.Linear_SIO_SP_Stand'!AE34),"",#REF!/'4.Linear_SIO_SP_Stand'!AE34)</f>
        <v/>
      </c>
    </row>
    <row r="33" spans="1:31" ht="18.75" customHeight="1" x14ac:dyDescent="0.2">
      <c r="A33" s="4">
        <v>42</v>
      </c>
      <c r="B33" s="12" t="str">
        <f>IF(ISERROR(#REF!/'4.Linear_SIO_SP_Stand'!B35),"",#REF!/'4.Linear_SIO_SP_Stand'!B35)</f>
        <v/>
      </c>
      <c r="C33" s="12" t="str">
        <f>IF(ISERROR(#REF!/'4.Linear_SIO_SP_Stand'!C35),"",#REF!/'4.Linear_SIO_SP_Stand'!C35)</f>
        <v/>
      </c>
      <c r="D33" s="12" t="str">
        <f>IF(ISERROR(#REF!/'4.Linear_SIO_SP_Stand'!D35),"",#REF!/'4.Linear_SIO_SP_Stand'!D35)</f>
        <v/>
      </c>
      <c r="E33" s="12" t="str">
        <f>IF(ISERROR(#REF!/'4.Linear_SIO_SP_Stand'!E35),"",#REF!/'4.Linear_SIO_SP_Stand'!E35)</f>
        <v/>
      </c>
      <c r="F33" s="12" t="str">
        <f>IF(ISERROR(#REF!/'4.Linear_SIO_SP_Stand'!F35),"",#REF!/'4.Linear_SIO_SP_Stand'!F35)</f>
        <v/>
      </c>
      <c r="G33" s="12" t="str">
        <f>IF(ISERROR(#REF!/'4.Linear_SIO_SP_Stand'!G35),"",#REF!/'4.Linear_SIO_SP_Stand'!G35)</f>
        <v/>
      </c>
      <c r="H33" s="12" t="str">
        <f>IF(ISERROR(#REF!/'4.Linear_SIO_SP_Stand'!H35),"",#REF!/'4.Linear_SIO_SP_Stand'!H35)</f>
        <v/>
      </c>
      <c r="I33" s="12" t="str">
        <f>IF(ISERROR(#REF!/'4.Linear_SIO_SP_Stand'!I35),"",#REF!/'4.Linear_SIO_SP_Stand'!I35)</f>
        <v/>
      </c>
      <c r="J33" s="12" t="str">
        <f>IF(ISERROR(#REF!/'4.Linear_SIO_SP_Stand'!J35),"",#REF!/'4.Linear_SIO_SP_Stand'!J35)</f>
        <v/>
      </c>
      <c r="K33" s="12" t="str">
        <f>IF(ISERROR(#REF!/'4.Linear_SIO_SP_Stand'!K35),"",#REF!/'4.Linear_SIO_SP_Stand'!K35)</f>
        <v/>
      </c>
      <c r="L33" s="12" t="str">
        <f>IF(ISERROR(#REF!/'4.Linear_SIO_SP_Stand'!L35),"",#REF!/'4.Linear_SIO_SP_Stand'!L35)</f>
        <v/>
      </c>
      <c r="M33" s="12" t="str">
        <f>IF(ISERROR(#REF!/'4.Linear_SIO_SP_Stand'!M35),"",#REF!/'4.Linear_SIO_SP_Stand'!M35)</f>
        <v/>
      </c>
      <c r="N33" s="12" t="str">
        <f>IF(ISERROR(#REF!/'4.Linear_SIO_SP_Stand'!N35),"",#REF!/'4.Linear_SIO_SP_Stand'!N35)</f>
        <v/>
      </c>
      <c r="O33" s="12" t="str">
        <f>IF(ISERROR(#REF!/'4.Linear_SIO_SP_Stand'!O35),"",#REF!/'4.Linear_SIO_SP_Stand'!O35)</f>
        <v/>
      </c>
      <c r="P33" s="12" t="str">
        <f>IF(ISERROR(#REF!/'4.Linear_SIO_SP_Stand'!P35),"",#REF!/'4.Linear_SIO_SP_Stand'!P35)</f>
        <v/>
      </c>
      <c r="Q33" s="12" t="str">
        <f>IF(ISERROR(#REF!/'4.Linear_SIO_SP_Stand'!Q35),"",#REF!/'4.Linear_SIO_SP_Stand'!Q35)</f>
        <v/>
      </c>
      <c r="R33" s="12" t="str">
        <f>IF(ISERROR(#REF!/'4.Linear_SIO_SP_Stand'!R35),"",#REF!/'4.Linear_SIO_SP_Stand'!R35)</f>
        <v/>
      </c>
      <c r="S33" s="12" t="str">
        <f>IF(ISERROR(#REF!/'4.Linear_SIO_SP_Stand'!S35),"",#REF!/'4.Linear_SIO_SP_Stand'!S35)</f>
        <v/>
      </c>
      <c r="T33" s="12" t="str">
        <f>IF(ISERROR(#REF!/'4.Linear_SIO_SP_Stand'!T35),"",#REF!/'4.Linear_SIO_SP_Stand'!T35)</f>
        <v/>
      </c>
      <c r="U33" s="12" t="str">
        <f>IF(ISERROR(#REF!/'4.Linear_SIO_SP_Stand'!U35),"",#REF!/'4.Linear_SIO_SP_Stand'!U35)</f>
        <v/>
      </c>
      <c r="V33" s="12" t="str">
        <f>IF(ISERROR(#REF!/'4.Linear_SIO_SP_Stand'!V35),"",#REF!/'4.Linear_SIO_SP_Stand'!V35)</f>
        <v/>
      </c>
      <c r="W33" s="12" t="str">
        <f>IF(ISERROR(#REF!/'4.Linear_SIO_SP_Stand'!W35),"",#REF!/'4.Linear_SIO_SP_Stand'!W35)</f>
        <v/>
      </c>
      <c r="X33" s="12" t="str">
        <f>IF(ISERROR(#REF!/'4.Linear_SIO_SP_Stand'!X35),"",#REF!/'4.Linear_SIO_SP_Stand'!X35)</f>
        <v/>
      </c>
      <c r="Y33" s="12" t="str">
        <f>IF(ISERROR(#REF!/'4.Linear_SIO_SP_Stand'!Y35),"",#REF!/'4.Linear_SIO_SP_Stand'!Y35)</f>
        <v/>
      </c>
      <c r="Z33" s="12" t="str">
        <f>IF(ISERROR(#REF!/'4.Linear_SIO_SP_Stand'!Z35),"",#REF!/'4.Linear_SIO_SP_Stand'!Z35)</f>
        <v/>
      </c>
      <c r="AA33" s="12" t="str">
        <f>IF(ISERROR(#REF!/'4.Linear_SIO_SP_Stand'!AA35),"",#REF!/'4.Linear_SIO_SP_Stand'!AA35)</f>
        <v/>
      </c>
      <c r="AB33" s="12" t="str">
        <f>IF(ISERROR(#REF!/'4.Linear_SIO_SP_Stand'!AB35),"",#REF!/'4.Linear_SIO_SP_Stand'!AB35)</f>
        <v/>
      </c>
      <c r="AC33" s="12" t="str">
        <f>IF(ISERROR(#REF!/'4.Linear_SIO_SP_Stand'!AC35),"",#REF!/'4.Linear_SIO_SP_Stand'!AC35)</f>
        <v/>
      </c>
      <c r="AD33" s="12" t="str">
        <f>IF(ISERROR(#REF!/'4.Linear_SIO_SP_Stand'!AD35),"",#REF!/'4.Linear_SIO_SP_Stand'!AD35)</f>
        <v/>
      </c>
      <c r="AE33" s="12" t="str">
        <f>IF(ISERROR(#REF!/'4.Linear_SIO_SP_Stand'!AE35),"",#REF!/'4.Linear_SIO_SP_Stand'!AE35)</f>
        <v/>
      </c>
    </row>
    <row r="34" spans="1:31" ht="18.75" customHeight="1" x14ac:dyDescent="0.2">
      <c r="A34" s="4">
        <v>43</v>
      </c>
      <c r="B34" s="12" t="str">
        <f>IF(ISERROR(#REF!/'4.Linear_SIO_SP_Stand'!B36),"",#REF!/'4.Linear_SIO_SP_Stand'!B36)</f>
        <v/>
      </c>
      <c r="C34" s="12" t="str">
        <f>IF(ISERROR(#REF!/'4.Linear_SIO_SP_Stand'!C36),"",#REF!/'4.Linear_SIO_SP_Stand'!C36)</f>
        <v/>
      </c>
      <c r="D34" s="12" t="str">
        <f>IF(ISERROR(#REF!/'4.Linear_SIO_SP_Stand'!D36),"",#REF!/'4.Linear_SIO_SP_Stand'!D36)</f>
        <v/>
      </c>
      <c r="E34" s="12" t="str">
        <f>IF(ISERROR(#REF!/'4.Linear_SIO_SP_Stand'!E36),"",#REF!/'4.Linear_SIO_SP_Stand'!E36)</f>
        <v/>
      </c>
      <c r="F34" s="12" t="str">
        <f>IF(ISERROR(#REF!/'4.Linear_SIO_SP_Stand'!F36),"",#REF!/'4.Linear_SIO_SP_Stand'!F36)</f>
        <v/>
      </c>
      <c r="G34" s="12" t="str">
        <f>IF(ISERROR(#REF!/'4.Linear_SIO_SP_Stand'!G36),"",#REF!/'4.Linear_SIO_SP_Stand'!G36)</f>
        <v/>
      </c>
      <c r="H34" s="12" t="str">
        <f>IF(ISERROR(#REF!/'4.Linear_SIO_SP_Stand'!H36),"",#REF!/'4.Linear_SIO_SP_Stand'!H36)</f>
        <v/>
      </c>
      <c r="I34" s="12" t="str">
        <f>IF(ISERROR(#REF!/'4.Linear_SIO_SP_Stand'!I36),"",#REF!/'4.Linear_SIO_SP_Stand'!I36)</f>
        <v/>
      </c>
      <c r="J34" s="12" t="str">
        <f>IF(ISERROR(#REF!/'4.Linear_SIO_SP_Stand'!J36),"",#REF!/'4.Linear_SIO_SP_Stand'!J36)</f>
        <v/>
      </c>
      <c r="K34" s="12" t="str">
        <f>IF(ISERROR(#REF!/'4.Linear_SIO_SP_Stand'!K36),"",#REF!/'4.Linear_SIO_SP_Stand'!K36)</f>
        <v/>
      </c>
      <c r="L34" s="12" t="str">
        <f>IF(ISERROR(#REF!/'4.Linear_SIO_SP_Stand'!L36),"",#REF!/'4.Linear_SIO_SP_Stand'!L36)</f>
        <v/>
      </c>
      <c r="M34" s="12" t="str">
        <f>IF(ISERROR(#REF!/'4.Linear_SIO_SP_Stand'!M36),"",#REF!/'4.Linear_SIO_SP_Stand'!M36)</f>
        <v/>
      </c>
      <c r="N34" s="12" t="str">
        <f>IF(ISERROR(#REF!/'4.Linear_SIO_SP_Stand'!N36),"",#REF!/'4.Linear_SIO_SP_Stand'!N36)</f>
        <v/>
      </c>
      <c r="O34" s="12" t="str">
        <f>IF(ISERROR(#REF!/'4.Linear_SIO_SP_Stand'!O36),"",#REF!/'4.Linear_SIO_SP_Stand'!O36)</f>
        <v/>
      </c>
      <c r="P34" s="12" t="str">
        <f>IF(ISERROR(#REF!/'4.Linear_SIO_SP_Stand'!P36),"",#REF!/'4.Linear_SIO_SP_Stand'!P36)</f>
        <v/>
      </c>
      <c r="Q34" s="12" t="str">
        <f>IF(ISERROR(#REF!/'4.Linear_SIO_SP_Stand'!Q36),"",#REF!/'4.Linear_SIO_SP_Stand'!Q36)</f>
        <v/>
      </c>
      <c r="R34" s="12" t="str">
        <f>IF(ISERROR(#REF!/'4.Linear_SIO_SP_Stand'!R36),"",#REF!/'4.Linear_SIO_SP_Stand'!R36)</f>
        <v/>
      </c>
      <c r="S34" s="12" t="str">
        <f>IF(ISERROR(#REF!/'4.Linear_SIO_SP_Stand'!S36),"",#REF!/'4.Linear_SIO_SP_Stand'!S36)</f>
        <v/>
      </c>
      <c r="T34" s="12" t="str">
        <f>IF(ISERROR(#REF!/'4.Linear_SIO_SP_Stand'!T36),"",#REF!/'4.Linear_SIO_SP_Stand'!T36)</f>
        <v/>
      </c>
      <c r="U34" s="12" t="str">
        <f>IF(ISERROR(#REF!/'4.Linear_SIO_SP_Stand'!U36),"",#REF!/'4.Linear_SIO_SP_Stand'!U36)</f>
        <v/>
      </c>
      <c r="V34" s="12" t="str">
        <f>IF(ISERROR(#REF!/'4.Linear_SIO_SP_Stand'!V36),"",#REF!/'4.Linear_SIO_SP_Stand'!V36)</f>
        <v/>
      </c>
      <c r="W34" s="12" t="str">
        <f>IF(ISERROR(#REF!/'4.Linear_SIO_SP_Stand'!W36),"",#REF!/'4.Linear_SIO_SP_Stand'!W36)</f>
        <v/>
      </c>
      <c r="X34" s="12" t="str">
        <f>IF(ISERROR(#REF!/'4.Linear_SIO_SP_Stand'!X36),"",#REF!/'4.Linear_SIO_SP_Stand'!X36)</f>
        <v/>
      </c>
      <c r="Y34" s="12" t="str">
        <f>IF(ISERROR(#REF!/'4.Linear_SIO_SP_Stand'!Y36),"",#REF!/'4.Linear_SIO_SP_Stand'!Y36)</f>
        <v/>
      </c>
      <c r="Z34" s="12" t="str">
        <f>IF(ISERROR(#REF!/'4.Linear_SIO_SP_Stand'!Z36),"",#REF!/'4.Linear_SIO_SP_Stand'!Z36)</f>
        <v/>
      </c>
      <c r="AA34" s="12" t="str">
        <f>IF(ISERROR(#REF!/'4.Linear_SIO_SP_Stand'!AA36),"",#REF!/'4.Linear_SIO_SP_Stand'!AA36)</f>
        <v/>
      </c>
      <c r="AB34" s="12" t="str">
        <f>IF(ISERROR(#REF!/'4.Linear_SIO_SP_Stand'!AB36),"",#REF!/'4.Linear_SIO_SP_Stand'!AB36)</f>
        <v/>
      </c>
      <c r="AC34" s="12" t="str">
        <f>IF(ISERROR(#REF!/'4.Linear_SIO_SP_Stand'!AC36),"",#REF!/'4.Linear_SIO_SP_Stand'!AC36)</f>
        <v/>
      </c>
      <c r="AD34" s="12" t="str">
        <f>IF(ISERROR(#REF!/'4.Linear_SIO_SP_Stand'!AD36),"",#REF!/'4.Linear_SIO_SP_Stand'!AD36)</f>
        <v/>
      </c>
      <c r="AE34" s="12" t="str">
        <f>IF(ISERROR(#REF!/'4.Linear_SIO_SP_Stand'!AE36),"",#REF!/'4.Linear_SIO_SP_Stand'!AE36)</f>
        <v/>
      </c>
    </row>
    <row r="35" spans="1:31" ht="18.75" customHeight="1" x14ac:dyDescent="0.2">
      <c r="A35" s="4">
        <v>44</v>
      </c>
      <c r="B35" s="12" t="str">
        <f>IF(ISERROR(#REF!/'4.Linear_SIO_SP_Stand'!B37),"",#REF!/'4.Linear_SIO_SP_Stand'!B37)</f>
        <v/>
      </c>
      <c r="C35" s="12" t="str">
        <f>IF(ISERROR(#REF!/'4.Linear_SIO_SP_Stand'!C37),"",#REF!/'4.Linear_SIO_SP_Stand'!C37)</f>
        <v/>
      </c>
      <c r="D35" s="12" t="str">
        <f>IF(ISERROR(#REF!/'4.Linear_SIO_SP_Stand'!D37),"",#REF!/'4.Linear_SIO_SP_Stand'!D37)</f>
        <v/>
      </c>
      <c r="E35" s="12" t="str">
        <f>IF(ISERROR(#REF!/'4.Linear_SIO_SP_Stand'!E37),"",#REF!/'4.Linear_SIO_SP_Stand'!E37)</f>
        <v/>
      </c>
      <c r="F35" s="12" t="str">
        <f>IF(ISERROR(#REF!/'4.Linear_SIO_SP_Stand'!F37),"",#REF!/'4.Linear_SIO_SP_Stand'!F37)</f>
        <v/>
      </c>
      <c r="G35" s="12" t="str">
        <f>IF(ISERROR(#REF!/'4.Linear_SIO_SP_Stand'!G37),"",#REF!/'4.Linear_SIO_SP_Stand'!G37)</f>
        <v/>
      </c>
      <c r="H35" s="12" t="str">
        <f>IF(ISERROR(#REF!/'4.Linear_SIO_SP_Stand'!H37),"",#REF!/'4.Linear_SIO_SP_Stand'!H37)</f>
        <v/>
      </c>
      <c r="I35" s="12" t="str">
        <f>IF(ISERROR(#REF!/'4.Linear_SIO_SP_Stand'!I37),"",#REF!/'4.Linear_SIO_SP_Stand'!I37)</f>
        <v/>
      </c>
      <c r="J35" s="12" t="str">
        <f>IF(ISERROR(#REF!/'4.Linear_SIO_SP_Stand'!J37),"",#REF!/'4.Linear_SIO_SP_Stand'!J37)</f>
        <v/>
      </c>
      <c r="K35" s="12" t="str">
        <f>IF(ISERROR(#REF!/'4.Linear_SIO_SP_Stand'!K37),"",#REF!/'4.Linear_SIO_SP_Stand'!K37)</f>
        <v/>
      </c>
      <c r="L35" s="12" t="str">
        <f>IF(ISERROR(#REF!/'4.Linear_SIO_SP_Stand'!L37),"",#REF!/'4.Linear_SIO_SP_Stand'!L37)</f>
        <v/>
      </c>
      <c r="M35" s="12" t="str">
        <f>IF(ISERROR(#REF!/'4.Linear_SIO_SP_Stand'!M37),"",#REF!/'4.Linear_SIO_SP_Stand'!M37)</f>
        <v/>
      </c>
      <c r="N35" s="12" t="str">
        <f>IF(ISERROR(#REF!/'4.Linear_SIO_SP_Stand'!N37),"",#REF!/'4.Linear_SIO_SP_Stand'!N37)</f>
        <v/>
      </c>
      <c r="O35" s="12" t="str">
        <f>IF(ISERROR(#REF!/'4.Linear_SIO_SP_Stand'!O37),"",#REF!/'4.Linear_SIO_SP_Stand'!O37)</f>
        <v/>
      </c>
      <c r="P35" s="12" t="str">
        <f>IF(ISERROR(#REF!/'4.Linear_SIO_SP_Stand'!P37),"",#REF!/'4.Linear_SIO_SP_Stand'!P37)</f>
        <v/>
      </c>
      <c r="Q35" s="12" t="str">
        <f>IF(ISERROR(#REF!/'4.Linear_SIO_SP_Stand'!Q37),"",#REF!/'4.Linear_SIO_SP_Stand'!Q37)</f>
        <v/>
      </c>
      <c r="R35" s="12" t="str">
        <f>IF(ISERROR(#REF!/'4.Linear_SIO_SP_Stand'!R37),"",#REF!/'4.Linear_SIO_SP_Stand'!R37)</f>
        <v/>
      </c>
      <c r="S35" s="12" t="str">
        <f>IF(ISERROR(#REF!/'4.Linear_SIO_SP_Stand'!S37),"",#REF!/'4.Linear_SIO_SP_Stand'!S37)</f>
        <v/>
      </c>
      <c r="T35" s="12" t="str">
        <f>IF(ISERROR(#REF!/'4.Linear_SIO_SP_Stand'!T37),"",#REF!/'4.Linear_SIO_SP_Stand'!T37)</f>
        <v/>
      </c>
      <c r="U35" s="12" t="str">
        <f>IF(ISERROR(#REF!/'4.Linear_SIO_SP_Stand'!U37),"",#REF!/'4.Linear_SIO_SP_Stand'!U37)</f>
        <v/>
      </c>
      <c r="V35" s="12" t="str">
        <f>IF(ISERROR(#REF!/'4.Linear_SIO_SP_Stand'!V37),"",#REF!/'4.Linear_SIO_SP_Stand'!V37)</f>
        <v/>
      </c>
      <c r="W35" s="12" t="str">
        <f>IF(ISERROR(#REF!/'4.Linear_SIO_SP_Stand'!W37),"",#REF!/'4.Linear_SIO_SP_Stand'!W37)</f>
        <v/>
      </c>
      <c r="X35" s="12" t="str">
        <f>IF(ISERROR(#REF!/'4.Linear_SIO_SP_Stand'!X37),"",#REF!/'4.Linear_SIO_SP_Stand'!X37)</f>
        <v/>
      </c>
      <c r="Y35" s="12" t="str">
        <f>IF(ISERROR(#REF!/'4.Linear_SIO_SP_Stand'!Y37),"",#REF!/'4.Linear_SIO_SP_Stand'!Y37)</f>
        <v/>
      </c>
      <c r="Z35" s="12" t="str">
        <f>IF(ISERROR(#REF!/'4.Linear_SIO_SP_Stand'!Z37),"",#REF!/'4.Linear_SIO_SP_Stand'!Z37)</f>
        <v/>
      </c>
      <c r="AA35" s="12" t="str">
        <f>IF(ISERROR(#REF!/'4.Linear_SIO_SP_Stand'!AA37),"",#REF!/'4.Linear_SIO_SP_Stand'!AA37)</f>
        <v/>
      </c>
      <c r="AB35" s="12" t="str">
        <f>IF(ISERROR(#REF!/'4.Linear_SIO_SP_Stand'!AB37),"",#REF!/'4.Linear_SIO_SP_Stand'!AB37)</f>
        <v/>
      </c>
      <c r="AC35" s="12" t="str">
        <f>IF(ISERROR(#REF!/'4.Linear_SIO_SP_Stand'!AC37),"",#REF!/'4.Linear_SIO_SP_Stand'!AC37)</f>
        <v/>
      </c>
      <c r="AD35" s="12" t="str">
        <f>IF(ISERROR(#REF!/'4.Linear_SIO_SP_Stand'!AD37),"",#REF!/'4.Linear_SIO_SP_Stand'!AD37)</f>
        <v/>
      </c>
      <c r="AE35" s="12" t="str">
        <f>IF(ISERROR(#REF!/'4.Linear_SIO_SP_Stand'!AE37),"",#REF!/'4.Linear_SIO_SP_Stand'!AE37)</f>
        <v/>
      </c>
    </row>
    <row r="36" spans="1:31" ht="18.75" customHeight="1" x14ac:dyDescent="0.2">
      <c r="A36" s="4">
        <v>45</v>
      </c>
      <c r="B36" s="12" t="str">
        <f>IF(ISERROR(#REF!/'4.Linear_SIO_SP_Stand'!B38),"",#REF!/'4.Linear_SIO_SP_Stand'!B38)</f>
        <v/>
      </c>
      <c r="C36" s="12" t="str">
        <f>IF(ISERROR(#REF!/'4.Linear_SIO_SP_Stand'!C38),"",#REF!/'4.Linear_SIO_SP_Stand'!C38)</f>
        <v/>
      </c>
      <c r="D36" s="12" t="str">
        <f>IF(ISERROR(#REF!/'4.Linear_SIO_SP_Stand'!D38),"",#REF!/'4.Linear_SIO_SP_Stand'!D38)</f>
        <v/>
      </c>
      <c r="E36" s="12" t="str">
        <f>IF(ISERROR(#REF!/'4.Linear_SIO_SP_Stand'!E38),"",#REF!/'4.Linear_SIO_SP_Stand'!E38)</f>
        <v/>
      </c>
      <c r="F36" s="12" t="str">
        <f>IF(ISERROR(#REF!/'4.Linear_SIO_SP_Stand'!F38),"",#REF!/'4.Linear_SIO_SP_Stand'!F38)</f>
        <v/>
      </c>
      <c r="G36" s="12" t="str">
        <f>IF(ISERROR(#REF!/'4.Linear_SIO_SP_Stand'!G38),"",#REF!/'4.Linear_SIO_SP_Stand'!G38)</f>
        <v/>
      </c>
      <c r="H36" s="12" t="str">
        <f>IF(ISERROR(#REF!/'4.Linear_SIO_SP_Stand'!H38),"",#REF!/'4.Linear_SIO_SP_Stand'!H38)</f>
        <v/>
      </c>
      <c r="I36" s="12" t="str">
        <f>IF(ISERROR(#REF!/'4.Linear_SIO_SP_Stand'!I38),"",#REF!/'4.Linear_SIO_SP_Stand'!I38)</f>
        <v/>
      </c>
      <c r="J36" s="12" t="str">
        <f>IF(ISERROR(#REF!/'4.Linear_SIO_SP_Stand'!J38),"",#REF!/'4.Linear_SIO_SP_Stand'!J38)</f>
        <v/>
      </c>
      <c r="K36" s="12" t="str">
        <f>IF(ISERROR(#REF!/'4.Linear_SIO_SP_Stand'!K38),"",#REF!/'4.Linear_SIO_SP_Stand'!K38)</f>
        <v/>
      </c>
      <c r="L36" s="12" t="str">
        <f>IF(ISERROR(#REF!/'4.Linear_SIO_SP_Stand'!L38),"",#REF!/'4.Linear_SIO_SP_Stand'!L38)</f>
        <v/>
      </c>
      <c r="M36" s="12" t="str">
        <f>IF(ISERROR(#REF!/'4.Linear_SIO_SP_Stand'!M38),"",#REF!/'4.Linear_SIO_SP_Stand'!M38)</f>
        <v/>
      </c>
      <c r="N36" s="12" t="str">
        <f>IF(ISERROR(#REF!/'4.Linear_SIO_SP_Stand'!N38),"",#REF!/'4.Linear_SIO_SP_Stand'!N38)</f>
        <v/>
      </c>
      <c r="O36" s="12" t="str">
        <f>IF(ISERROR(#REF!/'4.Linear_SIO_SP_Stand'!O38),"",#REF!/'4.Linear_SIO_SP_Stand'!O38)</f>
        <v/>
      </c>
      <c r="P36" s="12" t="str">
        <f>IF(ISERROR(#REF!/'4.Linear_SIO_SP_Stand'!P38),"",#REF!/'4.Linear_SIO_SP_Stand'!P38)</f>
        <v/>
      </c>
      <c r="Q36" s="12" t="str">
        <f>IF(ISERROR(#REF!/'4.Linear_SIO_SP_Stand'!Q38),"",#REF!/'4.Linear_SIO_SP_Stand'!Q38)</f>
        <v/>
      </c>
      <c r="R36" s="12" t="str">
        <f>IF(ISERROR(#REF!/'4.Linear_SIO_SP_Stand'!R38),"",#REF!/'4.Linear_SIO_SP_Stand'!R38)</f>
        <v/>
      </c>
      <c r="S36" s="12" t="str">
        <f>IF(ISERROR(#REF!/'4.Linear_SIO_SP_Stand'!S38),"",#REF!/'4.Linear_SIO_SP_Stand'!S38)</f>
        <v/>
      </c>
      <c r="T36" s="12" t="str">
        <f>IF(ISERROR(#REF!/'4.Linear_SIO_SP_Stand'!T38),"",#REF!/'4.Linear_SIO_SP_Stand'!T38)</f>
        <v/>
      </c>
      <c r="U36" s="12" t="str">
        <f>IF(ISERROR(#REF!/'4.Linear_SIO_SP_Stand'!U38),"",#REF!/'4.Linear_SIO_SP_Stand'!U38)</f>
        <v/>
      </c>
      <c r="V36" s="12" t="str">
        <f>IF(ISERROR(#REF!/'4.Linear_SIO_SP_Stand'!V38),"",#REF!/'4.Linear_SIO_SP_Stand'!V38)</f>
        <v/>
      </c>
      <c r="W36" s="12" t="str">
        <f>IF(ISERROR(#REF!/'4.Linear_SIO_SP_Stand'!W38),"",#REF!/'4.Linear_SIO_SP_Stand'!W38)</f>
        <v/>
      </c>
      <c r="X36" s="12" t="str">
        <f>IF(ISERROR(#REF!/'4.Linear_SIO_SP_Stand'!X38),"",#REF!/'4.Linear_SIO_SP_Stand'!X38)</f>
        <v/>
      </c>
      <c r="Y36" s="12" t="str">
        <f>IF(ISERROR(#REF!/'4.Linear_SIO_SP_Stand'!Y38),"",#REF!/'4.Linear_SIO_SP_Stand'!Y38)</f>
        <v/>
      </c>
      <c r="Z36" s="12" t="str">
        <f>IF(ISERROR(#REF!/'4.Linear_SIO_SP_Stand'!Z38),"",#REF!/'4.Linear_SIO_SP_Stand'!Z38)</f>
        <v/>
      </c>
      <c r="AA36" s="12" t="str">
        <f>IF(ISERROR(#REF!/'4.Linear_SIO_SP_Stand'!AA38),"",#REF!/'4.Linear_SIO_SP_Stand'!AA38)</f>
        <v/>
      </c>
      <c r="AB36" s="12" t="str">
        <f>IF(ISERROR(#REF!/'4.Linear_SIO_SP_Stand'!AB38),"",#REF!/'4.Linear_SIO_SP_Stand'!AB38)</f>
        <v/>
      </c>
      <c r="AC36" s="12" t="str">
        <f>IF(ISERROR(#REF!/'4.Linear_SIO_SP_Stand'!AC38),"",#REF!/'4.Linear_SIO_SP_Stand'!AC38)</f>
        <v/>
      </c>
      <c r="AD36" s="12" t="str">
        <f>IF(ISERROR(#REF!/'4.Linear_SIO_SP_Stand'!AD38),"",#REF!/'4.Linear_SIO_SP_Stand'!AD38)</f>
        <v/>
      </c>
      <c r="AE36" s="12" t="str">
        <f>IF(ISERROR(#REF!/'4.Linear_SIO_SP_Stand'!AE38),"",#REF!/'4.Linear_SIO_SP_Stand'!AE38)</f>
        <v/>
      </c>
    </row>
    <row r="37" spans="1:31" ht="18.75" customHeight="1" x14ac:dyDescent="0.2">
      <c r="A37" s="4">
        <v>46</v>
      </c>
      <c r="B37" s="12" t="str">
        <f>IF(ISERROR(#REF!/'4.Linear_SIO_SP_Stand'!B39),"",#REF!/'4.Linear_SIO_SP_Stand'!B39)</f>
        <v/>
      </c>
      <c r="C37" s="12" t="str">
        <f>IF(ISERROR(#REF!/'4.Linear_SIO_SP_Stand'!C39),"",#REF!/'4.Linear_SIO_SP_Stand'!C39)</f>
        <v/>
      </c>
      <c r="D37" s="12" t="str">
        <f>IF(ISERROR(#REF!/'4.Linear_SIO_SP_Stand'!D39),"",#REF!/'4.Linear_SIO_SP_Stand'!D39)</f>
        <v/>
      </c>
      <c r="E37" s="12" t="str">
        <f>IF(ISERROR(#REF!/'4.Linear_SIO_SP_Stand'!E39),"",#REF!/'4.Linear_SIO_SP_Stand'!E39)</f>
        <v/>
      </c>
      <c r="F37" s="12" t="str">
        <f>IF(ISERROR(#REF!/'4.Linear_SIO_SP_Stand'!F39),"",#REF!/'4.Linear_SIO_SP_Stand'!F39)</f>
        <v/>
      </c>
      <c r="G37" s="12" t="str">
        <f>IF(ISERROR(#REF!/'4.Linear_SIO_SP_Stand'!G39),"",#REF!/'4.Linear_SIO_SP_Stand'!G39)</f>
        <v/>
      </c>
      <c r="H37" s="12" t="str">
        <f>IF(ISERROR(#REF!/'4.Linear_SIO_SP_Stand'!H39),"",#REF!/'4.Linear_SIO_SP_Stand'!H39)</f>
        <v/>
      </c>
      <c r="I37" s="12" t="str">
        <f>IF(ISERROR(#REF!/'4.Linear_SIO_SP_Stand'!I39),"",#REF!/'4.Linear_SIO_SP_Stand'!I39)</f>
        <v/>
      </c>
      <c r="J37" s="12" t="str">
        <f>IF(ISERROR(#REF!/'4.Linear_SIO_SP_Stand'!J39),"",#REF!/'4.Linear_SIO_SP_Stand'!J39)</f>
        <v/>
      </c>
      <c r="K37" s="12" t="str">
        <f>IF(ISERROR(#REF!/'4.Linear_SIO_SP_Stand'!K39),"",#REF!/'4.Linear_SIO_SP_Stand'!K39)</f>
        <v/>
      </c>
      <c r="L37" s="12" t="str">
        <f>IF(ISERROR(#REF!/'4.Linear_SIO_SP_Stand'!L39),"",#REF!/'4.Linear_SIO_SP_Stand'!L39)</f>
        <v/>
      </c>
      <c r="M37" s="12" t="str">
        <f>IF(ISERROR(#REF!/'4.Linear_SIO_SP_Stand'!M39),"",#REF!/'4.Linear_SIO_SP_Stand'!M39)</f>
        <v/>
      </c>
      <c r="N37" s="12" t="str">
        <f>IF(ISERROR(#REF!/'4.Linear_SIO_SP_Stand'!N39),"",#REF!/'4.Linear_SIO_SP_Stand'!N39)</f>
        <v/>
      </c>
      <c r="O37" s="12" t="str">
        <f>IF(ISERROR(#REF!/'4.Linear_SIO_SP_Stand'!O39),"",#REF!/'4.Linear_SIO_SP_Stand'!O39)</f>
        <v/>
      </c>
      <c r="P37" s="12" t="str">
        <f>IF(ISERROR(#REF!/'4.Linear_SIO_SP_Stand'!P39),"",#REF!/'4.Linear_SIO_SP_Stand'!P39)</f>
        <v/>
      </c>
      <c r="Q37" s="12" t="str">
        <f>IF(ISERROR(#REF!/'4.Linear_SIO_SP_Stand'!Q39),"",#REF!/'4.Linear_SIO_SP_Stand'!Q39)</f>
        <v/>
      </c>
      <c r="R37" s="12" t="str">
        <f>IF(ISERROR(#REF!/'4.Linear_SIO_SP_Stand'!R39),"",#REF!/'4.Linear_SIO_SP_Stand'!R39)</f>
        <v/>
      </c>
      <c r="S37" s="12" t="str">
        <f>IF(ISERROR(#REF!/'4.Linear_SIO_SP_Stand'!S39),"",#REF!/'4.Linear_SIO_SP_Stand'!S39)</f>
        <v/>
      </c>
      <c r="T37" s="12" t="str">
        <f>IF(ISERROR(#REF!/'4.Linear_SIO_SP_Stand'!T39),"",#REF!/'4.Linear_SIO_SP_Stand'!T39)</f>
        <v/>
      </c>
      <c r="U37" s="12" t="str">
        <f>IF(ISERROR(#REF!/'4.Linear_SIO_SP_Stand'!U39),"",#REF!/'4.Linear_SIO_SP_Stand'!U39)</f>
        <v/>
      </c>
      <c r="V37" s="12" t="str">
        <f>IF(ISERROR(#REF!/'4.Linear_SIO_SP_Stand'!V39),"",#REF!/'4.Linear_SIO_SP_Stand'!V39)</f>
        <v/>
      </c>
      <c r="W37" s="12" t="str">
        <f>IF(ISERROR(#REF!/'4.Linear_SIO_SP_Stand'!W39),"",#REF!/'4.Linear_SIO_SP_Stand'!W39)</f>
        <v/>
      </c>
      <c r="X37" s="12" t="str">
        <f>IF(ISERROR(#REF!/'4.Linear_SIO_SP_Stand'!X39),"",#REF!/'4.Linear_SIO_SP_Stand'!X39)</f>
        <v/>
      </c>
      <c r="Y37" s="12" t="str">
        <f>IF(ISERROR(#REF!/'4.Linear_SIO_SP_Stand'!Y39),"",#REF!/'4.Linear_SIO_SP_Stand'!Y39)</f>
        <v/>
      </c>
      <c r="Z37" s="12" t="str">
        <f>IF(ISERROR(#REF!/'4.Linear_SIO_SP_Stand'!Z39),"",#REF!/'4.Linear_SIO_SP_Stand'!Z39)</f>
        <v/>
      </c>
      <c r="AA37" s="12" t="str">
        <f>IF(ISERROR(#REF!/'4.Linear_SIO_SP_Stand'!AA39),"",#REF!/'4.Linear_SIO_SP_Stand'!AA39)</f>
        <v/>
      </c>
      <c r="AB37" s="12" t="str">
        <f>IF(ISERROR(#REF!/'4.Linear_SIO_SP_Stand'!AB39),"",#REF!/'4.Linear_SIO_SP_Stand'!AB39)</f>
        <v/>
      </c>
      <c r="AC37" s="12" t="str">
        <f>IF(ISERROR(#REF!/'4.Linear_SIO_SP_Stand'!AC39),"",#REF!/'4.Linear_SIO_SP_Stand'!AC39)</f>
        <v/>
      </c>
      <c r="AD37" s="12" t="str">
        <f>IF(ISERROR(#REF!/'4.Linear_SIO_SP_Stand'!AD39),"",#REF!/'4.Linear_SIO_SP_Stand'!AD39)</f>
        <v/>
      </c>
      <c r="AE37" s="12" t="str">
        <f>IF(ISERROR(#REF!/'4.Linear_SIO_SP_Stand'!AE39),"",#REF!/'4.Linear_SIO_SP_Stand'!AE39)</f>
        <v/>
      </c>
    </row>
    <row r="38" spans="1:31" ht="18.75" customHeight="1" x14ac:dyDescent="0.2">
      <c r="A38" s="4">
        <v>47</v>
      </c>
      <c r="B38" s="12" t="str">
        <f>IF(ISERROR(#REF!/'4.Linear_SIO_SP_Stand'!B40),"",#REF!/'4.Linear_SIO_SP_Stand'!B40)</f>
        <v/>
      </c>
      <c r="C38" s="12" t="str">
        <f>IF(ISERROR(#REF!/'4.Linear_SIO_SP_Stand'!C40),"",#REF!/'4.Linear_SIO_SP_Stand'!C40)</f>
        <v/>
      </c>
      <c r="D38" s="12" t="str">
        <f>IF(ISERROR(#REF!/'4.Linear_SIO_SP_Stand'!D40),"",#REF!/'4.Linear_SIO_SP_Stand'!D40)</f>
        <v/>
      </c>
      <c r="E38" s="12" t="str">
        <f>IF(ISERROR(#REF!/'4.Linear_SIO_SP_Stand'!E40),"",#REF!/'4.Linear_SIO_SP_Stand'!E40)</f>
        <v/>
      </c>
      <c r="F38" s="12" t="str">
        <f>IF(ISERROR(#REF!/'4.Linear_SIO_SP_Stand'!F40),"",#REF!/'4.Linear_SIO_SP_Stand'!F40)</f>
        <v/>
      </c>
      <c r="G38" s="12" t="str">
        <f>IF(ISERROR(#REF!/'4.Linear_SIO_SP_Stand'!G40),"",#REF!/'4.Linear_SIO_SP_Stand'!G40)</f>
        <v/>
      </c>
      <c r="H38" s="12" t="str">
        <f>IF(ISERROR(#REF!/'4.Linear_SIO_SP_Stand'!H40),"",#REF!/'4.Linear_SIO_SP_Stand'!H40)</f>
        <v/>
      </c>
      <c r="I38" s="12" t="str">
        <f>IF(ISERROR(#REF!/'4.Linear_SIO_SP_Stand'!I40),"",#REF!/'4.Linear_SIO_SP_Stand'!I40)</f>
        <v/>
      </c>
      <c r="J38" s="12" t="str">
        <f>IF(ISERROR(#REF!/'4.Linear_SIO_SP_Stand'!J40),"",#REF!/'4.Linear_SIO_SP_Stand'!J40)</f>
        <v/>
      </c>
      <c r="K38" s="12" t="str">
        <f>IF(ISERROR(#REF!/'4.Linear_SIO_SP_Stand'!K40),"",#REF!/'4.Linear_SIO_SP_Stand'!K40)</f>
        <v/>
      </c>
      <c r="L38" s="12" t="str">
        <f>IF(ISERROR(#REF!/'4.Linear_SIO_SP_Stand'!L40),"",#REF!/'4.Linear_SIO_SP_Stand'!L40)</f>
        <v/>
      </c>
      <c r="M38" s="12" t="str">
        <f>IF(ISERROR(#REF!/'4.Linear_SIO_SP_Stand'!M40),"",#REF!/'4.Linear_SIO_SP_Stand'!M40)</f>
        <v/>
      </c>
      <c r="N38" s="12" t="str">
        <f>IF(ISERROR(#REF!/'4.Linear_SIO_SP_Stand'!N40),"",#REF!/'4.Linear_SIO_SP_Stand'!N40)</f>
        <v/>
      </c>
      <c r="O38" s="12" t="str">
        <f>IF(ISERROR(#REF!/'4.Linear_SIO_SP_Stand'!O40),"",#REF!/'4.Linear_SIO_SP_Stand'!O40)</f>
        <v/>
      </c>
      <c r="P38" s="12" t="str">
        <f>IF(ISERROR(#REF!/'4.Linear_SIO_SP_Stand'!P40),"",#REF!/'4.Linear_SIO_SP_Stand'!P40)</f>
        <v/>
      </c>
      <c r="Q38" s="12" t="str">
        <f>IF(ISERROR(#REF!/'4.Linear_SIO_SP_Stand'!Q40),"",#REF!/'4.Linear_SIO_SP_Stand'!Q40)</f>
        <v/>
      </c>
      <c r="R38" s="12" t="str">
        <f>IF(ISERROR(#REF!/'4.Linear_SIO_SP_Stand'!R40),"",#REF!/'4.Linear_SIO_SP_Stand'!R40)</f>
        <v/>
      </c>
      <c r="S38" s="12" t="str">
        <f>IF(ISERROR(#REF!/'4.Linear_SIO_SP_Stand'!S40),"",#REF!/'4.Linear_SIO_SP_Stand'!S40)</f>
        <v/>
      </c>
      <c r="T38" s="12" t="str">
        <f>IF(ISERROR(#REF!/'4.Linear_SIO_SP_Stand'!T40),"",#REF!/'4.Linear_SIO_SP_Stand'!T40)</f>
        <v/>
      </c>
      <c r="U38" s="12" t="str">
        <f>IF(ISERROR(#REF!/'4.Linear_SIO_SP_Stand'!U40),"",#REF!/'4.Linear_SIO_SP_Stand'!U40)</f>
        <v/>
      </c>
      <c r="V38" s="12" t="str">
        <f>IF(ISERROR(#REF!/'4.Linear_SIO_SP_Stand'!V40),"",#REF!/'4.Linear_SIO_SP_Stand'!V40)</f>
        <v/>
      </c>
      <c r="W38" s="12" t="str">
        <f>IF(ISERROR(#REF!/'4.Linear_SIO_SP_Stand'!W40),"",#REF!/'4.Linear_SIO_SP_Stand'!W40)</f>
        <v/>
      </c>
      <c r="X38" s="12" t="str">
        <f>IF(ISERROR(#REF!/'4.Linear_SIO_SP_Stand'!X40),"",#REF!/'4.Linear_SIO_SP_Stand'!X40)</f>
        <v/>
      </c>
      <c r="Y38" s="12" t="str">
        <f>IF(ISERROR(#REF!/'4.Linear_SIO_SP_Stand'!Y40),"",#REF!/'4.Linear_SIO_SP_Stand'!Y40)</f>
        <v/>
      </c>
      <c r="Z38" s="12" t="str">
        <f>IF(ISERROR(#REF!/'4.Linear_SIO_SP_Stand'!Z40),"",#REF!/'4.Linear_SIO_SP_Stand'!Z40)</f>
        <v/>
      </c>
      <c r="AA38" s="12" t="str">
        <f>IF(ISERROR(#REF!/'4.Linear_SIO_SP_Stand'!AA40),"",#REF!/'4.Linear_SIO_SP_Stand'!AA40)</f>
        <v/>
      </c>
      <c r="AB38" s="12" t="str">
        <f>IF(ISERROR(#REF!/'4.Linear_SIO_SP_Stand'!AB40),"",#REF!/'4.Linear_SIO_SP_Stand'!AB40)</f>
        <v/>
      </c>
      <c r="AC38" s="12" t="str">
        <f>IF(ISERROR(#REF!/'4.Linear_SIO_SP_Stand'!AC40),"",#REF!/'4.Linear_SIO_SP_Stand'!AC40)</f>
        <v/>
      </c>
      <c r="AD38" s="12" t="str">
        <f>IF(ISERROR(#REF!/'4.Linear_SIO_SP_Stand'!AD40),"",#REF!/'4.Linear_SIO_SP_Stand'!AD40)</f>
        <v/>
      </c>
      <c r="AE38" s="12" t="str">
        <f>IF(ISERROR(#REF!/'4.Linear_SIO_SP_Stand'!AE40),"",#REF!/'4.Linear_SIO_SP_Stand'!AE40)</f>
        <v/>
      </c>
    </row>
    <row r="39" spans="1:31" ht="18.75" customHeight="1" x14ac:dyDescent="0.2">
      <c r="A39" s="4">
        <v>48</v>
      </c>
      <c r="B39" s="12" t="str">
        <f>IF(ISERROR(#REF!/'4.Linear_SIO_SP_Stand'!B41),"",#REF!/'4.Linear_SIO_SP_Stand'!B41)</f>
        <v/>
      </c>
      <c r="C39" s="12" t="str">
        <f>IF(ISERROR(#REF!/'4.Linear_SIO_SP_Stand'!C41),"",#REF!/'4.Linear_SIO_SP_Stand'!C41)</f>
        <v/>
      </c>
      <c r="D39" s="12" t="str">
        <f>IF(ISERROR(#REF!/'4.Linear_SIO_SP_Stand'!D41),"",#REF!/'4.Linear_SIO_SP_Stand'!D41)</f>
        <v/>
      </c>
      <c r="E39" s="12" t="str">
        <f>IF(ISERROR(#REF!/'4.Linear_SIO_SP_Stand'!E41),"",#REF!/'4.Linear_SIO_SP_Stand'!E41)</f>
        <v/>
      </c>
      <c r="F39" s="12" t="str">
        <f>IF(ISERROR(#REF!/'4.Linear_SIO_SP_Stand'!F41),"",#REF!/'4.Linear_SIO_SP_Stand'!F41)</f>
        <v/>
      </c>
      <c r="G39" s="12" t="str">
        <f>IF(ISERROR(#REF!/'4.Linear_SIO_SP_Stand'!G41),"",#REF!/'4.Linear_SIO_SP_Stand'!G41)</f>
        <v/>
      </c>
      <c r="H39" s="12" t="str">
        <f>IF(ISERROR(#REF!/'4.Linear_SIO_SP_Stand'!H41),"",#REF!/'4.Linear_SIO_SP_Stand'!H41)</f>
        <v/>
      </c>
      <c r="I39" s="12" t="str">
        <f>IF(ISERROR(#REF!/'4.Linear_SIO_SP_Stand'!I41),"",#REF!/'4.Linear_SIO_SP_Stand'!I41)</f>
        <v/>
      </c>
      <c r="J39" s="12" t="str">
        <f>IF(ISERROR(#REF!/'4.Linear_SIO_SP_Stand'!J41),"",#REF!/'4.Linear_SIO_SP_Stand'!J41)</f>
        <v/>
      </c>
      <c r="K39" s="12" t="str">
        <f>IF(ISERROR(#REF!/'4.Linear_SIO_SP_Stand'!K41),"",#REF!/'4.Linear_SIO_SP_Stand'!K41)</f>
        <v/>
      </c>
      <c r="L39" s="12" t="str">
        <f>IF(ISERROR(#REF!/'4.Linear_SIO_SP_Stand'!L41),"",#REF!/'4.Linear_SIO_SP_Stand'!L41)</f>
        <v/>
      </c>
      <c r="M39" s="12" t="str">
        <f>IF(ISERROR(#REF!/'4.Linear_SIO_SP_Stand'!M41),"",#REF!/'4.Linear_SIO_SP_Stand'!M41)</f>
        <v/>
      </c>
      <c r="N39" s="12" t="str">
        <f>IF(ISERROR(#REF!/'4.Linear_SIO_SP_Stand'!N41),"",#REF!/'4.Linear_SIO_SP_Stand'!N41)</f>
        <v/>
      </c>
      <c r="O39" s="12" t="str">
        <f>IF(ISERROR(#REF!/'4.Linear_SIO_SP_Stand'!O41),"",#REF!/'4.Linear_SIO_SP_Stand'!O41)</f>
        <v/>
      </c>
      <c r="P39" s="12" t="str">
        <f>IF(ISERROR(#REF!/'4.Linear_SIO_SP_Stand'!P41),"",#REF!/'4.Linear_SIO_SP_Stand'!P41)</f>
        <v/>
      </c>
      <c r="Q39" s="12" t="str">
        <f>IF(ISERROR(#REF!/'4.Linear_SIO_SP_Stand'!Q41),"",#REF!/'4.Linear_SIO_SP_Stand'!Q41)</f>
        <v/>
      </c>
      <c r="R39" s="12" t="str">
        <f>IF(ISERROR(#REF!/'4.Linear_SIO_SP_Stand'!R41),"",#REF!/'4.Linear_SIO_SP_Stand'!R41)</f>
        <v/>
      </c>
      <c r="S39" s="12" t="str">
        <f>IF(ISERROR(#REF!/'4.Linear_SIO_SP_Stand'!S41),"",#REF!/'4.Linear_SIO_SP_Stand'!S41)</f>
        <v/>
      </c>
      <c r="T39" s="12" t="str">
        <f>IF(ISERROR(#REF!/'4.Linear_SIO_SP_Stand'!T41),"",#REF!/'4.Linear_SIO_SP_Stand'!T41)</f>
        <v/>
      </c>
      <c r="U39" s="12" t="str">
        <f>IF(ISERROR(#REF!/'4.Linear_SIO_SP_Stand'!U41),"",#REF!/'4.Linear_SIO_SP_Stand'!U41)</f>
        <v/>
      </c>
      <c r="V39" s="12" t="str">
        <f>IF(ISERROR(#REF!/'4.Linear_SIO_SP_Stand'!V41),"",#REF!/'4.Linear_SIO_SP_Stand'!V41)</f>
        <v/>
      </c>
      <c r="W39" s="12" t="str">
        <f>IF(ISERROR(#REF!/'4.Linear_SIO_SP_Stand'!W41),"",#REF!/'4.Linear_SIO_SP_Stand'!W41)</f>
        <v/>
      </c>
      <c r="X39" s="12" t="str">
        <f>IF(ISERROR(#REF!/'4.Linear_SIO_SP_Stand'!X41),"",#REF!/'4.Linear_SIO_SP_Stand'!X41)</f>
        <v/>
      </c>
      <c r="Y39" s="12" t="str">
        <f>IF(ISERROR(#REF!/'4.Linear_SIO_SP_Stand'!Y41),"",#REF!/'4.Linear_SIO_SP_Stand'!Y41)</f>
        <v/>
      </c>
      <c r="Z39" s="12" t="str">
        <f>IF(ISERROR(#REF!/'4.Linear_SIO_SP_Stand'!Z41),"",#REF!/'4.Linear_SIO_SP_Stand'!Z41)</f>
        <v/>
      </c>
      <c r="AA39" s="12" t="str">
        <f>IF(ISERROR(#REF!/'4.Linear_SIO_SP_Stand'!AA41),"",#REF!/'4.Linear_SIO_SP_Stand'!AA41)</f>
        <v/>
      </c>
      <c r="AB39" s="12" t="str">
        <f>IF(ISERROR(#REF!/'4.Linear_SIO_SP_Stand'!AB41),"",#REF!/'4.Linear_SIO_SP_Stand'!AB41)</f>
        <v/>
      </c>
      <c r="AC39" s="12" t="str">
        <f>IF(ISERROR(#REF!/'4.Linear_SIO_SP_Stand'!AC41),"",#REF!/'4.Linear_SIO_SP_Stand'!AC41)</f>
        <v/>
      </c>
      <c r="AD39" s="12" t="str">
        <f>IF(ISERROR(#REF!/'4.Linear_SIO_SP_Stand'!AD41),"",#REF!/'4.Linear_SIO_SP_Stand'!AD41)</f>
        <v/>
      </c>
      <c r="AE39" s="12" t="str">
        <f>IF(ISERROR(#REF!/'4.Linear_SIO_SP_Stand'!AE41),"",#REF!/'4.Linear_SIO_SP_Stand'!AE41)</f>
        <v/>
      </c>
    </row>
    <row r="40" spans="1:31" ht="18.75" customHeight="1" x14ac:dyDescent="0.2">
      <c r="A40" s="4">
        <v>49</v>
      </c>
      <c r="B40" s="12" t="str">
        <f>IF(ISERROR(#REF!/'4.Linear_SIO_SP_Stand'!B42),"",#REF!/'4.Linear_SIO_SP_Stand'!B42)</f>
        <v/>
      </c>
      <c r="C40" s="12" t="str">
        <f>IF(ISERROR(#REF!/'4.Linear_SIO_SP_Stand'!C42),"",#REF!/'4.Linear_SIO_SP_Stand'!C42)</f>
        <v/>
      </c>
      <c r="D40" s="12" t="str">
        <f>IF(ISERROR(#REF!/'4.Linear_SIO_SP_Stand'!D42),"",#REF!/'4.Linear_SIO_SP_Stand'!D42)</f>
        <v/>
      </c>
      <c r="E40" s="12" t="str">
        <f>IF(ISERROR(#REF!/'4.Linear_SIO_SP_Stand'!E42),"",#REF!/'4.Linear_SIO_SP_Stand'!E42)</f>
        <v/>
      </c>
      <c r="F40" s="12" t="str">
        <f>IF(ISERROR(#REF!/'4.Linear_SIO_SP_Stand'!F42),"",#REF!/'4.Linear_SIO_SP_Stand'!F42)</f>
        <v/>
      </c>
      <c r="G40" s="12" t="str">
        <f>IF(ISERROR(#REF!/'4.Linear_SIO_SP_Stand'!G42),"",#REF!/'4.Linear_SIO_SP_Stand'!G42)</f>
        <v/>
      </c>
      <c r="H40" s="12" t="str">
        <f>IF(ISERROR(#REF!/'4.Linear_SIO_SP_Stand'!H42),"",#REF!/'4.Linear_SIO_SP_Stand'!H42)</f>
        <v/>
      </c>
      <c r="I40" s="12" t="str">
        <f>IF(ISERROR(#REF!/'4.Linear_SIO_SP_Stand'!I42),"",#REF!/'4.Linear_SIO_SP_Stand'!I42)</f>
        <v/>
      </c>
      <c r="J40" s="12" t="str">
        <f>IF(ISERROR(#REF!/'4.Linear_SIO_SP_Stand'!J42),"",#REF!/'4.Linear_SIO_SP_Stand'!J42)</f>
        <v/>
      </c>
      <c r="K40" s="12" t="str">
        <f>IF(ISERROR(#REF!/'4.Linear_SIO_SP_Stand'!K42),"",#REF!/'4.Linear_SIO_SP_Stand'!K42)</f>
        <v/>
      </c>
      <c r="L40" s="12" t="str">
        <f>IF(ISERROR(#REF!/'4.Linear_SIO_SP_Stand'!L42),"",#REF!/'4.Linear_SIO_SP_Stand'!L42)</f>
        <v/>
      </c>
      <c r="M40" s="12" t="str">
        <f>IF(ISERROR(#REF!/'4.Linear_SIO_SP_Stand'!M42),"",#REF!/'4.Linear_SIO_SP_Stand'!M42)</f>
        <v/>
      </c>
      <c r="N40" s="12" t="str">
        <f>IF(ISERROR(#REF!/'4.Linear_SIO_SP_Stand'!N42),"",#REF!/'4.Linear_SIO_SP_Stand'!N42)</f>
        <v/>
      </c>
      <c r="O40" s="12" t="str">
        <f>IF(ISERROR(#REF!/'4.Linear_SIO_SP_Stand'!O42),"",#REF!/'4.Linear_SIO_SP_Stand'!O42)</f>
        <v/>
      </c>
      <c r="P40" s="12" t="str">
        <f>IF(ISERROR(#REF!/'4.Linear_SIO_SP_Stand'!P42),"",#REF!/'4.Linear_SIO_SP_Stand'!P42)</f>
        <v/>
      </c>
      <c r="Q40" s="12" t="str">
        <f>IF(ISERROR(#REF!/'4.Linear_SIO_SP_Stand'!Q42),"",#REF!/'4.Linear_SIO_SP_Stand'!Q42)</f>
        <v/>
      </c>
      <c r="R40" s="12" t="str">
        <f>IF(ISERROR(#REF!/'4.Linear_SIO_SP_Stand'!R42),"",#REF!/'4.Linear_SIO_SP_Stand'!R42)</f>
        <v/>
      </c>
      <c r="S40" s="12" t="str">
        <f>IF(ISERROR(#REF!/'4.Linear_SIO_SP_Stand'!S42),"",#REF!/'4.Linear_SIO_SP_Stand'!S42)</f>
        <v/>
      </c>
      <c r="T40" s="12" t="str">
        <f>IF(ISERROR(#REF!/'4.Linear_SIO_SP_Stand'!T42),"",#REF!/'4.Linear_SIO_SP_Stand'!T42)</f>
        <v/>
      </c>
      <c r="U40" s="12" t="str">
        <f>IF(ISERROR(#REF!/'4.Linear_SIO_SP_Stand'!U42),"",#REF!/'4.Linear_SIO_SP_Stand'!U42)</f>
        <v/>
      </c>
      <c r="V40" s="12" t="str">
        <f>IF(ISERROR(#REF!/'4.Linear_SIO_SP_Stand'!V42),"",#REF!/'4.Linear_SIO_SP_Stand'!V42)</f>
        <v/>
      </c>
      <c r="W40" s="12" t="str">
        <f>IF(ISERROR(#REF!/'4.Linear_SIO_SP_Stand'!W42),"",#REF!/'4.Linear_SIO_SP_Stand'!W42)</f>
        <v/>
      </c>
      <c r="X40" s="12" t="str">
        <f>IF(ISERROR(#REF!/'4.Linear_SIO_SP_Stand'!X42),"",#REF!/'4.Linear_SIO_SP_Stand'!X42)</f>
        <v/>
      </c>
      <c r="Y40" s="12" t="str">
        <f>IF(ISERROR(#REF!/'4.Linear_SIO_SP_Stand'!Y42),"",#REF!/'4.Linear_SIO_SP_Stand'!Y42)</f>
        <v/>
      </c>
      <c r="Z40" s="12" t="str">
        <f>IF(ISERROR(#REF!/'4.Linear_SIO_SP_Stand'!Z42),"",#REF!/'4.Linear_SIO_SP_Stand'!Z42)</f>
        <v/>
      </c>
      <c r="AA40" s="12" t="str">
        <f>IF(ISERROR(#REF!/'4.Linear_SIO_SP_Stand'!AA42),"",#REF!/'4.Linear_SIO_SP_Stand'!AA42)</f>
        <v/>
      </c>
      <c r="AB40" s="12" t="str">
        <f>IF(ISERROR(#REF!/'4.Linear_SIO_SP_Stand'!AB42),"",#REF!/'4.Linear_SIO_SP_Stand'!AB42)</f>
        <v/>
      </c>
      <c r="AC40" s="12" t="str">
        <f>IF(ISERROR(#REF!/'4.Linear_SIO_SP_Stand'!AC42),"",#REF!/'4.Linear_SIO_SP_Stand'!AC42)</f>
        <v/>
      </c>
      <c r="AD40" s="12" t="str">
        <f>IF(ISERROR(#REF!/'4.Linear_SIO_SP_Stand'!AD42),"",#REF!/'4.Linear_SIO_SP_Stand'!AD42)</f>
        <v/>
      </c>
      <c r="AE40" s="12" t="str">
        <f>IF(ISERROR(#REF!/'4.Linear_SIO_SP_Stand'!AE42),"",#REF!/'4.Linear_SIO_SP_Stand'!AE42)</f>
        <v/>
      </c>
    </row>
    <row r="41" spans="1:31" ht="18.75" customHeight="1" x14ac:dyDescent="0.2">
      <c r="A41" s="4">
        <v>50</v>
      </c>
      <c r="B41" s="12" t="str">
        <f>IF(ISERROR(#REF!/'4.Linear_SIO_SP_Stand'!B43),"",#REF!/'4.Linear_SIO_SP_Stand'!B43)</f>
        <v/>
      </c>
      <c r="C41" s="12" t="str">
        <f>IF(ISERROR(#REF!/'4.Linear_SIO_SP_Stand'!C43),"",#REF!/'4.Linear_SIO_SP_Stand'!C43)</f>
        <v/>
      </c>
      <c r="D41" s="12" t="str">
        <f>IF(ISERROR(#REF!/'4.Linear_SIO_SP_Stand'!D43),"",#REF!/'4.Linear_SIO_SP_Stand'!D43)</f>
        <v/>
      </c>
      <c r="E41" s="12" t="str">
        <f>IF(ISERROR(#REF!/'4.Linear_SIO_SP_Stand'!E43),"",#REF!/'4.Linear_SIO_SP_Stand'!E43)</f>
        <v/>
      </c>
      <c r="F41" s="12" t="str">
        <f>IF(ISERROR(#REF!/'4.Linear_SIO_SP_Stand'!F43),"",#REF!/'4.Linear_SIO_SP_Stand'!F43)</f>
        <v/>
      </c>
      <c r="G41" s="12" t="str">
        <f>IF(ISERROR(#REF!/'4.Linear_SIO_SP_Stand'!G43),"",#REF!/'4.Linear_SIO_SP_Stand'!G43)</f>
        <v/>
      </c>
      <c r="H41" s="12" t="str">
        <f>IF(ISERROR(#REF!/'4.Linear_SIO_SP_Stand'!H43),"",#REF!/'4.Linear_SIO_SP_Stand'!H43)</f>
        <v/>
      </c>
      <c r="I41" s="12" t="str">
        <f>IF(ISERROR(#REF!/'4.Linear_SIO_SP_Stand'!I43),"",#REF!/'4.Linear_SIO_SP_Stand'!I43)</f>
        <v/>
      </c>
      <c r="J41" s="12" t="str">
        <f>IF(ISERROR(#REF!/'4.Linear_SIO_SP_Stand'!J43),"",#REF!/'4.Linear_SIO_SP_Stand'!J43)</f>
        <v/>
      </c>
      <c r="K41" s="12" t="str">
        <f>IF(ISERROR(#REF!/'4.Linear_SIO_SP_Stand'!K43),"",#REF!/'4.Linear_SIO_SP_Stand'!K43)</f>
        <v/>
      </c>
      <c r="L41" s="12" t="str">
        <f>IF(ISERROR(#REF!/'4.Linear_SIO_SP_Stand'!L43),"",#REF!/'4.Linear_SIO_SP_Stand'!L43)</f>
        <v/>
      </c>
      <c r="M41" s="12" t="str">
        <f>IF(ISERROR(#REF!/'4.Linear_SIO_SP_Stand'!M43),"",#REF!/'4.Linear_SIO_SP_Stand'!M43)</f>
        <v/>
      </c>
      <c r="N41" s="12" t="str">
        <f>IF(ISERROR(#REF!/'4.Linear_SIO_SP_Stand'!N43),"",#REF!/'4.Linear_SIO_SP_Stand'!N43)</f>
        <v/>
      </c>
      <c r="O41" s="12" t="str">
        <f>IF(ISERROR(#REF!/'4.Linear_SIO_SP_Stand'!O43),"",#REF!/'4.Linear_SIO_SP_Stand'!O43)</f>
        <v/>
      </c>
      <c r="P41" s="12" t="str">
        <f>IF(ISERROR(#REF!/'4.Linear_SIO_SP_Stand'!P43),"",#REF!/'4.Linear_SIO_SP_Stand'!P43)</f>
        <v/>
      </c>
      <c r="Q41" s="12" t="str">
        <f>IF(ISERROR(#REF!/'4.Linear_SIO_SP_Stand'!Q43),"",#REF!/'4.Linear_SIO_SP_Stand'!Q43)</f>
        <v/>
      </c>
      <c r="R41" s="12" t="str">
        <f>IF(ISERROR(#REF!/'4.Linear_SIO_SP_Stand'!R43),"",#REF!/'4.Linear_SIO_SP_Stand'!R43)</f>
        <v/>
      </c>
      <c r="S41" s="12" t="str">
        <f>IF(ISERROR(#REF!/'4.Linear_SIO_SP_Stand'!S43),"",#REF!/'4.Linear_SIO_SP_Stand'!S43)</f>
        <v/>
      </c>
      <c r="T41" s="12" t="str">
        <f>IF(ISERROR(#REF!/'4.Linear_SIO_SP_Stand'!T43),"",#REF!/'4.Linear_SIO_SP_Stand'!T43)</f>
        <v/>
      </c>
      <c r="U41" s="12" t="str">
        <f>IF(ISERROR(#REF!/'4.Linear_SIO_SP_Stand'!U43),"",#REF!/'4.Linear_SIO_SP_Stand'!U43)</f>
        <v/>
      </c>
      <c r="V41" s="12" t="str">
        <f>IF(ISERROR(#REF!/'4.Linear_SIO_SP_Stand'!V43),"",#REF!/'4.Linear_SIO_SP_Stand'!V43)</f>
        <v/>
      </c>
      <c r="W41" s="12" t="str">
        <f>IF(ISERROR(#REF!/'4.Linear_SIO_SP_Stand'!W43),"",#REF!/'4.Linear_SIO_SP_Stand'!W43)</f>
        <v/>
      </c>
      <c r="X41" s="12" t="str">
        <f>IF(ISERROR(#REF!/'4.Linear_SIO_SP_Stand'!X43),"",#REF!/'4.Linear_SIO_SP_Stand'!X43)</f>
        <v/>
      </c>
      <c r="Y41" s="12" t="str">
        <f>IF(ISERROR(#REF!/'4.Linear_SIO_SP_Stand'!Y43),"",#REF!/'4.Linear_SIO_SP_Stand'!Y43)</f>
        <v/>
      </c>
      <c r="Z41" s="12" t="str">
        <f>IF(ISERROR(#REF!/'4.Linear_SIO_SP_Stand'!Z43),"",#REF!/'4.Linear_SIO_SP_Stand'!Z43)</f>
        <v/>
      </c>
      <c r="AA41" s="12" t="str">
        <f>IF(ISERROR(#REF!/'4.Linear_SIO_SP_Stand'!AA43),"",#REF!/'4.Linear_SIO_SP_Stand'!AA43)</f>
        <v/>
      </c>
      <c r="AB41" s="12" t="str">
        <f>IF(ISERROR(#REF!/'4.Linear_SIO_SP_Stand'!AB43),"",#REF!/'4.Linear_SIO_SP_Stand'!AB43)</f>
        <v/>
      </c>
      <c r="AC41" s="12" t="str">
        <f>IF(ISERROR(#REF!/'4.Linear_SIO_SP_Stand'!AC43),"",#REF!/'4.Linear_SIO_SP_Stand'!AC43)</f>
        <v/>
      </c>
      <c r="AD41" s="12" t="str">
        <f>IF(ISERROR(#REF!/'4.Linear_SIO_SP_Stand'!AD43),"",#REF!/'4.Linear_SIO_SP_Stand'!AD43)</f>
        <v/>
      </c>
      <c r="AE41" s="12" t="str">
        <f>IF(ISERROR(#REF!/'4.Linear_SIO_SP_Stand'!AE43),"",#REF!/'4.Linear_SIO_SP_Stand'!AE43)</f>
        <v/>
      </c>
    </row>
    <row r="42" spans="1:31" ht="18.75" customHeight="1" x14ac:dyDescent="0.2">
      <c r="A42" s="4">
        <v>51</v>
      </c>
      <c r="B42" s="12" t="str">
        <f>IF(ISERROR(#REF!/'4.Linear_SIO_SP_Stand'!B44),"",#REF!/'4.Linear_SIO_SP_Stand'!B44)</f>
        <v/>
      </c>
      <c r="C42" s="12" t="str">
        <f>IF(ISERROR(#REF!/'4.Linear_SIO_SP_Stand'!C44),"",#REF!/'4.Linear_SIO_SP_Stand'!C44)</f>
        <v/>
      </c>
      <c r="D42" s="12" t="str">
        <f>IF(ISERROR(#REF!/'4.Linear_SIO_SP_Stand'!D44),"",#REF!/'4.Linear_SIO_SP_Stand'!D44)</f>
        <v/>
      </c>
      <c r="E42" s="12" t="str">
        <f>IF(ISERROR(#REF!/'4.Linear_SIO_SP_Stand'!E44),"",#REF!/'4.Linear_SIO_SP_Stand'!E44)</f>
        <v/>
      </c>
      <c r="F42" s="12" t="str">
        <f>IF(ISERROR(#REF!/'4.Linear_SIO_SP_Stand'!F44),"",#REF!/'4.Linear_SIO_SP_Stand'!F44)</f>
        <v/>
      </c>
      <c r="G42" s="12" t="str">
        <f>IF(ISERROR(#REF!/'4.Linear_SIO_SP_Stand'!G44),"",#REF!/'4.Linear_SIO_SP_Stand'!G44)</f>
        <v/>
      </c>
      <c r="H42" s="12" t="str">
        <f>IF(ISERROR(#REF!/'4.Linear_SIO_SP_Stand'!H44),"",#REF!/'4.Linear_SIO_SP_Stand'!H44)</f>
        <v/>
      </c>
      <c r="I42" s="12" t="str">
        <f>IF(ISERROR(#REF!/'4.Linear_SIO_SP_Stand'!I44),"",#REF!/'4.Linear_SIO_SP_Stand'!I44)</f>
        <v/>
      </c>
      <c r="J42" s="12" t="str">
        <f>IF(ISERROR(#REF!/'4.Linear_SIO_SP_Stand'!J44),"",#REF!/'4.Linear_SIO_SP_Stand'!J44)</f>
        <v/>
      </c>
      <c r="K42" s="12" t="str">
        <f>IF(ISERROR(#REF!/'4.Linear_SIO_SP_Stand'!K44),"",#REF!/'4.Linear_SIO_SP_Stand'!K44)</f>
        <v/>
      </c>
      <c r="L42" s="12" t="str">
        <f>IF(ISERROR(#REF!/'4.Linear_SIO_SP_Stand'!L44),"",#REF!/'4.Linear_SIO_SP_Stand'!L44)</f>
        <v/>
      </c>
      <c r="M42" s="12" t="str">
        <f>IF(ISERROR(#REF!/'4.Linear_SIO_SP_Stand'!M44),"",#REF!/'4.Linear_SIO_SP_Stand'!M44)</f>
        <v/>
      </c>
      <c r="N42" s="12" t="str">
        <f>IF(ISERROR(#REF!/'4.Linear_SIO_SP_Stand'!N44),"",#REF!/'4.Linear_SIO_SP_Stand'!N44)</f>
        <v/>
      </c>
      <c r="O42" s="12" t="str">
        <f>IF(ISERROR(#REF!/'4.Linear_SIO_SP_Stand'!O44),"",#REF!/'4.Linear_SIO_SP_Stand'!O44)</f>
        <v/>
      </c>
      <c r="P42" s="12" t="str">
        <f>IF(ISERROR(#REF!/'4.Linear_SIO_SP_Stand'!P44),"",#REF!/'4.Linear_SIO_SP_Stand'!P44)</f>
        <v/>
      </c>
      <c r="Q42" s="12" t="str">
        <f>IF(ISERROR(#REF!/'4.Linear_SIO_SP_Stand'!Q44),"",#REF!/'4.Linear_SIO_SP_Stand'!Q44)</f>
        <v/>
      </c>
      <c r="R42" s="12" t="str">
        <f>IF(ISERROR(#REF!/'4.Linear_SIO_SP_Stand'!R44),"",#REF!/'4.Linear_SIO_SP_Stand'!R44)</f>
        <v/>
      </c>
      <c r="S42" s="12" t="str">
        <f>IF(ISERROR(#REF!/'4.Linear_SIO_SP_Stand'!S44),"",#REF!/'4.Linear_SIO_SP_Stand'!S44)</f>
        <v/>
      </c>
      <c r="T42" s="12" t="str">
        <f>IF(ISERROR(#REF!/'4.Linear_SIO_SP_Stand'!T44),"",#REF!/'4.Linear_SIO_SP_Stand'!T44)</f>
        <v/>
      </c>
      <c r="U42" s="12" t="str">
        <f>IF(ISERROR(#REF!/'4.Linear_SIO_SP_Stand'!U44),"",#REF!/'4.Linear_SIO_SP_Stand'!U44)</f>
        <v/>
      </c>
      <c r="V42" s="12" t="str">
        <f>IF(ISERROR(#REF!/'4.Linear_SIO_SP_Stand'!V44),"",#REF!/'4.Linear_SIO_SP_Stand'!V44)</f>
        <v/>
      </c>
      <c r="W42" s="12" t="str">
        <f>IF(ISERROR(#REF!/'4.Linear_SIO_SP_Stand'!W44),"",#REF!/'4.Linear_SIO_SP_Stand'!W44)</f>
        <v/>
      </c>
      <c r="X42" s="12" t="str">
        <f>IF(ISERROR(#REF!/'4.Linear_SIO_SP_Stand'!X44),"",#REF!/'4.Linear_SIO_SP_Stand'!X44)</f>
        <v/>
      </c>
      <c r="Y42" s="12" t="str">
        <f>IF(ISERROR(#REF!/'4.Linear_SIO_SP_Stand'!Y44),"",#REF!/'4.Linear_SIO_SP_Stand'!Y44)</f>
        <v/>
      </c>
      <c r="Z42" s="12" t="str">
        <f>IF(ISERROR(#REF!/'4.Linear_SIO_SP_Stand'!Z44),"",#REF!/'4.Linear_SIO_SP_Stand'!Z44)</f>
        <v/>
      </c>
      <c r="AA42" s="12" t="str">
        <f>IF(ISERROR(#REF!/'4.Linear_SIO_SP_Stand'!AA44),"",#REF!/'4.Linear_SIO_SP_Stand'!AA44)</f>
        <v/>
      </c>
      <c r="AB42" s="12" t="str">
        <f>IF(ISERROR(#REF!/'4.Linear_SIO_SP_Stand'!AB44),"",#REF!/'4.Linear_SIO_SP_Stand'!AB44)</f>
        <v/>
      </c>
      <c r="AC42" s="12" t="str">
        <f>IF(ISERROR(#REF!/'4.Linear_SIO_SP_Stand'!AC44),"",#REF!/'4.Linear_SIO_SP_Stand'!AC44)</f>
        <v/>
      </c>
      <c r="AD42" s="12" t="str">
        <f>IF(ISERROR(#REF!/'4.Linear_SIO_SP_Stand'!AD44),"",#REF!/'4.Linear_SIO_SP_Stand'!AD44)</f>
        <v/>
      </c>
      <c r="AE42" s="12" t="str">
        <f>IF(ISERROR(#REF!/'4.Linear_SIO_SP_Stand'!AE44),"",#REF!/'4.Linear_SIO_SP_Stand'!AE44)</f>
        <v/>
      </c>
    </row>
    <row r="43" spans="1:31" ht="18.75" customHeight="1" x14ac:dyDescent="0.2">
      <c r="A43" s="4">
        <v>52</v>
      </c>
      <c r="B43" s="12" t="str">
        <f>IF(ISERROR(#REF!/'4.Linear_SIO_SP_Stand'!B45),"",#REF!/'4.Linear_SIO_SP_Stand'!B45)</f>
        <v/>
      </c>
      <c r="C43" s="12" t="str">
        <f>IF(ISERROR(#REF!/'4.Linear_SIO_SP_Stand'!C45),"",#REF!/'4.Linear_SIO_SP_Stand'!C45)</f>
        <v/>
      </c>
      <c r="D43" s="12" t="str">
        <f>IF(ISERROR(#REF!/'4.Linear_SIO_SP_Stand'!D45),"",#REF!/'4.Linear_SIO_SP_Stand'!D45)</f>
        <v/>
      </c>
      <c r="E43" s="12" t="str">
        <f>IF(ISERROR(#REF!/'4.Linear_SIO_SP_Stand'!E45),"",#REF!/'4.Linear_SIO_SP_Stand'!E45)</f>
        <v/>
      </c>
      <c r="F43" s="12" t="str">
        <f>IF(ISERROR(#REF!/'4.Linear_SIO_SP_Stand'!F45),"",#REF!/'4.Linear_SIO_SP_Stand'!F45)</f>
        <v/>
      </c>
      <c r="G43" s="12" t="str">
        <f>IF(ISERROR(#REF!/'4.Linear_SIO_SP_Stand'!G45),"",#REF!/'4.Linear_SIO_SP_Stand'!G45)</f>
        <v/>
      </c>
      <c r="H43" s="12" t="str">
        <f>IF(ISERROR(#REF!/'4.Linear_SIO_SP_Stand'!H45),"",#REF!/'4.Linear_SIO_SP_Stand'!H45)</f>
        <v/>
      </c>
      <c r="I43" s="12" t="str">
        <f>IF(ISERROR(#REF!/'4.Linear_SIO_SP_Stand'!I45),"",#REF!/'4.Linear_SIO_SP_Stand'!I45)</f>
        <v/>
      </c>
      <c r="J43" s="12" t="str">
        <f>IF(ISERROR(#REF!/'4.Linear_SIO_SP_Stand'!J45),"",#REF!/'4.Linear_SIO_SP_Stand'!J45)</f>
        <v/>
      </c>
      <c r="K43" s="12" t="str">
        <f>IF(ISERROR(#REF!/'4.Linear_SIO_SP_Stand'!K45),"",#REF!/'4.Linear_SIO_SP_Stand'!K45)</f>
        <v/>
      </c>
      <c r="L43" s="12" t="str">
        <f>IF(ISERROR(#REF!/'4.Linear_SIO_SP_Stand'!L45),"",#REF!/'4.Linear_SIO_SP_Stand'!L45)</f>
        <v/>
      </c>
      <c r="M43" s="12" t="str">
        <f>IF(ISERROR(#REF!/'4.Linear_SIO_SP_Stand'!M45),"",#REF!/'4.Linear_SIO_SP_Stand'!M45)</f>
        <v/>
      </c>
      <c r="N43" s="12" t="str">
        <f>IF(ISERROR(#REF!/'4.Linear_SIO_SP_Stand'!N45),"",#REF!/'4.Linear_SIO_SP_Stand'!N45)</f>
        <v/>
      </c>
      <c r="O43" s="12" t="str">
        <f>IF(ISERROR(#REF!/'4.Linear_SIO_SP_Stand'!O45),"",#REF!/'4.Linear_SIO_SP_Stand'!O45)</f>
        <v/>
      </c>
      <c r="P43" s="12" t="str">
        <f>IF(ISERROR(#REF!/'4.Linear_SIO_SP_Stand'!P45),"",#REF!/'4.Linear_SIO_SP_Stand'!P45)</f>
        <v/>
      </c>
      <c r="Q43" s="12" t="str">
        <f>IF(ISERROR(#REF!/'4.Linear_SIO_SP_Stand'!Q45),"",#REF!/'4.Linear_SIO_SP_Stand'!Q45)</f>
        <v/>
      </c>
      <c r="R43" s="12" t="str">
        <f>IF(ISERROR(#REF!/'4.Linear_SIO_SP_Stand'!R45),"",#REF!/'4.Linear_SIO_SP_Stand'!R45)</f>
        <v/>
      </c>
      <c r="S43" s="12" t="str">
        <f>IF(ISERROR(#REF!/'4.Linear_SIO_SP_Stand'!S45),"",#REF!/'4.Linear_SIO_SP_Stand'!S45)</f>
        <v/>
      </c>
      <c r="T43" s="12" t="str">
        <f>IF(ISERROR(#REF!/'4.Linear_SIO_SP_Stand'!T45),"",#REF!/'4.Linear_SIO_SP_Stand'!T45)</f>
        <v/>
      </c>
      <c r="U43" s="12" t="str">
        <f>IF(ISERROR(#REF!/'4.Linear_SIO_SP_Stand'!U45),"",#REF!/'4.Linear_SIO_SP_Stand'!U45)</f>
        <v/>
      </c>
      <c r="V43" s="12" t="str">
        <f>IF(ISERROR(#REF!/'4.Linear_SIO_SP_Stand'!V45),"",#REF!/'4.Linear_SIO_SP_Stand'!V45)</f>
        <v/>
      </c>
      <c r="W43" s="12" t="str">
        <f>IF(ISERROR(#REF!/'4.Linear_SIO_SP_Stand'!W45),"",#REF!/'4.Linear_SIO_SP_Stand'!W45)</f>
        <v/>
      </c>
      <c r="X43" s="12" t="str">
        <f>IF(ISERROR(#REF!/'4.Linear_SIO_SP_Stand'!X45),"",#REF!/'4.Linear_SIO_SP_Stand'!X45)</f>
        <v/>
      </c>
      <c r="Y43" s="12" t="str">
        <f>IF(ISERROR(#REF!/'4.Linear_SIO_SP_Stand'!Y45),"",#REF!/'4.Linear_SIO_SP_Stand'!Y45)</f>
        <v/>
      </c>
      <c r="Z43" s="12" t="str">
        <f>IF(ISERROR(#REF!/'4.Linear_SIO_SP_Stand'!Z45),"",#REF!/'4.Linear_SIO_SP_Stand'!Z45)</f>
        <v/>
      </c>
      <c r="AA43" s="12" t="str">
        <f>IF(ISERROR(#REF!/'4.Linear_SIO_SP_Stand'!AA45),"",#REF!/'4.Linear_SIO_SP_Stand'!AA45)</f>
        <v/>
      </c>
      <c r="AB43" s="12" t="str">
        <f>IF(ISERROR(#REF!/'4.Linear_SIO_SP_Stand'!AB45),"",#REF!/'4.Linear_SIO_SP_Stand'!AB45)</f>
        <v/>
      </c>
      <c r="AC43" s="12" t="str">
        <f>IF(ISERROR(#REF!/'4.Linear_SIO_SP_Stand'!AC45),"",#REF!/'4.Linear_SIO_SP_Stand'!AC45)</f>
        <v/>
      </c>
      <c r="AD43" s="12" t="str">
        <f>IF(ISERROR(#REF!/'4.Linear_SIO_SP_Stand'!AD45),"",#REF!/'4.Linear_SIO_SP_Stand'!AD45)</f>
        <v/>
      </c>
      <c r="AE43" s="12" t="str">
        <f>IF(ISERROR(#REF!/'4.Linear_SIO_SP_Stand'!AE45),"",#REF!/'4.Linear_SIO_SP_Stand'!AE45)</f>
        <v/>
      </c>
    </row>
    <row r="44" spans="1:31" ht="18.75" customHeight="1" x14ac:dyDescent="0.2">
      <c r="A44" s="4">
        <v>53</v>
      </c>
      <c r="B44" s="12" t="str">
        <f>IF(ISERROR(#REF!/'4.Linear_SIO_SP_Stand'!B46),"",#REF!/'4.Linear_SIO_SP_Stand'!B46)</f>
        <v/>
      </c>
      <c r="C44" s="12" t="str">
        <f>IF(ISERROR(#REF!/'4.Linear_SIO_SP_Stand'!C46),"",#REF!/'4.Linear_SIO_SP_Stand'!C46)</f>
        <v/>
      </c>
      <c r="D44" s="12" t="str">
        <f>IF(ISERROR(#REF!/'4.Linear_SIO_SP_Stand'!D46),"",#REF!/'4.Linear_SIO_SP_Stand'!D46)</f>
        <v/>
      </c>
      <c r="E44" s="12" t="str">
        <f>IF(ISERROR(#REF!/'4.Linear_SIO_SP_Stand'!E46),"",#REF!/'4.Linear_SIO_SP_Stand'!E46)</f>
        <v/>
      </c>
      <c r="F44" s="12" t="str">
        <f>IF(ISERROR(#REF!/'4.Linear_SIO_SP_Stand'!F46),"",#REF!/'4.Linear_SIO_SP_Stand'!F46)</f>
        <v/>
      </c>
      <c r="G44" s="12" t="str">
        <f>IF(ISERROR(#REF!/'4.Linear_SIO_SP_Stand'!G46),"",#REF!/'4.Linear_SIO_SP_Stand'!G46)</f>
        <v/>
      </c>
      <c r="H44" s="12" t="str">
        <f>IF(ISERROR(#REF!/'4.Linear_SIO_SP_Stand'!H46),"",#REF!/'4.Linear_SIO_SP_Stand'!H46)</f>
        <v/>
      </c>
      <c r="I44" s="12" t="str">
        <f>IF(ISERROR(#REF!/'4.Linear_SIO_SP_Stand'!I46),"",#REF!/'4.Linear_SIO_SP_Stand'!I46)</f>
        <v/>
      </c>
      <c r="J44" s="12" t="str">
        <f>IF(ISERROR(#REF!/'4.Linear_SIO_SP_Stand'!J46),"",#REF!/'4.Linear_SIO_SP_Stand'!J46)</f>
        <v/>
      </c>
      <c r="K44" s="12" t="str">
        <f>IF(ISERROR(#REF!/'4.Linear_SIO_SP_Stand'!K46),"",#REF!/'4.Linear_SIO_SP_Stand'!K46)</f>
        <v/>
      </c>
      <c r="L44" s="12" t="str">
        <f>IF(ISERROR(#REF!/'4.Linear_SIO_SP_Stand'!L46),"",#REF!/'4.Linear_SIO_SP_Stand'!L46)</f>
        <v/>
      </c>
      <c r="M44" s="12" t="str">
        <f>IF(ISERROR(#REF!/'4.Linear_SIO_SP_Stand'!M46),"",#REF!/'4.Linear_SIO_SP_Stand'!M46)</f>
        <v/>
      </c>
      <c r="N44" s="12" t="str">
        <f>IF(ISERROR(#REF!/'4.Linear_SIO_SP_Stand'!N46),"",#REF!/'4.Linear_SIO_SP_Stand'!N46)</f>
        <v/>
      </c>
      <c r="O44" s="12" t="str">
        <f>IF(ISERROR(#REF!/'4.Linear_SIO_SP_Stand'!O46),"",#REF!/'4.Linear_SIO_SP_Stand'!O46)</f>
        <v/>
      </c>
      <c r="P44" s="12" t="str">
        <f>IF(ISERROR(#REF!/'4.Linear_SIO_SP_Stand'!P46),"",#REF!/'4.Linear_SIO_SP_Stand'!P46)</f>
        <v/>
      </c>
      <c r="Q44" s="12" t="str">
        <f>IF(ISERROR(#REF!/'4.Linear_SIO_SP_Stand'!Q46),"",#REF!/'4.Linear_SIO_SP_Stand'!Q46)</f>
        <v/>
      </c>
      <c r="R44" s="12" t="str">
        <f>IF(ISERROR(#REF!/'4.Linear_SIO_SP_Stand'!R46),"",#REF!/'4.Linear_SIO_SP_Stand'!R46)</f>
        <v/>
      </c>
      <c r="S44" s="12" t="str">
        <f>IF(ISERROR(#REF!/'4.Linear_SIO_SP_Stand'!S46),"",#REF!/'4.Linear_SIO_SP_Stand'!S46)</f>
        <v/>
      </c>
      <c r="T44" s="12" t="str">
        <f>IF(ISERROR(#REF!/'4.Linear_SIO_SP_Stand'!T46),"",#REF!/'4.Linear_SIO_SP_Stand'!T46)</f>
        <v/>
      </c>
      <c r="U44" s="12" t="str">
        <f>IF(ISERROR(#REF!/'4.Linear_SIO_SP_Stand'!U46),"",#REF!/'4.Linear_SIO_SP_Stand'!U46)</f>
        <v/>
      </c>
      <c r="V44" s="12" t="str">
        <f>IF(ISERROR(#REF!/'4.Linear_SIO_SP_Stand'!V46),"",#REF!/'4.Linear_SIO_SP_Stand'!V46)</f>
        <v/>
      </c>
      <c r="W44" s="12" t="str">
        <f>IF(ISERROR(#REF!/'4.Linear_SIO_SP_Stand'!W46),"",#REF!/'4.Linear_SIO_SP_Stand'!W46)</f>
        <v/>
      </c>
      <c r="X44" s="12" t="str">
        <f>IF(ISERROR(#REF!/'4.Linear_SIO_SP_Stand'!X46),"",#REF!/'4.Linear_SIO_SP_Stand'!X46)</f>
        <v/>
      </c>
      <c r="Y44" s="12" t="str">
        <f>IF(ISERROR(#REF!/'4.Linear_SIO_SP_Stand'!Y46),"",#REF!/'4.Linear_SIO_SP_Stand'!Y46)</f>
        <v/>
      </c>
      <c r="Z44" s="12" t="str">
        <f>IF(ISERROR(#REF!/'4.Linear_SIO_SP_Stand'!Z46),"",#REF!/'4.Linear_SIO_SP_Stand'!Z46)</f>
        <v/>
      </c>
      <c r="AA44" s="12" t="str">
        <f>IF(ISERROR(#REF!/'4.Linear_SIO_SP_Stand'!AA46),"",#REF!/'4.Linear_SIO_SP_Stand'!AA46)</f>
        <v/>
      </c>
      <c r="AB44" s="12" t="str">
        <f>IF(ISERROR(#REF!/'4.Linear_SIO_SP_Stand'!AB46),"",#REF!/'4.Linear_SIO_SP_Stand'!AB46)</f>
        <v/>
      </c>
      <c r="AC44" s="12" t="str">
        <f>IF(ISERROR(#REF!/'4.Linear_SIO_SP_Stand'!AC46),"",#REF!/'4.Linear_SIO_SP_Stand'!AC46)</f>
        <v/>
      </c>
      <c r="AD44" s="12" t="str">
        <f>IF(ISERROR(#REF!/'4.Linear_SIO_SP_Stand'!AD46),"",#REF!/'4.Linear_SIO_SP_Stand'!AD46)</f>
        <v/>
      </c>
      <c r="AE44" s="12" t="str">
        <f>IF(ISERROR(#REF!/'4.Linear_SIO_SP_Stand'!AE46),"",#REF!/'4.Linear_SIO_SP_Stand'!AE46)</f>
        <v/>
      </c>
    </row>
    <row r="45" spans="1:31" ht="18.75" customHeight="1" x14ac:dyDescent="0.2">
      <c r="A45" s="4">
        <v>54</v>
      </c>
      <c r="B45" s="12" t="str">
        <f>IF(ISERROR(#REF!/'4.Linear_SIO_SP_Stand'!B47),"",#REF!/'4.Linear_SIO_SP_Stand'!B47)</f>
        <v/>
      </c>
      <c r="C45" s="12" t="str">
        <f>IF(ISERROR(#REF!/'4.Linear_SIO_SP_Stand'!C47),"",#REF!/'4.Linear_SIO_SP_Stand'!C47)</f>
        <v/>
      </c>
      <c r="D45" s="12" t="str">
        <f>IF(ISERROR(#REF!/'4.Linear_SIO_SP_Stand'!D47),"",#REF!/'4.Linear_SIO_SP_Stand'!D47)</f>
        <v/>
      </c>
      <c r="E45" s="12" t="str">
        <f>IF(ISERROR(#REF!/'4.Linear_SIO_SP_Stand'!E47),"",#REF!/'4.Linear_SIO_SP_Stand'!E47)</f>
        <v/>
      </c>
      <c r="F45" s="12" t="str">
        <f>IF(ISERROR(#REF!/'4.Linear_SIO_SP_Stand'!F47),"",#REF!/'4.Linear_SIO_SP_Stand'!F47)</f>
        <v/>
      </c>
      <c r="G45" s="12" t="str">
        <f>IF(ISERROR(#REF!/'4.Linear_SIO_SP_Stand'!G47),"",#REF!/'4.Linear_SIO_SP_Stand'!G47)</f>
        <v/>
      </c>
      <c r="H45" s="12" t="str">
        <f>IF(ISERROR(#REF!/'4.Linear_SIO_SP_Stand'!H47),"",#REF!/'4.Linear_SIO_SP_Stand'!H47)</f>
        <v/>
      </c>
      <c r="I45" s="12" t="str">
        <f>IF(ISERROR(#REF!/'4.Linear_SIO_SP_Stand'!I47),"",#REF!/'4.Linear_SIO_SP_Stand'!I47)</f>
        <v/>
      </c>
      <c r="J45" s="12" t="str">
        <f>IF(ISERROR(#REF!/'4.Linear_SIO_SP_Stand'!J47),"",#REF!/'4.Linear_SIO_SP_Stand'!J47)</f>
        <v/>
      </c>
      <c r="K45" s="12" t="str">
        <f>IF(ISERROR(#REF!/'4.Linear_SIO_SP_Stand'!K47),"",#REF!/'4.Linear_SIO_SP_Stand'!K47)</f>
        <v/>
      </c>
      <c r="L45" s="12" t="str">
        <f>IF(ISERROR(#REF!/'4.Linear_SIO_SP_Stand'!L47),"",#REF!/'4.Linear_SIO_SP_Stand'!L47)</f>
        <v/>
      </c>
      <c r="M45" s="12" t="str">
        <f>IF(ISERROR(#REF!/'4.Linear_SIO_SP_Stand'!M47),"",#REF!/'4.Linear_SIO_SP_Stand'!M47)</f>
        <v/>
      </c>
      <c r="N45" s="12" t="str">
        <f>IF(ISERROR(#REF!/'4.Linear_SIO_SP_Stand'!N47),"",#REF!/'4.Linear_SIO_SP_Stand'!N47)</f>
        <v/>
      </c>
      <c r="O45" s="12" t="str">
        <f>IF(ISERROR(#REF!/'4.Linear_SIO_SP_Stand'!O47),"",#REF!/'4.Linear_SIO_SP_Stand'!O47)</f>
        <v/>
      </c>
      <c r="P45" s="12" t="str">
        <f>IF(ISERROR(#REF!/'4.Linear_SIO_SP_Stand'!P47),"",#REF!/'4.Linear_SIO_SP_Stand'!P47)</f>
        <v/>
      </c>
      <c r="Q45" s="12" t="str">
        <f>IF(ISERROR(#REF!/'4.Linear_SIO_SP_Stand'!Q47),"",#REF!/'4.Linear_SIO_SP_Stand'!Q47)</f>
        <v/>
      </c>
      <c r="R45" s="12" t="str">
        <f>IF(ISERROR(#REF!/'4.Linear_SIO_SP_Stand'!R47),"",#REF!/'4.Linear_SIO_SP_Stand'!R47)</f>
        <v/>
      </c>
      <c r="S45" s="12" t="str">
        <f>IF(ISERROR(#REF!/'4.Linear_SIO_SP_Stand'!S47),"",#REF!/'4.Linear_SIO_SP_Stand'!S47)</f>
        <v/>
      </c>
      <c r="T45" s="12" t="str">
        <f>IF(ISERROR(#REF!/'4.Linear_SIO_SP_Stand'!T47),"",#REF!/'4.Linear_SIO_SP_Stand'!T47)</f>
        <v/>
      </c>
      <c r="U45" s="12" t="str">
        <f>IF(ISERROR(#REF!/'4.Linear_SIO_SP_Stand'!U47),"",#REF!/'4.Linear_SIO_SP_Stand'!U47)</f>
        <v/>
      </c>
      <c r="V45" s="12" t="str">
        <f>IF(ISERROR(#REF!/'4.Linear_SIO_SP_Stand'!V47),"",#REF!/'4.Linear_SIO_SP_Stand'!V47)</f>
        <v/>
      </c>
      <c r="W45" s="12" t="str">
        <f>IF(ISERROR(#REF!/'4.Linear_SIO_SP_Stand'!W47),"",#REF!/'4.Linear_SIO_SP_Stand'!W47)</f>
        <v/>
      </c>
      <c r="X45" s="12" t="str">
        <f>IF(ISERROR(#REF!/'4.Linear_SIO_SP_Stand'!X47),"",#REF!/'4.Linear_SIO_SP_Stand'!X47)</f>
        <v/>
      </c>
      <c r="Y45" s="12" t="str">
        <f>IF(ISERROR(#REF!/'4.Linear_SIO_SP_Stand'!Y47),"",#REF!/'4.Linear_SIO_SP_Stand'!Y47)</f>
        <v/>
      </c>
      <c r="Z45" s="12" t="str">
        <f>IF(ISERROR(#REF!/'4.Linear_SIO_SP_Stand'!Z47),"",#REF!/'4.Linear_SIO_SP_Stand'!Z47)</f>
        <v/>
      </c>
      <c r="AA45" s="12" t="str">
        <f>IF(ISERROR(#REF!/'4.Linear_SIO_SP_Stand'!AA47),"",#REF!/'4.Linear_SIO_SP_Stand'!AA47)</f>
        <v/>
      </c>
      <c r="AB45" s="12" t="str">
        <f>IF(ISERROR(#REF!/'4.Linear_SIO_SP_Stand'!AB47),"",#REF!/'4.Linear_SIO_SP_Stand'!AB47)</f>
        <v/>
      </c>
      <c r="AC45" s="12" t="str">
        <f>IF(ISERROR(#REF!/'4.Linear_SIO_SP_Stand'!AC47),"",#REF!/'4.Linear_SIO_SP_Stand'!AC47)</f>
        <v/>
      </c>
      <c r="AD45" s="12" t="str">
        <f>IF(ISERROR(#REF!/'4.Linear_SIO_SP_Stand'!AD47),"",#REF!/'4.Linear_SIO_SP_Stand'!AD47)</f>
        <v/>
      </c>
      <c r="AE45" s="12" t="str">
        <f>IF(ISERROR(#REF!/'4.Linear_SIO_SP_Stand'!AE47),"",#REF!/'4.Linear_SIO_SP_Stand'!AE47)</f>
        <v/>
      </c>
    </row>
    <row r="46" spans="1:31" ht="18.75" customHeight="1" x14ac:dyDescent="0.2">
      <c r="A46" s="4">
        <v>55</v>
      </c>
      <c r="B46" s="12" t="str">
        <f>IF(ISERROR(#REF!/'4.Linear_SIO_SP_Stand'!B48),"",#REF!/'4.Linear_SIO_SP_Stand'!B48)</f>
        <v/>
      </c>
      <c r="C46" s="12" t="str">
        <f>IF(ISERROR(#REF!/'4.Linear_SIO_SP_Stand'!C48),"",#REF!/'4.Linear_SIO_SP_Stand'!C48)</f>
        <v/>
      </c>
      <c r="D46" s="12" t="str">
        <f>IF(ISERROR(#REF!/'4.Linear_SIO_SP_Stand'!D48),"",#REF!/'4.Linear_SIO_SP_Stand'!D48)</f>
        <v/>
      </c>
      <c r="E46" s="12" t="str">
        <f>IF(ISERROR(#REF!/'4.Linear_SIO_SP_Stand'!E48),"",#REF!/'4.Linear_SIO_SP_Stand'!E48)</f>
        <v/>
      </c>
      <c r="F46" s="12" t="str">
        <f>IF(ISERROR(#REF!/'4.Linear_SIO_SP_Stand'!F48),"",#REF!/'4.Linear_SIO_SP_Stand'!F48)</f>
        <v/>
      </c>
      <c r="G46" s="12" t="str">
        <f>IF(ISERROR(#REF!/'4.Linear_SIO_SP_Stand'!G48),"",#REF!/'4.Linear_SIO_SP_Stand'!G48)</f>
        <v/>
      </c>
      <c r="H46" s="12" t="str">
        <f>IF(ISERROR(#REF!/'4.Linear_SIO_SP_Stand'!H48),"",#REF!/'4.Linear_SIO_SP_Stand'!H48)</f>
        <v/>
      </c>
      <c r="I46" s="12" t="str">
        <f>IF(ISERROR(#REF!/'4.Linear_SIO_SP_Stand'!I48),"",#REF!/'4.Linear_SIO_SP_Stand'!I48)</f>
        <v/>
      </c>
      <c r="J46" s="12" t="str">
        <f>IF(ISERROR(#REF!/'4.Linear_SIO_SP_Stand'!J48),"",#REF!/'4.Linear_SIO_SP_Stand'!J48)</f>
        <v/>
      </c>
      <c r="K46" s="12" t="str">
        <f>IF(ISERROR(#REF!/'4.Linear_SIO_SP_Stand'!K48),"",#REF!/'4.Linear_SIO_SP_Stand'!K48)</f>
        <v/>
      </c>
      <c r="L46" s="12" t="str">
        <f>IF(ISERROR(#REF!/'4.Linear_SIO_SP_Stand'!L48),"",#REF!/'4.Linear_SIO_SP_Stand'!L48)</f>
        <v/>
      </c>
      <c r="M46" s="12" t="str">
        <f>IF(ISERROR(#REF!/'4.Linear_SIO_SP_Stand'!M48),"",#REF!/'4.Linear_SIO_SP_Stand'!M48)</f>
        <v/>
      </c>
      <c r="N46" s="12" t="str">
        <f>IF(ISERROR(#REF!/'4.Linear_SIO_SP_Stand'!N48),"",#REF!/'4.Linear_SIO_SP_Stand'!N48)</f>
        <v/>
      </c>
      <c r="O46" s="12" t="str">
        <f>IF(ISERROR(#REF!/'4.Linear_SIO_SP_Stand'!O48),"",#REF!/'4.Linear_SIO_SP_Stand'!O48)</f>
        <v/>
      </c>
      <c r="P46" s="12" t="str">
        <f>IF(ISERROR(#REF!/'4.Linear_SIO_SP_Stand'!P48),"",#REF!/'4.Linear_SIO_SP_Stand'!P48)</f>
        <v/>
      </c>
      <c r="Q46" s="12" t="str">
        <f>IF(ISERROR(#REF!/'4.Linear_SIO_SP_Stand'!Q48),"",#REF!/'4.Linear_SIO_SP_Stand'!Q48)</f>
        <v/>
      </c>
      <c r="R46" s="12" t="str">
        <f>IF(ISERROR(#REF!/'4.Linear_SIO_SP_Stand'!R48),"",#REF!/'4.Linear_SIO_SP_Stand'!R48)</f>
        <v/>
      </c>
      <c r="S46" s="12" t="str">
        <f>IF(ISERROR(#REF!/'4.Linear_SIO_SP_Stand'!S48),"",#REF!/'4.Linear_SIO_SP_Stand'!S48)</f>
        <v/>
      </c>
      <c r="T46" s="12" t="str">
        <f>IF(ISERROR(#REF!/'4.Linear_SIO_SP_Stand'!T48),"",#REF!/'4.Linear_SIO_SP_Stand'!T48)</f>
        <v/>
      </c>
      <c r="U46" s="12" t="str">
        <f>IF(ISERROR(#REF!/'4.Linear_SIO_SP_Stand'!U48),"",#REF!/'4.Linear_SIO_SP_Stand'!U48)</f>
        <v/>
      </c>
      <c r="V46" s="12" t="str">
        <f>IF(ISERROR(#REF!/'4.Linear_SIO_SP_Stand'!V48),"",#REF!/'4.Linear_SIO_SP_Stand'!V48)</f>
        <v/>
      </c>
      <c r="W46" s="12" t="str">
        <f>IF(ISERROR(#REF!/'4.Linear_SIO_SP_Stand'!W48),"",#REF!/'4.Linear_SIO_SP_Stand'!W48)</f>
        <v/>
      </c>
      <c r="X46" s="12" t="str">
        <f>IF(ISERROR(#REF!/'4.Linear_SIO_SP_Stand'!X48),"",#REF!/'4.Linear_SIO_SP_Stand'!X48)</f>
        <v/>
      </c>
      <c r="Y46" s="12" t="str">
        <f>IF(ISERROR(#REF!/'4.Linear_SIO_SP_Stand'!Y48),"",#REF!/'4.Linear_SIO_SP_Stand'!Y48)</f>
        <v/>
      </c>
      <c r="Z46" s="12" t="str">
        <f>IF(ISERROR(#REF!/'4.Linear_SIO_SP_Stand'!Z48),"",#REF!/'4.Linear_SIO_SP_Stand'!Z48)</f>
        <v/>
      </c>
      <c r="AA46" s="12" t="str">
        <f>IF(ISERROR(#REF!/'4.Linear_SIO_SP_Stand'!AA48),"",#REF!/'4.Linear_SIO_SP_Stand'!AA48)</f>
        <v/>
      </c>
      <c r="AB46" s="12" t="str">
        <f>IF(ISERROR(#REF!/'4.Linear_SIO_SP_Stand'!AB48),"",#REF!/'4.Linear_SIO_SP_Stand'!AB48)</f>
        <v/>
      </c>
      <c r="AC46" s="12" t="str">
        <f>IF(ISERROR(#REF!/'4.Linear_SIO_SP_Stand'!AC48),"",#REF!/'4.Linear_SIO_SP_Stand'!AC48)</f>
        <v/>
      </c>
      <c r="AD46" s="12" t="str">
        <f>IF(ISERROR(#REF!/'4.Linear_SIO_SP_Stand'!AD48),"",#REF!/'4.Linear_SIO_SP_Stand'!AD48)</f>
        <v/>
      </c>
      <c r="AE46" s="12" t="str">
        <f>IF(ISERROR(#REF!/'4.Linear_SIO_SP_Stand'!AE48),"",#REF!/'4.Linear_SIO_SP_Stand'!AE48)</f>
        <v/>
      </c>
    </row>
    <row r="47" spans="1:31" ht="15.75" x14ac:dyDescent="0.2">
      <c r="A47" s="4">
        <v>56</v>
      </c>
      <c r="B47" s="12" t="str">
        <f>IF(ISERROR(#REF!/'4.Linear_SIO_SP_Stand'!B49),"",#REF!/'4.Linear_SIO_SP_Stand'!B49)</f>
        <v/>
      </c>
      <c r="C47" s="12" t="str">
        <f>IF(ISERROR(#REF!/'4.Linear_SIO_SP_Stand'!C49),"",#REF!/'4.Linear_SIO_SP_Stand'!C49)</f>
        <v/>
      </c>
      <c r="D47" s="12" t="str">
        <f>IF(ISERROR(#REF!/'4.Linear_SIO_SP_Stand'!D49),"",#REF!/'4.Linear_SIO_SP_Stand'!D49)</f>
        <v/>
      </c>
      <c r="E47" s="12" t="str">
        <f>IF(ISERROR(#REF!/'4.Linear_SIO_SP_Stand'!E49),"",#REF!/'4.Linear_SIO_SP_Stand'!E49)</f>
        <v/>
      </c>
      <c r="F47" s="12" t="str">
        <f>IF(ISERROR(#REF!/'4.Linear_SIO_SP_Stand'!F49),"",#REF!/'4.Linear_SIO_SP_Stand'!F49)</f>
        <v/>
      </c>
      <c r="G47" s="12" t="str">
        <f>IF(ISERROR(#REF!/'4.Linear_SIO_SP_Stand'!G49),"",#REF!/'4.Linear_SIO_SP_Stand'!G49)</f>
        <v/>
      </c>
      <c r="H47" s="12" t="str">
        <f>IF(ISERROR(#REF!/'4.Linear_SIO_SP_Stand'!H49),"",#REF!/'4.Linear_SIO_SP_Stand'!H49)</f>
        <v/>
      </c>
      <c r="I47" s="12" t="str">
        <f>IF(ISERROR(#REF!/'4.Linear_SIO_SP_Stand'!I49),"",#REF!/'4.Linear_SIO_SP_Stand'!I49)</f>
        <v/>
      </c>
      <c r="J47" s="12" t="str">
        <f>IF(ISERROR(#REF!/'4.Linear_SIO_SP_Stand'!J49),"",#REF!/'4.Linear_SIO_SP_Stand'!J49)</f>
        <v/>
      </c>
      <c r="K47" s="12" t="str">
        <f>IF(ISERROR(#REF!/'4.Linear_SIO_SP_Stand'!K49),"",#REF!/'4.Linear_SIO_SP_Stand'!K49)</f>
        <v/>
      </c>
      <c r="L47" s="12" t="str">
        <f>IF(ISERROR(#REF!/'4.Linear_SIO_SP_Stand'!L49),"",#REF!/'4.Linear_SIO_SP_Stand'!L49)</f>
        <v/>
      </c>
      <c r="M47" s="12" t="str">
        <f>IF(ISERROR(#REF!/'4.Linear_SIO_SP_Stand'!M49),"",#REF!/'4.Linear_SIO_SP_Stand'!M49)</f>
        <v/>
      </c>
      <c r="N47" s="12" t="str">
        <f>IF(ISERROR(#REF!/'4.Linear_SIO_SP_Stand'!N49),"",#REF!/'4.Linear_SIO_SP_Stand'!N49)</f>
        <v/>
      </c>
      <c r="O47" s="12" t="str">
        <f>IF(ISERROR(#REF!/'4.Linear_SIO_SP_Stand'!O49),"",#REF!/'4.Linear_SIO_SP_Stand'!O49)</f>
        <v/>
      </c>
      <c r="P47" s="12" t="str">
        <f>IF(ISERROR(#REF!/'4.Linear_SIO_SP_Stand'!P49),"",#REF!/'4.Linear_SIO_SP_Stand'!P49)</f>
        <v/>
      </c>
      <c r="Q47" s="12" t="str">
        <f>IF(ISERROR(#REF!/'4.Linear_SIO_SP_Stand'!Q49),"",#REF!/'4.Linear_SIO_SP_Stand'!Q49)</f>
        <v/>
      </c>
      <c r="R47" s="12" t="str">
        <f>IF(ISERROR(#REF!/'4.Linear_SIO_SP_Stand'!R49),"",#REF!/'4.Linear_SIO_SP_Stand'!R49)</f>
        <v/>
      </c>
      <c r="S47" s="12" t="str">
        <f>IF(ISERROR(#REF!/'4.Linear_SIO_SP_Stand'!S49),"",#REF!/'4.Linear_SIO_SP_Stand'!S49)</f>
        <v/>
      </c>
      <c r="T47" s="12" t="str">
        <f>IF(ISERROR(#REF!/'4.Linear_SIO_SP_Stand'!T49),"",#REF!/'4.Linear_SIO_SP_Stand'!T49)</f>
        <v/>
      </c>
      <c r="U47" s="12" t="str">
        <f>IF(ISERROR(#REF!/'4.Linear_SIO_SP_Stand'!U49),"",#REF!/'4.Linear_SIO_SP_Stand'!U49)</f>
        <v/>
      </c>
      <c r="V47" s="12" t="str">
        <f>IF(ISERROR(#REF!/'4.Linear_SIO_SP_Stand'!V49),"",#REF!/'4.Linear_SIO_SP_Stand'!V49)</f>
        <v/>
      </c>
      <c r="W47" s="12" t="str">
        <f>IF(ISERROR(#REF!/'4.Linear_SIO_SP_Stand'!W49),"",#REF!/'4.Linear_SIO_SP_Stand'!W49)</f>
        <v/>
      </c>
      <c r="X47" s="12" t="str">
        <f>IF(ISERROR(#REF!/'4.Linear_SIO_SP_Stand'!X49),"",#REF!/'4.Linear_SIO_SP_Stand'!X49)</f>
        <v/>
      </c>
      <c r="Y47" s="12" t="str">
        <f>IF(ISERROR(#REF!/'4.Linear_SIO_SP_Stand'!Y49),"",#REF!/'4.Linear_SIO_SP_Stand'!Y49)</f>
        <v/>
      </c>
      <c r="Z47" s="12" t="str">
        <f>IF(ISERROR(#REF!/'4.Linear_SIO_SP_Stand'!Z49),"",#REF!/'4.Linear_SIO_SP_Stand'!Z49)</f>
        <v/>
      </c>
      <c r="AA47" s="12" t="str">
        <f>IF(ISERROR(#REF!/'4.Linear_SIO_SP_Stand'!AA49),"",#REF!/'4.Linear_SIO_SP_Stand'!AA49)</f>
        <v/>
      </c>
      <c r="AB47" s="12" t="str">
        <f>IF(ISERROR(#REF!/'4.Linear_SIO_SP_Stand'!AB49),"",#REF!/'4.Linear_SIO_SP_Stand'!AB49)</f>
        <v/>
      </c>
      <c r="AC47" s="12" t="str">
        <f>IF(ISERROR(#REF!/'4.Linear_SIO_SP_Stand'!AC49),"",#REF!/'4.Linear_SIO_SP_Stand'!AC49)</f>
        <v/>
      </c>
      <c r="AD47" s="12" t="str">
        <f>IF(ISERROR(#REF!/'4.Linear_SIO_SP_Stand'!AD49),"",#REF!/'4.Linear_SIO_SP_Stand'!AD49)</f>
        <v/>
      </c>
      <c r="AE47" s="12" t="str">
        <f>IF(ISERROR(#REF!/'4.Linear_SIO_SP_Stand'!AE49),"",#REF!/'4.Linear_SIO_SP_Stand'!AE49)</f>
        <v/>
      </c>
    </row>
    <row r="48" spans="1:31" ht="15.75" x14ac:dyDescent="0.2">
      <c r="A48" s="4">
        <v>57</v>
      </c>
      <c r="B48" s="12" t="str">
        <f>IF(ISERROR(#REF!/'4.Linear_SIO_SP_Stand'!B50),"",#REF!/'4.Linear_SIO_SP_Stand'!B50)</f>
        <v/>
      </c>
      <c r="C48" s="12" t="str">
        <f>IF(ISERROR(#REF!/'4.Linear_SIO_SP_Stand'!C50),"",#REF!/'4.Linear_SIO_SP_Stand'!C50)</f>
        <v/>
      </c>
      <c r="D48" s="12" t="str">
        <f>IF(ISERROR(#REF!/'4.Linear_SIO_SP_Stand'!D50),"",#REF!/'4.Linear_SIO_SP_Stand'!D50)</f>
        <v/>
      </c>
      <c r="E48" s="12" t="str">
        <f>IF(ISERROR(#REF!/'4.Linear_SIO_SP_Stand'!E50),"",#REF!/'4.Linear_SIO_SP_Stand'!E50)</f>
        <v/>
      </c>
      <c r="F48" s="12" t="str">
        <f>IF(ISERROR(#REF!/'4.Linear_SIO_SP_Stand'!F50),"",#REF!/'4.Linear_SIO_SP_Stand'!F50)</f>
        <v/>
      </c>
      <c r="G48" s="12" t="str">
        <f>IF(ISERROR(#REF!/'4.Linear_SIO_SP_Stand'!G50),"",#REF!/'4.Linear_SIO_SP_Stand'!G50)</f>
        <v/>
      </c>
      <c r="H48" s="12" t="str">
        <f>IF(ISERROR(#REF!/'4.Linear_SIO_SP_Stand'!H50),"",#REF!/'4.Linear_SIO_SP_Stand'!H50)</f>
        <v/>
      </c>
      <c r="I48" s="12" t="str">
        <f>IF(ISERROR(#REF!/'4.Linear_SIO_SP_Stand'!I50),"",#REF!/'4.Linear_SIO_SP_Stand'!I50)</f>
        <v/>
      </c>
      <c r="J48" s="12" t="str">
        <f>IF(ISERROR(#REF!/'4.Linear_SIO_SP_Stand'!J50),"",#REF!/'4.Linear_SIO_SP_Stand'!J50)</f>
        <v/>
      </c>
      <c r="K48" s="12" t="str">
        <f>IF(ISERROR(#REF!/'4.Linear_SIO_SP_Stand'!K50),"",#REF!/'4.Linear_SIO_SP_Stand'!K50)</f>
        <v/>
      </c>
      <c r="L48" s="12" t="str">
        <f>IF(ISERROR(#REF!/'4.Linear_SIO_SP_Stand'!L50),"",#REF!/'4.Linear_SIO_SP_Stand'!L50)</f>
        <v/>
      </c>
      <c r="M48" s="12" t="str">
        <f>IF(ISERROR(#REF!/'4.Linear_SIO_SP_Stand'!M50),"",#REF!/'4.Linear_SIO_SP_Stand'!M50)</f>
        <v/>
      </c>
      <c r="N48" s="12" t="str">
        <f>IF(ISERROR(#REF!/'4.Linear_SIO_SP_Stand'!N50),"",#REF!/'4.Linear_SIO_SP_Stand'!N50)</f>
        <v/>
      </c>
      <c r="O48" s="12" t="str">
        <f>IF(ISERROR(#REF!/'4.Linear_SIO_SP_Stand'!O50),"",#REF!/'4.Linear_SIO_SP_Stand'!O50)</f>
        <v/>
      </c>
      <c r="P48" s="12" t="str">
        <f>IF(ISERROR(#REF!/'4.Linear_SIO_SP_Stand'!P50),"",#REF!/'4.Linear_SIO_SP_Stand'!P50)</f>
        <v/>
      </c>
      <c r="Q48" s="12" t="str">
        <f>IF(ISERROR(#REF!/'4.Linear_SIO_SP_Stand'!Q50),"",#REF!/'4.Linear_SIO_SP_Stand'!Q50)</f>
        <v/>
      </c>
      <c r="R48" s="12" t="str">
        <f>IF(ISERROR(#REF!/'4.Linear_SIO_SP_Stand'!R50),"",#REF!/'4.Linear_SIO_SP_Stand'!R50)</f>
        <v/>
      </c>
      <c r="S48" s="12" t="str">
        <f>IF(ISERROR(#REF!/'4.Linear_SIO_SP_Stand'!S50),"",#REF!/'4.Linear_SIO_SP_Stand'!S50)</f>
        <v/>
      </c>
      <c r="T48" s="12" t="str">
        <f>IF(ISERROR(#REF!/'4.Linear_SIO_SP_Stand'!T50),"",#REF!/'4.Linear_SIO_SP_Stand'!T50)</f>
        <v/>
      </c>
      <c r="U48" s="12" t="str">
        <f>IF(ISERROR(#REF!/'4.Linear_SIO_SP_Stand'!U50),"",#REF!/'4.Linear_SIO_SP_Stand'!U50)</f>
        <v/>
      </c>
      <c r="V48" s="12" t="str">
        <f>IF(ISERROR(#REF!/'4.Linear_SIO_SP_Stand'!V50),"",#REF!/'4.Linear_SIO_SP_Stand'!V50)</f>
        <v/>
      </c>
      <c r="W48" s="12" t="str">
        <f>IF(ISERROR(#REF!/'4.Linear_SIO_SP_Stand'!W50),"",#REF!/'4.Linear_SIO_SP_Stand'!W50)</f>
        <v/>
      </c>
      <c r="X48" s="12" t="str">
        <f>IF(ISERROR(#REF!/'4.Linear_SIO_SP_Stand'!X50),"",#REF!/'4.Linear_SIO_SP_Stand'!X50)</f>
        <v/>
      </c>
      <c r="Y48" s="12" t="str">
        <f>IF(ISERROR(#REF!/'4.Linear_SIO_SP_Stand'!Y50),"",#REF!/'4.Linear_SIO_SP_Stand'!Y50)</f>
        <v/>
      </c>
      <c r="Z48" s="12" t="str">
        <f>IF(ISERROR(#REF!/'4.Linear_SIO_SP_Stand'!Z50),"",#REF!/'4.Linear_SIO_SP_Stand'!Z50)</f>
        <v/>
      </c>
      <c r="AA48" s="12" t="str">
        <f>IF(ISERROR(#REF!/'4.Linear_SIO_SP_Stand'!AA50),"",#REF!/'4.Linear_SIO_SP_Stand'!AA50)</f>
        <v/>
      </c>
      <c r="AB48" s="12" t="str">
        <f>IF(ISERROR(#REF!/'4.Linear_SIO_SP_Stand'!AB50),"",#REF!/'4.Linear_SIO_SP_Stand'!AB50)</f>
        <v/>
      </c>
      <c r="AC48" s="12" t="str">
        <f>IF(ISERROR(#REF!/'4.Linear_SIO_SP_Stand'!AC50),"",#REF!/'4.Linear_SIO_SP_Stand'!AC50)</f>
        <v/>
      </c>
      <c r="AD48" s="12" t="str">
        <f>IF(ISERROR(#REF!/'4.Linear_SIO_SP_Stand'!AD50),"",#REF!/'4.Linear_SIO_SP_Stand'!AD50)</f>
        <v/>
      </c>
      <c r="AE48" s="12" t="str">
        <f>IF(ISERROR(#REF!/'4.Linear_SIO_SP_Stand'!AE50),"",#REF!/'4.Linear_SIO_SP_Stand'!AE50)</f>
        <v/>
      </c>
    </row>
    <row r="49" spans="1:31" ht="15.75" x14ac:dyDescent="0.2">
      <c r="A49" s="4">
        <v>58</v>
      </c>
      <c r="B49" s="12" t="str">
        <f>IF(ISERROR(#REF!/'4.Linear_SIO_SP_Stand'!B51),"",#REF!/'4.Linear_SIO_SP_Stand'!B51)</f>
        <v/>
      </c>
      <c r="C49" s="12" t="str">
        <f>IF(ISERROR(#REF!/'4.Linear_SIO_SP_Stand'!C51),"",#REF!/'4.Linear_SIO_SP_Stand'!C51)</f>
        <v/>
      </c>
      <c r="D49" s="12" t="str">
        <f>IF(ISERROR(#REF!/'4.Linear_SIO_SP_Stand'!D51),"",#REF!/'4.Linear_SIO_SP_Stand'!D51)</f>
        <v/>
      </c>
      <c r="E49" s="12" t="str">
        <f>IF(ISERROR(#REF!/'4.Linear_SIO_SP_Stand'!E51),"",#REF!/'4.Linear_SIO_SP_Stand'!E51)</f>
        <v/>
      </c>
      <c r="F49" s="12" t="str">
        <f>IF(ISERROR(#REF!/'4.Linear_SIO_SP_Stand'!F51),"",#REF!/'4.Linear_SIO_SP_Stand'!F51)</f>
        <v/>
      </c>
      <c r="G49" s="12" t="str">
        <f>IF(ISERROR(#REF!/'4.Linear_SIO_SP_Stand'!G51),"",#REF!/'4.Linear_SIO_SP_Stand'!G51)</f>
        <v/>
      </c>
      <c r="H49" s="12" t="str">
        <f>IF(ISERROR(#REF!/'4.Linear_SIO_SP_Stand'!H51),"",#REF!/'4.Linear_SIO_SP_Stand'!H51)</f>
        <v/>
      </c>
      <c r="I49" s="12" t="str">
        <f>IF(ISERROR(#REF!/'4.Linear_SIO_SP_Stand'!I51),"",#REF!/'4.Linear_SIO_SP_Stand'!I51)</f>
        <v/>
      </c>
      <c r="J49" s="12" t="str">
        <f>IF(ISERROR(#REF!/'4.Linear_SIO_SP_Stand'!J51),"",#REF!/'4.Linear_SIO_SP_Stand'!J51)</f>
        <v/>
      </c>
      <c r="K49" s="12" t="str">
        <f>IF(ISERROR(#REF!/'4.Linear_SIO_SP_Stand'!K51),"",#REF!/'4.Linear_SIO_SP_Stand'!K51)</f>
        <v/>
      </c>
      <c r="L49" s="12" t="str">
        <f>IF(ISERROR(#REF!/'4.Linear_SIO_SP_Stand'!L51),"",#REF!/'4.Linear_SIO_SP_Stand'!L51)</f>
        <v/>
      </c>
      <c r="M49" s="12" t="str">
        <f>IF(ISERROR(#REF!/'4.Linear_SIO_SP_Stand'!M51),"",#REF!/'4.Linear_SIO_SP_Stand'!M51)</f>
        <v/>
      </c>
      <c r="N49" s="12" t="str">
        <f>IF(ISERROR(#REF!/'4.Linear_SIO_SP_Stand'!N51),"",#REF!/'4.Linear_SIO_SP_Stand'!N51)</f>
        <v/>
      </c>
      <c r="O49" s="12" t="str">
        <f>IF(ISERROR(#REF!/'4.Linear_SIO_SP_Stand'!O51),"",#REF!/'4.Linear_SIO_SP_Stand'!O51)</f>
        <v/>
      </c>
      <c r="P49" s="12" t="str">
        <f>IF(ISERROR(#REF!/'4.Linear_SIO_SP_Stand'!P51),"",#REF!/'4.Linear_SIO_SP_Stand'!P51)</f>
        <v/>
      </c>
      <c r="Q49" s="12" t="str">
        <f>IF(ISERROR(#REF!/'4.Linear_SIO_SP_Stand'!Q51),"",#REF!/'4.Linear_SIO_SP_Stand'!Q51)</f>
        <v/>
      </c>
      <c r="R49" s="12" t="str">
        <f>IF(ISERROR(#REF!/'4.Linear_SIO_SP_Stand'!R51),"",#REF!/'4.Linear_SIO_SP_Stand'!R51)</f>
        <v/>
      </c>
      <c r="S49" s="12" t="str">
        <f>IF(ISERROR(#REF!/'4.Linear_SIO_SP_Stand'!S51),"",#REF!/'4.Linear_SIO_SP_Stand'!S51)</f>
        <v/>
      </c>
      <c r="T49" s="12" t="str">
        <f>IF(ISERROR(#REF!/'4.Linear_SIO_SP_Stand'!T51),"",#REF!/'4.Linear_SIO_SP_Stand'!T51)</f>
        <v/>
      </c>
      <c r="U49" s="12" t="str">
        <f>IF(ISERROR(#REF!/'4.Linear_SIO_SP_Stand'!U51),"",#REF!/'4.Linear_SIO_SP_Stand'!U51)</f>
        <v/>
      </c>
      <c r="V49" s="12" t="str">
        <f>IF(ISERROR(#REF!/'4.Linear_SIO_SP_Stand'!V51),"",#REF!/'4.Linear_SIO_SP_Stand'!V51)</f>
        <v/>
      </c>
      <c r="W49" s="12" t="str">
        <f>IF(ISERROR(#REF!/'4.Linear_SIO_SP_Stand'!W51),"",#REF!/'4.Linear_SIO_SP_Stand'!W51)</f>
        <v/>
      </c>
      <c r="X49" s="12" t="str">
        <f>IF(ISERROR(#REF!/'4.Linear_SIO_SP_Stand'!X51),"",#REF!/'4.Linear_SIO_SP_Stand'!X51)</f>
        <v/>
      </c>
      <c r="Y49" s="12" t="str">
        <f>IF(ISERROR(#REF!/'4.Linear_SIO_SP_Stand'!Y51),"",#REF!/'4.Linear_SIO_SP_Stand'!Y51)</f>
        <v/>
      </c>
      <c r="Z49" s="12" t="str">
        <f>IF(ISERROR(#REF!/'4.Linear_SIO_SP_Stand'!Z51),"",#REF!/'4.Linear_SIO_SP_Stand'!Z51)</f>
        <v/>
      </c>
      <c r="AA49" s="12" t="str">
        <f>IF(ISERROR(#REF!/'4.Linear_SIO_SP_Stand'!AA51),"",#REF!/'4.Linear_SIO_SP_Stand'!AA51)</f>
        <v/>
      </c>
      <c r="AB49" s="12" t="str">
        <f>IF(ISERROR(#REF!/'4.Linear_SIO_SP_Stand'!AB51),"",#REF!/'4.Linear_SIO_SP_Stand'!AB51)</f>
        <v/>
      </c>
      <c r="AC49" s="12" t="str">
        <f>IF(ISERROR(#REF!/'4.Linear_SIO_SP_Stand'!AC51),"",#REF!/'4.Linear_SIO_SP_Stand'!AC51)</f>
        <v/>
      </c>
      <c r="AD49" s="12" t="str">
        <f>IF(ISERROR(#REF!/'4.Linear_SIO_SP_Stand'!AD51),"",#REF!/'4.Linear_SIO_SP_Stand'!AD51)</f>
        <v/>
      </c>
      <c r="AE49" s="12" t="str">
        <f>IF(ISERROR(#REF!/'4.Linear_SIO_SP_Stand'!AE51),"",#REF!/'4.Linear_SIO_SP_Stand'!AE51)</f>
        <v/>
      </c>
    </row>
    <row r="50" spans="1:31" ht="15.75" x14ac:dyDescent="0.2">
      <c r="A50" s="4">
        <v>59</v>
      </c>
      <c r="B50" s="12" t="str">
        <f>IF(ISERROR(#REF!/'4.Linear_SIO_SP_Stand'!B52),"",#REF!/'4.Linear_SIO_SP_Stand'!B52)</f>
        <v/>
      </c>
      <c r="C50" s="12" t="str">
        <f>IF(ISERROR(#REF!/'4.Linear_SIO_SP_Stand'!C52),"",#REF!/'4.Linear_SIO_SP_Stand'!C52)</f>
        <v/>
      </c>
      <c r="D50" s="12" t="str">
        <f>IF(ISERROR(#REF!/'4.Linear_SIO_SP_Stand'!D52),"",#REF!/'4.Linear_SIO_SP_Stand'!D52)</f>
        <v/>
      </c>
      <c r="E50" s="12" t="str">
        <f>IF(ISERROR(#REF!/'4.Linear_SIO_SP_Stand'!E52),"",#REF!/'4.Linear_SIO_SP_Stand'!E52)</f>
        <v/>
      </c>
      <c r="F50" s="12" t="str">
        <f>IF(ISERROR(#REF!/'4.Linear_SIO_SP_Stand'!F52),"",#REF!/'4.Linear_SIO_SP_Stand'!F52)</f>
        <v/>
      </c>
      <c r="G50" s="12" t="str">
        <f>IF(ISERROR(#REF!/'4.Linear_SIO_SP_Stand'!G52),"",#REF!/'4.Linear_SIO_SP_Stand'!G52)</f>
        <v/>
      </c>
      <c r="H50" s="12" t="str">
        <f>IF(ISERROR(#REF!/'4.Linear_SIO_SP_Stand'!H52),"",#REF!/'4.Linear_SIO_SP_Stand'!H52)</f>
        <v/>
      </c>
      <c r="I50" s="12" t="str">
        <f>IF(ISERROR(#REF!/'4.Linear_SIO_SP_Stand'!I52),"",#REF!/'4.Linear_SIO_SP_Stand'!I52)</f>
        <v/>
      </c>
      <c r="J50" s="12" t="str">
        <f>IF(ISERROR(#REF!/'4.Linear_SIO_SP_Stand'!J52),"",#REF!/'4.Linear_SIO_SP_Stand'!J52)</f>
        <v/>
      </c>
      <c r="K50" s="12" t="str">
        <f>IF(ISERROR(#REF!/'4.Linear_SIO_SP_Stand'!K52),"",#REF!/'4.Linear_SIO_SP_Stand'!K52)</f>
        <v/>
      </c>
      <c r="L50" s="12" t="str">
        <f>IF(ISERROR(#REF!/'4.Linear_SIO_SP_Stand'!L52),"",#REF!/'4.Linear_SIO_SP_Stand'!L52)</f>
        <v/>
      </c>
      <c r="M50" s="12" t="str">
        <f>IF(ISERROR(#REF!/'4.Linear_SIO_SP_Stand'!M52),"",#REF!/'4.Linear_SIO_SP_Stand'!M52)</f>
        <v/>
      </c>
      <c r="N50" s="12" t="str">
        <f>IF(ISERROR(#REF!/'4.Linear_SIO_SP_Stand'!N52),"",#REF!/'4.Linear_SIO_SP_Stand'!N52)</f>
        <v/>
      </c>
      <c r="O50" s="12" t="str">
        <f>IF(ISERROR(#REF!/'4.Linear_SIO_SP_Stand'!O52),"",#REF!/'4.Linear_SIO_SP_Stand'!O52)</f>
        <v/>
      </c>
      <c r="P50" s="12" t="str">
        <f>IF(ISERROR(#REF!/'4.Linear_SIO_SP_Stand'!P52),"",#REF!/'4.Linear_SIO_SP_Stand'!P52)</f>
        <v/>
      </c>
      <c r="Q50" s="12" t="str">
        <f>IF(ISERROR(#REF!/'4.Linear_SIO_SP_Stand'!Q52),"",#REF!/'4.Linear_SIO_SP_Stand'!Q52)</f>
        <v/>
      </c>
      <c r="R50" s="12" t="str">
        <f>IF(ISERROR(#REF!/'4.Linear_SIO_SP_Stand'!R52),"",#REF!/'4.Linear_SIO_SP_Stand'!R52)</f>
        <v/>
      </c>
      <c r="S50" s="12" t="str">
        <f>IF(ISERROR(#REF!/'4.Linear_SIO_SP_Stand'!S52),"",#REF!/'4.Linear_SIO_SP_Stand'!S52)</f>
        <v/>
      </c>
      <c r="T50" s="12" t="str">
        <f>IF(ISERROR(#REF!/'4.Linear_SIO_SP_Stand'!T52),"",#REF!/'4.Linear_SIO_SP_Stand'!T52)</f>
        <v/>
      </c>
      <c r="U50" s="12" t="str">
        <f>IF(ISERROR(#REF!/'4.Linear_SIO_SP_Stand'!U52),"",#REF!/'4.Linear_SIO_SP_Stand'!U52)</f>
        <v/>
      </c>
      <c r="V50" s="12" t="str">
        <f>IF(ISERROR(#REF!/'4.Linear_SIO_SP_Stand'!V52),"",#REF!/'4.Linear_SIO_SP_Stand'!V52)</f>
        <v/>
      </c>
      <c r="W50" s="12" t="str">
        <f>IF(ISERROR(#REF!/'4.Linear_SIO_SP_Stand'!W52),"",#REF!/'4.Linear_SIO_SP_Stand'!W52)</f>
        <v/>
      </c>
      <c r="X50" s="12" t="str">
        <f>IF(ISERROR(#REF!/'4.Linear_SIO_SP_Stand'!X52),"",#REF!/'4.Linear_SIO_SP_Stand'!X52)</f>
        <v/>
      </c>
      <c r="Y50" s="12" t="str">
        <f>IF(ISERROR(#REF!/'4.Linear_SIO_SP_Stand'!Y52),"",#REF!/'4.Linear_SIO_SP_Stand'!Y52)</f>
        <v/>
      </c>
      <c r="Z50" s="12" t="str">
        <f>IF(ISERROR(#REF!/'4.Linear_SIO_SP_Stand'!Z52),"",#REF!/'4.Linear_SIO_SP_Stand'!Z52)</f>
        <v/>
      </c>
      <c r="AA50" s="12" t="str">
        <f>IF(ISERROR(#REF!/'4.Linear_SIO_SP_Stand'!AA52),"",#REF!/'4.Linear_SIO_SP_Stand'!AA52)</f>
        <v/>
      </c>
      <c r="AB50" s="12" t="str">
        <f>IF(ISERROR(#REF!/'4.Linear_SIO_SP_Stand'!AB52),"",#REF!/'4.Linear_SIO_SP_Stand'!AB52)</f>
        <v/>
      </c>
      <c r="AC50" s="12" t="str">
        <f>IF(ISERROR(#REF!/'4.Linear_SIO_SP_Stand'!AC52),"",#REF!/'4.Linear_SIO_SP_Stand'!AC52)</f>
        <v/>
      </c>
      <c r="AD50" s="12" t="str">
        <f>IF(ISERROR(#REF!/'4.Linear_SIO_SP_Stand'!AD52),"",#REF!/'4.Linear_SIO_SP_Stand'!AD52)</f>
        <v/>
      </c>
      <c r="AE50" s="12" t="str">
        <f>IF(ISERROR(#REF!/'4.Linear_SIO_SP_Stand'!AE52),"",#REF!/'4.Linear_SIO_SP_Stand'!AE52)</f>
        <v/>
      </c>
    </row>
    <row r="51" spans="1:31" ht="15.75" x14ac:dyDescent="0.2">
      <c r="A51" s="4">
        <v>60</v>
      </c>
      <c r="B51" s="12" t="str">
        <f>IF(ISERROR(#REF!/'4.Linear_SIO_SP_Stand'!B53),"",#REF!/'4.Linear_SIO_SP_Stand'!B53)</f>
        <v/>
      </c>
      <c r="C51" s="12" t="str">
        <f>IF(ISERROR(#REF!/'4.Linear_SIO_SP_Stand'!C53),"",#REF!/'4.Linear_SIO_SP_Stand'!C53)</f>
        <v/>
      </c>
      <c r="D51" s="12" t="str">
        <f>IF(ISERROR(#REF!/'4.Linear_SIO_SP_Stand'!D53),"",#REF!/'4.Linear_SIO_SP_Stand'!D53)</f>
        <v/>
      </c>
      <c r="E51" s="12" t="str">
        <f>IF(ISERROR(#REF!/'4.Linear_SIO_SP_Stand'!E53),"",#REF!/'4.Linear_SIO_SP_Stand'!E53)</f>
        <v/>
      </c>
      <c r="F51" s="12" t="str">
        <f>IF(ISERROR(#REF!/'4.Linear_SIO_SP_Stand'!F53),"",#REF!/'4.Linear_SIO_SP_Stand'!F53)</f>
        <v/>
      </c>
      <c r="G51" s="12" t="str">
        <f>IF(ISERROR(#REF!/'4.Linear_SIO_SP_Stand'!G53),"",#REF!/'4.Linear_SIO_SP_Stand'!G53)</f>
        <v/>
      </c>
      <c r="H51" s="12" t="str">
        <f>IF(ISERROR(#REF!/'4.Linear_SIO_SP_Stand'!H53),"",#REF!/'4.Linear_SIO_SP_Stand'!H53)</f>
        <v/>
      </c>
      <c r="I51" s="12" t="str">
        <f>IF(ISERROR(#REF!/'4.Linear_SIO_SP_Stand'!I53),"",#REF!/'4.Linear_SIO_SP_Stand'!I53)</f>
        <v/>
      </c>
      <c r="J51" s="12" t="str">
        <f>IF(ISERROR(#REF!/'4.Linear_SIO_SP_Stand'!J53),"",#REF!/'4.Linear_SIO_SP_Stand'!J53)</f>
        <v/>
      </c>
      <c r="K51" s="12" t="str">
        <f>IF(ISERROR(#REF!/'4.Linear_SIO_SP_Stand'!K53),"",#REF!/'4.Linear_SIO_SP_Stand'!K53)</f>
        <v/>
      </c>
      <c r="L51" s="12" t="str">
        <f>IF(ISERROR(#REF!/'4.Linear_SIO_SP_Stand'!L53),"",#REF!/'4.Linear_SIO_SP_Stand'!L53)</f>
        <v/>
      </c>
      <c r="M51" s="12" t="str">
        <f>IF(ISERROR(#REF!/'4.Linear_SIO_SP_Stand'!M53),"",#REF!/'4.Linear_SIO_SP_Stand'!M53)</f>
        <v/>
      </c>
      <c r="N51" s="12" t="str">
        <f>IF(ISERROR(#REF!/'4.Linear_SIO_SP_Stand'!N53),"",#REF!/'4.Linear_SIO_SP_Stand'!N53)</f>
        <v/>
      </c>
      <c r="O51" s="12" t="str">
        <f>IF(ISERROR(#REF!/'4.Linear_SIO_SP_Stand'!O53),"",#REF!/'4.Linear_SIO_SP_Stand'!O53)</f>
        <v/>
      </c>
      <c r="P51" s="12" t="str">
        <f>IF(ISERROR(#REF!/'4.Linear_SIO_SP_Stand'!P53),"",#REF!/'4.Linear_SIO_SP_Stand'!P53)</f>
        <v/>
      </c>
      <c r="Q51" s="12" t="str">
        <f>IF(ISERROR(#REF!/'4.Linear_SIO_SP_Stand'!Q53),"",#REF!/'4.Linear_SIO_SP_Stand'!Q53)</f>
        <v/>
      </c>
      <c r="R51" s="12" t="str">
        <f>IF(ISERROR(#REF!/'4.Linear_SIO_SP_Stand'!R53),"",#REF!/'4.Linear_SIO_SP_Stand'!R53)</f>
        <v/>
      </c>
      <c r="S51" s="12" t="str">
        <f>IF(ISERROR(#REF!/'4.Linear_SIO_SP_Stand'!S53),"",#REF!/'4.Linear_SIO_SP_Stand'!S53)</f>
        <v/>
      </c>
      <c r="T51" s="12" t="str">
        <f>IF(ISERROR(#REF!/'4.Linear_SIO_SP_Stand'!T53),"",#REF!/'4.Linear_SIO_SP_Stand'!T53)</f>
        <v/>
      </c>
      <c r="U51" s="12" t="str">
        <f>IF(ISERROR(#REF!/'4.Linear_SIO_SP_Stand'!U53),"",#REF!/'4.Linear_SIO_SP_Stand'!U53)</f>
        <v/>
      </c>
      <c r="V51" s="12" t="str">
        <f>IF(ISERROR(#REF!/'4.Linear_SIO_SP_Stand'!V53),"",#REF!/'4.Linear_SIO_SP_Stand'!V53)</f>
        <v/>
      </c>
      <c r="W51" s="12" t="str">
        <f>IF(ISERROR(#REF!/'4.Linear_SIO_SP_Stand'!W53),"",#REF!/'4.Linear_SIO_SP_Stand'!W53)</f>
        <v/>
      </c>
      <c r="X51" s="12" t="str">
        <f>IF(ISERROR(#REF!/'4.Linear_SIO_SP_Stand'!X53),"",#REF!/'4.Linear_SIO_SP_Stand'!X53)</f>
        <v/>
      </c>
      <c r="Y51" s="12" t="str">
        <f>IF(ISERROR(#REF!/'4.Linear_SIO_SP_Stand'!Y53),"",#REF!/'4.Linear_SIO_SP_Stand'!Y53)</f>
        <v/>
      </c>
      <c r="Z51" s="12" t="str">
        <f>IF(ISERROR(#REF!/'4.Linear_SIO_SP_Stand'!Z53),"",#REF!/'4.Linear_SIO_SP_Stand'!Z53)</f>
        <v/>
      </c>
      <c r="AA51" s="12" t="str">
        <f>IF(ISERROR(#REF!/'4.Linear_SIO_SP_Stand'!AA53),"",#REF!/'4.Linear_SIO_SP_Stand'!AA53)</f>
        <v/>
      </c>
      <c r="AB51" s="12" t="str">
        <f>IF(ISERROR(#REF!/'4.Linear_SIO_SP_Stand'!AB53),"",#REF!/'4.Linear_SIO_SP_Stand'!AB53)</f>
        <v/>
      </c>
      <c r="AC51" s="12" t="str">
        <f>IF(ISERROR(#REF!/'4.Linear_SIO_SP_Stand'!AC53),"",#REF!/'4.Linear_SIO_SP_Stand'!AC53)</f>
        <v/>
      </c>
      <c r="AD51" s="12" t="str">
        <f>IF(ISERROR(#REF!/'4.Linear_SIO_SP_Stand'!AD53),"",#REF!/'4.Linear_SIO_SP_Stand'!AD53)</f>
        <v/>
      </c>
      <c r="AE51" s="12" t="str">
        <f>IF(ISERROR(#REF!/'4.Linear_SIO_SP_Stand'!AE53),"",#REF!/'4.Linear_SIO_SP_Stand'!AE53)</f>
        <v/>
      </c>
    </row>
    <row r="52" spans="1:31" ht="15.75" x14ac:dyDescent="0.2">
      <c r="A52" s="4">
        <v>61</v>
      </c>
      <c r="B52" s="12" t="str">
        <f>IF(ISERROR(#REF!/'4.Linear_SIO_SP_Stand'!B54),"",#REF!/'4.Linear_SIO_SP_Stand'!B54)</f>
        <v/>
      </c>
      <c r="C52" s="12" t="str">
        <f>IF(ISERROR(#REF!/'4.Linear_SIO_SP_Stand'!C54),"",#REF!/'4.Linear_SIO_SP_Stand'!C54)</f>
        <v/>
      </c>
      <c r="D52" s="12" t="str">
        <f>IF(ISERROR(#REF!/'4.Linear_SIO_SP_Stand'!D54),"",#REF!/'4.Linear_SIO_SP_Stand'!D54)</f>
        <v/>
      </c>
      <c r="E52" s="12" t="str">
        <f>IF(ISERROR(#REF!/'4.Linear_SIO_SP_Stand'!E54),"",#REF!/'4.Linear_SIO_SP_Stand'!E54)</f>
        <v/>
      </c>
      <c r="F52" s="12" t="str">
        <f>IF(ISERROR(#REF!/'4.Linear_SIO_SP_Stand'!F54),"",#REF!/'4.Linear_SIO_SP_Stand'!F54)</f>
        <v/>
      </c>
      <c r="G52" s="12" t="str">
        <f>IF(ISERROR(#REF!/'4.Linear_SIO_SP_Stand'!G54),"",#REF!/'4.Linear_SIO_SP_Stand'!G54)</f>
        <v/>
      </c>
      <c r="H52" s="12" t="str">
        <f>IF(ISERROR(#REF!/'4.Linear_SIO_SP_Stand'!H54),"",#REF!/'4.Linear_SIO_SP_Stand'!H54)</f>
        <v/>
      </c>
      <c r="I52" s="12" t="str">
        <f>IF(ISERROR(#REF!/'4.Linear_SIO_SP_Stand'!I54),"",#REF!/'4.Linear_SIO_SP_Stand'!I54)</f>
        <v/>
      </c>
      <c r="J52" s="12" t="str">
        <f>IF(ISERROR(#REF!/'4.Linear_SIO_SP_Stand'!J54),"",#REF!/'4.Linear_SIO_SP_Stand'!J54)</f>
        <v/>
      </c>
      <c r="K52" s="12" t="str">
        <f>IF(ISERROR(#REF!/'4.Linear_SIO_SP_Stand'!K54),"",#REF!/'4.Linear_SIO_SP_Stand'!K54)</f>
        <v/>
      </c>
      <c r="L52" s="12" t="str">
        <f>IF(ISERROR(#REF!/'4.Linear_SIO_SP_Stand'!L54),"",#REF!/'4.Linear_SIO_SP_Stand'!L54)</f>
        <v/>
      </c>
      <c r="M52" s="12" t="str">
        <f>IF(ISERROR(#REF!/'4.Linear_SIO_SP_Stand'!M54),"",#REF!/'4.Linear_SIO_SP_Stand'!M54)</f>
        <v/>
      </c>
      <c r="N52" s="12" t="str">
        <f>IF(ISERROR(#REF!/'4.Linear_SIO_SP_Stand'!N54),"",#REF!/'4.Linear_SIO_SP_Stand'!N54)</f>
        <v/>
      </c>
      <c r="O52" s="12" t="str">
        <f>IF(ISERROR(#REF!/'4.Linear_SIO_SP_Stand'!O54),"",#REF!/'4.Linear_SIO_SP_Stand'!O54)</f>
        <v/>
      </c>
      <c r="P52" s="12" t="str">
        <f>IF(ISERROR(#REF!/'4.Linear_SIO_SP_Stand'!P54),"",#REF!/'4.Linear_SIO_SP_Stand'!P54)</f>
        <v/>
      </c>
      <c r="Q52" s="12" t="str">
        <f>IF(ISERROR(#REF!/'4.Linear_SIO_SP_Stand'!Q54),"",#REF!/'4.Linear_SIO_SP_Stand'!Q54)</f>
        <v/>
      </c>
      <c r="R52" s="12" t="str">
        <f>IF(ISERROR(#REF!/'4.Linear_SIO_SP_Stand'!R54),"",#REF!/'4.Linear_SIO_SP_Stand'!R54)</f>
        <v/>
      </c>
      <c r="S52" s="12" t="str">
        <f>IF(ISERROR(#REF!/'4.Linear_SIO_SP_Stand'!S54),"",#REF!/'4.Linear_SIO_SP_Stand'!S54)</f>
        <v/>
      </c>
      <c r="T52" s="12" t="str">
        <f>IF(ISERROR(#REF!/'4.Linear_SIO_SP_Stand'!T54),"",#REF!/'4.Linear_SIO_SP_Stand'!T54)</f>
        <v/>
      </c>
      <c r="U52" s="12" t="str">
        <f>IF(ISERROR(#REF!/'4.Linear_SIO_SP_Stand'!U54),"",#REF!/'4.Linear_SIO_SP_Stand'!U54)</f>
        <v/>
      </c>
      <c r="V52" s="12" t="str">
        <f>IF(ISERROR(#REF!/'4.Linear_SIO_SP_Stand'!V54),"",#REF!/'4.Linear_SIO_SP_Stand'!V54)</f>
        <v/>
      </c>
      <c r="W52" s="12" t="str">
        <f>IF(ISERROR(#REF!/'4.Linear_SIO_SP_Stand'!W54),"",#REF!/'4.Linear_SIO_SP_Stand'!W54)</f>
        <v/>
      </c>
      <c r="X52" s="12" t="str">
        <f>IF(ISERROR(#REF!/'4.Linear_SIO_SP_Stand'!X54),"",#REF!/'4.Linear_SIO_SP_Stand'!X54)</f>
        <v/>
      </c>
      <c r="Y52" s="12" t="str">
        <f>IF(ISERROR(#REF!/'4.Linear_SIO_SP_Stand'!Y54),"",#REF!/'4.Linear_SIO_SP_Stand'!Y54)</f>
        <v/>
      </c>
      <c r="Z52" s="12" t="str">
        <f>IF(ISERROR(#REF!/'4.Linear_SIO_SP_Stand'!Z54),"",#REF!/'4.Linear_SIO_SP_Stand'!Z54)</f>
        <v/>
      </c>
      <c r="AA52" s="12" t="str">
        <f>IF(ISERROR(#REF!/'4.Linear_SIO_SP_Stand'!AA54),"",#REF!/'4.Linear_SIO_SP_Stand'!AA54)</f>
        <v/>
      </c>
      <c r="AB52" s="12" t="str">
        <f>IF(ISERROR(#REF!/'4.Linear_SIO_SP_Stand'!AB54),"",#REF!/'4.Linear_SIO_SP_Stand'!AB54)</f>
        <v/>
      </c>
      <c r="AC52" s="12" t="str">
        <f>IF(ISERROR(#REF!/'4.Linear_SIO_SP_Stand'!AC54),"",#REF!/'4.Linear_SIO_SP_Stand'!AC54)</f>
        <v/>
      </c>
      <c r="AD52" s="12" t="str">
        <f>IF(ISERROR(#REF!/'4.Linear_SIO_SP_Stand'!AD54),"",#REF!/'4.Linear_SIO_SP_Stand'!AD54)</f>
        <v/>
      </c>
      <c r="AE52" s="12" t="str">
        <f>IF(ISERROR(#REF!/'4.Linear_SIO_SP_Stand'!AE54),"",#REF!/'4.Linear_SIO_SP_Stand'!AE54)</f>
        <v/>
      </c>
    </row>
    <row r="53" spans="1:31" ht="15.75" x14ac:dyDescent="0.2">
      <c r="A53" s="4">
        <v>62</v>
      </c>
      <c r="B53" s="12" t="str">
        <f>IF(ISERROR(#REF!/'4.Linear_SIO_SP_Stand'!B55),"",#REF!/'4.Linear_SIO_SP_Stand'!B55)</f>
        <v/>
      </c>
      <c r="C53" s="12" t="str">
        <f>IF(ISERROR(#REF!/'4.Linear_SIO_SP_Stand'!C55),"",#REF!/'4.Linear_SIO_SP_Stand'!C55)</f>
        <v/>
      </c>
      <c r="D53" s="12" t="str">
        <f>IF(ISERROR(#REF!/'4.Linear_SIO_SP_Stand'!D55),"",#REF!/'4.Linear_SIO_SP_Stand'!D55)</f>
        <v/>
      </c>
      <c r="E53" s="12" t="str">
        <f>IF(ISERROR(#REF!/'4.Linear_SIO_SP_Stand'!E55),"",#REF!/'4.Linear_SIO_SP_Stand'!E55)</f>
        <v/>
      </c>
      <c r="F53" s="12" t="str">
        <f>IF(ISERROR(#REF!/'4.Linear_SIO_SP_Stand'!F55),"",#REF!/'4.Linear_SIO_SP_Stand'!F55)</f>
        <v/>
      </c>
      <c r="G53" s="12" t="str">
        <f>IF(ISERROR(#REF!/'4.Linear_SIO_SP_Stand'!G55),"",#REF!/'4.Linear_SIO_SP_Stand'!G55)</f>
        <v/>
      </c>
      <c r="H53" s="12" t="str">
        <f>IF(ISERROR(#REF!/'4.Linear_SIO_SP_Stand'!H55),"",#REF!/'4.Linear_SIO_SP_Stand'!H55)</f>
        <v/>
      </c>
      <c r="I53" s="12" t="str">
        <f>IF(ISERROR(#REF!/'4.Linear_SIO_SP_Stand'!I55),"",#REF!/'4.Linear_SIO_SP_Stand'!I55)</f>
        <v/>
      </c>
      <c r="J53" s="12" t="str">
        <f>IF(ISERROR(#REF!/'4.Linear_SIO_SP_Stand'!J55),"",#REF!/'4.Linear_SIO_SP_Stand'!J55)</f>
        <v/>
      </c>
      <c r="K53" s="12" t="str">
        <f>IF(ISERROR(#REF!/'4.Linear_SIO_SP_Stand'!K55),"",#REF!/'4.Linear_SIO_SP_Stand'!K55)</f>
        <v/>
      </c>
      <c r="L53" s="12" t="str">
        <f>IF(ISERROR(#REF!/'4.Linear_SIO_SP_Stand'!L55),"",#REF!/'4.Linear_SIO_SP_Stand'!L55)</f>
        <v/>
      </c>
      <c r="M53" s="12" t="str">
        <f>IF(ISERROR(#REF!/'4.Linear_SIO_SP_Stand'!M55),"",#REF!/'4.Linear_SIO_SP_Stand'!M55)</f>
        <v/>
      </c>
      <c r="N53" s="12" t="str">
        <f>IF(ISERROR(#REF!/'4.Linear_SIO_SP_Stand'!N55),"",#REF!/'4.Linear_SIO_SP_Stand'!N55)</f>
        <v/>
      </c>
      <c r="O53" s="12" t="str">
        <f>IF(ISERROR(#REF!/'4.Linear_SIO_SP_Stand'!O55),"",#REF!/'4.Linear_SIO_SP_Stand'!O55)</f>
        <v/>
      </c>
      <c r="P53" s="12" t="str">
        <f>IF(ISERROR(#REF!/'4.Linear_SIO_SP_Stand'!P55),"",#REF!/'4.Linear_SIO_SP_Stand'!P55)</f>
        <v/>
      </c>
      <c r="Q53" s="12" t="str">
        <f>IF(ISERROR(#REF!/'4.Linear_SIO_SP_Stand'!Q55),"",#REF!/'4.Linear_SIO_SP_Stand'!Q55)</f>
        <v/>
      </c>
      <c r="R53" s="12" t="str">
        <f>IF(ISERROR(#REF!/'4.Linear_SIO_SP_Stand'!R55),"",#REF!/'4.Linear_SIO_SP_Stand'!R55)</f>
        <v/>
      </c>
      <c r="S53" s="12" t="str">
        <f>IF(ISERROR(#REF!/'4.Linear_SIO_SP_Stand'!S55),"",#REF!/'4.Linear_SIO_SP_Stand'!S55)</f>
        <v/>
      </c>
      <c r="T53" s="12" t="str">
        <f>IF(ISERROR(#REF!/'4.Linear_SIO_SP_Stand'!T55),"",#REF!/'4.Linear_SIO_SP_Stand'!T55)</f>
        <v/>
      </c>
      <c r="U53" s="12" t="str">
        <f>IF(ISERROR(#REF!/'4.Linear_SIO_SP_Stand'!U55),"",#REF!/'4.Linear_SIO_SP_Stand'!U55)</f>
        <v/>
      </c>
      <c r="V53" s="12" t="str">
        <f>IF(ISERROR(#REF!/'4.Linear_SIO_SP_Stand'!V55),"",#REF!/'4.Linear_SIO_SP_Stand'!V55)</f>
        <v/>
      </c>
      <c r="W53" s="12" t="str">
        <f>IF(ISERROR(#REF!/'4.Linear_SIO_SP_Stand'!W55),"",#REF!/'4.Linear_SIO_SP_Stand'!W55)</f>
        <v/>
      </c>
      <c r="X53" s="12" t="str">
        <f>IF(ISERROR(#REF!/'4.Linear_SIO_SP_Stand'!X55),"",#REF!/'4.Linear_SIO_SP_Stand'!X55)</f>
        <v/>
      </c>
      <c r="Y53" s="12" t="str">
        <f>IF(ISERROR(#REF!/'4.Linear_SIO_SP_Stand'!Y55),"",#REF!/'4.Linear_SIO_SP_Stand'!Y55)</f>
        <v/>
      </c>
      <c r="Z53" s="12" t="str">
        <f>IF(ISERROR(#REF!/'4.Linear_SIO_SP_Stand'!Z55),"",#REF!/'4.Linear_SIO_SP_Stand'!Z55)</f>
        <v/>
      </c>
      <c r="AA53" s="12" t="str">
        <f>IF(ISERROR(#REF!/'4.Linear_SIO_SP_Stand'!AA55),"",#REF!/'4.Linear_SIO_SP_Stand'!AA55)</f>
        <v/>
      </c>
      <c r="AB53" s="12" t="str">
        <f>IF(ISERROR(#REF!/'4.Linear_SIO_SP_Stand'!AB55),"",#REF!/'4.Linear_SIO_SP_Stand'!AB55)</f>
        <v/>
      </c>
      <c r="AC53" s="12" t="str">
        <f>IF(ISERROR(#REF!/'4.Linear_SIO_SP_Stand'!AC55),"",#REF!/'4.Linear_SIO_SP_Stand'!AC55)</f>
        <v/>
      </c>
      <c r="AD53" s="12" t="str">
        <f>IF(ISERROR(#REF!/'4.Linear_SIO_SP_Stand'!AD55),"",#REF!/'4.Linear_SIO_SP_Stand'!AD55)</f>
        <v/>
      </c>
      <c r="AE53" s="12" t="str">
        <f>IF(ISERROR(#REF!/'4.Linear_SIO_SP_Stand'!AE55),"",#REF!/'4.Linear_SIO_SP_Stand'!AE55)</f>
        <v/>
      </c>
    </row>
    <row r="54" spans="1:31" ht="15.75" x14ac:dyDescent="0.2">
      <c r="A54" s="4">
        <v>63</v>
      </c>
      <c r="B54" s="12" t="str">
        <f>IF(ISERROR(#REF!/'4.Linear_SIO_SP_Stand'!B56),"",#REF!/'4.Linear_SIO_SP_Stand'!B56)</f>
        <v/>
      </c>
      <c r="C54" s="12" t="str">
        <f>IF(ISERROR(#REF!/'4.Linear_SIO_SP_Stand'!C56),"",#REF!/'4.Linear_SIO_SP_Stand'!C56)</f>
        <v/>
      </c>
      <c r="D54" s="12" t="str">
        <f>IF(ISERROR(#REF!/'4.Linear_SIO_SP_Stand'!D56),"",#REF!/'4.Linear_SIO_SP_Stand'!D56)</f>
        <v/>
      </c>
      <c r="E54" s="12" t="str">
        <f>IF(ISERROR(#REF!/'4.Linear_SIO_SP_Stand'!E56),"",#REF!/'4.Linear_SIO_SP_Stand'!E56)</f>
        <v/>
      </c>
      <c r="F54" s="12" t="str">
        <f>IF(ISERROR(#REF!/'4.Linear_SIO_SP_Stand'!F56),"",#REF!/'4.Linear_SIO_SP_Stand'!F56)</f>
        <v/>
      </c>
      <c r="G54" s="12" t="str">
        <f>IF(ISERROR(#REF!/'4.Linear_SIO_SP_Stand'!G56),"",#REF!/'4.Linear_SIO_SP_Stand'!G56)</f>
        <v/>
      </c>
      <c r="H54" s="12" t="str">
        <f>IF(ISERROR(#REF!/'4.Linear_SIO_SP_Stand'!H56),"",#REF!/'4.Linear_SIO_SP_Stand'!H56)</f>
        <v/>
      </c>
      <c r="I54" s="12" t="str">
        <f>IF(ISERROR(#REF!/'4.Linear_SIO_SP_Stand'!I56),"",#REF!/'4.Linear_SIO_SP_Stand'!I56)</f>
        <v/>
      </c>
      <c r="J54" s="12" t="str">
        <f>IF(ISERROR(#REF!/'4.Linear_SIO_SP_Stand'!J56),"",#REF!/'4.Linear_SIO_SP_Stand'!J56)</f>
        <v/>
      </c>
      <c r="K54" s="12" t="str">
        <f>IF(ISERROR(#REF!/'4.Linear_SIO_SP_Stand'!K56),"",#REF!/'4.Linear_SIO_SP_Stand'!K56)</f>
        <v/>
      </c>
      <c r="L54" s="12" t="str">
        <f>IF(ISERROR(#REF!/'4.Linear_SIO_SP_Stand'!L56),"",#REF!/'4.Linear_SIO_SP_Stand'!L56)</f>
        <v/>
      </c>
      <c r="M54" s="12" t="str">
        <f>IF(ISERROR(#REF!/'4.Linear_SIO_SP_Stand'!M56),"",#REF!/'4.Linear_SIO_SP_Stand'!M56)</f>
        <v/>
      </c>
      <c r="N54" s="12" t="str">
        <f>IF(ISERROR(#REF!/'4.Linear_SIO_SP_Stand'!N56),"",#REF!/'4.Linear_SIO_SP_Stand'!N56)</f>
        <v/>
      </c>
      <c r="O54" s="12" t="str">
        <f>IF(ISERROR(#REF!/'4.Linear_SIO_SP_Stand'!O56),"",#REF!/'4.Linear_SIO_SP_Stand'!O56)</f>
        <v/>
      </c>
      <c r="P54" s="12" t="str">
        <f>IF(ISERROR(#REF!/'4.Linear_SIO_SP_Stand'!P56),"",#REF!/'4.Linear_SIO_SP_Stand'!P56)</f>
        <v/>
      </c>
      <c r="Q54" s="12" t="str">
        <f>IF(ISERROR(#REF!/'4.Linear_SIO_SP_Stand'!Q56),"",#REF!/'4.Linear_SIO_SP_Stand'!Q56)</f>
        <v/>
      </c>
      <c r="R54" s="12" t="str">
        <f>IF(ISERROR(#REF!/'4.Linear_SIO_SP_Stand'!R56),"",#REF!/'4.Linear_SIO_SP_Stand'!R56)</f>
        <v/>
      </c>
      <c r="S54" s="12" t="str">
        <f>IF(ISERROR(#REF!/'4.Linear_SIO_SP_Stand'!S56),"",#REF!/'4.Linear_SIO_SP_Stand'!S56)</f>
        <v/>
      </c>
      <c r="T54" s="12" t="str">
        <f>IF(ISERROR(#REF!/'4.Linear_SIO_SP_Stand'!T56),"",#REF!/'4.Linear_SIO_SP_Stand'!T56)</f>
        <v/>
      </c>
      <c r="U54" s="12" t="str">
        <f>IF(ISERROR(#REF!/'4.Linear_SIO_SP_Stand'!U56),"",#REF!/'4.Linear_SIO_SP_Stand'!U56)</f>
        <v/>
      </c>
      <c r="V54" s="12" t="str">
        <f>IF(ISERROR(#REF!/'4.Linear_SIO_SP_Stand'!V56),"",#REF!/'4.Linear_SIO_SP_Stand'!V56)</f>
        <v/>
      </c>
      <c r="W54" s="12" t="str">
        <f>IF(ISERROR(#REF!/'4.Linear_SIO_SP_Stand'!W56),"",#REF!/'4.Linear_SIO_SP_Stand'!W56)</f>
        <v/>
      </c>
      <c r="X54" s="12" t="str">
        <f>IF(ISERROR(#REF!/'4.Linear_SIO_SP_Stand'!X56),"",#REF!/'4.Linear_SIO_SP_Stand'!X56)</f>
        <v/>
      </c>
      <c r="Y54" s="12" t="str">
        <f>IF(ISERROR(#REF!/'4.Linear_SIO_SP_Stand'!Y56),"",#REF!/'4.Linear_SIO_SP_Stand'!Y56)</f>
        <v/>
      </c>
      <c r="Z54" s="12" t="str">
        <f>IF(ISERROR(#REF!/'4.Linear_SIO_SP_Stand'!Z56),"",#REF!/'4.Linear_SIO_SP_Stand'!Z56)</f>
        <v/>
      </c>
      <c r="AA54" s="12" t="str">
        <f>IF(ISERROR(#REF!/'4.Linear_SIO_SP_Stand'!AA56),"",#REF!/'4.Linear_SIO_SP_Stand'!AA56)</f>
        <v/>
      </c>
      <c r="AB54" s="12" t="str">
        <f>IF(ISERROR(#REF!/'4.Linear_SIO_SP_Stand'!AB56),"",#REF!/'4.Linear_SIO_SP_Stand'!AB56)</f>
        <v/>
      </c>
      <c r="AC54" s="12" t="str">
        <f>IF(ISERROR(#REF!/'4.Linear_SIO_SP_Stand'!AC56),"",#REF!/'4.Linear_SIO_SP_Stand'!AC56)</f>
        <v/>
      </c>
      <c r="AD54" s="12" t="str">
        <f>IF(ISERROR(#REF!/'4.Linear_SIO_SP_Stand'!AD56),"",#REF!/'4.Linear_SIO_SP_Stand'!AD56)</f>
        <v/>
      </c>
      <c r="AE54" s="12" t="str">
        <f>IF(ISERROR(#REF!/'4.Linear_SIO_SP_Stand'!AE56),"",#REF!/'4.Linear_SIO_SP_Stand'!AE56)</f>
        <v/>
      </c>
    </row>
    <row r="55" spans="1:31" ht="15.75" x14ac:dyDescent="0.2">
      <c r="A55" s="4">
        <v>64</v>
      </c>
      <c r="B55" s="12" t="str">
        <f>IF(ISERROR(#REF!/'4.Linear_SIO_SP_Stand'!B57),"",#REF!/'4.Linear_SIO_SP_Stand'!B57)</f>
        <v/>
      </c>
      <c r="C55" s="12" t="str">
        <f>IF(ISERROR(#REF!/'4.Linear_SIO_SP_Stand'!C57),"",#REF!/'4.Linear_SIO_SP_Stand'!C57)</f>
        <v/>
      </c>
      <c r="D55" s="12" t="str">
        <f>IF(ISERROR(#REF!/'4.Linear_SIO_SP_Stand'!D57),"",#REF!/'4.Linear_SIO_SP_Stand'!D57)</f>
        <v/>
      </c>
      <c r="E55" s="12" t="str">
        <f>IF(ISERROR(#REF!/'4.Linear_SIO_SP_Stand'!E57),"",#REF!/'4.Linear_SIO_SP_Stand'!E57)</f>
        <v/>
      </c>
      <c r="F55" s="12" t="str">
        <f>IF(ISERROR(#REF!/'4.Linear_SIO_SP_Stand'!F57),"",#REF!/'4.Linear_SIO_SP_Stand'!F57)</f>
        <v/>
      </c>
      <c r="G55" s="12" t="str">
        <f>IF(ISERROR(#REF!/'4.Linear_SIO_SP_Stand'!G57),"",#REF!/'4.Linear_SIO_SP_Stand'!G57)</f>
        <v/>
      </c>
      <c r="H55" s="12" t="str">
        <f>IF(ISERROR(#REF!/'4.Linear_SIO_SP_Stand'!H57),"",#REF!/'4.Linear_SIO_SP_Stand'!H57)</f>
        <v/>
      </c>
      <c r="I55" s="12" t="str">
        <f>IF(ISERROR(#REF!/'4.Linear_SIO_SP_Stand'!I57),"",#REF!/'4.Linear_SIO_SP_Stand'!I57)</f>
        <v/>
      </c>
      <c r="J55" s="12" t="str">
        <f>IF(ISERROR(#REF!/'4.Linear_SIO_SP_Stand'!J57),"",#REF!/'4.Linear_SIO_SP_Stand'!J57)</f>
        <v/>
      </c>
      <c r="K55" s="12" t="str">
        <f>IF(ISERROR(#REF!/'4.Linear_SIO_SP_Stand'!K57),"",#REF!/'4.Linear_SIO_SP_Stand'!K57)</f>
        <v/>
      </c>
      <c r="L55" s="12" t="str">
        <f>IF(ISERROR(#REF!/'4.Linear_SIO_SP_Stand'!L57),"",#REF!/'4.Linear_SIO_SP_Stand'!L57)</f>
        <v/>
      </c>
      <c r="M55" s="12" t="str">
        <f>IF(ISERROR(#REF!/'4.Linear_SIO_SP_Stand'!M57),"",#REF!/'4.Linear_SIO_SP_Stand'!M57)</f>
        <v/>
      </c>
      <c r="N55" s="12" t="str">
        <f>IF(ISERROR(#REF!/'4.Linear_SIO_SP_Stand'!N57),"",#REF!/'4.Linear_SIO_SP_Stand'!N57)</f>
        <v/>
      </c>
      <c r="O55" s="12" t="str">
        <f>IF(ISERROR(#REF!/'4.Linear_SIO_SP_Stand'!O57),"",#REF!/'4.Linear_SIO_SP_Stand'!O57)</f>
        <v/>
      </c>
      <c r="P55" s="12" t="str">
        <f>IF(ISERROR(#REF!/'4.Linear_SIO_SP_Stand'!P57),"",#REF!/'4.Linear_SIO_SP_Stand'!P57)</f>
        <v/>
      </c>
      <c r="Q55" s="12" t="str">
        <f>IF(ISERROR(#REF!/'4.Linear_SIO_SP_Stand'!Q57),"",#REF!/'4.Linear_SIO_SP_Stand'!Q57)</f>
        <v/>
      </c>
      <c r="R55" s="12" t="str">
        <f>IF(ISERROR(#REF!/'4.Linear_SIO_SP_Stand'!R57),"",#REF!/'4.Linear_SIO_SP_Stand'!R57)</f>
        <v/>
      </c>
      <c r="S55" s="12" t="str">
        <f>IF(ISERROR(#REF!/'4.Linear_SIO_SP_Stand'!S57),"",#REF!/'4.Linear_SIO_SP_Stand'!S57)</f>
        <v/>
      </c>
      <c r="T55" s="12" t="str">
        <f>IF(ISERROR(#REF!/'4.Linear_SIO_SP_Stand'!T57),"",#REF!/'4.Linear_SIO_SP_Stand'!T57)</f>
        <v/>
      </c>
      <c r="U55" s="12" t="str">
        <f>IF(ISERROR(#REF!/'4.Linear_SIO_SP_Stand'!U57),"",#REF!/'4.Linear_SIO_SP_Stand'!U57)</f>
        <v/>
      </c>
      <c r="V55" s="12" t="str">
        <f>IF(ISERROR(#REF!/'4.Linear_SIO_SP_Stand'!V57),"",#REF!/'4.Linear_SIO_SP_Stand'!V57)</f>
        <v/>
      </c>
      <c r="W55" s="12" t="str">
        <f>IF(ISERROR(#REF!/'4.Linear_SIO_SP_Stand'!W57),"",#REF!/'4.Linear_SIO_SP_Stand'!W57)</f>
        <v/>
      </c>
      <c r="X55" s="12" t="str">
        <f>IF(ISERROR(#REF!/'4.Linear_SIO_SP_Stand'!X57),"",#REF!/'4.Linear_SIO_SP_Stand'!X57)</f>
        <v/>
      </c>
      <c r="Y55" s="12" t="str">
        <f>IF(ISERROR(#REF!/'4.Linear_SIO_SP_Stand'!Y57),"",#REF!/'4.Linear_SIO_SP_Stand'!Y57)</f>
        <v/>
      </c>
      <c r="Z55" s="12" t="str">
        <f>IF(ISERROR(#REF!/'4.Linear_SIO_SP_Stand'!Z57),"",#REF!/'4.Linear_SIO_SP_Stand'!Z57)</f>
        <v/>
      </c>
      <c r="AA55" s="12" t="str">
        <f>IF(ISERROR(#REF!/'4.Linear_SIO_SP_Stand'!AA57),"",#REF!/'4.Linear_SIO_SP_Stand'!AA57)</f>
        <v/>
      </c>
      <c r="AB55" s="12" t="str">
        <f>IF(ISERROR(#REF!/'4.Linear_SIO_SP_Stand'!AB57),"",#REF!/'4.Linear_SIO_SP_Stand'!AB57)</f>
        <v/>
      </c>
      <c r="AC55" s="12" t="str">
        <f>IF(ISERROR(#REF!/'4.Linear_SIO_SP_Stand'!AC57),"",#REF!/'4.Linear_SIO_SP_Stand'!AC57)</f>
        <v/>
      </c>
      <c r="AD55" s="12" t="str">
        <f>IF(ISERROR(#REF!/'4.Linear_SIO_SP_Stand'!AD57),"",#REF!/'4.Linear_SIO_SP_Stand'!AD57)</f>
        <v/>
      </c>
      <c r="AE55" s="12" t="str">
        <f>IF(ISERROR(#REF!/'4.Linear_SIO_SP_Stand'!AE57),"",#REF!/'4.Linear_SIO_SP_Stand'!AE57)</f>
        <v/>
      </c>
    </row>
    <row r="56" spans="1:31" ht="15.75" x14ac:dyDescent="0.2">
      <c r="A56" s="4">
        <v>65</v>
      </c>
      <c r="B56" s="12" t="str">
        <f>IF(ISERROR(#REF!/'4.Linear_SIO_SP_Stand'!B58),"",#REF!/'4.Linear_SIO_SP_Stand'!B58)</f>
        <v/>
      </c>
      <c r="C56" s="12" t="str">
        <f>IF(ISERROR(#REF!/'4.Linear_SIO_SP_Stand'!C58),"",#REF!/'4.Linear_SIO_SP_Stand'!C58)</f>
        <v/>
      </c>
      <c r="D56" s="12" t="str">
        <f>IF(ISERROR(#REF!/'4.Linear_SIO_SP_Stand'!D58),"",#REF!/'4.Linear_SIO_SP_Stand'!D58)</f>
        <v/>
      </c>
      <c r="E56" s="12" t="str">
        <f>IF(ISERROR(#REF!/'4.Linear_SIO_SP_Stand'!E58),"",#REF!/'4.Linear_SIO_SP_Stand'!E58)</f>
        <v/>
      </c>
      <c r="F56" s="12" t="str">
        <f>IF(ISERROR(#REF!/'4.Linear_SIO_SP_Stand'!F58),"",#REF!/'4.Linear_SIO_SP_Stand'!F58)</f>
        <v/>
      </c>
      <c r="G56" s="12" t="str">
        <f>IF(ISERROR(#REF!/'4.Linear_SIO_SP_Stand'!G58),"",#REF!/'4.Linear_SIO_SP_Stand'!G58)</f>
        <v/>
      </c>
      <c r="H56" s="12" t="str">
        <f>IF(ISERROR(#REF!/'4.Linear_SIO_SP_Stand'!H58),"",#REF!/'4.Linear_SIO_SP_Stand'!H58)</f>
        <v/>
      </c>
      <c r="I56" s="12" t="str">
        <f>IF(ISERROR(#REF!/'4.Linear_SIO_SP_Stand'!I58),"",#REF!/'4.Linear_SIO_SP_Stand'!I58)</f>
        <v/>
      </c>
      <c r="J56" s="12" t="str">
        <f>IF(ISERROR(#REF!/'4.Linear_SIO_SP_Stand'!J58),"",#REF!/'4.Linear_SIO_SP_Stand'!J58)</f>
        <v/>
      </c>
      <c r="K56" s="12" t="str">
        <f>IF(ISERROR(#REF!/'4.Linear_SIO_SP_Stand'!K58),"",#REF!/'4.Linear_SIO_SP_Stand'!K58)</f>
        <v/>
      </c>
      <c r="L56" s="12" t="str">
        <f>IF(ISERROR(#REF!/'4.Linear_SIO_SP_Stand'!L58),"",#REF!/'4.Linear_SIO_SP_Stand'!L58)</f>
        <v/>
      </c>
      <c r="M56" s="12" t="str">
        <f>IF(ISERROR(#REF!/'4.Linear_SIO_SP_Stand'!M58),"",#REF!/'4.Linear_SIO_SP_Stand'!M58)</f>
        <v/>
      </c>
      <c r="N56" s="12" t="str">
        <f>IF(ISERROR(#REF!/'4.Linear_SIO_SP_Stand'!N58),"",#REF!/'4.Linear_SIO_SP_Stand'!N58)</f>
        <v/>
      </c>
      <c r="O56" s="12" t="str">
        <f>IF(ISERROR(#REF!/'4.Linear_SIO_SP_Stand'!O58),"",#REF!/'4.Linear_SIO_SP_Stand'!O58)</f>
        <v/>
      </c>
      <c r="P56" s="12" t="str">
        <f>IF(ISERROR(#REF!/'4.Linear_SIO_SP_Stand'!P58),"",#REF!/'4.Linear_SIO_SP_Stand'!P58)</f>
        <v/>
      </c>
      <c r="Q56" s="12" t="str">
        <f>IF(ISERROR(#REF!/'4.Linear_SIO_SP_Stand'!Q58),"",#REF!/'4.Linear_SIO_SP_Stand'!Q58)</f>
        <v/>
      </c>
      <c r="R56" s="12" t="str">
        <f>IF(ISERROR(#REF!/'4.Linear_SIO_SP_Stand'!R58),"",#REF!/'4.Linear_SIO_SP_Stand'!R58)</f>
        <v/>
      </c>
      <c r="S56" s="12" t="str">
        <f>IF(ISERROR(#REF!/'4.Linear_SIO_SP_Stand'!S58),"",#REF!/'4.Linear_SIO_SP_Stand'!S58)</f>
        <v/>
      </c>
      <c r="T56" s="12" t="str">
        <f>IF(ISERROR(#REF!/'4.Linear_SIO_SP_Stand'!T58),"",#REF!/'4.Linear_SIO_SP_Stand'!T58)</f>
        <v/>
      </c>
      <c r="U56" s="12" t="str">
        <f>IF(ISERROR(#REF!/'4.Linear_SIO_SP_Stand'!U58),"",#REF!/'4.Linear_SIO_SP_Stand'!U58)</f>
        <v/>
      </c>
      <c r="V56" s="12" t="str">
        <f>IF(ISERROR(#REF!/'4.Linear_SIO_SP_Stand'!V58),"",#REF!/'4.Linear_SIO_SP_Stand'!V58)</f>
        <v/>
      </c>
      <c r="W56" s="12" t="str">
        <f>IF(ISERROR(#REF!/'4.Linear_SIO_SP_Stand'!W58),"",#REF!/'4.Linear_SIO_SP_Stand'!W58)</f>
        <v/>
      </c>
      <c r="X56" s="12" t="str">
        <f>IF(ISERROR(#REF!/'4.Linear_SIO_SP_Stand'!X58),"",#REF!/'4.Linear_SIO_SP_Stand'!X58)</f>
        <v/>
      </c>
      <c r="Y56" s="12" t="str">
        <f>IF(ISERROR(#REF!/'4.Linear_SIO_SP_Stand'!Y58),"",#REF!/'4.Linear_SIO_SP_Stand'!Y58)</f>
        <v/>
      </c>
      <c r="Z56" s="12" t="str">
        <f>IF(ISERROR(#REF!/'4.Linear_SIO_SP_Stand'!Z58),"",#REF!/'4.Linear_SIO_SP_Stand'!Z58)</f>
        <v/>
      </c>
      <c r="AA56" s="12" t="str">
        <f>IF(ISERROR(#REF!/'4.Linear_SIO_SP_Stand'!AA58),"",#REF!/'4.Linear_SIO_SP_Stand'!AA58)</f>
        <v/>
      </c>
      <c r="AB56" s="12" t="str">
        <f>IF(ISERROR(#REF!/'4.Linear_SIO_SP_Stand'!AB58),"",#REF!/'4.Linear_SIO_SP_Stand'!AB58)</f>
        <v/>
      </c>
      <c r="AC56" s="12" t="str">
        <f>IF(ISERROR(#REF!/'4.Linear_SIO_SP_Stand'!AC58),"",#REF!/'4.Linear_SIO_SP_Stand'!AC58)</f>
        <v/>
      </c>
      <c r="AD56" s="12" t="str">
        <f>IF(ISERROR(#REF!/'4.Linear_SIO_SP_Stand'!AD58),"",#REF!/'4.Linear_SIO_SP_Stand'!AD58)</f>
        <v/>
      </c>
      <c r="AE56" s="12" t="str">
        <f>IF(ISERROR(#REF!/'4.Linear_SIO_SP_Stand'!AE58),"",#REF!/'4.Linear_SIO_SP_Stand'!AE58)</f>
        <v/>
      </c>
    </row>
    <row r="57" spans="1:31" ht="15.75" x14ac:dyDescent="0.2">
      <c r="A57" s="4">
        <v>66</v>
      </c>
      <c r="B57" s="12" t="str">
        <f>IF(ISERROR(#REF!/'4.Linear_SIO_SP_Stand'!B59),"",#REF!/'4.Linear_SIO_SP_Stand'!B59)</f>
        <v/>
      </c>
      <c r="C57" s="12" t="str">
        <f>IF(ISERROR(#REF!/'4.Linear_SIO_SP_Stand'!C59),"",#REF!/'4.Linear_SIO_SP_Stand'!C59)</f>
        <v/>
      </c>
      <c r="D57" s="12" t="str">
        <f>IF(ISERROR(#REF!/'4.Linear_SIO_SP_Stand'!D59),"",#REF!/'4.Linear_SIO_SP_Stand'!D59)</f>
        <v/>
      </c>
      <c r="E57" s="12" t="str">
        <f>IF(ISERROR(#REF!/'4.Linear_SIO_SP_Stand'!E59),"",#REF!/'4.Linear_SIO_SP_Stand'!E59)</f>
        <v/>
      </c>
      <c r="F57" s="12" t="str">
        <f>IF(ISERROR(#REF!/'4.Linear_SIO_SP_Stand'!F59),"",#REF!/'4.Linear_SIO_SP_Stand'!F59)</f>
        <v/>
      </c>
      <c r="G57" s="12" t="str">
        <f>IF(ISERROR(#REF!/'4.Linear_SIO_SP_Stand'!G59),"",#REF!/'4.Linear_SIO_SP_Stand'!G59)</f>
        <v/>
      </c>
      <c r="H57" s="12" t="str">
        <f>IF(ISERROR(#REF!/'4.Linear_SIO_SP_Stand'!H59),"",#REF!/'4.Linear_SIO_SP_Stand'!H59)</f>
        <v/>
      </c>
      <c r="I57" s="12" t="str">
        <f>IF(ISERROR(#REF!/'4.Linear_SIO_SP_Stand'!I59),"",#REF!/'4.Linear_SIO_SP_Stand'!I59)</f>
        <v/>
      </c>
      <c r="J57" s="12" t="str">
        <f>IF(ISERROR(#REF!/'4.Linear_SIO_SP_Stand'!J59),"",#REF!/'4.Linear_SIO_SP_Stand'!J59)</f>
        <v/>
      </c>
      <c r="K57" s="12" t="str">
        <f>IF(ISERROR(#REF!/'4.Linear_SIO_SP_Stand'!K59),"",#REF!/'4.Linear_SIO_SP_Stand'!K59)</f>
        <v/>
      </c>
      <c r="L57" s="12" t="str">
        <f>IF(ISERROR(#REF!/'4.Linear_SIO_SP_Stand'!L59),"",#REF!/'4.Linear_SIO_SP_Stand'!L59)</f>
        <v/>
      </c>
      <c r="M57" s="12" t="str">
        <f>IF(ISERROR(#REF!/'4.Linear_SIO_SP_Stand'!M59),"",#REF!/'4.Linear_SIO_SP_Stand'!M59)</f>
        <v/>
      </c>
      <c r="N57" s="12" t="str">
        <f>IF(ISERROR(#REF!/'4.Linear_SIO_SP_Stand'!N59),"",#REF!/'4.Linear_SIO_SP_Stand'!N59)</f>
        <v/>
      </c>
      <c r="O57" s="12" t="str">
        <f>IF(ISERROR(#REF!/'4.Linear_SIO_SP_Stand'!O59),"",#REF!/'4.Linear_SIO_SP_Stand'!O59)</f>
        <v/>
      </c>
      <c r="P57" s="12" t="str">
        <f>IF(ISERROR(#REF!/'4.Linear_SIO_SP_Stand'!P59),"",#REF!/'4.Linear_SIO_SP_Stand'!P59)</f>
        <v/>
      </c>
      <c r="Q57" s="12" t="str">
        <f>IF(ISERROR(#REF!/'4.Linear_SIO_SP_Stand'!Q59),"",#REF!/'4.Linear_SIO_SP_Stand'!Q59)</f>
        <v/>
      </c>
      <c r="R57" s="12" t="str">
        <f>IF(ISERROR(#REF!/'4.Linear_SIO_SP_Stand'!R59),"",#REF!/'4.Linear_SIO_SP_Stand'!R59)</f>
        <v/>
      </c>
      <c r="S57" s="12" t="str">
        <f>IF(ISERROR(#REF!/'4.Linear_SIO_SP_Stand'!S59),"",#REF!/'4.Linear_SIO_SP_Stand'!S59)</f>
        <v/>
      </c>
      <c r="T57" s="12" t="str">
        <f>IF(ISERROR(#REF!/'4.Linear_SIO_SP_Stand'!T59),"",#REF!/'4.Linear_SIO_SP_Stand'!T59)</f>
        <v/>
      </c>
      <c r="U57" s="12" t="str">
        <f>IF(ISERROR(#REF!/'4.Linear_SIO_SP_Stand'!U59),"",#REF!/'4.Linear_SIO_SP_Stand'!U59)</f>
        <v/>
      </c>
      <c r="V57" s="12" t="str">
        <f>IF(ISERROR(#REF!/'4.Linear_SIO_SP_Stand'!V59),"",#REF!/'4.Linear_SIO_SP_Stand'!V59)</f>
        <v/>
      </c>
      <c r="W57" s="12" t="str">
        <f>IF(ISERROR(#REF!/'4.Linear_SIO_SP_Stand'!W59),"",#REF!/'4.Linear_SIO_SP_Stand'!W59)</f>
        <v/>
      </c>
      <c r="X57" s="12" t="str">
        <f>IF(ISERROR(#REF!/'4.Linear_SIO_SP_Stand'!X59),"",#REF!/'4.Linear_SIO_SP_Stand'!X59)</f>
        <v/>
      </c>
      <c r="Y57" s="12" t="str">
        <f>IF(ISERROR(#REF!/'4.Linear_SIO_SP_Stand'!Y59),"",#REF!/'4.Linear_SIO_SP_Stand'!Y59)</f>
        <v/>
      </c>
      <c r="Z57" s="12" t="str">
        <f>IF(ISERROR(#REF!/'4.Linear_SIO_SP_Stand'!Z59),"",#REF!/'4.Linear_SIO_SP_Stand'!Z59)</f>
        <v/>
      </c>
      <c r="AA57" s="12" t="str">
        <f>IF(ISERROR(#REF!/'4.Linear_SIO_SP_Stand'!AA59),"",#REF!/'4.Linear_SIO_SP_Stand'!AA59)</f>
        <v/>
      </c>
      <c r="AB57" s="12" t="str">
        <f>IF(ISERROR(#REF!/'4.Linear_SIO_SP_Stand'!AB59),"",#REF!/'4.Linear_SIO_SP_Stand'!AB59)</f>
        <v/>
      </c>
      <c r="AC57" s="12" t="str">
        <f>IF(ISERROR(#REF!/'4.Linear_SIO_SP_Stand'!AC59),"",#REF!/'4.Linear_SIO_SP_Stand'!AC59)</f>
        <v/>
      </c>
      <c r="AD57" s="12" t="str">
        <f>IF(ISERROR(#REF!/'4.Linear_SIO_SP_Stand'!AD59),"",#REF!/'4.Linear_SIO_SP_Stand'!AD59)</f>
        <v/>
      </c>
      <c r="AE57" s="12" t="str">
        <f>IF(ISERROR(#REF!/'4.Linear_SIO_SP_Stand'!AE59),"",#REF!/'4.Linear_SIO_SP_Stand'!AE59)</f>
        <v/>
      </c>
    </row>
    <row r="58" spans="1:31" ht="15.75" x14ac:dyDescent="0.2">
      <c r="A58" s="4">
        <v>67</v>
      </c>
      <c r="B58" s="12" t="str">
        <f>IF(ISERROR(#REF!/'4.Linear_SIO_SP_Stand'!B60),"",#REF!/'4.Linear_SIO_SP_Stand'!B60)</f>
        <v/>
      </c>
      <c r="C58" s="12" t="str">
        <f>IF(ISERROR(#REF!/'4.Linear_SIO_SP_Stand'!C60),"",#REF!/'4.Linear_SIO_SP_Stand'!C60)</f>
        <v/>
      </c>
      <c r="D58" s="12" t="str">
        <f>IF(ISERROR(#REF!/'4.Linear_SIO_SP_Stand'!D60),"",#REF!/'4.Linear_SIO_SP_Stand'!D60)</f>
        <v/>
      </c>
      <c r="E58" s="12" t="str">
        <f>IF(ISERROR(#REF!/'4.Linear_SIO_SP_Stand'!E60),"",#REF!/'4.Linear_SIO_SP_Stand'!E60)</f>
        <v/>
      </c>
      <c r="F58" s="12" t="str">
        <f>IF(ISERROR(#REF!/'4.Linear_SIO_SP_Stand'!F60),"",#REF!/'4.Linear_SIO_SP_Stand'!F60)</f>
        <v/>
      </c>
      <c r="G58" s="12" t="str">
        <f>IF(ISERROR(#REF!/'4.Linear_SIO_SP_Stand'!G60),"",#REF!/'4.Linear_SIO_SP_Stand'!G60)</f>
        <v/>
      </c>
      <c r="H58" s="12" t="str">
        <f>IF(ISERROR(#REF!/'4.Linear_SIO_SP_Stand'!H60),"",#REF!/'4.Linear_SIO_SP_Stand'!H60)</f>
        <v/>
      </c>
      <c r="I58" s="12" t="str">
        <f>IF(ISERROR(#REF!/'4.Linear_SIO_SP_Stand'!I60),"",#REF!/'4.Linear_SIO_SP_Stand'!I60)</f>
        <v/>
      </c>
      <c r="J58" s="12" t="str">
        <f>IF(ISERROR(#REF!/'4.Linear_SIO_SP_Stand'!J60),"",#REF!/'4.Linear_SIO_SP_Stand'!J60)</f>
        <v/>
      </c>
      <c r="K58" s="12" t="str">
        <f>IF(ISERROR(#REF!/'4.Linear_SIO_SP_Stand'!K60),"",#REF!/'4.Linear_SIO_SP_Stand'!K60)</f>
        <v/>
      </c>
      <c r="L58" s="12" t="str">
        <f>IF(ISERROR(#REF!/'4.Linear_SIO_SP_Stand'!L60),"",#REF!/'4.Linear_SIO_SP_Stand'!L60)</f>
        <v/>
      </c>
      <c r="M58" s="12" t="str">
        <f>IF(ISERROR(#REF!/'4.Linear_SIO_SP_Stand'!M60),"",#REF!/'4.Linear_SIO_SP_Stand'!M60)</f>
        <v/>
      </c>
      <c r="N58" s="12" t="str">
        <f>IF(ISERROR(#REF!/'4.Linear_SIO_SP_Stand'!N60),"",#REF!/'4.Linear_SIO_SP_Stand'!N60)</f>
        <v/>
      </c>
      <c r="O58" s="12" t="str">
        <f>IF(ISERROR(#REF!/'4.Linear_SIO_SP_Stand'!O60),"",#REF!/'4.Linear_SIO_SP_Stand'!O60)</f>
        <v/>
      </c>
      <c r="P58" s="12" t="str">
        <f>IF(ISERROR(#REF!/'4.Linear_SIO_SP_Stand'!P60),"",#REF!/'4.Linear_SIO_SP_Stand'!P60)</f>
        <v/>
      </c>
      <c r="Q58" s="12" t="str">
        <f>IF(ISERROR(#REF!/'4.Linear_SIO_SP_Stand'!Q60),"",#REF!/'4.Linear_SIO_SP_Stand'!Q60)</f>
        <v/>
      </c>
      <c r="R58" s="12" t="str">
        <f>IF(ISERROR(#REF!/'4.Linear_SIO_SP_Stand'!R60),"",#REF!/'4.Linear_SIO_SP_Stand'!R60)</f>
        <v/>
      </c>
      <c r="S58" s="12" t="str">
        <f>IF(ISERROR(#REF!/'4.Linear_SIO_SP_Stand'!S60),"",#REF!/'4.Linear_SIO_SP_Stand'!S60)</f>
        <v/>
      </c>
      <c r="T58" s="12" t="str">
        <f>IF(ISERROR(#REF!/'4.Linear_SIO_SP_Stand'!T60),"",#REF!/'4.Linear_SIO_SP_Stand'!T60)</f>
        <v/>
      </c>
      <c r="U58" s="12" t="str">
        <f>IF(ISERROR(#REF!/'4.Linear_SIO_SP_Stand'!U60),"",#REF!/'4.Linear_SIO_SP_Stand'!U60)</f>
        <v/>
      </c>
      <c r="V58" s="12" t="str">
        <f>IF(ISERROR(#REF!/'4.Linear_SIO_SP_Stand'!V60),"",#REF!/'4.Linear_SIO_SP_Stand'!V60)</f>
        <v/>
      </c>
      <c r="W58" s="12" t="str">
        <f>IF(ISERROR(#REF!/'4.Linear_SIO_SP_Stand'!W60),"",#REF!/'4.Linear_SIO_SP_Stand'!W60)</f>
        <v/>
      </c>
      <c r="X58" s="12" t="str">
        <f>IF(ISERROR(#REF!/'4.Linear_SIO_SP_Stand'!X60),"",#REF!/'4.Linear_SIO_SP_Stand'!X60)</f>
        <v/>
      </c>
      <c r="Y58" s="12" t="str">
        <f>IF(ISERROR(#REF!/'4.Linear_SIO_SP_Stand'!Y60),"",#REF!/'4.Linear_SIO_SP_Stand'!Y60)</f>
        <v/>
      </c>
      <c r="Z58" s="12" t="str">
        <f>IF(ISERROR(#REF!/'4.Linear_SIO_SP_Stand'!Z60),"",#REF!/'4.Linear_SIO_SP_Stand'!Z60)</f>
        <v/>
      </c>
      <c r="AA58" s="12" t="str">
        <f>IF(ISERROR(#REF!/'4.Linear_SIO_SP_Stand'!AA60),"",#REF!/'4.Linear_SIO_SP_Stand'!AA60)</f>
        <v/>
      </c>
      <c r="AB58" s="12" t="str">
        <f>IF(ISERROR(#REF!/'4.Linear_SIO_SP_Stand'!AB60),"",#REF!/'4.Linear_SIO_SP_Stand'!AB60)</f>
        <v/>
      </c>
      <c r="AC58" s="12" t="str">
        <f>IF(ISERROR(#REF!/'4.Linear_SIO_SP_Stand'!AC60),"",#REF!/'4.Linear_SIO_SP_Stand'!AC60)</f>
        <v/>
      </c>
      <c r="AD58" s="12" t="str">
        <f>IF(ISERROR(#REF!/'4.Linear_SIO_SP_Stand'!AD60),"",#REF!/'4.Linear_SIO_SP_Stand'!AD60)</f>
        <v/>
      </c>
      <c r="AE58" s="12" t="str">
        <f>IF(ISERROR(#REF!/'4.Linear_SIO_SP_Stand'!AE60),"",#REF!/'4.Linear_SIO_SP_Stand'!AE60)</f>
        <v/>
      </c>
    </row>
    <row r="59" spans="1:31" ht="15.75" x14ac:dyDescent="0.2">
      <c r="A59" s="4">
        <v>68</v>
      </c>
      <c r="B59" s="12" t="str">
        <f>IF(ISERROR(#REF!/'4.Linear_SIO_SP_Stand'!B61),"",#REF!/'4.Linear_SIO_SP_Stand'!B61)</f>
        <v/>
      </c>
      <c r="C59" s="12" t="str">
        <f>IF(ISERROR(#REF!/'4.Linear_SIO_SP_Stand'!C61),"",#REF!/'4.Linear_SIO_SP_Stand'!C61)</f>
        <v/>
      </c>
      <c r="D59" s="12" t="str">
        <f>IF(ISERROR(#REF!/'4.Linear_SIO_SP_Stand'!D61),"",#REF!/'4.Linear_SIO_SP_Stand'!D61)</f>
        <v/>
      </c>
      <c r="E59" s="12" t="str">
        <f>IF(ISERROR(#REF!/'4.Linear_SIO_SP_Stand'!E61),"",#REF!/'4.Linear_SIO_SP_Stand'!E61)</f>
        <v/>
      </c>
      <c r="F59" s="12" t="str">
        <f>IF(ISERROR(#REF!/'4.Linear_SIO_SP_Stand'!F61),"",#REF!/'4.Linear_SIO_SP_Stand'!F61)</f>
        <v/>
      </c>
      <c r="G59" s="12" t="str">
        <f>IF(ISERROR(#REF!/'4.Linear_SIO_SP_Stand'!G61),"",#REF!/'4.Linear_SIO_SP_Stand'!G61)</f>
        <v/>
      </c>
      <c r="H59" s="12" t="str">
        <f>IF(ISERROR(#REF!/'4.Linear_SIO_SP_Stand'!H61),"",#REF!/'4.Linear_SIO_SP_Stand'!H61)</f>
        <v/>
      </c>
      <c r="I59" s="12" t="str">
        <f>IF(ISERROR(#REF!/'4.Linear_SIO_SP_Stand'!I61),"",#REF!/'4.Linear_SIO_SP_Stand'!I61)</f>
        <v/>
      </c>
      <c r="J59" s="12" t="str">
        <f>IF(ISERROR(#REF!/'4.Linear_SIO_SP_Stand'!J61),"",#REF!/'4.Linear_SIO_SP_Stand'!J61)</f>
        <v/>
      </c>
      <c r="K59" s="12" t="str">
        <f>IF(ISERROR(#REF!/'4.Linear_SIO_SP_Stand'!K61),"",#REF!/'4.Linear_SIO_SP_Stand'!K61)</f>
        <v/>
      </c>
      <c r="L59" s="12" t="str">
        <f>IF(ISERROR(#REF!/'4.Linear_SIO_SP_Stand'!L61),"",#REF!/'4.Linear_SIO_SP_Stand'!L61)</f>
        <v/>
      </c>
      <c r="M59" s="12" t="str">
        <f>IF(ISERROR(#REF!/'4.Linear_SIO_SP_Stand'!M61),"",#REF!/'4.Linear_SIO_SP_Stand'!M61)</f>
        <v/>
      </c>
      <c r="N59" s="12" t="str">
        <f>IF(ISERROR(#REF!/'4.Linear_SIO_SP_Stand'!N61),"",#REF!/'4.Linear_SIO_SP_Stand'!N61)</f>
        <v/>
      </c>
      <c r="O59" s="12" t="str">
        <f>IF(ISERROR(#REF!/'4.Linear_SIO_SP_Stand'!O61),"",#REF!/'4.Linear_SIO_SP_Stand'!O61)</f>
        <v/>
      </c>
      <c r="P59" s="12" t="str">
        <f>IF(ISERROR(#REF!/'4.Linear_SIO_SP_Stand'!P61),"",#REF!/'4.Linear_SIO_SP_Stand'!P61)</f>
        <v/>
      </c>
      <c r="Q59" s="12" t="str">
        <f>IF(ISERROR(#REF!/'4.Linear_SIO_SP_Stand'!Q61),"",#REF!/'4.Linear_SIO_SP_Stand'!Q61)</f>
        <v/>
      </c>
      <c r="R59" s="12" t="str">
        <f>IF(ISERROR(#REF!/'4.Linear_SIO_SP_Stand'!R61),"",#REF!/'4.Linear_SIO_SP_Stand'!R61)</f>
        <v/>
      </c>
      <c r="S59" s="12" t="str">
        <f>IF(ISERROR(#REF!/'4.Linear_SIO_SP_Stand'!S61),"",#REF!/'4.Linear_SIO_SP_Stand'!S61)</f>
        <v/>
      </c>
      <c r="T59" s="12" t="str">
        <f>IF(ISERROR(#REF!/'4.Linear_SIO_SP_Stand'!T61),"",#REF!/'4.Linear_SIO_SP_Stand'!T61)</f>
        <v/>
      </c>
      <c r="U59" s="12" t="str">
        <f>IF(ISERROR(#REF!/'4.Linear_SIO_SP_Stand'!U61),"",#REF!/'4.Linear_SIO_SP_Stand'!U61)</f>
        <v/>
      </c>
      <c r="V59" s="12" t="str">
        <f>IF(ISERROR(#REF!/'4.Linear_SIO_SP_Stand'!V61),"",#REF!/'4.Linear_SIO_SP_Stand'!V61)</f>
        <v/>
      </c>
      <c r="W59" s="12" t="str">
        <f>IF(ISERROR(#REF!/'4.Linear_SIO_SP_Stand'!W61),"",#REF!/'4.Linear_SIO_SP_Stand'!W61)</f>
        <v/>
      </c>
      <c r="X59" s="12" t="str">
        <f>IF(ISERROR(#REF!/'4.Linear_SIO_SP_Stand'!X61),"",#REF!/'4.Linear_SIO_SP_Stand'!X61)</f>
        <v/>
      </c>
      <c r="Y59" s="12" t="str">
        <f>IF(ISERROR(#REF!/'4.Linear_SIO_SP_Stand'!Y61),"",#REF!/'4.Linear_SIO_SP_Stand'!Y61)</f>
        <v/>
      </c>
      <c r="Z59" s="12" t="str">
        <f>IF(ISERROR(#REF!/'4.Linear_SIO_SP_Stand'!Z61),"",#REF!/'4.Linear_SIO_SP_Stand'!Z61)</f>
        <v/>
      </c>
      <c r="AA59" s="12" t="str">
        <f>IF(ISERROR(#REF!/'4.Linear_SIO_SP_Stand'!AA61),"",#REF!/'4.Linear_SIO_SP_Stand'!AA61)</f>
        <v/>
      </c>
      <c r="AB59" s="12" t="str">
        <f>IF(ISERROR(#REF!/'4.Linear_SIO_SP_Stand'!AB61),"",#REF!/'4.Linear_SIO_SP_Stand'!AB61)</f>
        <v/>
      </c>
      <c r="AC59" s="12" t="str">
        <f>IF(ISERROR(#REF!/'4.Linear_SIO_SP_Stand'!AC61),"",#REF!/'4.Linear_SIO_SP_Stand'!AC61)</f>
        <v/>
      </c>
      <c r="AD59" s="12" t="str">
        <f>IF(ISERROR(#REF!/'4.Linear_SIO_SP_Stand'!AD61),"",#REF!/'4.Linear_SIO_SP_Stand'!AD61)</f>
        <v/>
      </c>
      <c r="AE59" s="12" t="str">
        <f>IF(ISERROR(#REF!/'4.Linear_SIO_SP_Stand'!AE61),"",#REF!/'4.Linear_SIO_SP_Stand'!AE61)</f>
        <v/>
      </c>
    </row>
    <row r="60" spans="1:31" ht="15.75" x14ac:dyDescent="0.2">
      <c r="A60" s="4">
        <v>69</v>
      </c>
      <c r="B60" s="12" t="str">
        <f>IF(ISERROR(#REF!/'4.Linear_SIO_SP_Stand'!B62),"",#REF!/'4.Linear_SIO_SP_Stand'!B62)</f>
        <v/>
      </c>
      <c r="C60" s="12" t="str">
        <f>IF(ISERROR(#REF!/'4.Linear_SIO_SP_Stand'!C62),"",#REF!/'4.Linear_SIO_SP_Stand'!C62)</f>
        <v/>
      </c>
      <c r="D60" s="12" t="str">
        <f>IF(ISERROR(#REF!/'4.Linear_SIO_SP_Stand'!D62),"",#REF!/'4.Linear_SIO_SP_Stand'!D62)</f>
        <v/>
      </c>
      <c r="E60" s="12" t="str">
        <f>IF(ISERROR(#REF!/'4.Linear_SIO_SP_Stand'!E62),"",#REF!/'4.Linear_SIO_SP_Stand'!E62)</f>
        <v/>
      </c>
      <c r="F60" s="12" t="str">
        <f>IF(ISERROR(#REF!/'4.Linear_SIO_SP_Stand'!F62),"",#REF!/'4.Linear_SIO_SP_Stand'!F62)</f>
        <v/>
      </c>
      <c r="G60" s="12" t="str">
        <f>IF(ISERROR(#REF!/'4.Linear_SIO_SP_Stand'!G62),"",#REF!/'4.Linear_SIO_SP_Stand'!G62)</f>
        <v/>
      </c>
      <c r="H60" s="12" t="str">
        <f>IF(ISERROR(#REF!/'4.Linear_SIO_SP_Stand'!H62),"",#REF!/'4.Linear_SIO_SP_Stand'!H62)</f>
        <v/>
      </c>
      <c r="I60" s="12" t="str">
        <f>IF(ISERROR(#REF!/'4.Linear_SIO_SP_Stand'!I62),"",#REF!/'4.Linear_SIO_SP_Stand'!I62)</f>
        <v/>
      </c>
      <c r="J60" s="12" t="str">
        <f>IF(ISERROR(#REF!/'4.Linear_SIO_SP_Stand'!J62),"",#REF!/'4.Linear_SIO_SP_Stand'!J62)</f>
        <v/>
      </c>
      <c r="K60" s="12" t="str">
        <f>IF(ISERROR(#REF!/'4.Linear_SIO_SP_Stand'!K62),"",#REF!/'4.Linear_SIO_SP_Stand'!K62)</f>
        <v/>
      </c>
      <c r="L60" s="12" t="str">
        <f>IF(ISERROR(#REF!/'4.Linear_SIO_SP_Stand'!L62),"",#REF!/'4.Linear_SIO_SP_Stand'!L62)</f>
        <v/>
      </c>
      <c r="M60" s="12" t="str">
        <f>IF(ISERROR(#REF!/'4.Linear_SIO_SP_Stand'!M62),"",#REF!/'4.Linear_SIO_SP_Stand'!M62)</f>
        <v/>
      </c>
      <c r="N60" s="12" t="str">
        <f>IF(ISERROR(#REF!/'4.Linear_SIO_SP_Stand'!N62),"",#REF!/'4.Linear_SIO_SP_Stand'!N62)</f>
        <v/>
      </c>
      <c r="O60" s="12" t="str">
        <f>IF(ISERROR(#REF!/'4.Linear_SIO_SP_Stand'!O62),"",#REF!/'4.Linear_SIO_SP_Stand'!O62)</f>
        <v/>
      </c>
      <c r="P60" s="12" t="str">
        <f>IF(ISERROR(#REF!/'4.Linear_SIO_SP_Stand'!P62),"",#REF!/'4.Linear_SIO_SP_Stand'!P62)</f>
        <v/>
      </c>
      <c r="Q60" s="12" t="str">
        <f>IF(ISERROR(#REF!/'4.Linear_SIO_SP_Stand'!Q62),"",#REF!/'4.Linear_SIO_SP_Stand'!Q62)</f>
        <v/>
      </c>
      <c r="R60" s="12" t="str">
        <f>IF(ISERROR(#REF!/'4.Linear_SIO_SP_Stand'!R62),"",#REF!/'4.Linear_SIO_SP_Stand'!R62)</f>
        <v/>
      </c>
      <c r="S60" s="12" t="str">
        <f>IF(ISERROR(#REF!/'4.Linear_SIO_SP_Stand'!S62),"",#REF!/'4.Linear_SIO_SP_Stand'!S62)</f>
        <v/>
      </c>
      <c r="T60" s="12" t="str">
        <f>IF(ISERROR(#REF!/'4.Linear_SIO_SP_Stand'!T62),"",#REF!/'4.Linear_SIO_SP_Stand'!T62)</f>
        <v/>
      </c>
      <c r="U60" s="12" t="str">
        <f>IF(ISERROR(#REF!/'4.Linear_SIO_SP_Stand'!U62),"",#REF!/'4.Linear_SIO_SP_Stand'!U62)</f>
        <v/>
      </c>
      <c r="V60" s="12" t="str">
        <f>IF(ISERROR(#REF!/'4.Linear_SIO_SP_Stand'!V62),"",#REF!/'4.Linear_SIO_SP_Stand'!V62)</f>
        <v/>
      </c>
      <c r="W60" s="12" t="str">
        <f>IF(ISERROR(#REF!/'4.Linear_SIO_SP_Stand'!W62),"",#REF!/'4.Linear_SIO_SP_Stand'!W62)</f>
        <v/>
      </c>
      <c r="X60" s="12" t="str">
        <f>IF(ISERROR(#REF!/'4.Linear_SIO_SP_Stand'!X62),"",#REF!/'4.Linear_SIO_SP_Stand'!X62)</f>
        <v/>
      </c>
      <c r="Y60" s="12" t="str">
        <f>IF(ISERROR(#REF!/'4.Linear_SIO_SP_Stand'!Y62),"",#REF!/'4.Linear_SIO_SP_Stand'!Y62)</f>
        <v/>
      </c>
      <c r="Z60" s="12" t="str">
        <f>IF(ISERROR(#REF!/'4.Linear_SIO_SP_Stand'!Z62),"",#REF!/'4.Linear_SIO_SP_Stand'!Z62)</f>
        <v/>
      </c>
      <c r="AA60" s="12" t="str">
        <f>IF(ISERROR(#REF!/'4.Linear_SIO_SP_Stand'!AA62),"",#REF!/'4.Linear_SIO_SP_Stand'!AA62)</f>
        <v/>
      </c>
      <c r="AB60" s="12" t="str">
        <f>IF(ISERROR(#REF!/'4.Linear_SIO_SP_Stand'!AB62),"",#REF!/'4.Linear_SIO_SP_Stand'!AB62)</f>
        <v/>
      </c>
      <c r="AC60" s="12" t="str">
        <f>IF(ISERROR(#REF!/'4.Linear_SIO_SP_Stand'!AC62),"",#REF!/'4.Linear_SIO_SP_Stand'!AC62)</f>
        <v/>
      </c>
      <c r="AD60" s="12" t="str">
        <f>IF(ISERROR(#REF!/'4.Linear_SIO_SP_Stand'!AD62),"",#REF!/'4.Linear_SIO_SP_Stand'!AD62)</f>
        <v/>
      </c>
      <c r="AE60" s="12" t="str">
        <f>IF(ISERROR(#REF!/'4.Linear_SIO_SP_Stand'!AE62),"",#REF!/'4.Linear_SIO_SP_Stand'!AE62)</f>
        <v/>
      </c>
    </row>
    <row r="61" spans="1:31" ht="15.75" x14ac:dyDescent="0.2">
      <c r="A61" s="5">
        <v>70</v>
      </c>
      <c r="B61" s="13" t="str">
        <f>IF(ISERROR(#REF!/'4.Linear_SIO_SP_Stand'!B63),"",#REF!/'4.Linear_SIO_SP_Stand'!B63)</f>
        <v/>
      </c>
      <c r="C61" s="13" t="str">
        <f>IF(ISERROR(#REF!/'4.Linear_SIO_SP_Stand'!C63),"",#REF!/'4.Linear_SIO_SP_Stand'!C63)</f>
        <v/>
      </c>
      <c r="D61" s="13" t="str">
        <f>IF(ISERROR(#REF!/'4.Linear_SIO_SP_Stand'!D63),"",#REF!/'4.Linear_SIO_SP_Stand'!D63)</f>
        <v/>
      </c>
      <c r="E61" s="13" t="str">
        <f>IF(ISERROR(#REF!/'4.Linear_SIO_SP_Stand'!E63),"",#REF!/'4.Linear_SIO_SP_Stand'!E63)</f>
        <v/>
      </c>
      <c r="F61" s="13" t="str">
        <f>IF(ISERROR(#REF!/'4.Linear_SIO_SP_Stand'!F63),"",#REF!/'4.Linear_SIO_SP_Stand'!F63)</f>
        <v/>
      </c>
      <c r="G61" s="13" t="str">
        <f>IF(ISERROR(#REF!/'4.Linear_SIO_SP_Stand'!G63),"",#REF!/'4.Linear_SIO_SP_Stand'!G63)</f>
        <v/>
      </c>
      <c r="H61" s="13" t="str">
        <f>IF(ISERROR(#REF!/'4.Linear_SIO_SP_Stand'!H63),"",#REF!/'4.Linear_SIO_SP_Stand'!H63)</f>
        <v/>
      </c>
      <c r="I61" s="13" t="str">
        <f>IF(ISERROR(#REF!/'4.Linear_SIO_SP_Stand'!I63),"",#REF!/'4.Linear_SIO_SP_Stand'!I63)</f>
        <v/>
      </c>
      <c r="J61" s="13" t="str">
        <f>IF(ISERROR(#REF!/'4.Linear_SIO_SP_Stand'!J63),"",#REF!/'4.Linear_SIO_SP_Stand'!J63)</f>
        <v/>
      </c>
      <c r="K61" s="13" t="str">
        <f>IF(ISERROR(#REF!/'4.Linear_SIO_SP_Stand'!K63),"",#REF!/'4.Linear_SIO_SP_Stand'!K63)</f>
        <v/>
      </c>
      <c r="L61" s="13" t="str">
        <f>IF(ISERROR(#REF!/'4.Linear_SIO_SP_Stand'!L63),"",#REF!/'4.Linear_SIO_SP_Stand'!L63)</f>
        <v/>
      </c>
      <c r="M61" s="13" t="str">
        <f>IF(ISERROR(#REF!/'4.Linear_SIO_SP_Stand'!M63),"",#REF!/'4.Linear_SIO_SP_Stand'!M63)</f>
        <v/>
      </c>
      <c r="N61" s="13" t="str">
        <f>IF(ISERROR(#REF!/'4.Linear_SIO_SP_Stand'!N63),"",#REF!/'4.Linear_SIO_SP_Stand'!N63)</f>
        <v/>
      </c>
      <c r="O61" s="13" t="str">
        <f>IF(ISERROR(#REF!/'4.Linear_SIO_SP_Stand'!O63),"",#REF!/'4.Linear_SIO_SP_Stand'!O63)</f>
        <v/>
      </c>
      <c r="P61" s="13" t="str">
        <f>IF(ISERROR(#REF!/'4.Linear_SIO_SP_Stand'!P63),"",#REF!/'4.Linear_SIO_SP_Stand'!P63)</f>
        <v/>
      </c>
      <c r="Q61" s="13" t="str">
        <f>IF(ISERROR(#REF!/'4.Linear_SIO_SP_Stand'!Q63),"",#REF!/'4.Linear_SIO_SP_Stand'!Q63)</f>
        <v/>
      </c>
      <c r="R61" s="13" t="str">
        <f>IF(ISERROR(#REF!/'4.Linear_SIO_SP_Stand'!R63),"",#REF!/'4.Linear_SIO_SP_Stand'!R63)</f>
        <v/>
      </c>
      <c r="S61" s="13" t="str">
        <f>IF(ISERROR(#REF!/'4.Linear_SIO_SP_Stand'!S63),"",#REF!/'4.Linear_SIO_SP_Stand'!S63)</f>
        <v/>
      </c>
      <c r="T61" s="13" t="str">
        <f>IF(ISERROR(#REF!/'4.Linear_SIO_SP_Stand'!T63),"",#REF!/'4.Linear_SIO_SP_Stand'!T63)</f>
        <v/>
      </c>
      <c r="U61" s="13" t="str">
        <f>IF(ISERROR(#REF!/'4.Linear_SIO_SP_Stand'!U63),"",#REF!/'4.Linear_SIO_SP_Stand'!U63)</f>
        <v/>
      </c>
      <c r="V61" s="13" t="str">
        <f>IF(ISERROR(#REF!/'4.Linear_SIO_SP_Stand'!V63),"",#REF!/'4.Linear_SIO_SP_Stand'!V63)</f>
        <v/>
      </c>
      <c r="W61" s="13" t="str">
        <f>IF(ISERROR(#REF!/'4.Linear_SIO_SP_Stand'!W63),"",#REF!/'4.Linear_SIO_SP_Stand'!W63)</f>
        <v/>
      </c>
      <c r="X61" s="13" t="str">
        <f>IF(ISERROR(#REF!/'4.Linear_SIO_SP_Stand'!X63),"",#REF!/'4.Linear_SIO_SP_Stand'!X63)</f>
        <v/>
      </c>
      <c r="Y61" s="13" t="str">
        <f>IF(ISERROR(#REF!/'4.Linear_SIO_SP_Stand'!Y63),"",#REF!/'4.Linear_SIO_SP_Stand'!Y63)</f>
        <v/>
      </c>
      <c r="Z61" s="13" t="str">
        <f>IF(ISERROR(#REF!/'4.Linear_SIO_SP_Stand'!Z63),"",#REF!/'4.Linear_SIO_SP_Stand'!Z63)</f>
        <v/>
      </c>
      <c r="AA61" s="13" t="str">
        <f>IF(ISERROR(#REF!/'4.Linear_SIO_SP_Stand'!AA63),"",#REF!/'4.Linear_SIO_SP_Stand'!AA63)</f>
        <v/>
      </c>
      <c r="AB61" s="13" t="str">
        <f>IF(ISERROR(#REF!/'4.Linear_SIO_SP_Stand'!AB63),"",#REF!/'4.Linear_SIO_SP_Stand'!AB63)</f>
        <v/>
      </c>
      <c r="AC61" s="13" t="str">
        <f>IF(ISERROR(#REF!/'4.Linear_SIO_SP_Stand'!AC63),"",#REF!/'4.Linear_SIO_SP_Stand'!AC63)</f>
        <v/>
      </c>
      <c r="AD61" s="13" t="str">
        <f>IF(ISERROR(#REF!/'4.Linear_SIO_SP_Stand'!AD63),"",#REF!/'4.Linear_SIO_SP_Stand'!AD63)</f>
        <v/>
      </c>
      <c r="AE61" s="13" t="str">
        <f>IF(ISERROR(#REF!/'4.Linear_SIO_SP_Stand'!AE63),"",#REF!/'4.Linear_SIO_SP_Stand'!AE63)</f>
        <v/>
      </c>
    </row>
    <row r="65" spans="1:31" ht="23.25" x14ac:dyDescent="0.2">
      <c r="A65" s="20" t="s">
        <v>2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ht="23.25" x14ac:dyDescent="0.2">
      <c r="A66" s="20" t="s">
        <v>10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1:31" ht="23.25" x14ac:dyDescent="0.2">
      <c r="A67" s="20" t="s">
        <v>12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23.25" x14ac:dyDescent="0.2">
      <c r="A68" s="20" t="s">
        <v>13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16.5" x14ac:dyDescent="0.2">
      <c r="A69" s="21" t="s">
        <v>0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</row>
    <row r="70" spans="1:31" ht="16.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ht="15.75" x14ac:dyDescent="0.2">
      <c r="A71" s="6" t="s">
        <v>8</v>
      </c>
      <c r="B71" s="11">
        <f>MIN(B73:B125)</f>
        <v>0</v>
      </c>
      <c r="C71" s="11">
        <f t="shared" ref="C71:AE71" si="1">MIN(C73:C125)</f>
        <v>0</v>
      </c>
      <c r="D71" s="11">
        <f t="shared" si="1"/>
        <v>0</v>
      </c>
      <c r="E71" s="11">
        <f t="shared" si="1"/>
        <v>0</v>
      </c>
      <c r="F71" s="11">
        <f t="shared" si="1"/>
        <v>0</v>
      </c>
      <c r="G71" s="11">
        <f t="shared" si="1"/>
        <v>0</v>
      </c>
      <c r="H71" s="11">
        <f t="shared" si="1"/>
        <v>0</v>
      </c>
      <c r="I71" s="11">
        <f t="shared" si="1"/>
        <v>0</v>
      </c>
      <c r="J71" s="11">
        <f t="shared" si="1"/>
        <v>0</v>
      </c>
      <c r="K71" s="11">
        <f t="shared" si="1"/>
        <v>0</v>
      </c>
      <c r="L71" s="11">
        <f t="shared" si="1"/>
        <v>0</v>
      </c>
      <c r="M71" s="11">
        <f t="shared" si="1"/>
        <v>0</v>
      </c>
      <c r="N71" s="11">
        <f t="shared" si="1"/>
        <v>0</v>
      </c>
      <c r="O71" s="11">
        <f t="shared" si="1"/>
        <v>0</v>
      </c>
      <c r="P71" s="11">
        <f t="shared" si="1"/>
        <v>0</v>
      </c>
      <c r="Q71" s="11">
        <f t="shared" si="1"/>
        <v>0</v>
      </c>
      <c r="R71" s="11">
        <f t="shared" si="1"/>
        <v>0</v>
      </c>
      <c r="S71" s="11">
        <f t="shared" si="1"/>
        <v>0</v>
      </c>
      <c r="T71" s="11">
        <f t="shared" si="1"/>
        <v>0</v>
      </c>
      <c r="U71" s="11">
        <f t="shared" si="1"/>
        <v>0</v>
      </c>
      <c r="V71" s="11">
        <f t="shared" si="1"/>
        <v>0</v>
      </c>
      <c r="W71" s="11">
        <f t="shared" si="1"/>
        <v>0</v>
      </c>
      <c r="X71" s="11">
        <f t="shared" si="1"/>
        <v>0</v>
      </c>
      <c r="Y71" s="11">
        <f t="shared" si="1"/>
        <v>0</v>
      </c>
      <c r="Z71" s="11">
        <f t="shared" si="1"/>
        <v>0</v>
      </c>
      <c r="AA71" s="11">
        <f t="shared" si="1"/>
        <v>0</v>
      </c>
      <c r="AB71" s="11">
        <f t="shared" si="1"/>
        <v>0</v>
      </c>
      <c r="AC71" s="11">
        <f t="shared" si="1"/>
        <v>0</v>
      </c>
      <c r="AD71" s="11">
        <f t="shared" si="1"/>
        <v>0</v>
      </c>
      <c r="AE71" s="11">
        <f t="shared" si="1"/>
        <v>0</v>
      </c>
    </row>
    <row r="72" spans="1:31" ht="31.5" x14ac:dyDescent="0.2">
      <c r="A72" s="3" t="s">
        <v>5</v>
      </c>
      <c r="B72" s="1">
        <v>1</v>
      </c>
      <c r="C72" s="1">
        <v>2</v>
      </c>
      <c r="D72" s="1">
        <v>3</v>
      </c>
      <c r="E72" s="1">
        <v>4</v>
      </c>
      <c r="F72" s="1">
        <v>5</v>
      </c>
      <c r="G72" s="1">
        <v>6</v>
      </c>
      <c r="H72" s="1">
        <v>7</v>
      </c>
      <c r="I72" s="1">
        <v>8</v>
      </c>
      <c r="J72" s="1">
        <v>9</v>
      </c>
      <c r="K72" s="1">
        <v>10</v>
      </c>
      <c r="L72" s="1">
        <v>11</v>
      </c>
      <c r="M72" s="1">
        <v>12</v>
      </c>
      <c r="N72" s="1">
        <v>13</v>
      </c>
      <c r="O72" s="1">
        <v>14</v>
      </c>
      <c r="P72" s="1">
        <v>15</v>
      </c>
      <c r="Q72" s="1">
        <v>16</v>
      </c>
      <c r="R72" s="1">
        <v>17</v>
      </c>
      <c r="S72" s="1">
        <v>18</v>
      </c>
      <c r="T72" s="1">
        <v>19</v>
      </c>
      <c r="U72" s="1">
        <v>20</v>
      </c>
      <c r="V72" s="1">
        <v>21</v>
      </c>
      <c r="W72" s="1">
        <v>22</v>
      </c>
      <c r="X72" s="1">
        <v>23</v>
      </c>
      <c r="Y72" s="1">
        <v>24</v>
      </c>
      <c r="Z72" s="1">
        <v>25</v>
      </c>
      <c r="AA72" s="1">
        <v>26</v>
      </c>
      <c r="AB72" s="1">
        <v>27</v>
      </c>
      <c r="AC72" s="1">
        <v>28</v>
      </c>
      <c r="AD72" s="1">
        <v>29</v>
      </c>
      <c r="AE72" s="1">
        <v>30</v>
      </c>
    </row>
    <row r="73" spans="1:31" ht="15.75" x14ac:dyDescent="0.2">
      <c r="A73" s="4">
        <v>18</v>
      </c>
      <c r="B73" s="12" t="str">
        <f>IF(ISERROR(#REF!/'4.Linear_SIO_SP_Stand'!B77),"",#REF!/'4.Linear_SIO_SP_Stand'!B77)</f>
        <v/>
      </c>
      <c r="C73" s="12" t="str">
        <f>IF(ISERROR(#REF!/'4.Linear_SIO_SP_Stand'!C77),"",#REF!/'4.Linear_SIO_SP_Stand'!C77)</f>
        <v/>
      </c>
      <c r="D73" s="12" t="str">
        <f>IF(ISERROR(#REF!/'4.Linear_SIO_SP_Stand'!D77),"",#REF!/'4.Linear_SIO_SP_Stand'!D77)</f>
        <v/>
      </c>
      <c r="E73" s="12" t="str">
        <f>IF(ISERROR(#REF!/'4.Linear_SIO_SP_Stand'!E77),"",#REF!/'4.Linear_SIO_SP_Stand'!E77)</f>
        <v/>
      </c>
      <c r="F73" s="12" t="str">
        <f>IF(ISERROR(#REF!/'4.Linear_SIO_SP_Stand'!F77),"",#REF!/'4.Linear_SIO_SP_Stand'!F77)</f>
        <v/>
      </c>
      <c r="G73" s="12" t="str">
        <f>IF(ISERROR(#REF!/'4.Linear_SIO_SP_Stand'!G77),"",#REF!/'4.Linear_SIO_SP_Stand'!G77)</f>
        <v/>
      </c>
      <c r="H73" s="12" t="str">
        <f>IF(ISERROR(#REF!/'4.Linear_SIO_SP_Stand'!H77),"",#REF!/'4.Linear_SIO_SP_Stand'!H77)</f>
        <v/>
      </c>
      <c r="I73" s="12" t="str">
        <f>IF(ISERROR(#REF!/'4.Linear_SIO_SP_Stand'!I77),"",#REF!/'4.Linear_SIO_SP_Stand'!I77)</f>
        <v/>
      </c>
      <c r="J73" s="12" t="str">
        <f>IF(ISERROR(#REF!/'4.Linear_SIO_SP_Stand'!J77),"",#REF!/'4.Linear_SIO_SP_Stand'!J77)</f>
        <v/>
      </c>
      <c r="K73" s="12" t="str">
        <f>IF(ISERROR(#REF!/'4.Linear_SIO_SP_Stand'!K77),"",#REF!/'4.Linear_SIO_SP_Stand'!K77)</f>
        <v/>
      </c>
      <c r="L73" s="12" t="str">
        <f>IF(ISERROR(#REF!/'4.Linear_SIO_SP_Stand'!L77),"",#REF!/'4.Linear_SIO_SP_Stand'!L77)</f>
        <v/>
      </c>
      <c r="M73" s="12" t="str">
        <f>IF(ISERROR(#REF!/'4.Linear_SIO_SP_Stand'!M77),"",#REF!/'4.Linear_SIO_SP_Stand'!M77)</f>
        <v/>
      </c>
      <c r="N73" s="12" t="str">
        <f>IF(ISERROR(#REF!/'4.Linear_SIO_SP_Stand'!N77),"",#REF!/'4.Linear_SIO_SP_Stand'!N77)</f>
        <v/>
      </c>
      <c r="O73" s="12" t="str">
        <f>IF(ISERROR(#REF!/'4.Linear_SIO_SP_Stand'!O77),"",#REF!/'4.Linear_SIO_SP_Stand'!O77)</f>
        <v/>
      </c>
      <c r="P73" s="12" t="str">
        <f>IF(ISERROR(#REF!/'4.Linear_SIO_SP_Stand'!P77),"",#REF!/'4.Linear_SIO_SP_Stand'!P77)</f>
        <v/>
      </c>
      <c r="Q73" s="12" t="str">
        <f>IF(ISERROR(#REF!/'4.Linear_SIO_SP_Stand'!Q77),"",#REF!/'4.Linear_SIO_SP_Stand'!Q77)</f>
        <v/>
      </c>
      <c r="R73" s="12" t="str">
        <f>IF(ISERROR(#REF!/'4.Linear_SIO_SP_Stand'!R77),"",#REF!/'4.Linear_SIO_SP_Stand'!R77)</f>
        <v/>
      </c>
      <c r="S73" s="12" t="str">
        <f>IF(ISERROR(#REF!/'4.Linear_SIO_SP_Stand'!S77),"",#REF!/'4.Linear_SIO_SP_Stand'!S77)</f>
        <v/>
      </c>
      <c r="T73" s="12" t="str">
        <f>IF(ISERROR(#REF!/'4.Linear_SIO_SP_Stand'!T77),"",#REF!/'4.Linear_SIO_SP_Stand'!T77)</f>
        <v/>
      </c>
      <c r="U73" s="12" t="str">
        <f>IF(ISERROR(#REF!/'4.Linear_SIO_SP_Stand'!U77),"",#REF!/'4.Linear_SIO_SP_Stand'!U77)</f>
        <v/>
      </c>
      <c r="V73" s="12" t="str">
        <f>IF(ISERROR(#REF!/'4.Linear_SIO_SP_Stand'!V77),"",#REF!/'4.Linear_SIO_SP_Stand'!V77)</f>
        <v/>
      </c>
      <c r="W73" s="12" t="str">
        <f>IF(ISERROR(#REF!/'4.Linear_SIO_SP_Stand'!W77),"",#REF!/'4.Linear_SIO_SP_Stand'!W77)</f>
        <v/>
      </c>
      <c r="X73" s="12" t="str">
        <f>IF(ISERROR(#REF!/'4.Linear_SIO_SP_Stand'!X77),"",#REF!/'4.Linear_SIO_SP_Stand'!X77)</f>
        <v/>
      </c>
      <c r="Y73" s="12" t="str">
        <f>IF(ISERROR(#REF!/'4.Linear_SIO_SP_Stand'!Y77),"",#REF!/'4.Linear_SIO_SP_Stand'!Y77)</f>
        <v/>
      </c>
      <c r="Z73" s="12" t="str">
        <f>IF(ISERROR(#REF!/'4.Linear_SIO_SP_Stand'!Z77),"",#REF!/'4.Linear_SIO_SP_Stand'!Z77)</f>
        <v/>
      </c>
      <c r="AA73" s="12" t="str">
        <f>IF(ISERROR(#REF!/'4.Linear_SIO_SP_Stand'!AA77),"",#REF!/'4.Linear_SIO_SP_Stand'!AA77)</f>
        <v/>
      </c>
      <c r="AB73" s="12" t="str">
        <f>IF(ISERROR(#REF!/'4.Linear_SIO_SP_Stand'!AB77),"",#REF!/'4.Linear_SIO_SP_Stand'!AB77)</f>
        <v/>
      </c>
      <c r="AC73" s="12" t="str">
        <f>IF(ISERROR(#REF!/'4.Linear_SIO_SP_Stand'!AC77),"",#REF!/'4.Linear_SIO_SP_Stand'!AC77)</f>
        <v/>
      </c>
      <c r="AD73" s="12" t="str">
        <f>IF(ISERROR(#REF!/'4.Linear_SIO_SP_Stand'!AD77),"",#REF!/'4.Linear_SIO_SP_Stand'!AD77)</f>
        <v/>
      </c>
      <c r="AE73" s="12" t="str">
        <f>IF(ISERROR(#REF!/'4.Linear_SIO_SP_Stand'!AE77),"",#REF!/'4.Linear_SIO_SP_Stand'!AE77)</f>
        <v/>
      </c>
    </row>
    <row r="74" spans="1:31" ht="15.75" x14ac:dyDescent="0.2">
      <c r="A74" s="4">
        <v>19</v>
      </c>
      <c r="B74" s="12" t="str">
        <f>IF(ISERROR(#REF!/'4.Linear_SIO_SP_Stand'!B78),"",#REF!/'4.Linear_SIO_SP_Stand'!B78)</f>
        <v/>
      </c>
      <c r="C74" s="12" t="str">
        <f>IF(ISERROR(#REF!/'4.Linear_SIO_SP_Stand'!C78),"",#REF!/'4.Linear_SIO_SP_Stand'!C78)</f>
        <v/>
      </c>
      <c r="D74" s="12" t="str">
        <f>IF(ISERROR(#REF!/'4.Linear_SIO_SP_Stand'!D78),"",#REF!/'4.Linear_SIO_SP_Stand'!D78)</f>
        <v/>
      </c>
      <c r="E74" s="12" t="str">
        <f>IF(ISERROR(#REF!/'4.Linear_SIO_SP_Stand'!E78),"",#REF!/'4.Linear_SIO_SP_Stand'!E78)</f>
        <v/>
      </c>
      <c r="F74" s="12" t="str">
        <f>IF(ISERROR(#REF!/'4.Linear_SIO_SP_Stand'!F78),"",#REF!/'4.Linear_SIO_SP_Stand'!F78)</f>
        <v/>
      </c>
      <c r="G74" s="12" t="str">
        <f>IF(ISERROR(#REF!/'4.Linear_SIO_SP_Stand'!G78),"",#REF!/'4.Linear_SIO_SP_Stand'!G78)</f>
        <v/>
      </c>
      <c r="H74" s="12" t="str">
        <f>IF(ISERROR(#REF!/'4.Linear_SIO_SP_Stand'!H78),"",#REF!/'4.Linear_SIO_SP_Stand'!H78)</f>
        <v/>
      </c>
      <c r="I74" s="12" t="str">
        <f>IF(ISERROR(#REF!/'4.Linear_SIO_SP_Stand'!I78),"",#REF!/'4.Linear_SIO_SP_Stand'!I78)</f>
        <v/>
      </c>
      <c r="J74" s="12" t="str">
        <f>IF(ISERROR(#REF!/'4.Linear_SIO_SP_Stand'!J78),"",#REF!/'4.Linear_SIO_SP_Stand'!J78)</f>
        <v/>
      </c>
      <c r="K74" s="12" t="str">
        <f>IF(ISERROR(#REF!/'4.Linear_SIO_SP_Stand'!K78),"",#REF!/'4.Linear_SIO_SP_Stand'!K78)</f>
        <v/>
      </c>
      <c r="L74" s="12" t="str">
        <f>IF(ISERROR(#REF!/'4.Linear_SIO_SP_Stand'!L78),"",#REF!/'4.Linear_SIO_SP_Stand'!L78)</f>
        <v/>
      </c>
      <c r="M74" s="12" t="str">
        <f>IF(ISERROR(#REF!/'4.Linear_SIO_SP_Stand'!M78),"",#REF!/'4.Linear_SIO_SP_Stand'!M78)</f>
        <v/>
      </c>
      <c r="N74" s="12" t="str">
        <f>IF(ISERROR(#REF!/'4.Linear_SIO_SP_Stand'!N78),"",#REF!/'4.Linear_SIO_SP_Stand'!N78)</f>
        <v/>
      </c>
      <c r="O74" s="12" t="str">
        <f>IF(ISERROR(#REF!/'4.Linear_SIO_SP_Stand'!O78),"",#REF!/'4.Linear_SIO_SP_Stand'!O78)</f>
        <v/>
      </c>
      <c r="P74" s="12" t="str">
        <f>IF(ISERROR(#REF!/'4.Linear_SIO_SP_Stand'!P78),"",#REF!/'4.Linear_SIO_SP_Stand'!P78)</f>
        <v/>
      </c>
      <c r="Q74" s="12" t="str">
        <f>IF(ISERROR(#REF!/'4.Linear_SIO_SP_Stand'!Q78),"",#REF!/'4.Linear_SIO_SP_Stand'!Q78)</f>
        <v/>
      </c>
      <c r="R74" s="12" t="str">
        <f>IF(ISERROR(#REF!/'4.Linear_SIO_SP_Stand'!R78),"",#REF!/'4.Linear_SIO_SP_Stand'!R78)</f>
        <v/>
      </c>
      <c r="S74" s="12" t="str">
        <f>IF(ISERROR(#REF!/'4.Linear_SIO_SP_Stand'!S78),"",#REF!/'4.Linear_SIO_SP_Stand'!S78)</f>
        <v/>
      </c>
      <c r="T74" s="12" t="str">
        <f>IF(ISERROR(#REF!/'4.Linear_SIO_SP_Stand'!T78),"",#REF!/'4.Linear_SIO_SP_Stand'!T78)</f>
        <v/>
      </c>
      <c r="U74" s="12" t="str">
        <f>IF(ISERROR(#REF!/'4.Linear_SIO_SP_Stand'!U78),"",#REF!/'4.Linear_SIO_SP_Stand'!U78)</f>
        <v/>
      </c>
      <c r="V74" s="12" t="str">
        <f>IF(ISERROR(#REF!/'4.Linear_SIO_SP_Stand'!V78),"",#REF!/'4.Linear_SIO_SP_Stand'!V78)</f>
        <v/>
      </c>
      <c r="W74" s="12" t="str">
        <f>IF(ISERROR(#REF!/'4.Linear_SIO_SP_Stand'!W78),"",#REF!/'4.Linear_SIO_SP_Stand'!W78)</f>
        <v/>
      </c>
      <c r="X74" s="12" t="str">
        <f>IF(ISERROR(#REF!/'4.Linear_SIO_SP_Stand'!X78),"",#REF!/'4.Linear_SIO_SP_Stand'!X78)</f>
        <v/>
      </c>
      <c r="Y74" s="12" t="str">
        <f>IF(ISERROR(#REF!/'4.Linear_SIO_SP_Stand'!Y78),"",#REF!/'4.Linear_SIO_SP_Stand'!Y78)</f>
        <v/>
      </c>
      <c r="Z74" s="12" t="str">
        <f>IF(ISERROR(#REF!/'4.Linear_SIO_SP_Stand'!Z78),"",#REF!/'4.Linear_SIO_SP_Stand'!Z78)</f>
        <v/>
      </c>
      <c r="AA74" s="12" t="str">
        <f>IF(ISERROR(#REF!/'4.Linear_SIO_SP_Stand'!AA78),"",#REF!/'4.Linear_SIO_SP_Stand'!AA78)</f>
        <v/>
      </c>
      <c r="AB74" s="12" t="str">
        <f>IF(ISERROR(#REF!/'4.Linear_SIO_SP_Stand'!AB78),"",#REF!/'4.Linear_SIO_SP_Stand'!AB78)</f>
        <v/>
      </c>
      <c r="AC74" s="12" t="str">
        <f>IF(ISERROR(#REF!/'4.Linear_SIO_SP_Stand'!AC78),"",#REF!/'4.Linear_SIO_SP_Stand'!AC78)</f>
        <v/>
      </c>
      <c r="AD74" s="12" t="str">
        <f>IF(ISERROR(#REF!/'4.Linear_SIO_SP_Stand'!AD78),"",#REF!/'4.Linear_SIO_SP_Stand'!AD78)</f>
        <v/>
      </c>
      <c r="AE74" s="12" t="str">
        <f>IF(ISERROR(#REF!/'4.Linear_SIO_SP_Stand'!AE78),"",#REF!/'4.Linear_SIO_SP_Stand'!AE78)</f>
        <v/>
      </c>
    </row>
    <row r="75" spans="1:31" ht="15.75" x14ac:dyDescent="0.2">
      <c r="A75" s="4">
        <v>20</v>
      </c>
      <c r="B75" s="12" t="str">
        <f>IF(ISERROR(#REF!/'4.Linear_SIO_SP_Stand'!B79),"",#REF!/'4.Linear_SIO_SP_Stand'!B79)</f>
        <v/>
      </c>
      <c r="C75" s="12" t="str">
        <f>IF(ISERROR(#REF!/'4.Linear_SIO_SP_Stand'!C79),"",#REF!/'4.Linear_SIO_SP_Stand'!C79)</f>
        <v/>
      </c>
      <c r="D75" s="12" t="str">
        <f>IF(ISERROR(#REF!/'4.Linear_SIO_SP_Stand'!D79),"",#REF!/'4.Linear_SIO_SP_Stand'!D79)</f>
        <v/>
      </c>
      <c r="E75" s="12" t="str">
        <f>IF(ISERROR(#REF!/'4.Linear_SIO_SP_Stand'!E79),"",#REF!/'4.Linear_SIO_SP_Stand'!E79)</f>
        <v/>
      </c>
      <c r="F75" s="12" t="str">
        <f>IF(ISERROR(#REF!/'4.Linear_SIO_SP_Stand'!F79),"",#REF!/'4.Linear_SIO_SP_Stand'!F79)</f>
        <v/>
      </c>
      <c r="G75" s="12" t="str">
        <f>IF(ISERROR(#REF!/'4.Linear_SIO_SP_Stand'!G79),"",#REF!/'4.Linear_SIO_SP_Stand'!G79)</f>
        <v/>
      </c>
      <c r="H75" s="12" t="str">
        <f>IF(ISERROR(#REF!/'4.Linear_SIO_SP_Stand'!H79),"",#REF!/'4.Linear_SIO_SP_Stand'!H79)</f>
        <v/>
      </c>
      <c r="I75" s="12" t="str">
        <f>IF(ISERROR(#REF!/'4.Linear_SIO_SP_Stand'!I79),"",#REF!/'4.Linear_SIO_SP_Stand'!I79)</f>
        <v/>
      </c>
      <c r="J75" s="12" t="str">
        <f>IF(ISERROR(#REF!/'4.Linear_SIO_SP_Stand'!J79),"",#REF!/'4.Linear_SIO_SP_Stand'!J79)</f>
        <v/>
      </c>
      <c r="K75" s="12" t="str">
        <f>IF(ISERROR(#REF!/'4.Linear_SIO_SP_Stand'!K79),"",#REF!/'4.Linear_SIO_SP_Stand'!K79)</f>
        <v/>
      </c>
      <c r="L75" s="12" t="str">
        <f>IF(ISERROR(#REF!/'4.Linear_SIO_SP_Stand'!L79),"",#REF!/'4.Linear_SIO_SP_Stand'!L79)</f>
        <v/>
      </c>
      <c r="M75" s="12" t="str">
        <f>IF(ISERROR(#REF!/'4.Linear_SIO_SP_Stand'!M79),"",#REF!/'4.Linear_SIO_SP_Stand'!M79)</f>
        <v/>
      </c>
      <c r="N75" s="12" t="str">
        <f>IF(ISERROR(#REF!/'4.Linear_SIO_SP_Stand'!N79),"",#REF!/'4.Linear_SIO_SP_Stand'!N79)</f>
        <v/>
      </c>
      <c r="O75" s="12" t="str">
        <f>IF(ISERROR(#REF!/'4.Linear_SIO_SP_Stand'!O79),"",#REF!/'4.Linear_SIO_SP_Stand'!O79)</f>
        <v/>
      </c>
      <c r="P75" s="12" t="str">
        <f>IF(ISERROR(#REF!/'4.Linear_SIO_SP_Stand'!P79),"",#REF!/'4.Linear_SIO_SP_Stand'!P79)</f>
        <v/>
      </c>
      <c r="Q75" s="12" t="str">
        <f>IF(ISERROR(#REF!/'4.Linear_SIO_SP_Stand'!Q79),"",#REF!/'4.Linear_SIO_SP_Stand'!Q79)</f>
        <v/>
      </c>
      <c r="R75" s="12" t="str">
        <f>IF(ISERROR(#REF!/'4.Linear_SIO_SP_Stand'!R79),"",#REF!/'4.Linear_SIO_SP_Stand'!R79)</f>
        <v/>
      </c>
      <c r="S75" s="12" t="str">
        <f>IF(ISERROR(#REF!/'4.Linear_SIO_SP_Stand'!S79),"",#REF!/'4.Linear_SIO_SP_Stand'!S79)</f>
        <v/>
      </c>
      <c r="T75" s="12" t="str">
        <f>IF(ISERROR(#REF!/'4.Linear_SIO_SP_Stand'!T79),"",#REF!/'4.Linear_SIO_SP_Stand'!T79)</f>
        <v/>
      </c>
      <c r="U75" s="12" t="str">
        <f>IF(ISERROR(#REF!/'4.Linear_SIO_SP_Stand'!U79),"",#REF!/'4.Linear_SIO_SP_Stand'!U79)</f>
        <v/>
      </c>
      <c r="V75" s="12" t="str">
        <f>IF(ISERROR(#REF!/'4.Linear_SIO_SP_Stand'!V79),"",#REF!/'4.Linear_SIO_SP_Stand'!V79)</f>
        <v/>
      </c>
      <c r="W75" s="12" t="str">
        <f>IF(ISERROR(#REF!/'4.Linear_SIO_SP_Stand'!W79),"",#REF!/'4.Linear_SIO_SP_Stand'!W79)</f>
        <v/>
      </c>
      <c r="X75" s="12" t="str">
        <f>IF(ISERROR(#REF!/'4.Linear_SIO_SP_Stand'!X79),"",#REF!/'4.Linear_SIO_SP_Stand'!X79)</f>
        <v/>
      </c>
      <c r="Y75" s="12" t="str">
        <f>IF(ISERROR(#REF!/'4.Linear_SIO_SP_Stand'!Y79),"",#REF!/'4.Linear_SIO_SP_Stand'!Y79)</f>
        <v/>
      </c>
      <c r="Z75" s="12" t="str">
        <f>IF(ISERROR(#REF!/'4.Linear_SIO_SP_Stand'!Z79),"",#REF!/'4.Linear_SIO_SP_Stand'!Z79)</f>
        <v/>
      </c>
      <c r="AA75" s="12" t="str">
        <f>IF(ISERROR(#REF!/'4.Linear_SIO_SP_Stand'!AA79),"",#REF!/'4.Linear_SIO_SP_Stand'!AA79)</f>
        <v/>
      </c>
      <c r="AB75" s="12" t="str">
        <f>IF(ISERROR(#REF!/'4.Linear_SIO_SP_Stand'!AB79),"",#REF!/'4.Linear_SIO_SP_Stand'!AB79)</f>
        <v/>
      </c>
      <c r="AC75" s="12" t="str">
        <f>IF(ISERROR(#REF!/'4.Linear_SIO_SP_Stand'!AC79),"",#REF!/'4.Linear_SIO_SP_Stand'!AC79)</f>
        <v/>
      </c>
      <c r="AD75" s="12" t="str">
        <f>IF(ISERROR(#REF!/'4.Linear_SIO_SP_Stand'!AD79),"",#REF!/'4.Linear_SIO_SP_Stand'!AD79)</f>
        <v/>
      </c>
      <c r="AE75" s="12" t="str">
        <f>IF(ISERROR(#REF!/'4.Linear_SIO_SP_Stand'!AE79),"",#REF!/'4.Linear_SIO_SP_Stand'!AE79)</f>
        <v/>
      </c>
    </row>
    <row r="76" spans="1:31" ht="15.75" x14ac:dyDescent="0.2">
      <c r="A76" s="4">
        <v>21</v>
      </c>
      <c r="B76" s="12" t="str">
        <f>IF(ISERROR(#REF!/'4.Linear_SIO_SP_Stand'!B80),"",#REF!/'4.Linear_SIO_SP_Stand'!B80)</f>
        <v/>
      </c>
      <c r="C76" s="12" t="str">
        <f>IF(ISERROR(#REF!/'4.Linear_SIO_SP_Stand'!C80),"",#REF!/'4.Linear_SIO_SP_Stand'!C80)</f>
        <v/>
      </c>
      <c r="D76" s="12" t="str">
        <f>IF(ISERROR(#REF!/'4.Linear_SIO_SP_Stand'!D80),"",#REF!/'4.Linear_SIO_SP_Stand'!D80)</f>
        <v/>
      </c>
      <c r="E76" s="12" t="str">
        <f>IF(ISERROR(#REF!/'4.Linear_SIO_SP_Stand'!E80),"",#REF!/'4.Linear_SIO_SP_Stand'!E80)</f>
        <v/>
      </c>
      <c r="F76" s="12" t="str">
        <f>IF(ISERROR(#REF!/'4.Linear_SIO_SP_Stand'!F80),"",#REF!/'4.Linear_SIO_SP_Stand'!F80)</f>
        <v/>
      </c>
      <c r="G76" s="12" t="str">
        <f>IF(ISERROR(#REF!/'4.Linear_SIO_SP_Stand'!G80),"",#REF!/'4.Linear_SIO_SP_Stand'!G80)</f>
        <v/>
      </c>
      <c r="H76" s="12" t="str">
        <f>IF(ISERROR(#REF!/'4.Linear_SIO_SP_Stand'!H80),"",#REF!/'4.Linear_SIO_SP_Stand'!H80)</f>
        <v/>
      </c>
      <c r="I76" s="12" t="str">
        <f>IF(ISERROR(#REF!/'4.Linear_SIO_SP_Stand'!I80),"",#REF!/'4.Linear_SIO_SP_Stand'!I80)</f>
        <v/>
      </c>
      <c r="J76" s="12" t="str">
        <f>IF(ISERROR(#REF!/'4.Linear_SIO_SP_Stand'!J80),"",#REF!/'4.Linear_SIO_SP_Stand'!J80)</f>
        <v/>
      </c>
      <c r="K76" s="12" t="str">
        <f>IF(ISERROR(#REF!/'4.Linear_SIO_SP_Stand'!K80),"",#REF!/'4.Linear_SIO_SP_Stand'!K80)</f>
        <v/>
      </c>
      <c r="L76" s="12" t="str">
        <f>IF(ISERROR(#REF!/'4.Linear_SIO_SP_Stand'!L80),"",#REF!/'4.Linear_SIO_SP_Stand'!L80)</f>
        <v/>
      </c>
      <c r="M76" s="12" t="str">
        <f>IF(ISERROR(#REF!/'4.Linear_SIO_SP_Stand'!M80),"",#REF!/'4.Linear_SIO_SP_Stand'!M80)</f>
        <v/>
      </c>
      <c r="N76" s="12" t="str">
        <f>IF(ISERROR(#REF!/'4.Linear_SIO_SP_Stand'!N80),"",#REF!/'4.Linear_SIO_SP_Stand'!N80)</f>
        <v/>
      </c>
      <c r="O76" s="12" t="str">
        <f>IF(ISERROR(#REF!/'4.Linear_SIO_SP_Stand'!O80),"",#REF!/'4.Linear_SIO_SP_Stand'!O80)</f>
        <v/>
      </c>
      <c r="P76" s="12" t="str">
        <f>IF(ISERROR(#REF!/'4.Linear_SIO_SP_Stand'!P80),"",#REF!/'4.Linear_SIO_SP_Stand'!P80)</f>
        <v/>
      </c>
      <c r="Q76" s="12" t="str">
        <f>IF(ISERROR(#REF!/'4.Linear_SIO_SP_Stand'!Q80),"",#REF!/'4.Linear_SIO_SP_Stand'!Q80)</f>
        <v/>
      </c>
      <c r="R76" s="12" t="str">
        <f>IF(ISERROR(#REF!/'4.Linear_SIO_SP_Stand'!R80),"",#REF!/'4.Linear_SIO_SP_Stand'!R80)</f>
        <v/>
      </c>
      <c r="S76" s="12" t="str">
        <f>IF(ISERROR(#REF!/'4.Linear_SIO_SP_Stand'!S80),"",#REF!/'4.Linear_SIO_SP_Stand'!S80)</f>
        <v/>
      </c>
      <c r="T76" s="12" t="str">
        <f>IF(ISERROR(#REF!/'4.Linear_SIO_SP_Stand'!T80),"",#REF!/'4.Linear_SIO_SP_Stand'!T80)</f>
        <v/>
      </c>
      <c r="U76" s="12" t="str">
        <f>IF(ISERROR(#REF!/'4.Linear_SIO_SP_Stand'!U80),"",#REF!/'4.Linear_SIO_SP_Stand'!U80)</f>
        <v/>
      </c>
      <c r="V76" s="12" t="str">
        <f>IF(ISERROR(#REF!/'4.Linear_SIO_SP_Stand'!V80),"",#REF!/'4.Linear_SIO_SP_Stand'!V80)</f>
        <v/>
      </c>
      <c r="W76" s="12" t="str">
        <f>IF(ISERROR(#REF!/'4.Linear_SIO_SP_Stand'!W80),"",#REF!/'4.Linear_SIO_SP_Stand'!W80)</f>
        <v/>
      </c>
      <c r="X76" s="12" t="str">
        <f>IF(ISERROR(#REF!/'4.Linear_SIO_SP_Stand'!X80),"",#REF!/'4.Linear_SIO_SP_Stand'!X80)</f>
        <v/>
      </c>
      <c r="Y76" s="12" t="str">
        <f>IF(ISERROR(#REF!/'4.Linear_SIO_SP_Stand'!Y80),"",#REF!/'4.Linear_SIO_SP_Stand'!Y80)</f>
        <v/>
      </c>
      <c r="Z76" s="12" t="str">
        <f>IF(ISERROR(#REF!/'4.Linear_SIO_SP_Stand'!Z80),"",#REF!/'4.Linear_SIO_SP_Stand'!Z80)</f>
        <v/>
      </c>
      <c r="AA76" s="12" t="str">
        <f>IF(ISERROR(#REF!/'4.Linear_SIO_SP_Stand'!AA80),"",#REF!/'4.Linear_SIO_SP_Stand'!AA80)</f>
        <v/>
      </c>
      <c r="AB76" s="12" t="str">
        <f>IF(ISERROR(#REF!/'4.Linear_SIO_SP_Stand'!AB80),"",#REF!/'4.Linear_SIO_SP_Stand'!AB80)</f>
        <v/>
      </c>
      <c r="AC76" s="12" t="str">
        <f>IF(ISERROR(#REF!/'4.Linear_SIO_SP_Stand'!AC80),"",#REF!/'4.Linear_SIO_SP_Stand'!AC80)</f>
        <v/>
      </c>
      <c r="AD76" s="12" t="str">
        <f>IF(ISERROR(#REF!/'4.Linear_SIO_SP_Stand'!AD80),"",#REF!/'4.Linear_SIO_SP_Stand'!AD80)</f>
        <v/>
      </c>
      <c r="AE76" s="12" t="str">
        <f>IF(ISERROR(#REF!/'4.Linear_SIO_SP_Stand'!AE80),"",#REF!/'4.Linear_SIO_SP_Stand'!AE80)</f>
        <v/>
      </c>
    </row>
    <row r="77" spans="1:31" ht="15.75" x14ac:dyDescent="0.2">
      <c r="A77" s="4">
        <v>22</v>
      </c>
      <c r="B77" s="12" t="str">
        <f>IF(ISERROR(#REF!/'4.Linear_SIO_SP_Stand'!B81),"",#REF!/'4.Linear_SIO_SP_Stand'!B81)</f>
        <v/>
      </c>
      <c r="C77" s="12" t="str">
        <f>IF(ISERROR(#REF!/'4.Linear_SIO_SP_Stand'!C81),"",#REF!/'4.Linear_SIO_SP_Stand'!C81)</f>
        <v/>
      </c>
      <c r="D77" s="12" t="str">
        <f>IF(ISERROR(#REF!/'4.Linear_SIO_SP_Stand'!D81),"",#REF!/'4.Linear_SIO_SP_Stand'!D81)</f>
        <v/>
      </c>
      <c r="E77" s="12" t="str">
        <f>IF(ISERROR(#REF!/'4.Linear_SIO_SP_Stand'!E81),"",#REF!/'4.Linear_SIO_SP_Stand'!E81)</f>
        <v/>
      </c>
      <c r="F77" s="12" t="str">
        <f>IF(ISERROR(#REF!/'4.Linear_SIO_SP_Stand'!F81),"",#REF!/'4.Linear_SIO_SP_Stand'!F81)</f>
        <v/>
      </c>
      <c r="G77" s="12" t="str">
        <f>IF(ISERROR(#REF!/'4.Linear_SIO_SP_Stand'!G81),"",#REF!/'4.Linear_SIO_SP_Stand'!G81)</f>
        <v/>
      </c>
      <c r="H77" s="12" t="str">
        <f>IF(ISERROR(#REF!/'4.Linear_SIO_SP_Stand'!H81),"",#REF!/'4.Linear_SIO_SP_Stand'!H81)</f>
        <v/>
      </c>
      <c r="I77" s="12" t="str">
        <f>IF(ISERROR(#REF!/'4.Linear_SIO_SP_Stand'!I81),"",#REF!/'4.Linear_SIO_SP_Stand'!I81)</f>
        <v/>
      </c>
      <c r="J77" s="12" t="str">
        <f>IF(ISERROR(#REF!/'4.Linear_SIO_SP_Stand'!J81),"",#REF!/'4.Linear_SIO_SP_Stand'!J81)</f>
        <v/>
      </c>
      <c r="K77" s="12" t="str">
        <f>IF(ISERROR(#REF!/'4.Linear_SIO_SP_Stand'!K81),"",#REF!/'4.Linear_SIO_SP_Stand'!K81)</f>
        <v/>
      </c>
      <c r="L77" s="12" t="str">
        <f>IF(ISERROR(#REF!/'4.Linear_SIO_SP_Stand'!L81),"",#REF!/'4.Linear_SIO_SP_Stand'!L81)</f>
        <v/>
      </c>
      <c r="M77" s="12" t="str">
        <f>IF(ISERROR(#REF!/'4.Linear_SIO_SP_Stand'!M81),"",#REF!/'4.Linear_SIO_SP_Stand'!M81)</f>
        <v/>
      </c>
      <c r="N77" s="12" t="str">
        <f>IF(ISERROR(#REF!/'4.Linear_SIO_SP_Stand'!N81),"",#REF!/'4.Linear_SIO_SP_Stand'!N81)</f>
        <v/>
      </c>
      <c r="O77" s="12" t="str">
        <f>IF(ISERROR(#REF!/'4.Linear_SIO_SP_Stand'!O81),"",#REF!/'4.Linear_SIO_SP_Stand'!O81)</f>
        <v/>
      </c>
      <c r="P77" s="12" t="str">
        <f>IF(ISERROR(#REF!/'4.Linear_SIO_SP_Stand'!P81),"",#REF!/'4.Linear_SIO_SP_Stand'!P81)</f>
        <v/>
      </c>
      <c r="Q77" s="12" t="str">
        <f>IF(ISERROR(#REF!/'4.Linear_SIO_SP_Stand'!Q81),"",#REF!/'4.Linear_SIO_SP_Stand'!Q81)</f>
        <v/>
      </c>
      <c r="R77" s="12" t="str">
        <f>IF(ISERROR(#REF!/'4.Linear_SIO_SP_Stand'!R81),"",#REF!/'4.Linear_SIO_SP_Stand'!R81)</f>
        <v/>
      </c>
      <c r="S77" s="12" t="str">
        <f>IF(ISERROR(#REF!/'4.Linear_SIO_SP_Stand'!S81),"",#REF!/'4.Linear_SIO_SP_Stand'!S81)</f>
        <v/>
      </c>
      <c r="T77" s="12" t="str">
        <f>IF(ISERROR(#REF!/'4.Linear_SIO_SP_Stand'!T81),"",#REF!/'4.Linear_SIO_SP_Stand'!T81)</f>
        <v/>
      </c>
      <c r="U77" s="12" t="str">
        <f>IF(ISERROR(#REF!/'4.Linear_SIO_SP_Stand'!U81),"",#REF!/'4.Linear_SIO_SP_Stand'!U81)</f>
        <v/>
      </c>
      <c r="V77" s="12" t="str">
        <f>IF(ISERROR(#REF!/'4.Linear_SIO_SP_Stand'!V81),"",#REF!/'4.Linear_SIO_SP_Stand'!V81)</f>
        <v/>
      </c>
      <c r="W77" s="12" t="str">
        <f>IF(ISERROR(#REF!/'4.Linear_SIO_SP_Stand'!W81),"",#REF!/'4.Linear_SIO_SP_Stand'!W81)</f>
        <v/>
      </c>
      <c r="X77" s="12" t="str">
        <f>IF(ISERROR(#REF!/'4.Linear_SIO_SP_Stand'!X81),"",#REF!/'4.Linear_SIO_SP_Stand'!X81)</f>
        <v/>
      </c>
      <c r="Y77" s="12" t="str">
        <f>IF(ISERROR(#REF!/'4.Linear_SIO_SP_Stand'!Y81),"",#REF!/'4.Linear_SIO_SP_Stand'!Y81)</f>
        <v/>
      </c>
      <c r="Z77" s="12" t="str">
        <f>IF(ISERROR(#REF!/'4.Linear_SIO_SP_Stand'!Z81),"",#REF!/'4.Linear_SIO_SP_Stand'!Z81)</f>
        <v/>
      </c>
      <c r="AA77" s="12" t="str">
        <f>IF(ISERROR(#REF!/'4.Linear_SIO_SP_Stand'!AA81),"",#REF!/'4.Linear_SIO_SP_Stand'!AA81)</f>
        <v/>
      </c>
      <c r="AB77" s="12" t="str">
        <f>IF(ISERROR(#REF!/'4.Linear_SIO_SP_Stand'!AB81),"",#REF!/'4.Linear_SIO_SP_Stand'!AB81)</f>
        <v/>
      </c>
      <c r="AC77" s="12" t="str">
        <f>IF(ISERROR(#REF!/'4.Linear_SIO_SP_Stand'!AC81),"",#REF!/'4.Linear_SIO_SP_Stand'!AC81)</f>
        <v/>
      </c>
      <c r="AD77" s="12" t="str">
        <f>IF(ISERROR(#REF!/'4.Linear_SIO_SP_Stand'!AD81),"",#REF!/'4.Linear_SIO_SP_Stand'!AD81)</f>
        <v/>
      </c>
      <c r="AE77" s="12" t="str">
        <f>IF(ISERROR(#REF!/'4.Linear_SIO_SP_Stand'!AE81),"",#REF!/'4.Linear_SIO_SP_Stand'!AE81)</f>
        <v/>
      </c>
    </row>
    <row r="78" spans="1:31" ht="15.75" x14ac:dyDescent="0.2">
      <c r="A78" s="4">
        <v>23</v>
      </c>
      <c r="B78" s="12" t="str">
        <f>IF(ISERROR(#REF!/'4.Linear_SIO_SP_Stand'!B82),"",#REF!/'4.Linear_SIO_SP_Stand'!B82)</f>
        <v/>
      </c>
      <c r="C78" s="12" t="str">
        <f>IF(ISERROR(#REF!/'4.Linear_SIO_SP_Stand'!C82),"",#REF!/'4.Linear_SIO_SP_Stand'!C82)</f>
        <v/>
      </c>
      <c r="D78" s="12" t="str">
        <f>IF(ISERROR(#REF!/'4.Linear_SIO_SP_Stand'!D82),"",#REF!/'4.Linear_SIO_SP_Stand'!D82)</f>
        <v/>
      </c>
      <c r="E78" s="12" t="str">
        <f>IF(ISERROR(#REF!/'4.Linear_SIO_SP_Stand'!E82),"",#REF!/'4.Linear_SIO_SP_Stand'!E82)</f>
        <v/>
      </c>
      <c r="F78" s="12" t="str">
        <f>IF(ISERROR(#REF!/'4.Linear_SIO_SP_Stand'!F82),"",#REF!/'4.Linear_SIO_SP_Stand'!F82)</f>
        <v/>
      </c>
      <c r="G78" s="12" t="str">
        <f>IF(ISERROR(#REF!/'4.Linear_SIO_SP_Stand'!G82),"",#REF!/'4.Linear_SIO_SP_Stand'!G82)</f>
        <v/>
      </c>
      <c r="H78" s="12" t="str">
        <f>IF(ISERROR(#REF!/'4.Linear_SIO_SP_Stand'!H82),"",#REF!/'4.Linear_SIO_SP_Stand'!H82)</f>
        <v/>
      </c>
      <c r="I78" s="12" t="str">
        <f>IF(ISERROR(#REF!/'4.Linear_SIO_SP_Stand'!I82),"",#REF!/'4.Linear_SIO_SP_Stand'!I82)</f>
        <v/>
      </c>
      <c r="J78" s="12" t="str">
        <f>IF(ISERROR(#REF!/'4.Linear_SIO_SP_Stand'!J82),"",#REF!/'4.Linear_SIO_SP_Stand'!J82)</f>
        <v/>
      </c>
      <c r="K78" s="12" t="str">
        <f>IF(ISERROR(#REF!/'4.Linear_SIO_SP_Stand'!K82),"",#REF!/'4.Linear_SIO_SP_Stand'!K82)</f>
        <v/>
      </c>
      <c r="L78" s="12" t="str">
        <f>IF(ISERROR(#REF!/'4.Linear_SIO_SP_Stand'!L82),"",#REF!/'4.Linear_SIO_SP_Stand'!L82)</f>
        <v/>
      </c>
      <c r="M78" s="12" t="str">
        <f>IF(ISERROR(#REF!/'4.Linear_SIO_SP_Stand'!M82),"",#REF!/'4.Linear_SIO_SP_Stand'!M82)</f>
        <v/>
      </c>
      <c r="N78" s="12" t="str">
        <f>IF(ISERROR(#REF!/'4.Linear_SIO_SP_Stand'!N82),"",#REF!/'4.Linear_SIO_SP_Stand'!N82)</f>
        <v/>
      </c>
      <c r="O78" s="12" t="str">
        <f>IF(ISERROR(#REF!/'4.Linear_SIO_SP_Stand'!O82),"",#REF!/'4.Linear_SIO_SP_Stand'!O82)</f>
        <v/>
      </c>
      <c r="P78" s="12" t="str">
        <f>IF(ISERROR(#REF!/'4.Linear_SIO_SP_Stand'!P82),"",#REF!/'4.Linear_SIO_SP_Stand'!P82)</f>
        <v/>
      </c>
      <c r="Q78" s="12" t="str">
        <f>IF(ISERROR(#REF!/'4.Linear_SIO_SP_Stand'!Q82),"",#REF!/'4.Linear_SIO_SP_Stand'!Q82)</f>
        <v/>
      </c>
      <c r="R78" s="12" t="str">
        <f>IF(ISERROR(#REF!/'4.Linear_SIO_SP_Stand'!R82),"",#REF!/'4.Linear_SIO_SP_Stand'!R82)</f>
        <v/>
      </c>
      <c r="S78" s="12" t="str">
        <f>IF(ISERROR(#REF!/'4.Linear_SIO_SP_Stand'!S82),"",#REF!/'4.Linear_SIO_SP_Stand'!S82)</f>
        <v/>
      </c>
      <c r="T78" s="12" t="str">
        <f>IF(ISERROR(#REF!/'4.Linear_SIO_SP_Stand'!T82),"",#REF!/'4.Linear_SIO_SP_Stand'!T82)</f>
        <v/>
      </c>
      <c r="U78" s="12" t="str">
        <f>IF(ISERROR(#REF!/'4.Linear_SIO_SP_Stand'!U82),"",#REF!/'4.Linear_SIO_SP_Stand'!U82)</f>
        <v/>
      </c>
      <c r="V78" s="12" t="str">
        <f>IF(ISERROR(#REF!/'4.Linear_SIO_SP_Stand'!V82),"",#REF!/'4.Linear_SIO_SP_Stand'!V82)</f>
        <v/>
      </c>
      <c r="W78" s="12" t="str">
        <f>IF(ISERROR(#REF!/'4.Linear_SIO_SP_Stand'!W82),"",#REF!/'4.Linear_SIO_SP_Stand'!W82)</f>
        <v/>
      </c>
      <c r="X78" s="12" t="str">
        <f>IF(ISERROR(#REF!/'4.Linear_SIO_SP_Stand'!X82),"",#REF!/'4.Linear_SIO_SP_Stand'!X82)</f>
        <v/>
      </c>
      <c r="Y78" s="12" t="str">
        <f>IF(ISERROR(#REF!/'4.Linear_SIO_SP_Stand'!Y82),"",#REF!/'4.Linear_SIO_SP_Stand'!Y82)</f>
        <v/>
      </c>
      <c r="Z78" s="12" t="str">
        <f>IF(ISERROR(#REF!/'4.Linear_SIO_SP_Stand'!Z82),"",#REF!/'4.Linear_SIO_SP_Stand'!Z82)</f>
        <v/>
      </c>
      <c r="AA78" s="12" t="str">
        <f>IF(ISERROR(#REF!/'4.Linear_SIO_SP_Stand'!AA82),"",#REF!/'4.Linear_SIO_SP_Stand'!AA82)</f>
        <v/>
      </c>
      <c r="AB78" s="12" t="str">
        <f>IF(ISERROR(#REF!/'4.Linear_SIO_SP_Stand'!AB82),"",#REF!/'4.Linear_SIO_SP_Stand'!AB82)</f>
        <v/>
      </c>
      <c r="AC78" s="12" t="str">
        <f>IF(ISERROR(#REF!/'4.Linear_SIO_SP_Stand'!AC82),"",#REF!/'4.Linear_SIO_SP_Stand'!AC82)</f>
        <v/>
      </c>
      <c r="AD78" s="12" t="str">
        <f>IF(ISERROR(#REF!/'4.Linear_SIO_SP_Stand'!AD82),"",#REF!/'4.Linear_SIO_SP_Stand'!AD82)</f>
        <v/>
      </c>
      <c r="AE78" s="12" t="str">
        <f>IF(ISERROR(#REF!/'4.Linear_SIO_SP_Stand'!AE82),"",#REF!/'4.Linear_SIO_SP_Stand'!AE82)</f>
        <v/>
      </c>
    </row>
    <row r="79" spans="1:31" ht="15.75" x14ac:dyDescent="0.2">
      <c r="A79" s="4">
        <v>24</v>
      </c>
      <c r="B79" s="12" t="str">
        <f>IF(ISERROR(#REF!/'4.Linear_SIO_SP_Stand'!B83),"",#REF!/'4.Linear_SIO_SP_Stand'!B83)</f>
        <v/>
      </c>
      <c r="C79" s="12" t="str">
        <f>IF(ISERROR(#REF!/'4.Linear_SIO_SP_Stand'!C83),"",#REF!/'4.Linear_SIO_SP_Stand'!C83)</f>
        <v/>
      </c>
      <c r="D79" s="12" t="str">
        <f>IF(ISERROR(#REF!/'4.Linear_SIO_SP_Stand'!D83),"",#REF!/'4.Linear_SIO_SP_Stand'!D83)</f>
        <v/>
      </c>
      <c r="E79" s="12" t="str">
        <f>IF(ISERROR(#REF!/'4.Linear_SIO_SP_Stand'!E83),"",#REF!/'4.Linear_SIO_SP_Stand'!E83)</f>
        <v/>
      </c>
      <c r="F79" s="12" t="str">
        <f>IF(ISERROR(#REF!/'4.Linear_SIO_SP_Stand'!F83),"",#REF!/'4.Linear_SIO_SP_Stand'!F83)</f>
        <v/>
      </c>
      <c r="G79" s="12" t="str">
        <f>IF(ISERROR(#REF!/'4.Linear_SIO_SP_Stand'!G83),"",#REF!/'4.Linear_SIO_SP_Stand'!G83)</f>
        <v/>
      </c>
      <c r="H79" s="12" t="str">
        <f>IF(ISERROR(#REF!/'4.Linear_SIO_SP_Stand'!H83),"",#REF!/'4.Linear_SIO_SP_Stand'!H83)</f>
        <v/>
      </c>
      <c r="I79" s="12" t="str">
        <f>IF(ISERROR(#REF!/'4.Linear_SIO_SP_Stand'!I83),"",#REF!/'4.Linear_SIO_SP_Stand'!I83)</f>
        <v/>
      </c>
      <c r="J79" s="12" t="str">
        <f>IF(ISERROR(#REF!/'4.Linear_SIO_SP_Stand'!J83),"",#REF!/'4.Linear_SIO_SP_Stand'!J83)</f>
        <v/>
      </c>
      <c r="K79" s="12" t="str">
        <f>IF(ISERROR(#REF!/'4.Linear_SIO_SP_Stand'!K83),"",#REF!/'4.Linear_SIO_SP_Stand'!K83)</f>
        <v/>
      </c>
      <c r="L79" s="12" t="str">
        <f>IF(ISERROR(#REF!/'4.Linear_SIO_SP_Stand'!L83),"",#REF!/'4.Linear_SIO_SP_Stand'!L83)</f>
        <v/>
      </c>
      <c r="M79" s="12" t="str">
        <f>IF(ISERROR(#REF!/'4.Linear_SIO_SP_Stand'!M83),"",#REF!/'4.Linear_SIO_SP_Stand'!M83)</f>
        <v/>
      </c>
      <c r="N79" s="12" t="str">
        <f>IF(ISERROR(#REF!/'4.Linear_SIO_SP_Stand'!N83),"",#REF!/'4.Linear_SIO_SP_Stand'!N83)</f>
        <v/>
      </c>
      <c r="O79" s="12" t="str">
        <f>IF(ISERROR(#REF!/'4.Linear_SIO_SP_Stand'!O83),"",#REF!/'4.Linear_SIO_SP_Stand'!O83)</f>
        <v/>
      </c>
      <c r="P79" s="12" t="str">
        <f>IF(ISERROR(#REF!/'4.Linear_SIO_SP_Stand'!P83),"",#REF!/'4.Linear_SIO_SP_Stand'!P83)</f>
        <v/>
      </c>
      <c r="Q79" s="12" t="str">
        <f>IF(ISERROR(#REF!/'4.Linear_SIO_SP_Stand'!Q83),"",#REF!/'4.Linear_SIO_SP_Stand'!Q83)</f>
        <v/>
      </c>
      <c r="R79" s="12" t="str">
        <f>IF(ISERROR(#REF!/'4.Linear_SIO_SP_Stand'!R83),"",#REF!/'4.Linear_SIO_SP_Stand'!R83)</f>
        <v/>
      </c>
      <c r="S79" s="12" t="str">
        <f>IF(ISERROR(#REF!/'4.Linear_SIO_SP_Stand'!S83),"",#REF!/'4.Linear_SIO_SP_Stand'!S83)</f>
        <v/>
      </c>
      <c r="T79" s="12" t="str">
        <f>IF(ISERROR(#REF!/'4.Linear_SIO_SP_Stand'!T83),"",#REF!/'4.Linear_SIO_SP_Stand'!T83)</f>
        <v/>
      </c>
      <c r="U79" s="12" t="str">
        <f>IF(ISERROR(#REF!/'4.Linear_SIO_SP_Stand'!U83),"",#REF!/'4.Linear_SIO_SP_Stand'!U83)</f>
        <v/>
      </c>
      <c r="V79" s="12" t="str">
        <f>IF(ISERROR(#REF!/'4.Linear_SIO_SP_Stand'!V83),"",#REF!/'4.Linear_SIO_SP_Stand'!V83)</f>
        <v/>
      </c>
      <c r="W79" s="12" t="str">
        <f>IF(ISERROR(#REF!/'4.Linear_SIO_SP_Stand'!W83),"",#REF!/'4.Linear_SIO_SP_Stand'!W83)</f>
        <v/>
      </c>
      <c r="X79" s="12" t="str">
        <f>IF(ISERROR(#REF!/'4.Linear_SIO_SP_Stand'!X83),"",#REF!/'4.Linear_SIO_SP_Stand'!X83)</f>
        <v/>
      </c>
      <c r="Y79" s="12" t="str">
        <f>IF(ISERROR(#REF!/'4.Linear_SIO_SP_Stand'!Y83),"",#REF!/'4.Linear_SIO_SP_Stand'!Y83)</f>
        <v/>
      </c>
      <c r="Z79" s="12" t="str">
        <f>IF(ISERROR(#REF!/'4.Linear_SIO_SP_Stand'!Z83),"",#REF!/'4.Linear_SIO_SP_Stand'!Z83)</f>
        <v/>
      </c>
      <c r="AA79" s="12" t="str">
        <f>IF(ISERROR(#REF!/'4.Linear_SIO_SP_Stand'!AA83),"",#REF!/'4.Linear_SIO_SP_Stand'!AA83)</f>
        <v/>
      </c>
      <c r="AB79" s="12" t="str">
        <f>IF(ISERROR(#REF!/'4.Linear_SIO_SP_Stand'!AB83),"",#REF!/'4.Linear_SIO_SP_Stand'!AB83)</f>
        <v/>
      </c>
      <c r="AC79" s="12" t="str">
        <f>IF(ISERROR(#REF!/'4.Linear_SIO_SP_Stand'!AC83),"",#REF!/'4.Linear_SIO_SP_Stand'!AC83)</f>
        <v/>
      </c>
      <c r="AD79" s="12" t="str">
        <f>IF(ISERROR(#REF!/'4.Linear_SIO_SP_Stand'!AD83),"",#REF!/'4.Linear_SIO_SP_Stand'!AD83)</f>
        <v/>
      </c>
      <c r="AE79" s="12" t="str">
        <f>IF(ISERROR(#REF!/'4.Linear_SIO_SP_Stand'!AE83),"",#REF!/'4.Linear_SIO_SP_Stand'!AE83)</f>
        <v/>
      </c>
    </row>
    <row r="80" spans="1:31" ht="15.75" x14ac:dyDescent="0.2">
      <c r="A80" s="4">
        <v>25</v>
      </c>
      <c r="B80" s="12" t="str">
        <f>IF(ISERROR(#REF!/'4.Linear_SIO_SP_Stand'!B84),"",#REF!/'4.Linear_SIO_SP_Stand'!B84)</f>
        <v/>
      </c>
      <c r="C80" s="12" t="str">
        <f>IF(ISERROR(#REF!/'4.Linear_SIO_SP_Stand'!C84),"",#REF!/'4.Linear_SIO_SP_Stand'!C84)</f>
        <v/>
      </c>
      <c r="D80" s="12" t="str">
        <f>IF(ISERROR(#REF!/'4.Linear_SIO_SP_Stand'!D84),"",#REF!/'4.Linear_SIO_SP_Stand'!D84)</f>
        <v/>
      </c>
      <c r="E80" s="12" t="str">
        <f>IF(ISERROR(#REF!/'4.Linear_SIO_SP_Stand'!E84),"",#REF!/'4.Linear_SIO_SP_Stand'!E84)</f>
        <v/>
      </c>
      <c r="F80" s="12" t="str">
        <f>IF(ISERROR(#REF!/'4.Linear_SIO_SP_Stand'!F84),"",#REF!/'4.Linear_SIO_SP_Stand'!F84)</f>
        <v/>
      </c>
      <c r="G80" s="12" t="str">
        <f>IF(ISERROR(#REF!/'4.Linear_SIO_SP_Stand'!G84),"",#REF!/'4.Linear_SIO_SP_Stand'!G84)</f>
        <v/>
      </c>
      <c r="H80" s="12" t="str">
        <f>IF(ISERROR(#REF!/'4.Linear_SIO_SP_Stand'!H84),"",#REF!/'4.Linear_SIO_SP_Stand'!H84)</f>
        <v/>
      </c>
      <c r="I80" s="12" t="str">
        <f>IF(ISERROR(#REF!/'4.Linear_SIO_SP_Stand'!I84),"",#REF!/'4.Linear_SIO_SP_Stand'!I84)</f>
        <v/>
      </c>
      <c r="J80" s="12" t="str">
        <f>IF(ISERROR(#REF!/'4.Linear_SIO_SP_Stand'!J84),"",#REF!/'4.Linear_SIO_SP_Stand'!J84)</f>
        <v/>
      </c>
      <c r="K80" s="12" t="str">
        <f>IF(ISERROR(#REF!/'4.Linear_SIO_SP_Stand'!K84),"",#REF!/'4.Linear_SIO_SP_Stand'!K84)</f>
        <v/>
      </c>
      <c r="L80" s="12" t="str">
        <f>IF(ISERROR(#REF!/'4.Linear_SIO_SP_Stand'!L84),"",#REF!/'4.Linear_SIO_SP_Stand'!L84)</f>
        <v/>
      </c>
      <c r="M80" s="12" t="str">
        <f>IF(ISERROR(#REF!/'4.Linear_SIO_SP_Stand'!M84),"",#REF!/'4.Linear_SIO_SP_Stand'!M84)</f>
        <v/>
      </c>
      <c r="N80" s="12" t="str">
        <f>IF(ISERROR(#REF!/'4.Linear_SIO_SP_Stand'!N84),"",#REF!/'4.Linear_SIO_SP_Stand'!N84)</f>
        <v/>
      </c>
      <c r="O80" s="12" t="str">
        <f>IF(ISERROR(#REF!/'4.Linear_SIO_SP_Stand'!O84),"",#REF!/'4.Linear_SIO_SP_Stand'!O84)</f>
        <v/>
      </c>
      <c r="P80" s="12" t="str">
        <f>IF(ISERROR(#REF!/'4.Linear_SIO_SP_Stand'!P84),"",#REF!/'4.Linear_SIO_SP_Stand'!P84)</f>
        <v/>
      </c>
      <c r="Q80" s="12" t="str">
        <f>IF(ISERROR(#REF!/'4.Linear_SIO_SP_Stand'!Q84),"",#REF!/'4.Linear_SIO_SP_Stand'!Q84)</f>
        <v/>
      </c>
      <c r="R80" s="12" t="str">
        <f>IF(ISERROR(#REF!/'4.Linear_SIO_SP_Stand'!R84),"",#REF!/'4.Linear_SIO_SP_Stand'!R84)</f>
        <v/>
      </c>
      <c r="S80" s="12" t="str">
        <f>IF(ISERROR(#REF!/'4.Linear_SIO_SP_Stand'!S84),"",#REF!/'4.Linear_SIO_SP_Stand'!S84)</f>
        <v/>
      </c>
      <c r="T80" s="12" t="str">
        <f>IF(ISERROR(#REF!/'4.Linear_SIO_SP_Stand'!T84),"",#REF!/'4.Linear_SIO_SP_Stand'!T84)</f>
        <v/>
      </c>
      <c r="U80" s="12" t="str">
        <f>IF(ISERROR(#REF!/'4.Linear_SIO_SP_Stand'!U84),"",#REF!/'4.Linear_SIO_SP_Stand'!U84)</f>
        <v/>
      </c>
      <c r="V80" s="12" t="str">
        <f>IF(ISERROR(#REF!/'4.Linear_SIO_SP_Stand'!V84),"",#REF!/'4.Linear_SIO_SP_Stand'!V84)</f>
        <v/>
      </c>
      <c r="W80" s="12" t="str">
        <f>IF(ISERROR(#REF!/'4.Linear_SIO_SP_Stand'!W84),"",#REF!/'4.Linear_SIO_SP_Stand'!W84)</f>
        <v/>
      </c>
      <c r="X80" s="12" t="str">
        <f>IF(ISERROR(#REF!/'4.Linear_SIO_SP_Stand'!X84),"",#REF!/'4.Linear_SIO_SP_Stand'!X84)</f>
        <v/>
      </c>
      <c r="Y80" s="12" t="str">
        <f>IF(ISERROR(#REF!/'4.Linear_SIO_SP_Stand'!Y84),"",#REF!/'4.Linear_SIO_SP_Stand'!Y84)</f>
        <v/>
      </c>
      <c r="Z80" s="12" t="str">
        <f>IF(ISERROR(#REF!/'4.Linear_SIO_SP_Stand'!Z84),"",#REF!/'4.Linear_SIO_SP_Stand'!Z84)</f>
        <v/>
      </c>
      <c r="AA80" s="12" t="str">
        <f>IF(ISERROR(#REF!/'4.Linear_SIO_SP_Stand'!AA84),"",#REF!/'4.Linear_SIO_SP_Stand'!AA84)</f>
        <v/>
      </c>
      <c r="AB80" s="12" t="str">
        <f>IF(ISERROR(#REF!/'4.Linear_SIO_SP_Stand'!AB84),"",#REF!/'4.Linear_SIO_SP_Stand'!AB84)</f>
        <v/>
      </c>
      <c r="AC80" s="12" t="str">
        <f>IF(ISERROR(#REF!/'4.Linear_SIO_SP_Stand'!AC84),"",#REF!/'4.Linear_SIO_SP_Stand'!AC84)</f>
        <v/>
      </c>
      <c r="AD80" s="12" t="str">
        <f>IF(ISERROR(#REF!/'4.Linear_SIO_SP_Stand'!AD84),"",#REF!/'4.Linear_SIO_SP_Stand'!AD84)</f>
        <v/>
      </c>
      <c r="AE80" s="12" t="str">
        <f>IF(ISERROR(#REF!/'4.Linear_SIO_SP_Stand'!AE84),"",#REF!/'4.Linear_SIO_SP_Stand'!AE84)</f>
        <v/>
      </c>
    </row>
    <row r="81" spans="1:31" ht="15.75" x14ac:dyDescent="0.2">
      <c r="A81" s="4">
        <v>26</v>
      </c>
      <c r="B81" s="12" t="str">
        <f>IF(ISERROR(#REF!/'4.Linear_SIO_SP_Stand'!B85),"",#REF!/'4.Linear_SIO_SP_Stand'!B85)</f>
        <v/>
      </c>
      <c r="C81" s="12" t="str">
        <f>IF(ISERROR(#REF!/'4.Linear_SIO_SP_Stand'!C85),"",#REF!/'4.Linear_SIO_SP_Stand'!C85)</f>
        <v/>
      </c>
      <c r="D81" s="12" t="str">
        <f>IF(ISERROR(#REF!/'4.Linear_SIO_SP_Stand'!D85),"",#REF!/'4.Linear_SIO_SP_Stand'!D85)</f>
        <v/>
      </c>
      <c r="E81" s="12" t="str">
        <f>IF(ISERROR(#REF!/'4.Linear_SIO_SP_Stand'!E85),"",#REF!/'4.Linear_SIO_SP_Stand'!E85)</f>
        <v/>
      </c>
      <c r="F81" s="12" t="str">
        <f>IF(ISERROR(#REF!/'4.Linear_SIO_SP_Stand'!F85),"",#REF!/'4.Linear_SIO_SP_Stand'!F85)</f>
        <v/>
      </c>
      <c r="G81" s="12" t="str">
        <f>IF(ISERROR(#REF!/'4.Linear_SIO_SP_Stand'!G85),"",#REF!/'4.Linear_SIO_SP_Stand'!G85)</f>
        <v/>
      </c>
      <c r="H81" s="12" t="str">
        <f>IF(ISERROR(#REF!/'4.Linear_SIO_SP_Stand'!H85),"",#REF!/'4.Linear_SIO_SP_Stand'!H85)</f>
        <v/>
      </c>
      <c r="I81" s="12" t="str">
        <f>IF(ISERROR(#REF!/'4.Linear_SIO_SP_Stand'!I85),"",#REF!/'4.Linear_SIO_SP_Stand'!I85)</f>
        <v/>
      </c>
      <c r="J81" s="12" t="str">
        <f>IF(ISERROR(#REF!/'4.Linear_SIO_SP_Stand'!J85),"",#REF!/'4.Linear_SIO_SP_Stand'!J85)</f>
        <v/>
      </c>
      <c r="K81" s="12" t="str">
        <f>IF(ISERROR(#REF!/'4.Linear_SIO_SP_Stand'!K85),"",#REF!/'4.Linear_SIO_SP_Stand'!K85)</f>
        <v/>
      </c>
      <c r="L81" s="12" t="str">
        <f>IF(ISERROR(#REF!/'4.Linear_SIO_SP_Stand'!L85),"",#REF!/'4.Linear_SIO_SP_Stand'!L85)</f>
        <v/>
      </c>
      <c r="M81" s="12" t="str">
        <f>IF(ISERROR(#REF!/'4.Linear_SIO_SP_Stand'!M85),"",#REF!/'4.Linear_SIO_SP_Stand'!M85)</f>
        <v/>
      </c>
      <c r="N81" s="12" t="str">
        <f>IF(ISERROR(#REF!/'4.Linear_SIO_SP_Stand'!N85),"",#REF!/'4.Linear_SIO_SP_Stand'!N85)</f>
        <v/>
      </c>
      <c r="O81" s="12" t="str">
        <f>IF(ISERROR(#REF!/'4.Linear_SIO_SP_Stand'!O85),"",#REF!/'4.Linear_SIO_SP_Stand'!O85)</f>
        <v/>
      </c>
      <c r="P81" s="12" t="str">
        <f>IF(ISERROR(#REF!/'4.Linear_SIO_SP_Stand'!P85),"",#REF!/'4.Linear_SIO_SP_Stand'!P85)</f>
        <v/>
      </c>
      <c r="Q81" s="12" t="str">
        <f>IF(ISERROR(#REF!/'4.Linear_SIO_SP_Stand'!Q85),"",#REF!/'4.Linear_SIO_SP_Stand'!Q85)</f>
        <v/>
      </c>
      <c r="R81" s="12" t="str">
        <f>IF(ISERROR(#REF!/'4.Linear_SIO_SP_Stand'!R85),"",#REF!/'4.Linear_SIO_SP_Stand'!R85)</f>
        <v/>
      </c>
      <c r="S81" s="12" t="str">
        <f>IF(ISERROR(#REF!/'4.Linear_SIO_SP_Stand'!S85),"",#REF!/'4.Linear_SIO_SP_Stand'!S85)</f>
        <v/>
      </c>
      <c r="T81" s="12" t="str">
        <f>IF(ISERROR(#REF!/'4.Linear_SIO_SP_Stand'!T85),"",#REF!/'4.Linear_SIO_SP_Stand'!T85)</f>
        <v/>
      </c>
      <c r="U81" s="12" t="str">
        <f>IF(ISERROR(#REF!/'4.Linear_SIO_SP_Stand'!U85),"",#REF!/'4.Linear_SIO_SP_Stand'!U85)</f>
        <v/>
      </c>
      <c r="V81" s="12" t="str">
        <f>IF(ISERROR(#REF!/'4.Linear_SIO_SP_Stand'!V85),"",#REF!/'4.Linear_SIO_SP_Stand'!V85)</f>
        <v/>
      </c>
      <c r="W81" s="12" t="str">
        <f>IF(ISERROR(#REF!/'4.Linear_SIO_SP_Stand'!W85),"",#REF!/'4.Linear_SIO_SP_Stand'!W85)</f>
        <v/>
      </c>
      <c r="X81" s="12" t="str">
        <f>IF(ISERROR(#REF!/'4.Linear_SIO_SP_Stand'!X85),"",#REF!/'4.Linear_SIO_SP_Stand'!X85)</f>
        <v/>
      </c>
      <c r="Y81" s="12" t="str">
        <f>IF(ISERROR(#REF!/'4.Linear_SIO_SP_Stand'!Y85),"",#REF!/'4.Linear_SIO_SP_Stand'!Y85)</f>
        <v/>
      </c>
      <c r="Z81" s="12" t="str">
        <f>IF(ISERROR(#REF!/'4.Linear_SIO_SP_Stand'!Z85),"",#REF!/'4.Linear_SIO_SP_Stand'!Z85)</f>
        <v/>
      </c>
      <c r="AA81" s="12" t="str">
        <f>IF(ISERROR(#REF!/'4.Linear_SIO_SP_Stand'!AA85),"",#REF!/'4.Linear_SIO_SP_Stand'!AA85)</f>
        <v/>
      </c>
      <c r="AB81" s="12" t="str">
        <f>IF(ISERROR(#REF!/'4.Linear_SIO_SP_Stand'!AB85),"",#REF!/'4.Linear_SIO_SP_Stand'!AB85)</f>
        <v/>
      </c>
      <c r="AC81" s="12" t="str">
        <f>IF(ISERROR(#REF!/'4.Linear_SIO_SP_Stand'!AC85),"",#REF!/'4.Linear_SIO_SP_Stand'!AC85)</f>
        <v/>
      </c>
      <c r="AD81" s="12" t="str">
        <f>IF(ISERROR(#REF!/'4.Linear_SIO_SP_Stand'!AD85),"",#REF!/'4.Linear_SIO_SP_Stand'!AD85)</f>
        <v/>
      </c>
      <c r="AE81" s="12" t="str">
        <f>IF(ISERROR(#REF!/'4.Linear_SIO_SP_Stand'!AE85),"",#REF!/'4.Linear_SIO_SP_Stand'!AE85)</f>
        <v/>
      </c>
    </row>
    <row r="82" spans="1:31" ht="15.75" x14ac:dyDescent="0.2">
      <c r="A82" s="4">
        <v>27</v>
      </c>
      <c r="B82" s="12" t="str">
        <f>IF(ISERROR(#REF!/'4.Linear_SIO_SP_Stand'!B86),"",#REF!/'4.Linear_SIO_SP_Stand'!B86)</f>
        <v/>
      </c>
      <c r="C82" s="12" t="str">
        <f>IF(ISERROR(#REF!/'4.Linear_SIO_SP_Stand'!C86),"",#REF!/'4.Linear_SIO_SP_Stand'!C86)</f>
        <v/>
      </c>
      <c r="D82" s="12" t="str">
        <f>IF(ISERROR(#REF!/'4.Linear_SIO_SP_Stand'!D86),"",#REF!/'4.Linear_SIO_SP_Stand'!D86)</f>
        <v/>
      </c>
      <c r="E82" s="12" t="str">
        <f>IF(ISERROR(#REF!/'4.Linear_SIO_SP_Stand'!E86),"",#REF!/'4.Linear_SIO_SP_Stand'!E86)</f>
        <v/>
      </c>
      <c r="F82" s="12" t="str">
        <f>IF(ISERROR(#REF!/'4.Linear_SIO_SP_Stand'!F86),"",#REF!/'4.Linear_SIO_SP_Stand'!F86)</f>
        <v/>
      </c>
      <c r="G82" s="12" t="str">
        <f>IF(ISERROR(#REF!/'4.Linear_SIO_SP_Stand'!G86),"",#REF!/'4.Linear_SIO_SP_Stand'!G86)</f>
        <v/>
      </c>
      <c r="H82" s="12" t="str">
        <f>IF(ISERROR(#REF!/'4.Linear_SIO_SP_Stand'!H86),"",#REF!/'4.Linear_SIO_SP_Stand'!H86)</f>
        <v/>
      </c>
      <c r="I82" s="12" t="str">
        <f>IF(ISERROR(#REF!/'4.Linear_SIO_SP_Stand'!I86),"",#REF!/'4.Linear_SIO_SP_Stand'!I86)</f>
        <v/>
      </c>
      <c r="J82" s="12" t="str">
        <f>IF(ISERROR(#REF!/'4.Linear_SIO_SP_Stand'!J86),"",#REF!/'4.Linear_SIO_SP_Stand'!J86)</f>
        <v/>
      </c>
      <c r="K82" s="12" t="str">
        <f>IF(ISERROR(#REF!/'4.Linear_SIO_SP_Stand'!K86),"",#REF!/'4.Linear_SIO_SP_Stand'!K86)</f>
        <v/>
      </c>
      <c r="L82" s="12" t="str">
        <f>IF(ISERROR(#REF!/'4.Linear_SIO_SP_Stand'!L86),"",#REF!/'4.Linear_SIO_SP_Stand'!L86)</f>
        <v/>
      </c>
      <c r="M82" s="12" t="str">
        <f>IF(ISERROR(#REF!/'4.Linear_SIO_SP_Stand'!M86),"",#REF!/'4.Linear_SIO_SP_Stand'!M86)</f>
        <v/>
      </c>
      <c r="N82" s="12" t="str">
        <f>IF(ISERROR(#REF!/'4.Linear_SIO_SP_Stand'!N86),"",#REF!/'4.Linear_SIO_SP_Stand'!N86)</f>
        <v/>
      </c>
      <c r="O82" s="12" t="str">
        <f>IF(ISERROR(#REF!/'4.Linear_SIO_SP_Stand'!O86),"",#REF!/'4.Linear_SIO_SP_Stand'!O86)</f>
        <v/>
      </c>
      <c r="P82" s="12" t="str">
        <f>IF(ISERROR(#REF!/'4.Linear_SIO_SP_Stand'!P86),"",#REF!/'4.Linear_SIO_SP_Stand'!P86)</f>
        <v/>
      </c>
      <c r="Q82" s="12" t="str">
        <f>IF(ISERROR(#REF!/'4.Linear_SIO_SP_Stand'!Q86),"",#REF!/'4.Linear_SIO_SP_Stand'!Q86)</f>
        <v/>
      </c>
      <c r="R82" s="12" t="str">
        <f>IF(ISERROR(#REF!/'4.Linear_SIO_SP_Stand'!R86),"",#REF!/'4.Linear_SIO_SP_Stand'!R86)</f>
        <v/>
      </c>
      <c r="S82" s="12" t="str">
        <f>IF(ISERROR(#REF!/'4.Linear_SIO_SP_Stand'!S86),"",#REF!/'4.Linear_SIO_SP_Stand'!S86)</f>
        <v/>
      </c>
      <c r="T82" s="12" t="str">
        <f>IF(ISERROR(#REF!/'4.Linear_SIO_SP_Stand'!T86),"",#REF!/'4.Linear_SIO_SP_Stand'!T86)</f>
        <v/>
      </c>
      <c r="U82" s="12" t="str">
        <f>IF(ISERROR(#REF!/'4.Linear_SIO_SP_Stand'!U86),"",#REF!/'4.Linear_SIO_SP_Stand'!U86)</f>
        <v/>
      </c>
      <c r="V82" s="12" t="str">
        <f>IF(ISERROR(#REF!/'4.Linear_SIO_SP_Stand'!V86),"",#REF!/'4.Linear_SIO_SP_Stand'!V86)</f>
        <v/>
      </c>
      <c r="W82" s="12" t="str">
        <f>IF(ISERROR(#REF!/'4.Linear_SIO_SP_Stand'!W86),"",#REF!/'4.Linear_SIO_SP_Stand'!W86)</f>
        <v/>
      </c>
      <c r="X82" s="12" t="str">
        <f>IF(ISERROR(#REF!/'4.Linear_SIO_SP_Stand'!X86),"",#REF!/'4.Linear_SIO_SP_Stand'!X86)</f>
        <v/>
      </c>
      <c r="Y82" s="12" t="str">
        <f>IF(ISERROR(#REF!/'4.Linear_SIO_SP_Stand'!Y86),"",#REF!/'4.Linear_SIO_SP_Stand'!Y86)</f>
        <v/>
      </c>
      <c r="Z82" s="12" t="str">
        <f>IF(ISERROR(#REF!/'4.Linear_SIO_SP_Stand'!Z86),"",#REF!/'4.Linear_SIO_SP_Stand'!Z86)</f>
        <v/>
      </c>
      <c r="AA82" s="12" t="str">
        <f>IF(ISERROR(#REF!/'4.Linear_SIO_SP_Stand'!AA86),"",#REF!/'4.Linear_SIO_SP_Stand'!AA86)</f>
        <v/>
      </c>
      <c r="AB82" s="12" t="str">
        <f>IF(ISERROR(#REF!/'4.Linear_SIO_SP_Stand'!AB86),"",#REF!/'4.Linear_SIO_SP_Stand'!AB86)</f>
        <v/>
      </c>
      <c r="AC82" s="12" t="str">
        <f>IF(ISERROR(#REF!/'4.Linear_SIO_SP_Stand'!AC86),"",#REF!/'4.Linear_SIO_SP_Stand'!AC86)</f>
        <v/>
      </c>
      <c r="AD82" s="12" t="str">
        <f>IF(ISERROR(#REF!/'4.Linear_SIO_SP_Stand'!AD86),"",#REF!/'4.Linear_SIO_SP_Stand'!AD86)</f>
        <v/>
      </c>
      <c r="AE82" s="12" t="str">
        <f>IF(ISERROR(#REF!/'4.Linear_SIO_SP_Stand'!AE86),"",#REF!/'4.Linear_SIO_SP_Stand'!AE86)</f>
        <v/>
      </c>
    </row>
    <row r="83" spans="1:31" ht="15.75" x14ac:dyDescent="0.2">
      <c r="A83" s="4">
        <v>28</v>
      </c>
      <c r="B83" s="12" t="str">
        <f>IF(ISERROR(#REF!/'4.Linear_SIO_SP_Stand'!B87),"",#REF!/'4.Linear_SIO_SP_Stand'!B87)</f>
        <v/>
      </c>
      <c r="C83" s="12" t="str">
        <f>IF(ISERROR(#REF!/'4.Linear_SIO_SP_Stand'!C87),"",#REF!/'4.Linear_SIO_SP_Stand'!C87)</f>
        <v/>
      </c>
      <c r="D83" s="12" t="str">
        <f>IF(ISERROR(#REF!/'4.Linear_SIO_SP_Stand'!D87),"",#REF!/'4.Linear_SIO_SP_Stand'!D87)</f>
        <v/>
      </c>
      <c r="E83" s="12" t="str">
        <f>IF(ISERROR(#REF!/'4.Linear_SIO_SP_Stand'!E87),"",#REF!/'4.Linear_SIO_SP_Stand'!E87)</f>
        <v/>
      </c>
      <c r="F83" s="12" t="str">
        <f>IF(ISERROR(#REF!/'4.Linear_SIO_SP_Stand'!F87),"",#REF!/'4.Linear_SIO_SP_Stand'!F87)</f>
        <v/>
      </c>
      <c r="G83" s="12" t="str">
        <f>IF(ISERROR(#REF!/'4.Linear_SIO_SP_Stand'!G87),"",#REF!/'4.Linear_SIO_SP_Stand'!G87)</f>
        <v/>
      </c>
      <c r="H83" s="12" t="str">
        <f>IF(ISERROR(#REF!/'4.Linear_SIO_SP_Stand'!H87),"",#REF!/'4.Linear_SIO_SP_Stand'!H87)</f>
        <v/>
      </c>
      <c r="I83" s="12" t="str">
        <f>IF(ISERROR(#REF!/'4.Linear_SIO_SP_Stand'!I87),"",#REF!/'4.Linear_SIO_SP_Stand'!I87)</f>
        <v/>
      </c>
      <c r="J83" s="12" t="str">
        <f>IF(ISERROR(#REF!/'4.Linear_SIO_SP_Stand'!J87),"",#REF!/'4.Linear_SIO_SP_Stand'!J87)</f>
        <v/>
      </c>
      <c r="K83" s="12" t="str">
        <f>IF(ISERROR(#REF!/'4.Linear_SIO_SP_Stand'!K87),"",#REF!/'4.Linear_SIO_SP_Stand'!K87)</f>
        <v/>
      </c>
      <c r="L83" s="12" t="str">
        <f>IF(ISERROR(#REF!/'4.Linear_SIO_SP_Stand'!L87),"",#REF!/'4.Linear_SIO_SP_Stand'!L87)</f>
        <v/>
      </c>
      <c r="M83" s="12" t="str">
        <f>IF(ISERROR(#REF!/'4.Linear_SIO_SP_Stand'!M87),"",#REF!/'4.Linear_SIO_SP_Stand'!M87)</f>
        <v/>
      </c>
      <c r="N83" s="12" t="str">
        <f>IF(ISERROR(#REF!/'4.Linear_SIO_SP_Stand'!N87),"",#REF!/'4.Linear_SIO_SP_Stand'!N87)</f>
        <v/>
      </c>
      <c r="O83" s="12" t="str">
        <f>IF(ISERROR(#REF!/'4.Linear_SIO_SP_Stand'!O87),"",#REF!/'4.Linear_SIO_SP_Stand'!O87)</f>
        <v/>
      </c>
      <c r="P83" s="12" t="str">
        <f>IF(ISERROR(#REF!/'4.Linear_SIO_SP_Stand'!P87),"",#REF!/'4.Linear_SIO_SP_Stand'!P87)</f>
        <v/>
      </c>
      <c r="Q83" s="12" t="str">
        <f>IF(ISERROR(#REF!/'4.Linear_SIO_SP_Stand'!Q87),"",#REF!/'4.Linear_SIO_SP_Stand'!Q87)</f>
        <v/>
      </c>
      <c r="R83" s="12" t="str">
        <f>IF(ISERROR(#REF!/'4.Linear_SIO_SP_Stand'!R87),"",#REF!/'4.Linear_SIO_SP_Stand'!R87)</f>
        <v/>
      </c>
      <c r="S83" s="12" t="str">
        <f>IF(ISERROR(#REF!/'4.Linear_SIO_SP_Stand'!S87),"",#REF!/'4.Linear_SIO_SP_Stand'!S87)</f>
        <v/>
      </c>
      <c r="T83" s="12" t="str">
        <f>IF(ISERROR(#REF!/'4.Linear_SIO_SP_Stand'!T87),"",#REF!/'4.Linear_SIO_SP_Stand'!T87)</f>
        <v/>
      </c>
      <c r="U83" s="12" t="str">
        <f>IF(ISERROR(#REF!/'4.Linear_SIO_SP_Stand'!U87),"",#REF!/'4.Linear_SIO_SP_Stand'!U87)</f>
        <v/>
      </c>
      <c r="V83" s="12" t="str">
        <f>IF(ISERROR(#REF!/'4.Linear_SIO_SP_Stand'!V87),"",#REF!/'4.Linear_SIO_SP_Stand'!V87)</f>
        <v/>
      </c>
      <c r="W83" s="12" t="str">
        <f>IF(ISERROR(#REF!/'4.Linear_SIO_SP_Stand'!W87),"",#REF!/'4.Linear_SIO_SP_Stand'!W87)</f>
        <v/>
      </c>
      <c r="X83" s="12" t="str">
        <f>IF(ISERROR(#REF!/'4.Linear_SIO_SP_Stand'!X87),"",#REF!/'4.Linear_SIO_SP_Stand'!X87)</f>
        <v/>
      </c>
      <c r="Y83" s="12" t="str">
        <f>IF(ISERROR(#REF!/'4.Linear_SIO_SP_Stand'!Y87),"",#REF!/'4.Linear_SIO_SP_Stand'!Y87)</f>
        <v/>
      </c>
      <c r="Z83" s="12" t="str">
        <f>IF(ISERROR(#REF!/'4.Linear_SIO_SP_Stand'!Z87),"",#REF!/'4.Linear_SIO_SP_Stand'!Z87)</f>
        <v/>
      </c>
      <c r="AA83" s="12" t="str">
        <f>IF(ISERROR(#REF!/'4.Linear_SIO_SP_Stand'!AA87),"",#REF!/'4.Linear_SIO_SP_Stand'!AA87)</f>
        <v/>
      </c>
      <c r="AB83" s="12" t="str">
        <f>IF(ISERROR(#REF!/'4.Linear_SIO_SP_Stand'!AB87),"",#REF!/'4.Linear_SIO_SP_Stand'!AB87)</f>
        <v/>
      </c>
      <c r="AC83" s="12" t="str">
        <f>IF(ISERROR(#REF!/'4.Linear_SIO_SP_Stand'!AC87),"",#REF!/'4.Linear_SIO_SP_Stand'!AC87)</f>
        <v/>
      </c>
      <c r="AD83" s="12" t="str">
        <f>IF(ISERROR(#REF!/'4.Linear_SIO_SP_Stand'!AD87),"",#REF!/'4.Linear_SIO_SP_Stand'!AD87)</f>
        <v/>
      </c>
      <c r="AE83" s="12" t="str">
        <f>IF(ISERROR(#REF!/'4.Linear_SIO_SP_Stand'!AE87),"",#REF!/'4.Linear_SIO_SP_Stand'!AE87)</f>
        <v/>
      </c>
    </row>
    <row r="84" spans="1:31" ht="15.75" x14ac:dyDescent="0.2">
      <c r="A84" s="4">
        <v>29</v>
      </c>
      <c r="B84" s="12" t="str">
        <f>IF(ISERROR(#REF!/'4.Linear_SIO_SP_Stand'!B88),"",#REF!/'4.Linear_SIO_SP_Stand'!B88)</f>
        <v/>
      </c>
      <c r="C84" s="12" t="str">
        <f>IF(ISERROR(#REF!/'4.Linear_SIO_SP_Stand'!C88),"",#REF!/'4.Linear_SIO_SP_Stand'!C88)</f>
        <v/>
      </c>
      <c r="D84" s="12" t="str">
        <f>IF(ISERROR(#REF!/'4.Linear_SIO_SP_Stand'!D88),"",#REF!/'4.Linear_SIO_SP_Stand'!D88)</f>
        <v/>
      </c>
      <c r="E84" s="12" t="str">
        <f>IF(ISERROR(#REF!/'4.Linear_SIO_SP_Stand'!E88),"",#REF!/'4.Linear_SIO_SP_Stand'!E88)</f>
        <v/>
      </c>
      <c r="F84" s="12" t="str">
        <f>IF(ISERROR(#REF!/'4.Linear_SIO_SP_Stand'!F88),"",#REF!/'4.Linear_SIO_SP_Stand'!F88)</f>
        <v/>
      </c>
      <c r="G84" s="12" t="str">
        <f>IF(ISERROR(#REF!/'4.Linear_SIO_SP_Stand'!G88),"",#REF!/'4.Linear_SIO_SP_Stand'!G88)</f>
        <v/>
      </c>
      <c r="H84" s="12" t="str">
        <f>IF(ISERROR(#REF!/'4.Linear_SIO_SP_Stand'!H88),"",#REF!/'4.Linear_SIO_SP_Stand'!H88)</f>
        <v/>
      </c>
      <c r="I84" s="12" t="str">
        <f>IF(ISERROR(#REF!/'4.Linear_SIO_SP_Stand'!I88),"",#REF!/'4.Linear_SIO_SP_Stand'!I88)</f>
        <v/>
      </c>
      <c r="J84" s="12" t="str">
        <f>IF(ISERROR(#REF!/'4.Linear_SIO_SP_Stand'!J88),"",#REF!/'4.Linear_SIO_SP_Stand'!J88)</f>
        <v/>
      </c>
      <c r="K84" s="12" t="str">
        <f>IF(ISERROR(#REF!/'4.Linear_SIO_SP_Stand'!K88),"",#REF!/'4.Linear_SIO_SP_Stand'!K88)</f>
        <v/>
      </c>
      <c r="L84" s="12" t="str">
        <f>IF(ISERROR(#REF!/'4.Linear_SIO_SP_Stand'!L88),"",#REF!/'4.Linear_SIO_SP_Stand'!L88)</f>
        <v/>
      </c>
      <c r="M84" s="12" t="str">
        <f>IF(ISERROR(#REF!/'4.Linear_SIO_SP_Stand'!M88),"",#REF!/'4.Linear_SIO_SP_Stand'!M88)</f>
        <v/>
      </c>
      <c r="N84" s="12" t="str">
        <f>IF(ISERROR(#REF!/'4.Linear_SIO_SP_Stand'!N88),"",#REF!/'4.Linear_SIO_SP_Stand'!N88)</f>
        <v/>
      </c>
      <c r="O84" s="12" t="str">
        <f>IF(ISERROR(#REF!/'4.Linear_SIO_SP_Stand'!O88),"",#REF!/'4.Linear_SIO_SP_Stand'!O88)</f>
        <v/>
      </c>
      <c r="P84" s="12" t="str">
        <f>IF(ISERROR(#REF!/'4.Linear_SIO_SP_Stand'!P88),"",#REF!/'4.Linear_SIO_SP_Stand'!P88)</f>
        <v/>
      </c>
      <c r="Q84" s="12" t="str">
        <f>IF(ISERROR(#REF!/'4.Linear_SIO_SP_Stand'!Q88),"",#REF!/'4.Linear_SIO_SP_Stand'!Q88)</f>
        <v/>
      </c>
      <c r="R84" s="12" t="str">
        <f>IF(ISERROR(#REF!/'4.Linear_SIO_SP_Stand'!R88),"",#REF!/'4.Linear_SIO_SP_Stand'!R88)</f>
        <v/>
      </c>
      <c r="S84" s="12" t="str">
        <f>IF(ISERROR(#REF!/'4.Linear_SIO_SP_Stand'!S88),"",#REF!/'4.Linear_SIO_SP_Stand'!S88)</f>
        <v/>
      </c>
      <c r="T84" s="12" t="str">
        <f>IF(ISERROR(#REF!/'4.Linear_SIO_SP_Stand'!T88),"",#REF!/'4.Linear_SIO_SP_Stand'!T88)</f>
        <v/>
      </c>
      <c r="U84" s="12" t="str">
        <f>IF(ISERROR(#REF!/'4.Linear_SIO_SP_Stand'!U88),"",#REF!/'4.Linear_SIO_SP_Stand'!U88)</f>
        <v/>
      </c>
      <c r="V84" s="12" t="str">
        <f>IF(ISERROR(#REF!/'4.Linear_SIO_SP_Stand'!V88),"",#REF!/'4.Linear_SIO_SP_Stand'!V88)</f>
        <v/>
      </c>
      <c r="W84" s="12" t="str">
        <f>IF(ISERROR(#REF!/'4.Linear_SIO_SP_Stand'!W88),"",#REF!/'4.Linear_SIO_SP_Stand'!W88)</f>
        <v/>
      </c>
      <c r="X84" s="12" t="str">
        <f>IF(ISERROR(#REF!/'4.Linear_SIO_SP_Stand'!X88),"",#REF!/'4.Linear_SIO_SP_Stand'!X88)</f>
        <v/>
      </c>
      <c r="Y84" s="12" t="str">
        <f>IF(ISERROR(#REF!/'4.Linear_SIO_SP_Stand'!Y88),"",#REF!/'4.Linear_SIO_SP_Stand'!Y88)</f>
        <v/>
      </c>
      <c r="Z84" s="12" t="str">
        <f>IF(ISERROR(#REF!/'4.Linear_SIO_SP_Stand'!Z88),"",#REF!/'4.Linear_SIO_SP_Stand'!Z88)</f>
        <v/>
      </c>
      <c r="AA84" s="12" t="str">
        <f>IF(ISERROR(#REF!/'4.Linear_SIO_SP_Stand'!AA88),"",#REF!/'4.Linear_SIO_SP_Stand'!AA88)</f>
        <v/>
      </c>
      <c r="AB84" s="12" t="str">
        <f>IF(ISERROR(#REF!/'4.Linear_SIO_SP_Stand'!AB88),"",#REF!/'4.Linear_SIO_SP_Stand'!AB88)</f>
        <v/>
      </c>
      <c r="AC84" s="12" t="str">
        <f>IF(ISERROR(#REF!/'4.Linear_SIO_SP_Stand'!AC88),"",#REF!/'4.Linear_SIO_SP_Stand'!AC88)</f>
        <v/>
      </c>
      <c r="AD84" s="12" t="str">
        <f>IF(ISERROR(#REF!/'4.Linear_SIO_SP_Stand'!AD88),"",#REF!/'4.Linear_SIO_SP_Stand'!AD88)</f>
        <v/>
      </c>
      <c r="AE84" s="12" t="str">
        <f>IF(ISERROR(#REF!/'4.Linear_SIO_SP_Stand'!AE88),"",#REF!/'4.Linear_SIO_SP_Stand'!AE88)</f>
        <v/>
      </c>
    </row>
    <row r="85" spans="1:31" ht="15.75" x14ac:dyDescent="0.2">
      <c r="A85" s="4">
        <v>30</v>
      </c>
      <c r="B85" s="12" t="str">
        <f>IF(ISERROR(#REF!/'4.Linear_SIO_SP_Stand'!B89),"",#REF!/'4.Linear_SIO_SP_Stand'!B89)</f>
        <v/>
      </c>
      <c r="C85" s="12" t="str">
        <f>IF(ISERROR(#REF!/'4.Linear_SIO_SP_Stand'!C89),"",#REF!/'4.Linear_SIO_SP_Stand'!C89)</f>
        <v/>
      </c>
      <c r="D85" s="12" t="str">
        <f>IF(ISERROR(#REF!/'4.Linear_SIO_SP_Stand'!D89),"",#REF!/'4.Linear_SIO_SP_Stand'!D89)</f>
        <v/>
      </c>
      <c r="E85" s="12" t="str">
        <f>IF(ISERROR(#REF!/'4.Linear_SIO_SP_Stand'!E89),"",#REF!/'4.Linear_SIO_SP_Stand'!E89)</f>
        <v/>
      </c>
      <c r="F85" s="12" t="str">
        <f>IF(ISERROR(#REF!/'4.Linear_SIO_SP_Stand'!F89),"",#REF!/'4.Linear_SIO_SP_Stand'!F89)</f>
        <v/>
      </c>
      <c r="G85" s="12" t="str">
        <f>IF(ISERROR(#REF!/'4.Linear_SIO_SP_Stand'!G89),"",#REF!/'4.Linear_SIO_SP_Stand'!G89)</f>
        <v/>
      </c>
      <c r="H85" s="12" t="str">
        <f>IF(ISERROR(#REF!/'4.Linear_SIO_SP_Stand'!H89),"",#REF!/'4.Linear_SIO_SP_Stand'!H89)</f>
        <v/>
      </c>
      <c r="I85" s="12" t="str">
        <f>IF(ISERROR(#REF!/'4.Linear_SIO_SP_Stand'!I89),"",#REF!/'4.Linear_SIO_SP_Stand'!I89)</f>
        <v/>
      </c>
      <c r="J85" s="12" t="str">
        <f>IF(ISERROR(#REF!/'4.Linear_SIO_SP_Stand'!J89),"",#REF!/'4.Linear_SIO_SP_Stand'!J89)</f>
        <v/>
      </c>
      <c r="K85" s="12" t="str">
        <f>IF(ISERROR(#REF!/'4.Linear_SIO_SP_Stand'!K89),"",#REF!/'4.Linear_SIO_SP_Stand'!K89)</f>
        <v/>
      </c>
      <c r="L85" s="12" t="str">
        <f>IF(ISERROR(#REF!/'4.Linear_SIO_SP_Stand'!L89),"",#REF!/'4.Linear_SIO_SP_Stand'!L89)</f>
        <v/>
      </c>
      <c r="M85" s="12" t="str">
        <f>IF(ISERROR(#REF!/'4.Linear_SIO_SP_Stand'!M89),"",#REF!/'4.Linear_SIO_SP_Stand'!M89)</f>
        <v/>
      </c>
      <c r="N85" s="12" t="str">
        <f>IF(ISERROR(#REF!/'4.Linear_SIO_SP_Stand'!N89),"",#REF!/'4.Linear_SIO_SP_Stand'!N89)</f>
        <v/>
      </c>
      <c r="O85" s="12" t="str">
        <f>IF(ISERROR(#REF!/'4.Linear_SIO_SP_Stand'!O89),"",#REF!/'4.Linear_SIO_SP_Stand'!O89)</f>
        <v/>
      </c>
      <c r="P85" s="12" t="str">
        <f>IF(ISERROR(#REF!/'4.Linear_SIO_SP_Stand'!P89),"",#REF!/'4.Linear_SIO_SP_Stand'!P89)</f>
        <v/>
      </c>
      <c r="Q85" s="12" t="str">
        <f>IF(ISERROR(#REF!/'4.Linear_SIO_SP_Stand'!Q89),"",#REF!/'4.Linear_SIO_SP_Stand'!Q89)</f>
        <v/>
      </c>
      <c r="R85" s="12" t="str">
        <f>IF(ISERROR(#REF!/'4.Linear_SIO_SP_Stand'!R89),"",#REF!/'4.Linear_SIO_SP_Stand'!R89)</f>
        <v/>
      </c>
      <c r="S85" s="12" t="str">
        <f>IF(ISERROR(#REF!/'4.Linear_SIO_SP_Stand'!S89),"",#REF!/'4.Linear_SIO_SP_Stand'!S89)</f>
        <v/>
      </c>
      <c r="T85" s="12" t="str">
        <f>IF(ISERROR(#REF!/'4.Linear_SIO_SP_Stand'!T89),"",#REF!/'4.Linear_SIO_SP_Stand'!T89)</f>
        <v/>
      </c>
      <c r="U85" s="12" t="str">
        <f>IF(ISERROR(#REF!/'4.Linear_SIO_SP_Stand'!U89),"",#REF!/'4.Linear_SIO_SP_Stand'!U89)</f>
        <v/>
      </c>
      <c r="V85" s="12" t="str">
        <f>IF(ISERROR(#REF!/'4.Linear_SIO_SP_Stand'!V89),"",#REF!/'4.Linear_SIO_SP_Stand'!V89)</f>
        <v/>
      </c>
      <c r="W85" s="12" t="str">
        <f>IF(ISERROR(#REF!/'4.Linear_SIO_SP_Stand'!W89),"",#REF!/'4.Linear_SIO_SP_Stand'!W89)</f>
        <v/>
      </c>
      <c r="X85" s="12" t="str">
        <f>IF(ISERROR(#REF!/'4.Linear_SIO_SP_Stand'!X89),"",#REF!/'4.Linear_SIO_SP_Stand'!X89)</f>
        <v/>
      </c>
      <c r="Y85" s="12" t="str">
        <f>IF(ISERROR(#REF!/'4.Linear_SIO_SP_Stand'!Y89),"",#REF!/'4.Linear_SIO_SP_Stand'!Y89)</f>
        <v/>
      </c>
      <c r="Z85" s="12" t="str">
        <f>IF(ISERROR(#REF!/'4.Linear_SIO_SP_Stand'!Z89),"",#REF!/'4.Linear_SIO_SP_Stand'!Z89)</f>
        <v/>
      </c>
      <c r="AA85" s="12" t="str">
        <f>IF(ISERROR(#REF!/'4.Linear_SIO_SP_Stand'!AA89),"",#REF!/'4.Linear_SIO_SP_Stand'!AA89)</f>
        <v/>
      </c>
      <c r="AB85" s="12" t="str">
        <f>IF(ISERROR(#REF!/'4.Linear_SIO_SP_Stand'!AB89),"",#REF!/'4.Linear_SIO_SP_Stand'!AB89)</f>
        <v/>
      </c>
      <c r="AC85" s="12" t="str">
        <f>IF(ISERROR(#REF!/'4.Linear_SIO_SP_Stand'!AC89),"",#REF!/'4.Linear_SIO_SP_Stand'!AC89)</f>
        <v/>
      </c>
      <c r="AD85" s="12" t="str">
        <f>IF(ISERROR(#REF!/'4.Linear_SIO_SP_Stand'!AD89),"",#REF!/'4.Linear_SIO_SP_Stand'!AD89)</f>
        <v/>
      </c>
      <c r="AE85" s="12" t="str">
        <f>IF(ISERROR(#REF!/'4.Linear_SIO_SP_Stand'!AE89),"",#REF!/'4.Linear_SIO_SP_Stand'!AE89)</f>
        <v/>
      </c>
    </row>
    <row r="86" spans="1:31" ht="15.75" x14ac:dyDescent="0.2">
      <c r="A86" s="4">
        <v>31</v>
      </c>
      <c r="B86" s="12" t="str">
        <f>IF(ISERROR(#REF!/'4.Linear_SIO_SP_Stand'!B90),"",#REF!/'4.Linear_SIO_SP_Stand'!B90)</f>
        <v/>
      </c>
      <c r="C86" s="12" t="str">
        <f>IF(ISERROR(#REF!/'4.Linear_SIO_SP_Stand'!C90),"",#REF!/'4.Linear_SIO_SP_Stand'!C90)</f>
        <v/>
      </c>
      <c r="D86" s="12" t="str">
        <f>IF(ISERROR(#REF!/'4.Linear_SIO_SP_Stand'!D90),"",#REF!/'4.Linear_SIO_SP_Stand'!D90)</f>
        <v/>
      </c>
      <c r="E86" s="12" t="str">
        <f>IF(ISERROR(#REF!/'4.Linear_SIO_SP_Stand'!E90),"",#REF!/'4.Linear_SIO_SP_Stand'!E90)</f>
        <v/>
      </c>
      <c r="F86" s="12" t="str">
        <f>IF(ISERROR(#REF!/'4.Linear_SIO_SP_Stand'!F90),"",#REF!/'4.Linear_SIO_SP_Stand'!F90)</f>
        <v/>
      </c>
      <c r="G86" s="12" t="str">
        <f>IF(ISERROR(#REF!/'4.Linear_SIO_SP_Stand'!G90),"",#REF!/'4.Linear_SIO_SP_Stand'!G90)</f>
        <v/>
      </c>
      <c r="H86" s="12" t="str">
        <f>IF(ISERROR(#REF!/'4.Linear_SIO_SP_Stand'!H90),"",#REF!/'4.Linear_SIO_SP_Stand'!H90)</f>
        <v/>
      </c>
      <c r="I86" s="12" t="str">
        <f>IF(ISERROR(#REF!/'4.Linear_SIO_SP_Stand'!I90),"",#REF!/'4.Linear_SIO_SP_Stand'!I90)</f>
        <v/>
      </c>
      <c r="J86" s="12" t="str">
        <f>IF(ISERROR(#REF!/'4.Linear_SIO_SP_Stand'!J90),"",#REF!/'4.Linear_SIO_SP_Stand'!J90)</f>
        <v/>
      </c>
      <c r="K86" s="12" t="str">
        <f>IF(ISERROR(#REF!/'4.Linear_SIO_SP_Stand'!K90),"",#REF!/'4.Linear_SIO_SP_Stand'!K90)</f>
        <v/>
      </c>
      <c r="L86" s="12" t="str">
        <f>IF(ISERROR(#REF!/'4.Linear_SIO_SP_Stand'!L90),"",#REF!/'4.Linear_SIO_SP_Stand'!L90)</f>
        <v/>
      </c>
      <c r="M86" s="12" t="str">
        <f>IF(ISERROR(#REF!/'4.Linear_SIO_SP_Stand'!M90),"",#REF!/'4.Linear_SIO_SP_Stand'!M90)</f>
        <v/>
      </c>
      <c r="N86" s="12" t="str">
        <f>IF(ISERROR(#REF!/'4.Linear_SIO_SP_Stand'!N90),"",#REF!/'4.Linear_SIO_SP_Stand'!N90)</f>
        <v/>
      </c>
      <c r="O86" s="12" t="str">
        <f>IF(ISERROR(#REF!/'4.Linear_SIO_SP_Stand'!O90),"",#REF!/'4.Linear_SIO_SP_Stand'!O90)</f>
        <v/>
      </c>
      <c r="P86" s="12" t="str">
        <f>IF(ISERROR(#REF!/'4.Linear_SIO_SP_Stand'!P90),"",#REF!/'4.Linear_SIO_SP_Stand'!P90)</f>
        <v/>
      </c>
      <c r="Q86" s="12" t="str">
        <f>IF(ISERROR(#REF!/'4.Linear_SIO_SP_Stand'!Q90),"",#REF!/'4.Linear_SIO_SP_Stand'!Q90)</f>
        <v/>
      </c>
      <c r="R86" s="12" t="str">
        <f>IF(ISERROR(#REF!/'4.Linear_SIO_SP_Stand'!R90),"",#REF!/'4.Linear_SIO_SP_Stand'!R90)</f>
        <v/>
      </c>
      <c r="S86" s="12" t="str">
        <f>IF(ISERROR(#REF!/'4.Linear_SIO_SP_Stand'!S90),"",#REF!/'4.Linear_SIO_SP_Stand'!S90)</f>
        <v/>
      </c>
      <c r="T86" s="12" t="str">
        <f>IF(ISERROR(#REF!/'4.Linear_SIO_SP_Stand'!T90),"",#REF!/'4.Linear_SIO_SP_Stand'!T90)</f>
        <v/>
      </c>
      <c r="U86" s="12" t="str">
        <f>IF(ISERROR(#REF!/'4.Linear_SIO_SP_Stand'!U90),"",#REF!/'4.Linear_SIO_SP_Stand'!U90)</f>
        <v/>
      </c>
      <c r="V86" s="12" t="str">
        <f>IF(ISERROR(#REF!/'4.Linear_SIO_SP_Stand'!V90),"",#REF!/'4.Linear_SIO_SP_Stand'!V90)</f>
        <v/>
      </c>
      <c r="W86" s="12" t="str">
        <f>IF(ISERROR(#REF!/'4.Linear_SIO_SP_Stand'!W90),"",#REF!/'4.Linear_SIO_SP_Stand'!W90)</f>
        <v/>
      </c>
      <c r="X86" s="12" t="str">
        <f>IF(ISERROR(#REF!/'4.Linear_SIO_SP_Stand'!X90),"",#REF!/'4.Linear_SIO_SP_Stand'!X90)</f>
        <v/>
      </c>
      <c r="Y86" s="12" t="str">
        <f>IF(ISERROR(#REF!/'4.Linear_SIO_SP_Stand'!Y90),"",#REF!/'4.Linear_SIO_SP_Stand'!Y90)</f>
        <v/>
      </c>
      <c r="Z86" s="12" t="str">
        <f>IF(ISERROR(#REF!/'4.Linear_SIO_SP_Stand'!Z90),"",#REF!/'4.Linear_SIO_SP_Stand'!Z90)</f>
        <v/>
      </c>
      <c r="AA86" s="12" t="str">
        <f>IF(ISERROR(#REF!/'4.Linear_SIO_SP_Stand'!AA90),"",#REF!/'4.Linear_SIO_SP_Stand'!AA90)</f>
        <v/>
      </c>
      <c r="AB86" s="12" t="str">
        <f>IF(ISERROR(#REF!/'4.Linear_SIO_SP_Stand'!AB90),"",#REF!/'4.Linear_SIO_SP_Stand'!AB90)</f>
        <v/>
      </c>
      <c r="AC86" s="12" t="str">
        <f>IF(ISERROR(#REF!/'4.Linear_SIO_SP_Stand'!AC90),"",#REF!/'4.Linear_SIO_SP_Stand'!AC90)</f>
        <v/>
      </c>
      <c r="AD86" s="12" t="str">
        <f>IF(ISERROR(#REF!/'4.Linear_SIO_SP_Stand'!AD90),"",#REF!/'4.Linear_SIO_SP_Stand'!AD90)</f>
        <v/>
      </c>
      <c r="AE86" s="12" t="str">
        <f>IF(ISERROR(#REF!/'4.Linear_SIO_SP_Stand'!AE90),"",#REF!/'4.Linear_SIO_SP_Stand'!AE90)</f>
        <v/>
      </c>
    </row>
    <row r="87" spans="1:31" ht="15.75" x14ac:dyDescent="0.2">
      <c r="A87" s="4">
        <v>32</v>
      </c>
      <c r="B87" s="12" t="str">
        <f>IF(ISERROR(#REF!/'4.Linear_SIO_SP_Stand'!B91),"",#REF!/'4.Linear_SIO_SP_Stand'!B91)</f>
        <v/>
      </c>
      <c r="C87" s="12" t="str">
        <f>IF(ISERROR(#REF!/'4.Linear_SIO_SP_Stand'!C91),"",#REF!/'4.Linear_SIO_SP_Stand'!C91)</f>
        <v/>
      </c>
      <c r="D87" s="12" t="str">
        <f>IF(ISERROR(#REF!/'4.Linear_SIO_SP_Stand'!D91),"",#REF!/'4.Linear_SIO_SP_Stand'!D91)</f>
        <v/>
      </c>
      <c r="E87" s="12" t="str">
        <f>IF(ISERROR(#REF!/'4.Linear_SIO_SP_Stand'!E91),"",#REF!/'4.Linear_SIO_SP_Stand'!E91)</f>
        <v/>
      </c>
      <c r="F87" s="12" t="str">
        <f>IF(ISERROR(#REF!/'4.Linear_SIO_SP_Stand'!F91),"",#REF!/'4.Linear_SIO_SP_Stand'!F91)</f>
        <v/>
      </c>
      <c r="G87" s="12" t="str">
        <f>IF(ISERROR(#REF!/'4.Linear_SIO_SP_Stand'!G91),"",#REF!/'4.Linear_SIO_SP_Stand'!G91)</f>
        <v/>
      </c>
      <c r="H87" s="12" t="str">
        <f>IF(ISERROR(#REF!/'4.Linear_SIO_SP_Stand'!H91),"",#REF!/'4.Linear_SIO_SP_Stand'!H91)</f>
        <v/>
      </c>
      <c r="I87" s="12" t="str">
        <f>IF(ISERROR(#REF!/'4.Linear_SIO_SP_Stand'!I91),"",#REF!/'4.Linear_SIO_SP_Stand'!I91)</f>
        <v/>
      </c>
      <c r="J87" s="12" t="str">
        <f>IF(ISERROR(#REF!/'4.Linear_SIO_SP_Stand'!J91),"",#REF!/'4.Linear_SIO_SP_Stand'!J91)</f>
        <v/>
      </c>
      <c r="K87" s="12" t="str">
        <f>IF(ISERROR(#REF!/'4.Linear_SIO_SP_Stand'!K91),"",#REF!/'4.Linear_SIO_SP_Stand'!K91)</f>
        <v/>
      </c>
      <c r="L87" s="12" t="str">
        <f>IF(ISERROR(#REF!/'4.Linear_SIO_SP_Stand'!L91),"",#REF!/'4.Linear_SIO_SP_Stand'!L91)</f>
        <v/>
      </c>
      <c r="M87" s="12" t="str">
        <f>IF(ISERROR(#REF!/'4.Linear_SIO_SP_Stand'!M91),"",#REF!/'4.Linear_SIO_SP_Stand'!M91)</f>
        <v/>
      </c>
      <c r="N87" s="12" t="str">
        <f>IF(ISERROR(#REF!/'4.Linear_SIO_SP_Stand'!N91),"",#REF!/'4.Linear_SIO_SP_Stand'!N91)</f>
        <v/>
      </c>
      <c r="O87" s="12" t="str">
        <f>IF(ISERROR(#REF!/'4.Linear_SIO_SP_Stand'!O91),"",#REF!/'4.Linear_SIO_SP_Stand'!O91)</f>
        <v/>
      </c>
      <c r="P87" s="12" t="str">
        <f>IF(ISERROR(#REF!/'4.Linear_SIO_SP_Stand'!P91),"",#REF!/'4.Linear_SIO_SP_Stand'!P91)</f>
        <v/>
      </c>
      <c r="Q87" s="12" t="str">
        <f>IF(ISERROR(#REF!/'4.Linear_SIO_SP_Stand'!Q91),"",#REF!/'4.Linear_SIO_SP_Stand'!Q91)</f>
        <v/>
      </c>
      <c r="R87" s="12" t="str">
        <f>IF(ISERROR(#REF!/'4.Linear_SIO_SP_Stand'!R91),"",#REF!/'4.Linear_SIO_SP_Stand'!R91)</f>
        <v/>
      </c>
      <c r="S87" s="12" t="str">
        <f>IF(ISERROR(#REF!/'4.Linear_SIO_SP_Stand'!S91),"",#REF!/'4.Linear_SIO_SP_Stand'!S91)</f>
        <v/>
      </c>
      <c r="T87" s="12" t="str">
        <f>IF(ISERROR(#REF!/'4.Linear_SIO_SP_Stand'!T91),"",#REF!/'4.Linear_SIO_SP_Stand'!T91)</f>
        <v/>
      </c>
      <c r="U87" s="12" t="str">
        <f>IF(ISERROR(#REF!/'4.Linear_SIO_SP_Stand'!U91),"",#REF!/'4.Linear_SIO_SP_Stand'!U91)</f>
        <v/>
      </c>
      <c r="V87" s="12" t="str">
        <f>IF(ISERROR(#REF!/'4.Linear_SIO_SP_Stand'!V91),"",#REF!/'4.Linear_SIO_SP_Stand'!V91)</f>
        <v/>
      </c>
      <c r="W87" s="12" t="str">
        <f>IF(ISERROR(#REF!/'4.Linear_SIO_SP_Stand'!W91),"",#REF!/'4.Linear_SIO_SP_Stand'!W91)</f>
        <v/>
      </c>
      <c r="X87" s="12" t="str">
        <f>IF(ISERROR(#REF!/'4.Linear_SIO_SP_Stand'!X91),"",#REF!/'4.Linear_SIO_SP_Stand'!X91)</f>
        <v/>
      </c>
      <c r="Y87" s="12" t="str">
        <f>IF(ISERROR(#REF!/'4.Linear_SIO_SP_Stand'!Y91),"",#REF!/'4.Linear_SIO_SP_Stand'!Y91)</f>
        <v/>
      </c>
      <c r="Z87" s="12" t="str">
        <f>IF(ISERROR(#REF!/'4.Linear_SIO_SP_Stand'!Z91),"",#REF!/'4.Linear_SIO_SP_Stand'!Z91)</f>
        <v/>
      </c>
      <c r="AA87" s="12" t="str">
        <f>IF(ISERROR(#REF!/'4.Linear_SIO_SP_Stand'!AA91),"",#REF!/'4.Linear_SIO_SP_Stand'!AA91)</f>
        <v/>
      </c>
      <c r="AB87" s="12" t="str">
        <f>IF(ISERROR(#REF!/'4.Linear_SIO_SP_Stand'!AB91),"",#REF!/'4.Linear_SIO_SP_Stand'!AB91)</f>
        <v/>
      </c>
      <c r="AC87" s="12" t="str">
        <f>IF(ISERROR(#REF!/'4.Linear_SIO_SP_Stand'!AC91),"",#REF!/'4.Linear_SIO_SP_Stand'!AC91)</f>
        <v/>
      </c>
      <c r="AD87" s="12" t="str">
        <f>IF(ISERROR(#REF!/'4.Linear_SIO_SP_Stand'!AD91),"",#REF!/'4.Linear_SIO_SP_Stand'!AD91)</f>
        <v/>
      </c>
      <c r="AE87" s="12" t="str">
        <f>IF(ISERROR(#REF!/'4.Linear_SIO_SP_Stand'!AE91),"",#REF!/'4.Linear_SIO_SP_Stand'!AE91)</f>
        <v/>
      </c>
    </row>
    <row r="88" spans="1:31" ht="15.75" x14ac:dyDescent="0.2">
      <c r="A88" s="4">
        <v>33</v>
      </c>
      <c r="B88" s="12" t="str">
        <f>IF(ISERROR(#REF!/'4.Linear_SIO_SP_Stand'!B92),"",#REF!/'4.Linear_SIO_SP_Stand'!B92)</f>
        <v/>
      </c>
      <c r="C88" s="12" t="str">
        <f>IF(ISERROR(#REF!/'4.Linear_SIO_SP_Stand'!C92),"",#REF!/'4.Linear_SIO_SP_Stand'!C92)</f>
        <v/>
      </c>
      <c r="D88" s="12" t="str">
        <f>IF(ISERROR(#REF!/'4.Linear_SIO_SP_Stand'!D92),"",#REF!/'4.Linear_SIO_SP_Stand'!D92)</f>
        <v/>
      </c>
      <c r="E88" s="12" t="str">
        <f>IF(ISERROR(#REF!/'4.Linear_SIO_SP_Stand'!E92),"",#REF!/'4.Linear_SIO_SP_Stand'!E92)</f>
        <v/>
      </c>
      <c r="F88" s="12" t="str">
        <f>IF(ISERROR(#REF!/'4.Linear_SIO_SP_Stand'!F92),"",#REF!/'4.Linear_SIO_SP_Stand'!F92)</f>
        <v/>
      </c>
      <c r="G88" s="12" t="str">
        <f>IF(ISERROR(#REF!/'4.Linear_SIO_SP_Stand'!G92),"",#REF!/'4.Linear_SIO_SP_Stand'!G92)</f>
        <v/>
      </c>
      <c r="H88" s="12" t="str">
        <f>IF(ISERROR(#REF!/'4.Linear_SIO_SP_Stand'!H92),"",#REF!/'4.Linear_SIO_SP_Stand'!H92)</f>
        <v/>
      </c>
      <c r="I88" s="12" t="str">
        <f>IF(ISERROR(#REF!/'4.Linear_SIO_SP_Stand'!I92),"",#REF!/'4.Linear_SIO_SP_Stand'!I92)</f>
        <v/>
      </c>
      <c r="J88" s="12" t="str">
        <f>IF(ISERROR(#REF!/'4.Linear_SIO_SP_Stand'!J92),"",#REF!/'4.Linear_SIO_SP_Stand'!J92)</f>
        <v/>
      </c>
      <c r="K88" s="12" t="str">
        <f>IF(ISERROR(#REF!/'4.Linear_SIO_SP_Stand'!K92),"",#REF!/'4.Linear_SIO_SP_Stand'!K92)</f>
        <v/>
      </c>
      <c r="L88" s="12" t="str">
        <f>IF(ISERROR(#REF!/'4.Linear_SIO_SP_Stand'!L92),"",#REF!/'4.Linear_SIO_SP_Stand'!L92)</f>
        <v/>
      </c>
      <c r="M88" s="12" t="str">
        <f>IF(ISERROR(#REF!/'4.Linear_SIO_SP_Stand'!M92),"",#REF!/'4.Linear_SIO_SP_Stand'!M92)</f>
        <v/>
      </c>
      <c r="N88" s="12" t="str">
        <f>IF(ISERROR(#REF!/'4.Linear_SIO_SP_Stand'!N92),"",#REF!/'4.Linear_SIO_SP_Stand'!N92)</f>
        <v/>
      </c>
      <c r="O88" s="12" t="str">
        <f>IF(ISERROR(#REF!/'4.Linear_SIO_SP_Stand'!O92),"",#REF!/'4.Linear_SIO_SP_Stand'!O92)</f>
        <v/>
      </c>
      <c r="P88" s="12" t="str">
        <f>IF(ISERROR(#REF!/'4.Linear_SIO_SP_Stand'!P92),"",#REF!/'4.Linear_SIO_SP_Stand'!P92)</f>
        <v/>
      </c>
      <c r="Q88" s="12" t="str">
        <f>IF(ISERROR(#REF!/'4.Linear_SIO_SP_Stand'!Q92),"",#REF!/'4.Linear_SIO_SP_Stand'!Q92)</f>
        <v/>
      </c>
      <c r="R88" s="12" t="str">
        <f>IF(ISERROR(#REF!/'4.Linear_SIO_SP_Stand'!R92),"",#REF!/'4.Linear_SIO_SP_Stand'!R92)</f>
        <v/>
      </c>
      <c r="S88" s="12" t="str">
        <f>IF(ISERROR(#REF!/'4.Linear_SIO_SP_Stand'!S92),"",#REF!/'4.Linear_SIO_SP_Stand'!S92)</f>
        <v/>
      </c>
      <c r="T88" s="12" t="str">
        <f>IF(ISERROR(#REF!/'4.Linear_SIO_SP_Stand'!T92),"",#REF!/'4.Linear_SIO_SP_Stand'!T92)</f>
        <v/>
      </c>
      <c r="U88" s="12" t="str">
        <f>IF(ISERROR(#REF!/'4.Linear_SIO_SP_Stand'!U92),"",#REF!/'4.Linear_SIO_SP_Stand'!U92)</f>
        <v/>
      </c>
      <c r="V88" s="12" t="str">
        <f>IF(ISERROR(#REF!/'4.Linear_SIO_SP_Stand'!V92),"",#REF!/'4.Linear_SIO_SP_Stand'!V92)</f>
        <v/>
      </c>
      <c r="W88" s="12" t="str">
        <f>IF(ISERROR(#REF!/'4.Linear_SIO_SP_Stand'!W92),"",#REF!/'4.Linear_SIO_SP_Stand'!W92)</f>
        <v/>
      </c>
      <c r="X88" s="12" t="str">
        <f>IF(ISERROR(#REF!/'4.Linear_SIO_SP_Stand'!X92),"",#REF!/'4.Linear_SIO_SP_Stand'!X92)</f>
        <v/>
      </c>
      <c r="Y88" s="12" t="str">
        <f>IF(ISERROR(#REF!/'4.Linear_SIO_SP_Stand'!Y92),"",#REF!/'4.Linear_SIO_SP_Stand'!Y92)</f>
        <v/>
      </c>
      <c r="Z88" s="12" t="str">
        <f>IF(ISERROR(#REF!/'4.Linear_SIO_SP_Stand'!Z92),"",#REF!/'4.Linear_SIO_SP_Stand'!Z92)</f>
        <v/>
      </c>
      <c r="AA88" s="12" t="str">
        <f>IF(ISERROR(#REF!/'4.Linear_SIO_SP_Stand'!AA92),"",#REF!/'4.Linear_SIO_SP_Stand'!AA92)</f>
        <v/>
      </c>
      <c r="AB88" s="12" t="str">
        <f>IF(ISERROR(#REF!/'4.Linear_SIO_SP_Stand'!AB92),"",#REF!/'4.Linear_SIO_SP_Stand'!AB92)</f>
        <v/>
      </c>
      <c r="AC88" s="12" t="str">
        <f>IF(ISERROR(#REF!/'4.Linear_SIO_SP_Stand'!AC92),"",#REF!/'4.Linear_SIO_SP_Stand'!AC92)</f>
        <v/>
      </c>
      <c r="AD88" s="12" t="str">
        <f>IF(ISERROR(#REF!/'4.Linear_SIO_SP_Stand'!AD92),"",#REF!/'4.Linear_SIO_SP_Stand'!AD92)</f>
        <v/>
      </c>
      <c r="AE88" s="12" t="str">
        <f>IF(ISERROR(#REF!/'4.Linear_SIO_SP_Stand'!AE92),"",#REF!/'4.Linear_SIO_SP_Stand'!AE92)</f>
        <v/>
      </c>
    </row>
    <row r="89" spans="1:31" ht="15.75" x14ac:dyDescent="0.2">
      <c r="A89" s="4">
        <v>34</v>
      </c>
      <c r="B89" s="12" t="str">
        <f>IF(ISERROR(#REF!/'4.Linear_SIO_SP_Stand'!B93),"",#REF!/'4.Linear_SIO_SP_Stand'!B93)</f>
        <v/>
      </c>
      <c r="C89" s="12" t="str">
        <f>IF(ISERROR(#REF!/'4.Linear_SIO_SP_Stand'!C93),"",#REF!/'4.Linear_SIO_SP_Stand'!C93)</f>
        <v/>
      </c>
      <c r="D89" s="12" t="str">
        <f>IF(ISERROR(#REF!/'4.Linear_SIO_SP_Stand'!D93),"",#REF!/'4.Linear_SIO_SP_Stand'!D93)</f>
        <v/>
      </c>
      <c r="E89" s="12" t="str">
        <f>IF(ISERROR(#REF!/'4.Linear_SIO_SP_Stand'!E93),"",#REF!/'4.Linear_SIO_SP_Stand'!E93)</f>
        <v/>
      </c>
      <c r="F89" s="12" t="str">
        <f>IF(ISERROR(#REF!/'4.Linear_SIO_SP_Stand'!F93),"",#REF!/'4.Linear_SIO_SP_Stand'!F93)</f>
        <v/>
      </c>
      <c r="G89" s="12" t="str">
        <f>IF(ISERROR(#REF!/'4.Linear_SIO_SP_Stand'!G93),"",#REF!/'4.Linear_SIO_SP_Stand'!G93)</f>
        <v/>
      </c>
      <c r="H89" s="12" t="str">
        <f>IF(ISERROR(#REF!/'4.Linear_SIO_SP_Stand'!H93),"",#REF!/'4.Linear_SIO_SP_Stand'!H93)</f>
        <v/>
      </c>
      <c r="I89" s="12" t="str">
        <f>IF(ISERROR(#REF!/'4.Linear_SIO_SP_Stand'!I93),"",#REF!/'4.Linear_SIO_SP_Stand'!I93)</f>
        <v/>
      </c>
      <c r="J89" s="12" t="str">
        <f>IF(ISERROR(#REF!/'4.Linear_SIO_SP_Stand'!J93),"",#REF!/'4.Linear_SIO_SP_Stand'!J93)</f>
        <v/>
      </c>
      <c r="K89" s="12" t="str">
        <f>IF(ISERROR(#REF!/'4.Linear_SIO_SP_Stand'!K93),"",#REF!/'4.Linear_SIO_SP_Stand'!K93)</f>
        <v/>
      </c>
      <c r="L89" s="12" t="str">
        <f>IF(ISERROR(#REF!/'4.Linear_SIO_SP_Stand'!L93),"",#REF!/'4.Linear_SIO_SP_Stand'!L93)</f>
        <v/>
      </c>
      <c r="M89" s="12" t="str">
        <f>IF(ISERROR(#REF!/'4.Linear_SIO_SP_Stand'!M93),"",#REF!/'4.Linear_SIO_SP_Stand'!M93)</f>
        <v/>
      </c>
      <c r="N89" s="12" t="str">
        <f>IF(ISERROR(#REF!/'4.Linear_SIO_SP_Stand'!N93),"",#REF!/'4.Linear_SIO_SP_Stand'!N93)</f>
        <v/>
      </c>
      <c r="O89" s="12" t="str">
        <f>IF(ISERROR(#REF!/'4.Linear_SIO_SP_Stand'!O93),"",#REF!/'4.Linear_SIO_SP_Stand'!O93)</f>
        <v/>
      </c>
      <c r="P89" s="12" t="str">
        <f>IF(ISERROR(#REF!/'4.Linear_SIO_SP_Stand'!P93),"",#REF!/'4.Linear_SIO_SP_Stand'!P93)</f>
        <v/>
      </c>
      <c r="Q89" s="12" t="str">
        <f>IF(ISERROR(#REF!/'4.Linear_SIO_SP_Stand'!Q93),"",#REF!/'4.Linear_SIO_SP_Stand'!Q93)</f>
        <v/>
      </c>
      <c r="R89" s="12" t="str">
        <f>IF(ISERROR(#REF!/'4.Linear_SIO_SP_Stand'!R93),"",#REF!/'4.Linear_SIO_SP_Stand'!R93)</f>
        <v/>
      </c>
      <c r="S89" s="12" t="str">
        <f>IF(ISERROR(#REF!/'4.Linear_SIO_SP_Stand'!S93),"",#REF!/'4.Linear_SIO_SP_Stand'!S93)</f>
        <v/>
      </c>
      <c r="T89" s="12" t="str">
        <f>IF(ISERROR(#REF!/'4.Linear_SIO_SP_Stand'!T93),"",#REF!/'4.Linear_SIO_SP_Stand'!T93)</f>
        <v/>
      </c>
      <c r="U89" s="12" t="str">
        <f>IF(ISERROR(#REF!/'4.Linear_SIO_SP_Stand'!U93),"",#REF!/'4.Linear_SIO_SP_Stand'!U93)</f>
        <v/>
      </c>
      <c r="V89" s="12" t="str">
        <f>IF(ISERROR(#REF!/'4.Linear_SIO_SP_Stand'!V93),"",#REF!/'4.Linear_SIO_SP_Stand'!V93)</f>
        <v/>
      </c>
      <c r="W89" s="12" t="str">
        <f>IF(ISERROR(#REF!/'4.Linear_SIO_SP_Stand'!W93),"",#REF!/'4.Linear_SIO_SP_Stand'!W93)</f>
        <v/>
      </c>
      <c r="X89" s="12" t="str">
        <f>IF(ISERROR(#REF!/'4.Linear_SIO_SP_Stand'!X93),"",#REF!/'4.Linear_SIO_SP_Stand'!X93)</f>
        <v/>
      </c>
      <c r="Y89" s="12" t="str">
        <f>IF(ISERROR(#REF!/'4.Linear_SIO_SP_Stand'!Y93),"",#REF!/'4.Linear_SIO_SP_Stand'!Y93)</f>
        <v/>
      </c>
      <c r="Z89" s="12" t="str">
        <f>IF(ISERROR(#REF!/'4.Linear_SIO_SP_Stand'!Z93),"",#REF!/'4.Linear_SIO_SP_Stand'!Z93)</f>
        <v/>
      </c>
      <c r="AA89" s="12" t="str">
        <f>IF(ISERROR(#REF!/'4.Linear_SIO_SP_Stand'!AA93),"",#REF!/'4.Linear_SIO_SP_Stand'!AA93)</f>
        <v/>
      </c>
      <c r="AB89" s="12" t="str">
        <f>IF(ISERROR(#REF!/'4.Linear_SIO_SP_Stand'!AB93),"",#REF!/'4.Linear_SIO_SP_Stand'!AB93)</f>
        <v/>
      </c>
      <c r="AC89" s="12" t="str">
        <f>IF(ISERROR(#REF!/'4.Linear_SIO_SP_Stand'!AC93),"",#REF!/'4.Linear_SIO_SP_Stand'!AC93)</f>
        <v/>
      </c>
      <c r="AD89" s="12" t="str">
        <f>IF(ISERROR(#REF!/'4.Linear_SIO_SP_Stand'!AD93),"",#REF!/'4.Linear_SIO_SP_Stand'!AD93)</f>
        <v/>
      </c>
      <c r="AE89" s="12" t="str">
        <f>IF(ISERROR(#REF!/'4.Linear_SIO_SP_Stand'!AE93),"",#REF!/'4.Linear_SIO_SP_Stand'!AE93)</f>
        <v/>
      </c>
    </row>
    <row r="90" spans="1:31" ht="15.75" x14ac:dyDescent="0.2">
      <c r="A90" s="4">
        <v>35</v>
      </c>
      <c r="B90" s="12" t="str">
        <f>IF(ISERROR(#REF!/'4.Linear_SIO_SP_Stand'!B94),"",#REF!/'4.Linear_SIO_SP_Stand'!B94)</f>
        <v/>
      </c>
      <c r="C90" s="12" t="str">
        <f>IF(ISERROR(#REF!/'4.Linear_SIO_SP_Stand'!C94),"",#REF!/'4.Linear_SIO_SP_Stand'!C94)</f>
        <v/>
      </c>
      <c r="D90" s="12" t="str">
        <f>IF(ISERROR(#REF!/'4.Linear_SIO_SP_Stand'!D94),"",#REF!/'4.Linear_SIO_SP_Stand'!D94)</f>
        <v/>
      </c>
      <c r="E90" s="12" t="str">
        <f>IF(ISERROR(#REF!/'4.Linear_SIO_SP_Stand'!E94),"",#REF!/'4.Linear_SIO_SP_Stand'!E94)</f>
        <v/>
      </c>
      <c r="F90" s="12" t="str">
        <f>IF(ISERROR(#REF!/'4.Linear_SIO_SP_Stand'!F94),"",#REF!/'4.Linear_SIO_SP_Stand'!F94)</f>
        <v/>
      </c>
      <c r="G90" s="12" t="str">
        <f>IF(ISERROR(#REF!/'4.Linear_SIO_SP_Stand'!G94),"",#REF!/'4.Linear_SIO_SP_Stand'!G94)</f>
        <v/>
      </c>
      <c r="H90" s="12" t="str">
        <f>IF(ISERROR(#REF!/'4.Linear_SIO_SP_Stand'!H94),"",#REF!/'4.Linear_SIO_SP_Stand'!H94)</f>
        <v/>
      </c>
      <c r="I90" s="12" t="str">
        <f>IF(ISERROR(#REF!/'4.Linear_SIO_SP_Stand'!I94),"",#REF!/'4.Linear_SIO_SP_Stand'!I94)</f>
        <v/>
      </c>
      <c r="J90" s="12" t="str">
        <f>IF(ISERROR(#REF!/'4.Linear_SIO_SP_Stand'!J94),"",#REF!/'4.Linear_SIO_SP_Stand'!J94)</f>
        <v/>
      </c>
      <c r="K90" s="12" t="str">
        <f>IF(ISERROR(#REF!/'4.Linear_SIO_SP_Stand'!K94),"",#REF!/'4.Linear_SIO_SP_Stand'!K94)</f>
        <v/>
      </c>
      <c r="L90" s="12" t="str">
        <f>IF(ISERROR(#REF!/'4.Linear_SIO_SP_Stand'!L94),"",#REF!/'4.Linear_SIO_SP_Stand'!L94)</f>
        <v/>
      </c>
      <c r="M90" s="12" t="str">
        <f>IF(ISERROR(#REF!/'4.Linear_SIO_SP_Stand'!M94),"",#REF!/'4.Linear_SIO_SP_Stand'!M94)</f>
        <v/>
      </c>
      <c r="N90" s="12" t="str">
        <f>IF(ISERROR(#REF!/'4.Linear_SIO_SP_Stand'!N94),"",#REF!/'4.Linear_SIO_SP_Stand'!N94)</f>
        <v/>
      </c>
      <c r="O90" s="12" t="str">
        <f>IF(ISERROR(#REF!/'4.Linear_SIO_SP_Stand'!O94),"",#REF!/'4.Linear_SIO_SP_Stand'!O94)</f>
        <v/>
      </c>
      <c r="P90" s="12" t="str">
        <f>IF(ISERROR(#REF!/'4.Linear_SIO_SP_Stand'!P94),"",#REF!/'4.Linear_SIO_SP_Stand'!P94)</f>
        <v/>
      </c>
      <c r="Q90" s="12" t="str">
        <f>IF(ISERROR(#REF!/'4.Linear_SIO_SP_Stand'!Q94),"",#REF!/'4.Linear_SIO_SP_Stand'!Q94)</f>
        <v/>
      </c>
      <c r="R90" s="12" t="str">
        <f>IF(ISERROR(#REF!/'4.Linear_SIO_SP_Stand'!R94),"",#REF!/'4.Linear_SIO_SP_Stand'!R94)</f>
        <v/>
      </c>
      <c r="S90" s="12" t="str">
        <f>IF(ISERROR(#REF!/'4.Linear_SIO_SP_Stand'!S94),"",#REF!/'4.Linear_SIO_SP_Stand'!S94)</f>
        <v/>
      </c>
      <c r="T90" s="12" t="str">
        <f>IF(ISERROR(#REF!/'4.Linear_SIO_SP_Stand'!T94),"",#REF!/'4.Linear_SIO_SP_Stand'!T94)</f>
        <v/>
      </c>
      <c r="U90" s="12" t="str">
        <f>IF(ISERROR(#REF!/'4.Linear_SIO_SP_Stand'!U94),"",#REF!/'4.Linear_SIO_SP_Stand'!U94)</f>
        <v/>
      </c>
      <c r="V90" s="12" t="str">
        <f>IF(ISERROR(#REF!/'4.Linear_SIO_SP_Stand'!V94),"",#REF!/'4.Linear_SIO_SP_Stand'!V94)</f>
        <v/>
      </c>
      <c r="W90" s="12" t="str">
        <f>IF(ISERROR(#REF!/'4.Linear_SIO_SP_Stand'!W94),"",#REF!/'4.Linear_SIO_SP_Stand'!W94)</f>
        <v/>
      </c>
      <c r="X90" s="12" t="str">
        <f>IF(ISERROR(#REF!/'4.Linear_SIO_SP_Stand'!X94),"",#REF!/'4.Linear_SIO_SP_Stand'!X94)</f>
        <v/>
      </c>
      <c r="Y90" s="12" t="str">
        <f>IF(ISERROR(#REF!/'4.Linear_SIO_SP_Stand'!Y94),"",#REF!/'4.Linear_SIO_SP_Stand'!Y94)</f>
        <v/>
      </c>
      <c r="Z90" s="12" t="str">
        <f>IF(ISERROR(#REF!/'4.Linear_SIO_SP_Stand'!Z94),"",#REF!/'4.Linear_SIO_SP_Stand'!Z94)</f>
        <v/>
      </c>
      <c r="AA90" s="12" t="str">
        <f>IF(ISERROR(#REF!/'4.Linear_SIO_SP_Stand'!AA94),"",#REF!/'4.Linear_SIO_SP_Stand'!AA94)</f>
        <v/>
      </c>
      <c r="AB90" s="12" t="str">
        <f>IF(ISERROR(#REF!/'4.Linear_SIO_SP_Stand'!AB94),"",#REF!/'4.Linear_SIO_SP_Stand'!AB94)</f>
        <v/>
      </c>
      <c r="AC90" s="12" t="str">
        <f>IF(ISERROR(#REF!/'4.Linear_SIO_SP_Stand'!AC94),"",#REF!/'4.Linear_SIO_SP_Stand'!AC94)</f>
        <v/>
      </c>
      <c r="AD90" s="12" t="str">
        <f>IF(ISERROR(#REF!/'4.Linear_SIO_SP_Stand'!AD94),"",#REF!/'4.Linear_SIO_SP_Stand'!AD94)</f>
        <v/>
      </c>
      <c r="AE90" s="12" t="str">
        <f>IF(ISERROR(#REF!/'4.Linear_SIO_SP_Stand'!AE94),"",#REF!/'4.Linear_SIO_SP_Stand'!AE94)</f>
        <v/>
      </c>
    </row>
    <row r="91" spans="1:31" ht="15.75" x14ac:dyDescent="0.2">
      <c r="A91" s="4">
        <v>36</v>
      </c>
      <c r="B91" s="12" t="str">
        <f>IF(ISERROR(#REF!/'4.Linear_SIO_SP_Stand'!B95),"",#REF!/'4.Linear_SIO_SP_Stand'!B95)</f>
        <v/>
      </c>
      <c r="C91" s="12" t="str">
        <f>IF(ISERROR(#REF!/'4.Linear_SIO_SP_Stand'!C95),"",#REF!/'4.Linear_SIO_SP_Stand'!C95)</f>
        <v/>
      </c>
      <c r="D91" s="12" t="str">
        <f>IF(ISERROR(#REF!/'4.Linear_SIO_SP_Stand'!D95),"",#REF!/'4.Linear_SIO_SP_Stand'!D95)</f>
        <v/>
      </c>
      <c r="E91" s="12" t="str">
        <f>IF(ISERROR(#REF!/'4.Linear_SIO_SP_Stand'!E95),"",#REF!/'4.Linear_SIO_SP_Stand'!E95)</f>
        <v/>
      </c>
      <c r="F91" s="12" t="str">
        <f>IF(ISERROR(#REF!/'4.Linear_SIO_SP_Stand'!F95),"",#REF!/'4.Linear_SIO_SP_Stand'!F95)</f>
        <v/>
      </c>
      <c r="G91" s="12" t="str">
        <f>IF(ISERROR(#REF!/'4.Linear_SIO_SP_Stand'!G95),"",#REF!/'4.Linear_SIO_SP_Stand'!G95)</f>
        <v/>
      </c>
      <c r="H91" s="12" t="str">
        <f>IF(ISERROR(#REF!/'4.Linear_SIO_SP_Stand'!H95),"",#REF!/'4.Linear_SIO_SP_Stand'!H95)</f>
        <v/>
      </c>
      <c r="I91" s="12" t="str">
        <f>IF(ISERROR(#REF!/'4.Linear_SIO_SP_Stand'!I95),"",#REF!/'4.Linear_SIO_SP_Stand'!I95)</f>
        <v/>
      </c>
      <c r="J91" s="12" t="str">
        <f>IF(ISERROR(#REF!/'4.Linear_SIO_SP_Stand'!J95),"",#REF!/'4.Linear_SIO_SP_Stand'!J95)</f>
        <v/>
      </c>
      <c r="K91" s="12" t="str">
        <f>IF(ISERROR(#REF!/'4.Linear_SIO_SP_Stand'!K95),"",#REF!/'4.Linear_SIO_SP_Stand'!K95)</f>
        <v/>
      </c>
      <c r="L91" s="12" t="str">
        <f>IF(ISERROR(#REF!/'4.Linear_SIO_SP_Stand'!L95),"",#REF!/'4.Linear_SIO_SP_Stand'!L95)</f>
        <v/>
      </c>
      <c r="M91" s="12" t="str">
        <f>IF(ISERROR(#REF!/'4.Linear_SIO_SP_Stand'!M95),"",#REF!/'4.Linear_SIO_SP_Stand'!M95)</f>
        <v/>
      </c>
      <c r="N91" s="12" t="str">
        <f>IF(ISERROR(#REF!/'4.Linear_SIO_SP_Stand'!N95),"",#REF!/'4.Linear_SIO_SP_Stand'!N95)</f>
        <v/>
      </c>
      <c r="O91" s="12" t="str">
        <f>IF(ISERROR(#REF!/'4.Linear_SIO_SP_Stand'!O95),"",#REF!/'4.Linear_SIO_SP_Stand'!O95)</f>
        <v/>
      </c>
      <c r="P91" s="12" t="str">
        <f>IF(ISERROR(#REF!/'4.Linear_SIO_SP_Stand'!P95),"",#REF!/'4.Linear_SIO_SP_Stand'!P95)</f>
        <v/>
      </c>
      <c r="Q91" s="12" t="str">
        <f>IF(ISERROR(#REF!/'4.Linear_SIO_SP_Stand'!Q95),"",#REF!/'4.Linear_SIO_SP_Stand'!Q95)</f>
        <v/>
      </c>
      <c r="R91" s="12" t="str">
        <f>IF(ISERROR(#REF!/'4.Linear_SIO_SP_Stand'!R95),"",#REF!/'4.Linear_SIO_SP_Stand'!R95)</f>
        <v/>
      </c>
      <c r="S91" s="12" t="str">
        <f>IF(ISERROR(#REF!/'4.Linear_SIO_SP_Stand'!S95),"",#REF!/'4.Linear_SIO_SP_Stand'!S95)</f>
        <v/>
      </c>
      <c r="T91" s="12" t="str">
        <f>IF(ISERROR(#REF!/'4.Linear_SIO_SP_Stand'!T95),"",#REF!/'4.Linear_SIO_SP_Stand'!T95)</f>
        <v/>
      </c>
      <c r="U91" s="12" t="str">
        <f>IF(ISERROR(#REF!/'4.Linear_SIO_SP_Stand'!U95),"",#REF!/'4.Linear_SIO_SP_Stand'!U95)</f>
        <v/>
      </c>
      <c r="V91" s="12" t="str">
        <f>IF(ISERROR(#REF!/'4.Linear_SIO_SP_Stand'!V95),"",#REF!/'4.Linear_SIO_SP_Stand'!V95)</f>
        <v/>
      </c>
      <c r="W91" s="12" t="str">
        <f>IF(ISERROR(#REF!/'4.Linear_SIO_SP_Stand'!W95),"",#REF!/'4.Linear_SIO_SP_Stand'!W95)</f>
        <v/>
      </c>
      <c r="X91" s="12" t="str">
        <f>IF(ISERROR(#REF!/'4.Linear_SIO_SP_Stand'!X95),"",#REF!/'4.Linear_SIO_SP_Stand'!X95)</f>
        <v/>
      </c>
      <c r="Y91" s="12" t="str">
        <f>IF(ISERROR(#REF!/'4.Linear_SIO_SP_Stand'!Y95),"",#REF!/'4.Linear_SIO_SP_Stand'!Y95)</f>
        <v/>
      </c>
      <c r="Z91" s="12" t="str">
        <f>IF(ISERROR(#REF!/'4.Linear_SIO_SP_Stand'!Z95),"",#REF!/'4.Linear_SIO_SP_Stand'!Z95)</f>
        <v/>
      </c>
      <c r="AA91" s="12" t="str">
        <f>IF(ISERROR(#REF!/'4.Linear_SIO_SP_Stand'!AA95),"",#REF!/'4.Linear_SIO_SP_Stand'!AA95)</f>
        <v/>
      </c>
      <c r="AB91" s="12" t="str">
        <f>IF(ISERROR(#REF!/'4.Linear_SIO_SP_Stand'!AB95),"",#REF!/'4.Linear_SIO_SP_Stand'!AB95)</f>
        <v/>
      </c>
      <c r="AC91" s="12" t="str">
        <f>IF(ISERROR(#REF!/'4.Linear_SIO_SP_Stand'!AC95),"",#REF!/'4.Linear_SIO_SP_Stand'!AC95)</f>
        <v/>
      </c>
      <c r="AD91" s="12" t="str">
        <f>IF(ISERROR(#REF!/'4.Linear_SIO_SP_Stand'!AD95),"",#REF!/'4.Linear_SIO_SP_Stand'!AD95)</f>
        <v/>
      </c>
      <c r="AE91" s="12" t="str">
        <f>IF(ISERROR(#REF!/'4.Linear_SIO_SP_Stand'!AE95),"",#REF!/'4.Linear_SIO_SP_Stand'!AE95)</f>
        <v/>
      </c>
    </row>
    <row r="92" spans="1:31" ht="15.75" x14ac:dyDescent="0.2">
      <c r="A92" s="4">
        <v>37</v>
      </c>
      <c r="B92" s="12" t="str">
        <f>IF(ISERROR(#REF!/'4.Linear_SIO_SP_Stand'!B96),"",#REF!/'4.Linear_SIO_SP_Stand'!B96)</f>
        <v/>
      </c>
      <c r="C92" s="12" t="str">
        <f>IF(ISERROR(#REF!/'4.Linear_SIO_SP_Stand'!C96),"",#REF!/'4.Linear_SIO_SP_Stand'!C96)</f>
        <v/>
      </c>
      <c r="D92" s="12" t="str">
        <f>IF(ISERROR(#REF!/'4.Linear_SIO_SP_Stand'!D96),"",#REF!/'4.Linear_SIO_SP_Stand'!D96)</f>
        <v/>
      </c>
      <c r="E92" s="12" t="str">
        <f>IF(ISERROR(#REF!/'4.Linear_SIO_SP_Stand'!E96),"",#REF!/'4.Linear_SIO_SP_Stand'!E96)</f>
        <v/>
      </c>
      <c r="F92" s="12" t="str">
        <f>IF(ISERROR(#REF!/'4.Linear_SIO_SP_Stand'!F96),"",#REF!/'4.Linear_SIO_SP_Stand'!F96)</f>
        <v/>
      </c>
      <c r="G92" s="12" t="str">
        <f>IF(ISERROR(#REF!/'4.Linear_SIO_SP_Stand'!G96),"",#REF!/'4.Linear_SIO_SP_Stand'!G96)</f>
        <v/>
      </c>
      <c r="H92" s="12" t="str">
        <f>IF(ISERROR(#REF!/'4.Linear_SIO_SP_Stand'!H96),"",#REF!/'4.Linear_SIO_SP_Stand'!H96)</f>
        <v/>
      </c>
      <c r="I92" s="12" t="str">
        <f>IF(ISERROR(#REF!/'4.Linear_SIO_SP_Stand'!I96),"",#REF!/'4.Linear_SIO_SP_Stand'!I96)</f>
        <v/>
      </c>
      <c r="J92" s="12" t="str">
        <f>IF(ISERROR(#REF!/'4.Linear_SIO_SP_Stand'!J96),"",#REF!/'4.Linear_SIO_SP_Stand'!J96)</f>
        <v/>
      </c>
      <c r="K92" s="12" t="str">
        <f>IF(ISERROR(#REF!/'4.Linear_SIO_SP_Stand'!K96),"",#REF!/'4.Linear_SIO_SP_Stand'!K96)</f>
        <v/>
      </c>
      <c r="L92" s="12" t="str">
        <f>IF(ISERROR(#REF!/'4.Linear_SIO_SP_Stand'!L96),"",#REF!/'4.Linear_SIO_SP_Stand'!L96)</f>
        <v/>
      </c>
      <c r="M92" s="12" t="str">
        <f>IF(ISERROR(#REF!/'4.Linear_SIO_SP_Stand'!M96),"",#REF!/'4.Linear_SIO_SP_Stand'!M96)</f>
        <v/>
      </c>
      <c r="N92" s="12" t="str">
        <f>IF(ISERROR(#REF!/'4.Linear_SIO_SP_Stand'!N96),"",#REF!/'4.Linear_SIO_SP_Stand'!N96)</f>
        <v/>
      </c>
      <c r="O92" s="12" t="str">
        <f>IF(ISERROR(#REF!/'4.Linear_SIO_SP_Stand'!O96),"",#REF!/'4.Linear_SIO_SP_Stand'!O96)</f>
        <v/>
      </c>
      <c r="P92" s="12" t="str">
        <f>IF(ISERROR(#REF!/'4.Linear_SIO_SP_Stand'!P96),"",#REF!/'4.Linear_SIO_SP_Stand'!P96)</f>
        <v/>
      </c>
      <c r="Q92" s="12" t="str">
        <f>IF(ISERROR(#REF!/'4.Linear_SIO_SP_Stand'!Q96),"",#REF!/'4.Linear_SIO_SP_Stand'!Q96)</f>
        <v/>
      </c>
      <c r="R92" s="12" t="str">
        <f>IF(ISERROR(#REF!/'4.Linear_SIO_SP_Stand'!R96),"",#REF!/'4.Linear_SIO_SP_Stand'!R96)</f>
        <v/>
      </c>
      <c r="S92" s="12" t="str">
        <f>IF(ISERROR(#REF!/'4.Linear_SIO_SP_Stand'!S96),"",#REF!/'4.Linear_SIO_SP_Stand'!S96)</f>
        <v/>
      </c>
      <c r="T92" s="12" t="str">
        <f>IF(ISERROR(#REF!/'4.Linear_SIO_SP_Stand'!T96),"",#REF!/'4.Linear_SIO_SP_Stand'!T96)</f>
        <v/>
      </c>
      <c r="U92" s="12" t="str">
        <f>IF(ISERROR(#REF!/'4.Linear_SIO_SP_Stand'!U96),"",#REF!/'4.Linear_SIO_SP_Stand'!U96)</f>
        <v/>
      </c>
      <c r="V92" s="12" t="str">
        <f>IF(ISERROR(#REF!/'4.Linear_SIO_SP_Stand'!V96),"",#REF!/'4.Linear_SIO_SP_Stand'!V96)</f>
        <v/>
      </c>
      <c r="W92" s="12" t="str">
        <f>IF(ISERROR(#REF!/'4.Linear_SIO_SP_Stand'!W96),"",#REF!/'4.Linear_SIO_SP_Stand'!W96)</f>
        <v/>
      </c>
      <c r="X92" s="12" t="str">
        <f>IF(ISERROR(#REF!/'4.Linear_SIO_SP_Stand'!X96),"",#REF!/'4.Linear_SIO_SP_Stand'!X96)</f>
        <v/>
      </c>
      <c r="Y92" s="12" t="str">
        <f>IF(ISERROR(#REF!/'4.Linear_SIO_SP_Stand'!Y96),"",#REF!/'4.Linear_SIO_SP_Stand'!Y96)</f>
        <v/>
      </c>
      <c r="Z92" s="12" t="str">
        <f>IF(ISERROR(#REF!/'4.Linear_SIO_SP_Stand'!Z96),"",#REF!/'4.Linear_SIO_SP_Stand'!Z96)</f>
        <v/>
      </c>
      <c r="AA92" s="12" t="str">
        <f>IF(ISERROR(#REF!/'4.Linear_SIO_SP_Stand'!AA96),"",#REF!/'4.Linear_SIO_SP_Stand'!AA96)</f>
        <v/>
      </c>
      <c r="AB92" s="12" t="str">
        <f>IF(ISERROR(#REF!/'4.Linear_SIO_SP_Stand'!AB96),"",#REF!/'4.Linear_SIO_SP_Stand'!AB96)</f>
        <v/>
      </c>
      <c r="AC92" s="12" t="str">
        <f>IF(ISERROR(#REF!/'4.Linear_SIO_SP_Stand'!AC96),"",#REF!/'4.Linear_SIO_SP_Stand'!AC96)</f>
        <v/>
      </c>
      <c r="AD92" s="12" t="str">
        <f>IF(ISERROR(#REF!/'4.Linear_SIO_SP_Stand'!AD96),"",#REF!/'4.Linear_SIO_SP_Stand'!AD96)</f>
        <v/>
      </c>
      <c r="AE92" s="12" t="str">
        <f>IF(ISERROR(#REF!/'4.Linear_SIO_SP_Stand'!AE96),"",#REF!/'4.Linear_SIO_SP_Stand'!AE96)</f>
        <v/>
      </c>
    </row>
    <row r="93" spans="1:31" ht="15.75" x14ac:dyDescent="0.2">
      <c r="A93" s="4">
        <v>38</v>
      </c>
      <c r="B93" s="12" t="str">
        <f>IF(ISERROR(#REF!/'4.Linear_SIO_SP_Stand'!B97),"",#REF!/'4.Linear_SIO_SP_Stand'!B97)</f>
        <v/>
      </c>
      <c r="C93" s="12" t="str">
        <f>IF(ISERROR(#REF!/'4.Linear_SIO_SP_Stand'!C97),"",#REF!/'4.Linear_SIO_SP_Stand'!C97)</f>
        <v/>
      </c>
      <c r="D93" s="12" t="str">
        <f>IF(ISERROR(#REF!/'4.Linear_SIO_SP_Stand'!D97),"",#REF!/'4.Linear_SIO_SP_Stand'!D97)</f>
        <v/>
      </c>
      <c r="E93" s="12" t="str">
        <f>IF(ISERROR(#REF!/'4.Linear_SIO_SP_Stand'!E97),"",#REF!/'4.Linear_SIO_SP_Stand'!E97)</f>
        <v/>
      </c>
      <c r="F93" s="12" t="str">
        <f>IF(ISERROR(#REF!/'4.Linear_SIO_SP_Stand'!F97),"",#REF!/'4.Linear_SIO_SP_Stand'!F97)</f>
        <v/>
      </c>
      <c r="G93" s="12" t="str">
        <f>IF(ISERROR(#REF!/'4.Linear_SIO_SP_Stand'!G97),"",#REF!/'4.Linear_SIO_SP_Stand'!G97)</f>
        <v/>
      </c>
      <c r="H93" s="12" t="str">
        <f>IF(ISERROR(#REF!/'4.Linear_SIO_SP_Stand'!H97),"",#REF!/'4.Linear_SIO_SP_Stand'!H97)</f>
        <v/>
      </c>
      <c r="I93" s="12" t="str">
        <f>IF(ISERROR(#REF!/'4.Linear_SIO_SP_Stand'!I97),"",#REF!/'4.Linear_SIO_SP_Stand'!I97)</f>
        <v/>
      </c>
      <c r="J93" s="12" t="str">
        <f>IF(ISERROR(#REF!/'4.Linear_SIO_SP_Stand'!J97),"",#REF!/'4.Linear_SIO_SP_Stand'!J97)</f>
        <v/>
      </c>
      <c r="K93" s="12" t="str">
        <f>IF(ISERROR(#REF!/'4.Linear_SIO_SP_Stand'!K97),"",#REF!/'4.Linear_SIO_SP_Stand'!K97)</f>
        <v/>
      </c>
      <c r="L93" s="12" t="str">
        <f>IF(ISERROR(#REF!/'4.Linear_SIO_SP_Stand'!L97),"",#REF!/'4.Linear_SIO_SP_Stand'!L97)</f>
        <v/>
      </c>
      <c r="M93" s="12" t="str">
        <f>IF(ISERROR(#REF!/'4.Linear_SIO_SP_Stand'!M97),"",#REF!/'4.Linear_SIO_SP_Stand'!M97)</f>
        <v/>
      </c>
      <c r="N93" s="12" t="str">
        <f>IF(ISERROR(#REF!/'4.Linear_SIO_SP_Stand'!N97),"",#REF!/'4.Linear_SIO_SP_Stand'!N97)</f>
        <v/>
      </c>
      <c r="O93" s="12" t="str">
        <f>IF(ISERROR(#REF!/'4.Linear_SIO_SP_Stand'!O97),"",#REF!/'4.Linear_SIO_SP_Stand'!O97)</f>
        <v/>
      </c>
      <c r="P93" s="12" t="str">
        <f>IF(ISERROR(#REF!/'4.Linear_SIO_SP_Stand'!P97),"",#REF!/'4.Linear_SIO_SP_Stand'!P97)</f>
        <v/>
      </c>
      <c r="Q93" s="12" t="str">
        <f>IF(ISERROR(#REF!/'4.Linear_SIO_SP_Stand'!Q97),"",#REF!/'4.Linear_SIO_SP_Stand'!Q97)</f>
        <v/>
      </c>
      <c r="R93" s="12" t="str">
        <f>IF(ISERROR(#REF!/'4.Linear_SIO_SP_Stand'!R97),"",#REF!/'4.Linear_SIO_SP_Stand'!R97)</f>
        <v/>
      </c>
      <c r="S93" s="12" t="str">
        <f>IF(ISERROR(#REF!/'4.Linear_SIO_SP_Stand'!S97),"",#REF!/'4.Linear_SIO_SP_Stand'!S97)</f>
        <v/>
      </c>
      <c r="T93" s="12" t="str">
        <f>IF(ISERROR(#REF!/'4.Linear_SIO_SP_Stand'!T97),"",#REF!/'4.Linear_SIO_SP_Stand'!T97)</f>
        <v/>
      </c>
      <c r="U93" s="12" t="str">
        <f>IF(ISERROR(#REF!/'4.Linear_SIO_SP_Stand'!U97),"",#REF!/'4.Linear_SIO_SP_Stand'!U97)</f>
        <v/>
      </c>
      <c r="V93" s="12" t="str">
        <f>IF(ISERROR(#REF!/'4.Linear_SIO_SP_Stand'!V97),"",#REF!/'4.Linear_SIO_SP_Stand'!V97)</f>
        <v/>
      </c>
      <c r="W93" s="12" t="str">
        <f>IF(ISERROR(#REF!/'4.Linear_SIO_SP_Stand'!W97),"",#REF!/'4.Linear_SIO_SP_Stand'!W97)</f>
        <v/>
      </c>
      <c r="X93" s="12" t="str">
        <f>IF(ISERROR(#REF!/'4.Linear_SIO_SP_Stand'!X97),"",#REF!/'4.Linear_SIO_SP_Stand'!X97)</f>
        <v/>
      </c>
      <c r="Y93" s="12" t="str">
        <f>IF(ISERROR(#REF!/'4.Linear_SIO_SP_Stand'!Y97),"",#REF!/'4.Linear_SIO_SP_Stand'!Y97)</f>
        <v/>
      </c>
      <c r="Z93" s="12" t="str">
        <f>IF(ISERROR(#REF!/'4.Linear_SIO_SP_Stand'!Z97),"",#REF!/'4.Linear_SIO_SP_Stand'!Z97)</f>
        <v/>
      </c>
      <c r="AA93" s="12" t="str">
        <f>IF(ISERROR(#REF!/'4.Linear_SIO_SP_Stand'!AA97),"",#REF!/'4.Linear_SIO_SP_Stand'!AA97)</f>
        <v/>
      </c>
      <c r="AB93" s="12" t="str">
        <f>IF(ISERROR(#REF!/'4.Linear_SIO_SP_Stand'!AB97),"",#REF!/'4.Linear_SIO_SP_Stand'!AB97)</f>
        <v/>
      </c>
      <c r="AC93" s="12" t="str">
        <f>IF(ISERROR(#REF!/'4.Linear_SIO_SP_Stand'!AC97),"",#REF!/'4.Linear_SIO_SP_Stand'!AC97)</f>
        <v/>
      </c>
      <c r="AD93" s="12" t="str">
        <f>IF(ISERROR(#REF!/'4.Linear_SIO_SP_Stand'!AD97),"",#REF!/'4.Linear_SIO_SP_Stand'!AD97)</f>
        <v/>
      </c>
      <c r="AE93" s="12" t="str">
        <f>IF(ISERROR(#REF!/'4.Linear_SIO_SP_Stand'!AE97),"",#REF!/'4.Linear_SIO_SP_Stand'!AE97)</f>
        <v/>
      </c>
    </row>
    <row r="94" spans="1:31" ht="15.75" x14ac:dyDescent="0.2">
      <c r="A94" s="4">
        <v>39</v>
      </c>
      <c r="B94" s="12" t="str">
        <f>IF(ISERROR(#REF!/'4.Linear_SIO_SP_Stand'!B98),"",#REF!/'4.Linear_SIO_SP_Stand'!B98)</f>
        <v/>
      </c>
      <c r="C94" s="12" t="str">
        <f>IF(ISERROR(#REF!/'4.Linear_SIO_SP_Stand'!C98),"",#REF!/'4.Linear_SIO_SP_Stand'!C98)</f>
        <v/>
      </c>
      <c r="D94" s="12" t="str">
        <f>IF(ISERROR(#REF!/'4.Linear_SIO_SP_Stand'!D98),"",#REF!/'4.Linear_SIO_SP_Stand'!D98)</f>
        <v/>
      </c>
      <c r="E94" s="12" t="str">
        <f>IF(ISERROR(#REF!/'4.Linear_SIO_SP_Stand'!E98),"",#REF!/'4.Linear_SIO_SP_Stand'!E98)</f>
        <v/>
      </c>
      <c r="F94" s="12" t="str">
        <f>IF(ISERROR(#REF!/'4.Linear_SIO_SP_Stand'!F98),"",#REF!/'4.Linear_SIO_SP_Stand'!F98)</f>
        <v/>
      </c>
      <c r="G94" s="12" t="str">
        <f>IF(ISERROR(#REF!/'4.Linear_SIO_SP_Stand'!G98),"",#REF!/'4.Linear_SIO_SP_Stand'!G98)</f>
        <v/>
      </c>
      <c r="H94" s="12" t="str">
        <f>IF(ISERROR(#REF!/'4.Linear_SIO_SP_Stand'!H98),"",#REF!/'4.Linear_SIO_SP_Stand'!H98)</f>
        <v/>
      </c>
      <c r="I94" s="12" t="str">
        <f>IF(ISERROR(#REF!/'4.Linear_SIO_SP_Stand'!I98),"",#REF!/'4.Linear_SIO_SP_Stand'!I98)</f>
        <v/>
      </c>
      <c r="J94" s="12" t="str">
        <f>IF(ISERROR(#REF!/'4.Linear_SIO_SP_Stand'!J98),"",#REF!/'4.Linear_SIO_SP_Stand'!J98)</f>
        <v/>
      </c>
      <c r="K94" s="12" t="str">
        <f>IF(ISERROR(#REF!/'4.Linear_SIO_SP_Stand'!K98),"",#REF!/'4.Linear_SIO_SP_Stand'!K98)</f>
        <v/>
      </c>
      <c r="L94" s="12" t="str">
        <f>IF(ISERROR(#REF!/'4.Linear_SIO_SP_Stand'!L98),"",#REF!/'4.Linear_SIO_SP_Stand'!L98)</f>
        <v/>
      </c>
      <c r="M94" s="12" t="str">
        <f>IF(ISERROR(#REF!/'4.Linear_SIO_SP_Stand'!M98),"",#REF!/'4.Linear_SIO_SP_Stand'!M98)</f>
        <v/>
      </c>
      <c r="N94" s="12" t="str">
        <f>IF(ISERROR(#REF!/'4.Linear_SIO_SP_Stand'!N98),"",#REF!/'4.Linear_SIO_SP_Stand'!N98)</f>
        <v/>
      </c>
      <c r="O94" s="12" t="str">
        <f>IF(ISERROR(#REF!/'4.Linear_SIO_SP_Stand'!O98),"",#REF!/'4.Linear_SIO_SP_Stand'!O98)</f>
        <v/>
      </c>
      <c r="P94" s="12" t="str">
        <f>IF(ISERROR(#REF!/'4.Linear_SIO_SP_Stand'!P98),"",#REF!/'4.Linear_SIO_SP_Stand'!P98)</f>
        <v/>
      </c>
      <c r="Q94" s="12" t="str">
        <f>IF(ISERROR(#REF!/'4.Linear_SIO_SP_Stand'!Q98),"",#REF!/'4.Linear_SIO_SP_Stand'!Q98)</f>
        <v/>
      </c>
      <c r="R94" s="12" t="str">
        <f>IF(ISERROR(#REF!/'4.Linear_SIO_SP_Stand'!R98),"",#REF!/'4.Linear_SIO_SP_Stand'!R98)</f>
        <v/>
      </c>
      <c r="S94" s="12" t="str">
        <f>IF(ISERROR(#REF!/'4.Linear_SIO_SP_Stand'!S98),"",#REF!/'4.Linear_SIO_SP_Stand'!S98)</f>
        <v/>
      </c>
      <c r="T94" s="12" t="str">
        <f>IF(ISERROR(#REF!/'4.Linear_SIO_SP_Stand'!T98),"",#REF!/'4.Linear_SIO_SP_Stand'!T98)</f>
        <v/>
      </c>
      <c r="U94" s="12" t="str">
        <f>IF(ISERROR(#REF!/'4.Linear_SIO_SP_Stand'!U98),"",#REF!/'4.Linear_SIO_SP_Stand'!U98)</f>
        <v/>
      </c>
      <c r="V94" s="12" t="str">
        <f>IF(ISERROR(#REF!/'4.Linear_SIO_SP_Stand'!V98),"",#REF!/'4.Linear_SIO_SP_Stand'!V98)</f>
        <v/>
      </c>
      <c r="W94" s="12" t="str">
        <f>IF(ISERROR(#REF!/'4.Linear_SIO_SP_Stand'!W98),"",#REF!/'4.Linear_SIO_SP_Stand'!W98)</f>
        <v/>
      </c>
      <c r="X94" s="12" t="str">
        <f>IF(ISERROR(#REF!/'4.Linear_SIO_SP_Stand'!X98),"",#REF!/'4.Linear_SIO_SP_Stand'!X98)</f>
        <v/>
      </c>
      <c r="Y94" s="12" t="str">
        <f>IF(ISERROR(#REF!/'4.Linear_SIO_SP_Stand'!Y98),"",#REF!/'4.Linear_SIO_SP_Stand'!Y98)</f>
        <v/>
      </c>
      <c r="Z94" s="12" t="str">
        <f>IF(ISERROR(#REF!/'4.Linear_SIO_SP_Stand'!Z98),"",#REF!/'4.Linear_SIO_SP_Stand'!Z98)</f>
        <v/>
      </c>
      <c r="AA94" s="12" t="str">
        <f>IF(ISERROR(#REF!/'4.Linear_SIO_SP_Stand'!AA98),"",#REF!/'4.Linear_SIO_SP_Stand'!AA98)</f>
        <v/>
      </c>
      <c r="AB94" s="12" t="str">
        <f>IF(ISERROR(#REF!/'4.Linear_SIO_SP_Stand'!AB98),"",#REF!/'4.Linear_SIO_SP_Stand'!AB98)</f>
        <v/>
      </c>
      <c r="AC94" s="12" t="str">
        <f>IF(ISERROR(#REF!/'4.Linear_SIO_SP_Stand'!AC98),"",#REF!/'4.Linear_SIO_SP_Stand'!AC98)</f>
        <v/>
      </c>
      <c r="AD94" s="12" t="str">
        <f>IF(ISERROR(#REF!/'4.Linear_SIO_SP_Stand'!AD98),"",#REF!/'4.Linear_SIO_SP_Stand'!AD98)</f>
        <v/>
      </c>
      <c r="AE94" s="12" t="str">
        <f>IF(ISERROR(#REF!/'4.Linear_SIO_SP_Stand'!AE98),"",#REF!/'4.Linear_SIO_SP_Stand'!AE98)</f>
        <v/>
      </c>
    </row>
    <row r="95" spans="1:31" ht="15.75" x14ac:dyDescent="0.2">
      <c r="A95" s="4">
        <v>40</v>
      </c>
      <c r="B95" s="12" t="str">
        <f>IF(ISERROR(#REF!/'4.Linear_SIO_SP_Stand'!B99),"",#REF!/'4.Linear_SIO_SP_Stand'!B99)</f>
        <v/>
      </c>
      <c r="C95" s="12" t="str">
        <f>IF(ISERROR(#REF!/'4.Linear_SIO_SP_Stand'!C99),"",#REF!/'4.Linear_SIO_SP_Stand'!C99)</f>
        <v/>
      </c>
      <c r="D95" s="12" t="str">
        <f>IF(ISERROR(#REF!/'4.Linear_SIO_SP_Stand'!D99),"",#REF!/'4.Linear_SIO_SP_Stand'!D99)</f>
        <v/>
      </c>
      <c r="E95" s="12" t="str">
        <f>IF(ISERROR(#REF!/'4.Linear_SIO_SP_Stand'!E99),"",#REF!/'4.Linear_SIO_SP_Stand'!E99)</f>
        <v/>
      </c>
      <c r="F95" s="12" t="str">
        <f>IF(ISERROR(#REF!/'4.Linear_SIO_SP_Stand'!F99),"",#REF!/'4.Linear_SIO_SP_Stand'!F99)</f>
        <v/>
      </c>
      <c r="G95" s="12" t="str">
        <f>IF(ISERROR(#REF!/'4.Linear_SIO_SP_Stand'!G99),"",#REF!/'4.Linear_SIO_SP_Stand'!G99)</f>
        <v/>
      </c>
      <c r="H95" s="12" t="str">
        <f>IF(ISERROR(#REF!/'4.Linear_SIO_SP_Stand'!H99),"",#REF!/'4.Linear_SIO_SP_Stand'!H99)</f>
        <v/>
      </c>
      <c r="I95" s="12" t="str">
        <f>IF(ISERROR(#REF!/'4.Linear_SIO_SP_Stand'!I99),"",#REF!/'4.Linear_SIO_SP_Stand'!I99)</f>
        <v/>
      </c>
      <c r="J95" s="12" t="str">
        <f>IF(ISERROR(#REF!/'4.Linear_SIO_SP_Stand'!J99),"",#REF!/'4.Linear_SIO_SP_Stand'!J99)</f>
        <v/>
      </c>
      <c r="K95" s="12" t="str">
        <f>IF(ISERROR(#REF!/'4.Linear_SIO_SP_Stand'!K99),"",#REF!/'4.Linear_SIO_SP_Stand'!K99)</f>
        <v/>
      </c>
      <c r="L95" s="12" t="str">
        <f>IF(ISERROR(#REF!/'4.Linear_SIO_SP_Stand'!L99),"",#REF!/'4.Linear_SIO_SP_Stand'!L99)</f>
        <v/>
      </c>
      <c r="M95" s="12" t="str">
        <f>IF(ISERROR(#REF!/'4.Linear_SIO_SP_Stand'!M99),"",#REF!/'4.Linear_SIO_SP_Stand'!M99)</f>
        <v/>
      </c>
      <c r="N95" s="12" t="str">
        <f>IF(ISERROR(#REF!/'4.Linear_SIO_SP_Stand'!N99),"",#REF!/'4.Linear_SIO_SP_Stand'!N99)</f>
        <v/>
      </c>
      <c r="O95" s="12" t="str">
        <f>IF(ISERROR(#REF!/'4.Linear_SIO_SP_Stand'!O99),"",#REF!/'4.Linear_SIO_SP_Stand'!O99)</f>
        <v/>
      </c>
      <c r="P95" s="12" t="str">
        <f>IF(ISERROR(#REF!/'4.Linear_SIO_SP_Stand'!P99),"",#REF!/'4.Linear_SIO_SP_Stand'!P99)</f>
        <v/>
      </c>
      <c r="Q95" s="12" t="str">
        <f>IF(ISERROR(#REF!/'4.Linear_SIO_SP_Stand'!Q99),"",#REF!/'4.Linear_SIO_SP_Stand'!Q99)</f>
        <v/>
      </c>
      <c r="R95" s="12" t="str">
        <f>IF(ISERROR(#REF!/'4.Linear_SIO_SP_Stand'!R99),"",#REF!/'4.Linear_SIO_SP_Stand'!R99)</f>
        <v/>
      </c>
      <c r="S95" s="12" t="str">
        <f>IF(ISERROR(#REF!/'4.Linear_SIO_SP_Stand'!S99),"",#REF!/'4.Linear_SIO_SP_Stand'!S99)</f>
        <v/>
      </c>
      <c r="T95" s="12" t="str">
        <f>IF(ISERROR(#REF!/'4.Linear_SIO_SP_Stand'!T99),"",#REF!/'4.Linear_SIO_SP_Stand'!T99)</f>
        <v/>
      </c>
      <c r="U95" s="12" t="str">
        <f>IF(ISERROR(#REF!/'4.Linear_SIO_SP_Stand'!U99),"",#REF!/'4.Linear_SIO_SP_Stand'!U99)</f>
        <v/>
      </c>
      <c r="V95" s="12" t="str">
        <f>IF(ISERROR(#REF!/'4.Linear_SIO_SP_Stand'!V99),"",#REF!/'4.Linear_SIO_SP_Stand'!V99)</f>
        <v/>
      </c>
      <c r="W95" s="12" t="str">
        <f>IF(ISERROR(#REF!/'4.Linear_SIO_SP_Stand'!W99),"",#REF!/'4.Linear_SIO_SP_Stand'!W99)</f>
        <v/>
      </c>
      <c r="X95" s="12" t="str">
        <f>IF(ISERROR(#REF!/'4.Linear_SIO_SP_Stand'!X99),"",#REF!/'4.Linear_SIO_SP_Stand'!X99)</f>
        <v/>
      </c>
      <c r="Y95" s="12" t="str">
        <f>IF(ISERROR(#REF!/'4.Linear_SIO_SP_Stand'!Y99),"",#REF!/'4.Linear_SIO_SP_Stand'!Y99)</f>
        <v/>
      </c>
      <c r="Z95" s="12" t="str">
        <f>IF(ISERROR(#REF!/'4.Linear_SIO_SP_Stand'!Z99),"",#REF!/'4.Linear_SIO_SP_Stand'!Z99)</f>
        <v/>
      </c>
      <c r="AA95" s="12" t="str">
        <f>IF(ISERROR(#REF!/'4.Linear_SIO_SP_Stand'!AA99),"",#REF!/'4.Linear_SIO_SP_Stand'!AA99)</f>
        <v/>
      </c>
      <c r="AB95" s="12" t="str">
        <f>IF(ISERROR(#REF!/'4.Linear_SIO_SP_Stand'!AB99),"",#REF!/'4.Linear_SIO_SP_Stand'!AB99)</f>
        <v/>
      </c>
      <c r="AC95" s="12" t="str">
        <f>IF(ISERROR(#REF!/'4.Linear_SIO_SP_Stand'!AC99),"",#REF!/'4.Linear_SIO_SP_Stand'!AC99)</f>
        <v/>
      </c>
      <c r="AD95" s="12" t="str">
        <f>IF(ISERROR(#REF!/'4.Linear_SIO_SP_Stand'!AD99),"",#REF!/'4.Linear_SIO_SP_Stand'!AD99)</f>
        <v/>
      </c>
      <c r="AE95" s="12" t="str">
        <f>IF(ISERROR(#REF!/'4.Linear_SIO_SP_Stand'!AE99),"",#REF!/'4.Linear_SIO_SP_Stand'!AE99)</f>
        <v/>
      </c>
    </row>
    <row r="96" spans="1:31" ht="15.75" x14ac:dyDescent="0.2">
      <c r="A96" s="4">
        <v>41</v>
      </c>
      <c r="B96" s="12" t="str">
        <f>IF(ISERROR(#REF!/'4.Linear_SIO_SP_Stand'!B100),"",#REF!/'4.Linear_SIO_SP_Stand'!B100)</f>
        <v/>
      </c>
      <c r="C96" s="12" t="str">
        <f>IF(ISERROR(#REF!/'4.Linear_SIO_SP_Stand'!C100),"",#REF!/'4.Linear_SIO_SP_Stand'!C100)</f>
        <v/>
      </c>
      <c r="D96" s="12" t="str">
        <f>IF(ISERROR(#REF!/'4.Linear_SIO_SP_Stand'!D100),"",#REF!/'4.Linear_SIO_SP_Stand'!D100)</f>
        <v/>
      </c>
      <c r="E96" s="12" t="str">
        <f>IF(ISERROR(#REF!/'4.Linear_SIO_SP_Stand'!E100),"",#REF!/'4.Linear_SIO_SP_Stand'!E100)</f>
        <v/>
      </c>
      <c r="F96" s="12" t="str">
        <f>IF(ISERROR(#REF!/'4.Linear_SIO_SP_Stand'!F100),"",#REF!/'4.Linear_SIO_SP_Stand'!F100)</f>
        <v/>
      </c>
      <c r="G96" s="12" t="str">
        <f>IF(ISERROR(#REF!/'4.Linear_SIO_SP_Stand'!G100),"",#REF!/'4.Linear_SIO_SP_Stand'!G100)</f>
        <v/>
      </c>
      <c r="H96" s="12" t="str">
        <f>IF(ISERROR(#REF!/'4.Linear_SIO_SP_Stand'!H100),"",#REF!/'4.Linear_SIO_SP_Stand'!H100)</f>
        <v/>
      </c>
      <c r="I96" s="12" t="str">
        <f>IF(ISERROR(#REF!/'4.Linear_SIO_SP_Stand'!I100),"",#REF!/'4.Linear_SIO_SP_Stand'!I100)</f>
        <v/>
      </c>
      <c r="J96" s="12" t="str">
        <f>IF(ISERROR(#REF!/'4.Linear_SIO_SP_Stand'!J100),"",#REF!/'4.Linear_SIO_SP_Stand'!J100)</f>
        <v/>
      </c>
      <c r="K96" s="12" t="str">
        <f>IF(ISERROR(#REF!/'4.Linear_SIO_SP_Stand'!K100),"",#REF!/'4.Linear_SIO_SP_Stand'!K100)</f>
        <v/>
      </c>
      <c r="L96" s="12" t="str">
        <f>IF(ISERROR(#REF!/'4.Linear_SIO_SP_Stand'!L100),"",#REF!/'4.Linear_SIO_SP_Stand'!L100)</f>
        <v/>
      </c>
      <c r="M96" s="12" t="str">
        <f>IF(ISERROR(#REF!/'4.Linear_SIO_SP_Stand'!M100),"",#REF!/'4.Linear_SIO_SP_Stand'!M100)</f>
        <v/>
      </c>
      <c r="N96" s="12" t="str">
        <f>IF(ISERROR(#REF!/'4.Linear_SIO_SP_Stand'!N100),"",#REF!/'4.Linear_SIO_SP_Stand'!N100)</f>
        <v/>
      </c>
      <c r="O96" s="12" t="str">
        <f>IF(ISERROR(#REF!/'4.Linear_SIO_SP_Stand'!O100),"",#REF!/'4.Linear_SIO_SP_Stand'!O100)</f>
        <v/>
      </c>
      <c r="P96" s="12" t="str">
        <f>IF(ISERROR(#REF!/'4.Linear_SIO_SP_Stand'!P100),"",#REF!/'4.Linear_SIO_SP_Stand'!P100)</f>
        <v/>
      </c>
      <c r="Q96" s="12" t="str">
        <f>IF(ISERROR(#REF!/'4.Linear_SIO_SP_Stand'!Q100),"",#REF!/'4.Linear_SIO_SP_Stand'!Q100)</f>
        <v/>
      </c>
      <c r="R96" s="12" t="str">
        <f>IF(ISERROR(#REF!/'4.Linear_SIO_SP_Stand'!R100),"",#REF!/'4.Linear_SIO_SP_Stand'!R100)</f>
        <v/>
      </c>
      <c r="S96" s="12" t="str">
        <f>IF(ISERROR(#REF!/'4.Linear_SIO_SP_Stand'!S100),"",#REF!/'4.Linear_SIO_SP_Stand'!S100)</f>
        <v/>
      </c>
      <c r="T96" s="12" t="str">
        <f>IF(ISERROR(#REF!/'4.Linear_SIO_SP_Stand'!T100),"",#REF!/'4.Linear_SIO_SP_Stand'!T100)</f>
        <v/>
      </c>
      <c r="U96" s="12" t="str">
        <f>IF(ISERROR(#REF!/'4.Linear_SIO_SP_Stand'!U100),"",#REF!/'4.Linear_SIO_SP_Stand'!U100)</f>
        <v/>
      </c>
      <c r="V96" s="12" t="str">
        <f>IF(ISERROR(#REF!/'4.Linear_SIO_SP_Stand'!V100),"",#REF!/'4.Linear_SIO_SP_Stand'!V100)</f>
        <v/>
      </c>
      <c r="W96" s="12" t="str">
        <f>IF(ISERROR(#REF!/'4.Linear_SIO_SP_Stand'!W100),"",#REF!/'4.Linear_SIO_SP_Stand'!W100)</f>
        <v/>
      </c>
      <c r="X96" s="12" t="str">
        <f>IF(ISERROR(#REF!/'4.Linear_SIO_SP_Stand'!X100),"",#REF!/'4.Linear_SIO_SP_Stand'!X100)</f>
        <v/>
      </c>
      <c r="Y96" s="12" t="str">
        <f>IF(ISERROR(#REF!/'4.Linear_SIO_SP_Stand'!Y100),"",#REF!/'4.Linear_SIO_SP_Stand'!Y100)</f>
        <v/>
      </c>
      <c r="Z96" s="12" t="str">
        <f>IF(ISERROR(#REF!/'4.Linear_SIO_SP_Stand'!Z100),"",#REF!/'4.Linear_SIO_SP_Stand'!Z100)</f>
        <v/>
      </c>
      <c r="AA96" s="12" t="str">
        <f>IF(ISERROR(#REF!/'4.Linear_SIO_SP_Stand'!AA100),"",#REF!/'4.Linear_SIO_SP_Stand'!AA100)</f>
        <v/>
      </c>
      <c r="AB96" s="12" t="str">
        <f>IF(ISERROR(#REF!/'4.Linear_SIO_SP_Stand'!AB100),"",#REF!/'4.Linear_SIO_SP_Stand'!AB100)</f>
        <v/>
      </c>
      <c r="AC96" s="12" t="str">
        <f>IF(ISERROR(#REF!/'4.Linear_SIO_SP_Stand'!AC100),"",#REF!/'4.Linear_SIO_SP_Stand'!AC100)</f>
        <v/>
      </c>
      <c r="AD96" s="12" t="str">
        <f>IF(ISERROR(#REF!/'4.Linear_SIO_SP_Stand'!AD100),"",#REF!/'4.Linear_SIO_SP_Stand'!AD100)</f>
        <v/>
      </c>
      <c r="AE96" s="12" t="str">
        <f>IF(ISERROR(#REF!/'4.Linear_SIO_SP_Stand'!AE100),"",#REF!/'4.Linear_SIO_SP_Stand'!AE100)</f>
        <v/>
      </c>
    </row>
    <row r="97" spans="1:31" ht="15.75" x14ac:dyDescent="0.2">
      <c r="A97" s="4">
        <v>42</v>
      </c>
      <c r="B97" s="12" t="str">
        <f>IF(ISERROR(#REF!/'4.Linear_SIO_SP_Stand'!B101),"",#REF!/'4.Linear_SIO_SP_Stand'!B101)</f>
        <v/>
      </c>
      <c r="C97" s="12" t="str">
        <f>IF(ISERROR(#REF!/'4.Linear_SIO_SP_Stand'!C101),"",#REF!/'4.Linear_SIO_SP_Stand'!C101)</f>
        <v/>
      </c>
      <c r="D97" s="12" t="str">
        <f>IF(ISERROR(#REF!/'4.Linear_SIO_SP_Stand'!D101),"",#REF!/'4.Linear_SIO_SP_Stand'!D101)</f>
        <v/>
      </c>
      <c r="E97" s="12" t="str">
        <f>IF(ISERROR(#REF!/'4.Linear_SIO_SP_Stand'!E101),"",#REF!/'4.Linear_SIO_SP_Stand'!E101)</f>
        <v/>
      </c>
      <c r="F97" s="12" t="str">
        <f>IF(ISERROR(#REF!/'4.Linear_SIO_SP_Stand'!F101),"",#REF!/'4.Linear_SIO_SP_Stand'!F101)</f>
        <v/>
      </c>
      <c r="G97" s="12" t="str">
        <f>IF(ISERROR(#REF!/'4.Linear_SIO_SP_Stand'!G101),"",#REF!/'4.Linear_SIO_SP_Stand'!G101)</f>
        <v/>
      </c>
      <c r="H97" s="12" t="str">
        <f>IF(ISERROR(#REF!/'4.Linear_SIO_SP_Stand'!H101),"",#REF!/'4.Linear_SIO_SP_Stand'!H101)</f>
        <v/>
      </c>
      <c r="I97" s="12" t="str">
        <f>IF(ISERROR(#REF!/'4.Linear_SIO_SP_Stand'!I101),"",#REF!/'4.Linear_SIO_SP_Stand'!I101)</f>
        <v/>
      </c>
      <c r="J97" s="12" t="str">
        <f>IF(ISERROR(#REF!/'4.Linear_SIO_SP_Stand'!J101),"",#REF!/'4.Linear_SIO_SP_Stand'!J101)</f>
        <v/>
      </c>
      <c r="K97" s="12" t="str">
        <f>IF(ISERROR(#REF!/'4.Linear_SIO_SP_Stand'!K101),"",#REF!/'4.Linear_SIO_SP_Stand'!K101)</f>
        <v/>
      </c>
      <c r="L97" s="12" t="str">
        <f>IF(ISERROR(#REF!/'4.Linear_SIO_SP_Stand'!L101),"",#REF!/'4.Linear_SIO_SP_Stand'!L101)</f>
        <v/>
      </c>
      <c r="M97" s="12" t="str">
        <f>IF(ISERROR(#REF!/'4.Linear_SIO_SP_Stand'!M101),"",#REF!/'4.Linear_SIO_SP_Stand'!M101)</f>
        <v/>
      </c>
      <c r="N97" s="12" t="str">
        <f>IF(ISERROR(#REF!/'4.Linear_SIO_SP_Stand'!N101),"",#REF!/'4.Linear_SIO_SP_Stand'!N101)</f>
        <v/>
      </c>
      <c r="O97" s="12" t="str">
        <f>IF(ISERROR(#REF!/'4.Linear_SIO_SP_Stand'!O101),"",#REF!/'4.Linear_SIO_SP_Stand'!O101)</f>
        <v/>
      </c>
      <c r="P97" s="12" t="str">
        <f>IF(ISERROR(#REF!/'4.Linear_SIO_SP_Stand'!P101),"",#REF!/'4.Linear_SIO_SP_Stand'!P101)</f>
        <v/>
      </c>
      <c r="Q97" s="12" t="str">
        <f>IF(ISERROR(#REF!/'4.Linear_SIO_SP_Stand'!Q101),"",#REF!/'4.Linear_SIO_SP_Stand'!Q101)</f>
        <v/>
      </c>
      <c r="R97" s="12" t="str">
        <f>IF(ISERROR(#REF!/'4.Linear_SIO_SP_Stand'!R101),"",#REF!/'4.Linear_SIO_SP_Stand'!R101)</f>
        <v/>
      </c>
      <c r="S97" s="12" t="str">
        <f>IF(ISERROR(#REF!/'4.Linear_SIO_SP_Stand'!S101),"",#REF!/'4.Linear_SIO_SP_Stand'!S101)</f>
        <v/>
      </c>
      <c r="T97" s="12" t="str">
        <f>IF(ISERROR(#REF!/'4.Linear_SIO_SP_Stand'!T101),"",#REF!/'4.Linear_SIO_SP_Stand'!T101)</f>
        <v/>
      </c>
      <c r="U97" s="12" t="str">
        <f>IF(ISERROR(#REF!/'4.Linear_SIO_SP_Stand'!U101),"",#REF!/'4.Linear_SIO_SP_Stand'!U101)</f>
        <v/>
      </c>
      <c r="V97" s="12" t="str">
        <f>IF(ISERROR(#REF!/'4.Linear_SIO_SP_Stand'!V101),"",#REF!/'4.Linear_SIO_SP_Stand'!V101)</f>
        <v/>
      </c>
      <c r="W97" s="12" t="str">
        <f>IF(ISERROR(#REF!/'4.Linear_SIO_SP_Stand'!W101),"",#REF!/'4.Linear_SIO_SP_Stand'!W101)</f>
        <v/>
      </c>
      <c r="X97" s="12" t="str">
        <f>IF(ISERROR(#REF!/'4.Linear_SIO_SP_Stand'!X101),"",#REF!/'4.Linear_SIO_SP_Stand'!X101)</f>
        <v/>
      </c>
      <c r="Y97" s="12" t="str">
        <f>IF(ISERROR(#REF!/'4.Linear_SIO_SP_Stand'!Y101),"",#REF!/'4.Linear_SIO_SP_Stand'!Y101)</f>
        <v/>
      </c>
      <c r="Z97" s="12" t="str">
        <f>IF(ISERROR(#REF!/'4.Linear_SIO_SP_Stand'!Z101),"",#REF!/'4.Linear_SIO_SP_Stand'!Z101)</f>
        <v/>
      </c>
      <c r="AA97" s="12" t="str">
        <f>IF(ISERROR(#REF!/'4.Linear_SIO_SP_Stand'!AA101),"",#REF!/'4.Linear_SIO_SP_Stand'!AA101)</f>
        <v/>
      </c>
      <c r="AB97" s="12" t="str">
        <f>IF(ISERROR(#REF!/'4.Linear_SIO_SP_Stand'!AB101),"",#REF!/'4.Linear_SIO_SP_Stand'!AB101)</f>
        <v/>
      </c>
      <c r="AC97" s="12" t="str">
        <f>IF(ISERROR(#REF!/'4.Linear_SIO_SP_Stand'!AC101),"",#REF!/'4.Linear_SIO_SP_Stand'!AC101)</f>
        <v/>
      </c>
      <c r="AD97" s="12" t="str">
        <f>IF(ISERROR(#REF!/'4.Linear_SIO_SP_Stand'!AD101),"",#REF!/'4.Linear_SIO_SP_Stand'!AD101)</f>
        <v/>
      </c>
      <c r="AE97" s="12" t="str">
        <f>IF(ISERROR(#REF!/'4.Linear_SIO_SP_Stand'!AE101),"",#REF!/'4.Linear_SIO_SP_Stand'!AE101)</f>
        <v/>
      </c>
    </row>
    <row r="98" spans="1:31" ht="15.75" x14ac:dyDescent="0.2">
      <c r="A98" s="4">
        <v>43</v>
      </c>
      <c r="B98" s="12" t="str">
        <f>IF(ISERROR(#REF!/'4.Linear_SIO_SP_Stand'!B102),"",#REF!/'4.Linear_SIO_SP_Stand'!B102)</f>
        <v/>
      </c>
      <c r="C98" s="12" t="str">
        <f>IF(ISERROR(#REF!/'4.Linear_SIO_SP_Stand'!C102),"",#REF!/'4.Linear_SIO_SP_Stand'!C102)</f>
        <v/>
      </c>
      <c r="D98" s="12" t="str">
        <f>IF(ISERROR(#REF!/'4.Linear_SIO_SP_Stand'!D102),"",#REF!/'4.Linear_SIO_SP_Stand'!D102)</f>
        <v/>
      </c>
      <c r="E98" s="12" t="str">
        <f>IF(ISERROR(#REF!/'4.Linear_SIO_SP_Stand'!E102),"",#REF!/'4.Linear_SIO_SP_Stand'!E102)</f>
        <v/>
      </c>
      <c r="F98" s="12" t="str">
        <f>IF(ISERROR(#REF!/'4.Linear_SIO_SP_Stand'!F102),"",#REF!/'4.Linear_SIO_SP_Stand'!F102)</f>
        <v/>
      </c>
      <c r="G98" s="12" t="str">
        <f>IF(ISERROR(#REF!/'4.Linear_SIO_SP_Stand'!G102),"",#REF!/'4.Linear_SIO_SP_Stand'!G102)</f>
        <v/>
      </c>
      <c r="H98" s="12" t="str">
        <f>IF(ISERROR(#REF!/'4.Linear_SIO_SP_Stand'!H102),"",#REF!/'4.Linear_SIO_SP_Stand'!H102)</f>
        <v/>
      </c>
      <c r="I98" s="12" t="str">
        <f>IF(ISERROR(#REF!/'4.Linear_SIO_SP_Stand'!I102),"",#REF!/'4.Linear_SIO_SP_Stand'!I102)</f>
        <v/>
      </c>
      <c r="J98" s="12" t="str">
        <f>IF(ISERROR(#REF!/'4.Linear_SIO_SP_Stand'!J102),"",#REF!/'4.Linear_SIO_SP_Stand'!J102)</f>
        <v/>
      </c>
      <c r="K98" s="12" t="str">
        <f>IF(ISERROR(#REF!/'4.Linear_SIO_SP_Stand'!K102),"",#REF!/'4.Linear_SIO_SP_Stand'!K102)</f>
        <v/>
      </c>
      <c r="L98" s="12" t="str">
        <f>IF(ISERROR(#REF!/'4.Linear_SIO_SP_Stand'!L102),"",#REF!/'4.Linear_SIO_SP_Stand'!L102)</f>
        <v/>
      </c>
      <c r="M98" s="12" t="str">
        <f>IF(ISERROR(#REF!/'4.Linear_SIO_SP_Stand'!M102),"",#REF!/'4.Linear_SIO_SP_Stand'!M102)</f>
        <v/>
      </c>
      <c r="N98" s="12" t="str">
        <f>IF(ISERROR(#REF!/'4.Linear_SIO_SP_Stand'!N102),"",#REF!/'4.Linear_SIO_SP_Stand'!N102)</f>
        <v/>
      </c>
      <c r="O98" s="12" t="str">
        <f>IF(ISERROR(#REF!/'4.Linear_SIO_SP_Stand'!O102),"",#REF!/'4.Linear_SIO_SP_Stand'!O102)</f>
        <v/>
      </c>
      <c r="P98" s="12" t="str">
        <f>IF(ISERROR(#REF!/'4.Linear_SIO_SP_Stand'!P102),"",#REF!/'4.Linear_SIO_SP_Stand'!P102)</f>
        <v/>
      </c>
      <c r="Q98" s="12" t="str">
        <f>IF(ISERROR(#REF!/'4.Linear_SIO_SP_Stand'!Q102),"",#REF!/'4.Linear_SIO_SP_Stand'!Q102)</f>
        <v/>
      </c>
      <c r="R98" s="12" t="str">
        <f>IF(ISERROR(#REF!/'4.Linear_SIO_SP_Stand'!R102),"",#REF!/'4.Linear_SIO_SP_Stand'!R102)</f>
        <v/>
      </c>
      <c r="S98" s="12" t="str">
        <f>IF(ISERROR(#REF!/'4.Linear_SIO_SP_Stand'!S102),"",#REF!/'4.Linear_SIO_SP_Stand'!S102)</f>
        <v/>
      </c>
      <c r="T98" s="12" t="str">
        <f>IF(ISERROR(#REF!/'4.Linear_SIO_SP_Stand'!T102),"",#REF!/'4.Linear_SIO_SP_Stand'!T102)</f>
        <v/>
      </c>
      <c r="U98" s="12" t="str">
        <f>IF(ISERROR(#REF!/'4.Linear_SIO_SP_Stand'!U102),"",#REF!/'4.Linear_SIO_SP_Stand'!U102)</f>
        <v/>
      </c>
      <c r="V98" s="12" t="str">
        <f>IF(ISERROR(#REF!/'4.Linear_SIO_SP_Stand'!V102),"",#REF!/'4.Linear_SIO_SP_Stand'!V102)</f>
        <v/>
      </c>
      <c r="W98" s="12" t="str">
        <f>IF(ISERROR(#REF!/'4.Linear_SIO_SP_Stand'!W102),"",#REF!/'4.Linear_SIO_SP_Stand'!W102)</f>
        <v/>
      </c>
      <c r="X98" s="12" t="str">
        <f>IF(ISERROR(#REF!/'4.Linear_SIO_SP_Stand'!X102),"",#REF!/'4.Linear_SIO_SP_Stand'!X102)</f>
        <v/>
      </c>
      <c r="Y98" s="12" t="str">
        <f>IF(ISERROR(#REF!/'4.Linear_SIO_SP_Stand'!Y102),"",#REF!/'4.Linear_SIO_SP_Stand'!Y102)</f>
        <v/>
      </c>
      <c r="Z98" s="12" t="str">
        <f>IF(ISERROR(#REF!/'4.Linear_SIO_SP_Stand'!Z102),"",#REF!/'4.Linear_SIO_SP_Stand'!Z102)</f>
        <v/>
      </c>
      <c r="AA98" s="12" t="str">
        <f>IF(ISERROR(#REF!/'4.Linear_SIO_SP_Stand'!AA102),"",#REF!/'4.Linear_SIO_SP_Stand'!AA102)</f>
        <v/>
      </c>
      <c r="AB98" s="12" t="str">
        <f>IF(ISERROR(#REF!/'4.Linear_SIO_SP_Stand'!AB102),"",#REF!/'4.Linear_SIO_SP_Stand'!AB102)</f>
        <v/>
      </c>
      <c r="AC98" s="12" t="str">
        <f>IF(ISERROR(#REF!/'4.Linear_SIO_SP_Stand'!AC102),"",#REF!/'4.Linear_SIO_SP_Stand'!AC102)</f>
        <v/>
      </c>
      <c r="AD98" s="12" t="str">
        <f>IF(ISERROR(#REF!/'4.Linear_SIO_SP_Stand'!AD102),"",#REF!/'4.Linear_SIO_SP_Stand'!AD102)</f>
        <v/>
      </c>
      <c r="AE98" s="12" t="str">
        <f>IF(ISERROR(#REF!/'4.Linear_SIO_SP_Stand'!AE102),"",#REF!/'4.Linear_SIO_SP_Stand'!AE102)</f>
        <v/>
      </c>
    </row>
    <row r="99" spans="1:31" ht="15.75" x14ac:dyDescent="0.2">
      <c r="A99" s="4">
        <v>44</v>
      </c>
      <c r="B99" s="12" t="str">
        <f>IF(ISERROR(#REF!/'4.Linear_SIO_SP_Stand'!B103),"",#REF!/'4.Linear_SIO_SP_Stand'!B103)</f>
        <v/>
      </c>
      <c r="C99" s="12" t="str">
        <f>IF(ISERROR(#REF!/'4.Linear_SIO_SP_Stand'!C103),"",#REF!/'4.Linear_SIO_SP_Stand'!C103)</f>
        <v/>
      </c>
      <c r="D99" s="12" t="str">
        <f>IF(ISERROR(#REF!/'4.Linear_SIO_SP_Stand'!D103),"",#REF!/'4.Linear_SIO_SP_Stand'!D103)</f>
        <v/>
      </c>
      <c r="E99" s="12" t="str">
        <f>IF(ISERROR(#REF!/'4.Linear_SIO_SP_Stand'!E103),"",#REF!/'4.Linear_SIO_SP_Stand'!E103)</f>
        <v/>
      </c>
      <c r="F99" s="12" t="str">
        <f>IF(ISERROR(#REF!/'4.Linear_SIO_SP_Stand'!F103),"",#REF!/'4.Linear_SIO_SP_Stand'!F103)</f>
        <v/>
      </c>
      <c r="G99" s="12" t="str">
        <f>IF(ISERROR(#REF!/'4.Linear_SIO_SP_Stand'!G103),"",#REF!/'4.Linear_SIO_SP_Stand'!G103)</f>
        <v/>
      </c>
      <c r="H99" s="12" t="str">
        <f>IF(ISERROR(#REF!/'4.Linear_SIO_SP_Stand'!H103),"",#REF!/'4.Linear_SIO_SP_Stand'!H103)</f>
        <v/>
      </c>
      <c r="I99" s="12" t="str">
        <f>IF(ISERROR(#REF!/'4.Linear_SIO_SP_Stand'!I103),"",#REF!/'4.Linear_SIO_SP_Stand'!I103)</f>
        <v/>
      </c>
      <c r="J99" s="12" t="str">
        <f>IF(ISERROR(#REF!/'4.Linear_SIO_SP_Stand'!J103),"",#REF!/'4.Linear_SIO_SP_Stand'!J103)</f>
        <v/>
      </c>
      <c r="K99" s="12" t="str">
        <f>IF(ISERROR(#REF!/'4.Linear_SIO_SP_Stand'!K103),"",#REF!/'4.Linear_SIO_SP_Stand'!K103)</f>
        <v/>
      </c>
      <c r="L99" s="12" t="str">
        <f>IF(ISERROR(#REF!/'4.Linear_SIO_SP_Stand'!L103),"",#REF!/'4.Linear_SIO_SP_Stand'!L103)</f>
        <v/>
      </c>
      <c r="M99" s="12" t="str">
        <f>IF(ISERROR(#REF!/'4.Linear_SIO_SP_Stand'!M103),"",#REF!/'4.Linear_SIO_SP_Stand'!M103)</f>
        <v/>
      </c>
      <c r="N99" s="12" t="str">
        <f>IF(ISERROR(#REF!/'4.Linear_SIO_SP_Stand'!N103),"",#REF!/'4.Linear_SIO_SP_Stand'!N103)</f>
        <v/>
      </c>
      <c r="O99" s="12" t="str">
        <f>IF(ISERROR(#REF!/'4.Linear_SIO_SP_Stand'!O103),"",#REF!/'4.Linear_SIO_SP_Stand'!O103)</f>
        <v/>
      </c>
      <c r="P99" s="12" t="str">
        <f>IF(ISERROR(#REF!/'4.Linear_SIO_SP_Stand'!P103),"",#REF!/'4.Linear_SIO_SP_Stand'!P103)</f>
        <v/>
      </c>
      <c r="Q99" s="12" t="str">
        <f>IF(ISERROR(#REF!/'4.Linear_SIO_SP_Stand'!Q103),"",#REF!/'4.Linear_SIO_SP_Stand'!Q103)</f>
        <v/>
      </c>
      <c r="R99" s="12" t="str">
        <f>IF(ISERROR(#REF!/'4.Linear_SIO_SP_Stand'!R103),"",#REF!/'4.Linear_SIO_SP_Stand'!R103)</f>
        <v/>
      </c>
      <c r="S99" s="12" t="str">
        <f>IF(ISERROR(#REF!/'4.Linear_SIO_SP_Stand'!S103),"",#REF!/'4.Linear_SIO_SP_Stand'!S103)</f>
        <v/>
      </c>
      <c r="T99" s="12" t="str">
        <f>IF(ISERROR(#REF!/'4.Linear_SIO_SP_Stand'!T103),"",#REF!/'4.Linear_SIO_SP_Stand'!T103)</f>
        <v/>
      </c>
      <c r="U99" s="12" t="str">
        <f>IF(ISERROR(#REF!/'4.Linear_SIO_SP_Stand'!U103),"",#REF!/'4.Linear_SIO_SP_Stand'!U103)</f>
        <v/>
      </c>
      <c r="V99" s="12" t="str">
        <f>IF(ISERROR(#REF!/'4.Linear_SIO_SP_Stand'!V103),"",#REF!/'4.Linear_SIO_SP_Stand'!V103)</f>
        <v/>
      </c>
      <c r="W99" s="12" t="str">
        <f>IF(ISERROR(#REF!/'4.Linear_SIO_SP_Stand'!W103),"",#REF!/'4.Linear_SIO_SP_Stand'!W103)</f>
        <v/>
      </c>
      <c r="X99" s="12" t="str">
        <f>IF(ISERROR(#REF!/'4.Linear_SIO_SP_Stand'!X103),"",#REF!/'4.Linear_SIO_SP_Stand'!X103)</f>
        <v/>
      </c>
      <c r="Y99" s="12" t="str">
        <f>IF(ISERROR(#REF!/'4.Linear_SIO_SP_Stand'!Y103),"",#REF!/'4.Linear_SIO_SP_Stand'!Y103)</f>
        <v/>
      </c>
      <c r="Z99" s="12" t="str">
        <f>IF(ISERROR(#REF!/'4.Linear_SIO_SP_Stand'!Z103),"",#REF!/'4.Linear_SIO_SP_Stand'!Z103)</f>
        <v/>
      </c>
      <c r="AA99" s="12" t="str">
        <f>IF(ISERROR(#REF!/'4.Linear_SIO_SP_Stand'!AA103),"",#REF!/'4.Linear_SIO_SP_Stand'!AA103)</f>
        <v/>
      </c>
      <c r="AB99" s="12" t="str">
        <f>IF(ISERROR(#REF!/'4.Linear_SIO_SP_Stand'!AB103),"",#REF!/'4.Linear_SIO_SP_Stand'!AB103)</f>
        <v/>
      </c>
      <c r="AC99" s="12" t="str">
        <f>IF(ISERROR(#REF!/'4.Linear_SIO_SP_Stand'!AC103),"",#REF!/'4.Linear_SIO_SP_Stand'!AC103)</f>
        <v/>
      </c>
      <c r="AD99" s="12" t="str">
        <f>IF(ISERROR(#REF!/'4.Linear_SIO_SP_Stand'!AD103),"",#REF!/'4.Linear_SIO_SP_Stand'!AD103)</f>
        <v/>
      </c>
      <c r="AE99" s="12" t="str">
        <f>IF(ISERROR(#REF!/'4.Linear_SIO_SP_Stand'!AE103),"",#REF!/'4.Linear_SIO_SP_Stand'!AE103)</f>
        <v/>
      </c>
    </row>
    <row r="100" spans="1:31" ht="15.75" x14ac:dyDescent="0.2">
      <c r="A100" s="4">
        <v>45</v>
      </c>
      <c r="B100" s="12" t="str">
        <f>IF(ISERROR(#REF!/'4.Linear_SIO_SP_Stand'!B104),"",#REF!/'4.Linear_SIO_SP_Stand'!B104)</f>
        <v/>
      </c>
      <c r="C100" s="12" t="str">
        <f>IF(ISERROR(#REF!/'4.Linear_SIO_SP_Stand'!C104),"",#REF!/'4.Linear_SIO_SP_Stand'!C104)</f>
        <v/>
      </c>
      <c r="D100" s="12" t="str">
        <f>IF(ISERROR(#REF!/'4.Linear_SIO_SP_Stand'!D104),"",#REF!/'4.Linear_SIO_SP_Stand'!D104)</f>
        <v/>
      </c>
      <c r="E100" s="12" t="str">
        <f>IF(ISERROR(#REF!/'4.Linear_SIO_SP_Stand'!E104),"",#REF!/'4.Linear_SIO_SP_Stand'!E104)</f>
        <v/>
      </c>
      <c r="F100" s="12" t="str">
        <f>IF(ISERROR(#REF!/'4.Linear_SIO_SP_Stand'!F104),"",#REF!/'4.Linear_SIO_SP_Stand'!F104)</f>
        <v/>
      </c>
      <c r="G100" s="12" t="str">
        <f>IF(ISERROR(#REF!/'4.Linear_SIO_SP_Stand'!G104),"",#REF!/'4.Linear_SIO_SP_Stand'!G104)</f>
        <v/>
      </c>
      <c r="H100" s="12" t="str">
        <f>IF(ISERROR(#REF!/'4.Linear_SIO_SP_Stand'!H104),"",#REF!/'4.Linear_SIO_SP_Stand'!H104)</f>
        <v/>
      </c>
      <c r="I100" s="12" t="str">
        <f>IF(ISERROR(#REF!/'4.Linear_SIO_SP_Stand'!I104),"",#REF!/'4.Linear_SIO_SP_Stand'!I104)</f>
        <v/>
      </c>
      <c r="J100" s="12" t="str">
        <f>IF(ISERROR(#REF!/'4.Linear_SIO_SP_Stand'!J104),"",#REF!/'4.Linear_SIO_SP_Stand'!J104)</f>
        <v/>
      </c>
      <c r="K100" s="12" t="str">
        <f>IF(ISERROR(#REF!/'4.Linear_SIO_SP_Stand'!K104),"",#REF!/'4.Linear_SIO_SP_Stand'!K104)</f>
        <v/>
      </c>
      <c r="L100" s="12" t="str">
        <f>IF(ISERROR(#REF!/'4.Linear_SIO_SP_Stand'!L104),"",#REF!/'4.Linear_SIO_SP_Stand'!L104)</f>
        <v/>
      </c>
      <c r="M100" s="12" t="str">
        <f>IF(ISERROR(#REF!/'4.Linear_SIO_SP_Stand'!M104),"",#REF!/'4.Linear_SIO_SP_Stand'!M104)</f>
        <v/>
      </c>
      <c r="N100" s="12" t="str">
        <f>IF(ISERROR(#REF!/'4.Linear_SIO_SP_Stand'!N104),"",#REF!/'4.Linear_SIO_SP_Stand'!N104)</f>
        <v/>
      </c>
      <c r="O100" s="12" t="str">
        <f>IF(ISERROR(#REF!/'4.Linear_SIO_SP_Stand'!O104),"",#REF!/'4.Linear_SIO_SP_Stand'!O104)</f>
        <v/>
      </c>
      <c r="P100" s="12" t="str">
        <f>IF(ISERROR(#REF!/'4.Linear_SIO_SP_Stand'!P104),"",#REF!/'4.Linear_SIO_SP_Stand'!P104)</f>
        <v/>
      </c>
      <c r="Q100" s="12" t="str">
        <f>IF(ISERROR(#REF!/'4.Linear_SIO_SP_Stand'!Q104),"",#REF!/'4.Linear_SIO_SP_Stand'!Q104)</f>
        <v/>
      </c>
      <c r="R100" s="12" t="str">
        <f>IF(ISERROR(#REF!/'4.Linear_SIO_SP_Stand'!R104),"",#REF!/'4.Linear_SIO_SP_Stand'!R104)</f>
        <v/>
      </c>
      <c r="S100" s="12" t="str">
        <f>IF(ISERROR(#REF!/'4.Linear_SIO_SP_Stand'!S104),"",#REF!/'4.Linear_SIO_SP_Stand'!S104)</f>
        <v/>
      </c>
      <c r="T100" s="12" t="str">
        <f>IF(ISERROR(#REF!/'4.Linear_SIO_SP_Stand'!T104),"",#REF!/'4.Linear_SIO_SP_Stand'!T104)</f>
        <v/>
      </c>
      <c r="U100" s="12" t="str">
        <f>IF(ISERROR(#REF!/'4.Linear_SIO_SP_Stand'!U104),"",#REF!/'4.Linear_SIO_SP_Stand'!U104)</f>
        <v/>
      </c>
      <c r="V100" s="12" t="str">
        <f>IF(ISERROR(#REF!/'4.Linear_SIO_SP_Stand'!V104),"",#REF!/'4.Linear_SIO_SP_Stand'!V104)</f>
        <v/>
      </c>
      <c r="W100" s="12" t="str">
        <f>IF(ISERROR(#REF!/'4.Linear_SIO_SP_Stand'!W104),"",#REF!/'4.Linear_SIO_SP_Stand'!W104)</f>
        <v/>
      </c>
      <c r="X100" s="12" t="str">
        <f>IF(ISERROR(#REF!/'4.Linear_SIO_SP_Stand'!X104),"",#REF!/'4.Linear_SIO_SP_Stand'!X104)</f>
        <v/>
      </c>
      <c r="Y100" s="12" t="str">
        <f>IF(ISERROR(#REF!/'4.Linear_SIO_SP_Stand'!Y104),"",#REF!/'4.Linear_SIO_SP_Stand'!Y104)</f>
        <v/>
      </c>
      <c r="Z100" s="12" t="str">
        <f>IF(ISERROR(#REF!/'4.Linear_SIO_SP_Stand'!Z104),"",#REF!/'4.Linear_SIO_SP_Stand'!Z104)</f>
        <v/>
      </c>
      <c r="AA100" s="12" t="str">
        <f>IF(ISERROR(#REF!/'4.Linear_SIO_SP_Stand'!AA104),"",#REF!/'4.Linear_SIO_SP_Stand'!AA104)</f>
        <v/>
      </c>
      <c r="AB100" s="12" t="str">
        <f>IF(ISERROR(#REF!/'4.Linear_SIO_SP_Stand'!AB104),"",#REF!/'4.Linear_SIO_SP_Stand'!AB104)</f>
        <v/>
      </c>
      <c r="AC100" s="12" t="str">
        <f>IF(ISERROR(#REF!/'4.Linear_SIO_SP_Stand'!AC104),"",#REF!/'4.Linear_SIO_SP_Stand'!AC104)</f>
        <v/>
      </c>
      <c r="AD100" s="12" t="str">
        <f>IF(ISERROR(#REF!/'4.Linear_SIO_SP_Stand'!AD104),"",#REF!/'4.Linear_SIO_SP_Stand'!AD104)</f>
        <v/>
      </c>
      <c r="AE100" s="12" t="str">
        <f>IF(ISERROR(#REF!/'4.Linear_SIO_SP_Stand'!AE104),"",#REF!/'4.Linear_SIO_SP_Stand'!AE104)</f>
        <v/>
      </c>
    </row>
    <row r="101" spans="1:31" ht="15.75" x14ac:dyDescent="0.2">
      <c r="A101" s="4">
        <v>46</v>
      </c>
      <c r="B101" s="12" t="str">
        <f>IF(ISERROR(#REF!/'4.Linear_SIO_SP_Stand'!B105),"",#REF!/'4.Linear_SIO_SP_Stand'!B105)</f>
        <v/>
      </c>
      <c r="C101" s="12" t="str">
        <f>IF(ISERROR(#REF!/'4.Linear_SIO_SP_Stand'!C105),"",#REF!/'4.Linear_SIO_SP_Stand'!C105)</f>
        <v/>
      </c>
      <c r="D101" s="12" t="str">
        <f>IF(ISERROR(#REF!/'4.Linear_SIO_SP_Stand'!D105),"",#REF!/'4.Linear_SIO_SP_Stand'!D105)</f>
        <v/>
      </c>
      <c r="E101" s="12" t="str">
        <f>IF(ISERROR(#REF!/'4.Linear_SIO_SP_Stand'!E105),"",#REF!/'4.Linear_SIO_SP_Stand'!E105)</f>
        <v/>
      </c>
      <c r="F101" s="12" t="str">
        <f>IF(ISERROR(#REF!/'4.Linear_SIO_SP_Stand'!F105),"",#REF!/'4.Linear_SIO_SP_Stand'!F105)</f>
        <v/>
      </c>
      <c r="G101" s="12" t="str">
        <f>IF(ISERROR(#REF!/'4.Linear_SIO_SP_Stand'!G105),"",#REF!/'4.Linear_SIO_SP_Stand'!G105)</f>
        <v/>
      </c>
      <c r="H101" s="12" t="str">
        <f>IF(ISERROR(#REF!/'4.Linear_SIO_SP_Stand'!H105),"",#REF!/'4.Linear_SIO_SP_Stand'!H105)</f>
        <v/>
      </c>
      <c r="I101" s="12" t="str">
        <f>IF(ISERROR(#REF!/'4.Linear_SIO_SP_Stand'!I105),"",#REF!/'4.Linear_SIO_SP_Stand'!I105)</f>
        <v/>
      </c>
      <c r="J101" s="12" t="str">
        <f>IF(ISERROR(#REF!/'4.Linear_SIO_SP_Stand'!J105),"",#REF!/'4.Linear_SIO_SP_Stand'!J105)</f>
        <v/>
      </c>
      <c r="K101" s="12" t="str">
        <f>IF(ISERROR(#REF!/'4.Linear_SIO_SP_Stand'!K105),"",#REF!/'4.Linear_SIO_SP_Stand'!K105)</f>
        <v/>
      </c>
      <c r="L101" s="12" t="str">
        <f>IF(ISERROR(#REF!/'4.Linear_SIO_SP_Stand'!L105),"",#REF!/'4.Linear_SIO_SP_Stand'!L105)</f>
        <v/>
      </c>
      <c r="M101" s="12" t="str">
        <f>IF(ISERROR(#REF!/'4.Linear_SIO_SP_Stand'!M105),"",#REF!/'4.Linear_SIO_SP_Stand'!M105)</f>
        <v/>
      </c>
      <c r="N101" s="12" t="str">
        <f>IF(ISERROR(#REF!/'4.Linear_SIO_SP_Stand'!N105),"",#REF!/'4.Linear_SIO_SP_Stand'!N105)</f>
        <v/>
      </c>
      <c r="O101" s="12" t="str">
        <f>IF(ISERROR(#REF!/'4.Linear_SIO_SP_Stand'!O105),"",#REF!/'4.Linear_SIO_SP_Stand'!O105)</f>
        <v/>
      </c>
      <c r="P101" s="12" t="str">
        <f>IF(ISERROR(#REF!/'4.Linear_SIO_SP_Stand'!P105),"",#REF!/'4.Linear_SIO_SP_Stand'!P105)</f>
        <v/>
      </c>
      <c r="Q101" s="12" t="str">
        <f>IF(ISERROR(#REF!/'4.Linear_SIO_SP_Stand'!Q105),"",#REF!/'4.Linear_SIO_SP_Stand'!Q105)</f>
        <v/>
      </c>
      <c r="R101" s="12" t="str">
        <f>IF(ISERROR(#REF!/'4.Linear_SIO_SP_Stand'!R105),"",#REF!/'4.Linear_SIO_SP_Stand'!R105)</f>
        <v/>
      </c>
      <c r="S101" s="12" t="str">
        <f>IF(ISERROR(#REF!/'4.Linear_SIO_SP_Stand'!S105),"",#REF!/'4.Linear_SIO_SP_Stand'!S105)</f>
        <v/>
      </c>
      <c r="T101" s="12" t="str">
        <f>IF(ISERROR(#REF!/'4.Linear_SIO_SP_Stand'!T105),"",#REF!/'4.Linear_SIO_SP_Stand'!T105)</f>
        <v/>
      </c>
      <c r="U101" s="12" t="str">
        <f>IF(ISERROR(#REF!/'4.Linear_SIO_SP_Stand'!U105),"",#REF!/'4.Linear_SIO_SP_Stand'!U105)</f>
        <v/>
      </c>
      <c r="V101" s="12" t="str">
        <f>IF(ISERROR(#REF!/'4.Linear_SIO_SP_Stand'!V105),"",#REF!/'4.Linear_SIO_SP_Stand'!V105)</f>
        <v/>
      </c>
      <c r="W101" s="12" t="str">
        <f>IF(ISERROR(#REF!/'4.Linear_SIO_SP_Stand'!W105),"",#REF!/'4.Linear_SIO_SP_Stand'!W105)</f>
        <v/>
      </c>
      <c r="X101" s="12" t="str">
        <f>IF(ISERROR(#REF!/'4.Linear_SIO_SP_Stand'!X105),"",#REF!/'4.Linear_SIO_SP_Stand'!X105)</f>
        <v/>
      </c>
      <c r="Y101" s="12" t="str">
        <f>IF(ISERROR(#REF!/'4.Linear_SIO_SP_Stand'!Y105),"",#REF!/'4.Linear_SIO_SP_Stand'!Y105)</f>
        <v/>
      </c>
      <c r="Z101" s="12" t="str">
        <f>IF(ISERROR(#REF!/'4.Linear_SIO_SP_Stand'!Z105),"",#REF!/'4.Linear_SIO_SP_Stand'!Z105)</f>
        <v/>
      </c>
      <c r="AA101" s="12" t="str">
        <f>IF(ISERROR(#REF!/'4.Linear_SIO_SP_Stand'!AA105),"",#REF!/'4.Linear_SIO_SP_Stand'!AA105)</f>
        <v/>
      </c>
      <c r="AB101" s="12" t="str">
        <f>IF(ISERROR(#REF!/'4.Linear_SIO_SP_Stand'!AB105),"",#REF!/'4.Linear_SIO_SP_Stand'!AB105)</f>
        <v/>
      </c>
      <c r="AC101" s="12" t="str">
        <f>IF(ISERROR(#REF!/'4.Linear_SIO_SP_Stand'!AC105),"",#REF!/'4.Linear_SIO_SP_Stand'!AC105)</f>
        <v/>
      </c>
      <c r="AD101" s="12" t="str">
        <f>IF(ISERROR(#REF!/'4.Linear_SIO_SP_Stand'!AD105),"",#REF!/'4.Linear_SIO_SP_Stand'!AD105)</f>
        <v/>
      </c>
      <c r="AE101" s="12" t="str">
        <f>IF(ISERROR(#REF!/'4.Linear_SIO_SP_Stand'!AE105),"",#REF!/'4.Linear_SIO_SP_Stand'!AE105)</f>
        <v/>
      </c>
    </row>
    <row r="102" spans="1:31" ht="15.75" x14ac:dyDescent="0.2">
      <c r="A102" s="4">
        <v>47</v>
      </c>
      <c r="B102" s="12" t="str">
        <f>IF(ISERROR(#REF!/'4.Linear_SIO_SP_Stand'!B106),"",#REF!/'4.Linear_SIO_SP_Stand'!B106)</f>
        <v/>
      </c>
      <c r="C102" s="12" t="str">
        <f>IF(ISERROR(#REF!/'4.Linear_SIO_SP_Stand'!C106),"",#REF!/'4.Linear_SIO_SP_Stand'!C106)</f>
        <v/>
      </c>
      <c r="D102" s="12" t="str">
        <f>IF(ISERROR(#REF!/'4.Linear_SIO_SP_Stand'!D106),"",#REF!/'4.Linear_SIO_SP_Stand'!D106)</f>
        <v/>
      </c>
      <c r="E102" s="12" t="str">
        <f>IF(ISERROR(#REF!/'4.Linear_SIO_SP_Stand'!E106),"",#REF!/'4.Linear_SIO_SP_Stand'!E106)</f>
        <v/>
      </c>
      <c r="F102" s="12" t="str">
        <f>IF(ISERROR(#REF!/'4.Linear_SIO_SP_Stand'!F106),"",#REF!/'4.Linear_SIO_SP_Stand'!F106)</f>
        <v/>
      </c>
      <c r="G102" s="12" t="str">
        <f>IF(ISERROR(#REF!/'4.Linear_SIO_SP_Stand'!G106),"",#REF!/'4.Linear_SIO_SP_Stand'!G106)</f>
        <v/>
      </c>
      <c r="H102" s="12" t="str">
        <f>IF(ISERROR(#REF!/'4.Linear_SIO_SP_Stand'!H106),"",#REF!/'4.Linear_SIO_SP_Stand'!H106)</f>
        <v/>
      </c>
      <c r="I102" s="12" t="str">
        <f>IF(ISERROR(#REF!/'4.Linear_SIO_SP_Stand'!I106),"",#REF!/'4.Linear_SIO_SP_Stand'!I106)</f>
        <v/>
      </c>
      <c r="J102" s="12" t="str">
        <f>IF(ISERROR(#REF!/'4.Linear_SIO_SP_Stand'!J106),"",#REF!/'4.Linear_SIO_SP_Stand'!J106)</f>
        <v/>
      </c>
      <c r="K102" s="12" t="str">
        <f>IF(ISERROR(#REF!/'4.Linear_SIO_SP_Stand'!K106),"",#REF!/'4.Linear_SIO_SP_Stand'!K106)</f>
        <v/>
      </c>
      <c r="L102" s="12" t="str">
        <f>IF(ISERROR(#REF!/'4.Linear_SIO_SP_Stand'!L106),"",#REF!/'4.Linear_SIO_SP_Stand'!L106)</f>
        <v/>
      </c>
      <c r="M102" s="12" t="str">
        <f>IF(ISERROR(#REF!/'4.Linear_SIO_SP_Stand'!M106),"",#REF!/'4.Linear_SIO_SP_Stand'!M106)</f>
        <v/>
      </c>
      <c r="N102" s="12" t="str">
        <f>IF(ISERROR(#REF!/'4.Linear_SIO_SP_Stand'!N106),"",#REF!/'4.Linear_SIO_SP_Stand'!N106)</f>
        <v/>
      </c>
      <c r="O102" s="12" t="str">
        <f>IF(ISERROR(#REF!/'4.Linear_SIO_SP_Stand'!O106),"",#REF!/'4.Linear_SIO_SP_Stand'!O106)</f>
        <v/>
      </c>
      <c r="P102" s="12" t="str">
        <f>IF(ISERROR(#REF!/'4.Linear_SIO_SP_Stand'!P106),"",#REF!/'4.Linear_SIO_SP_Stand'!P106)</f>
        <v/>
      </c>
      <c r="Q102" s="12" t="str">
        <f>IF(ISERROR(#REF!/'4.Linear_SIO_SP_Stand'!Q106),"",#REF!/'4.Linear_SIO_SP_Stand'!Q106)</f>
        <v/>
      </c>
      <c r="R102" s="12" t="str">
        <f>IF(ISERROR(#REF!/'4.Linear_SIO_SP_Stand'!R106),"",#REF!/'4.Linear_SIO_SP_Stand'!R106)</f>
        <v/>
      </c>
      <c r="S102" s="12" t="str">
        <f>IF(ISERROR(#REF!/'4.Linear_SIO_SP_Stand'!S106),"",#REF!/'4.Linear_SIO_SP_Stand'!S106)</f>
        <v/>
      </c>
      <c r="T102" s="12" t="str">
        <f>IF(ISERROR(#REF!/'4.Linear_SIO_SP_Stand'!T106),"",#REF!/'4.Linear_SIO_SP_Stand'!T106)</f>
        <v/>
      </c>
      <c r="U102" s="12" t="str">
        <f>IF(ISERROR(#REF!/'4.Linear_SIO_SP_Stand'!U106),"",#REF!/'4.Linear_SIO_SP_Stand'!U106)</f>
        <v/>
      </c>
      <c r="V102" s="12" t="str">
        <f>IF(ISERROR(#REF!/'4.Linear_SIO_SP_Stand'!V106),"",#REF!/'4.Linear_SIO_SP_Stand'!V106)</f>
        <v/>
      </c>
      <c r="W102" s="12" t="str">
        <f>IF(ISERROR(#REF!/'4.Linear_SIO_SP_Stand'!W106),"",#REF!/'4.Linear_SIO_SP_Stand'!W106)</f>
        <v/>
      </c>
      <c r="X102" s="12" t="str">
        <f>IF(ISERROR(#REF!/'4.Linear_SIO_SP_Stand'!X106),"",#REF!/'4.Linear_SIO_SP_Stand'!X106)</f>
        <v/>
      </c>
      <c r="Y102" s="12" t="str">
        <f>IF(ISERROR(#REF!/'4.Linear_SIO_SP_Stand'!Y106),"",#REF!/'4.Linear_SIO_SP_Stand'!Y106)</f>
        <v/>
      </c>
      <c r="Z102" s="12" t="str">
        <f>IF(ISERROR(#REF!/'4.Linear_SIO_SP_Stand'!Z106),"",#REF!/'4.Linear_SIO_SP_Stand'!Z106)</f>
        <v/>
      </c>
      <c r="AA102" s="12" t="str">
        <f>IF(ISERROR(#REF!/'4.Linear_SIO_SP_Stand'!AA106),"",#REF!/'4.Linear_SIO_SP_Stand'!AA106)</f>
        <v/>
      </c>
      <c r="AB102" s="12" t="str">
        <f>IF(ISERROR(#REF!/'4.Linear_SIO_SP_Stand'!AB106),"",#REF!/'4.Linear_SIO_SP_Stand'!AB106)</f>
        <v/>
      </c>
      <c r="AC102" s="12" t="str">
        <f>IF(ISERROR(#REF!/'4.Linear_SIO_SP_Stand'!AC106),"",#REF!/'4.Linear_SIO_SP_Stand'!AC106)</f>
        <v/>
      </c>
      <c r="AD102" s="12" t="str">
        <f>IF(ISERROR(#REF!/'4.Linear_SIO_SP_Stand'!AD106),"",#REF!/'4.Linear_SIO_SP_Stand'!AD106)</f>
        <v/>
      </c>
      <c r="AE102" s="12" t="str">
        <f>IF(ISERROR(#REF!/'4.Linear_SIO_SP_Stand'!AE106),"",#REF!/'4.Linear_SIO_SP_Stand'!AE106)</f>
        <v/>
      </c>
    </row>
    <row r="103" spans="1:31" ht="15.75" x14ac:dyDescent="0.2">
      <c r="A103" s="4">
        <v>48</v>
      </c>
      <c r="B103" s="12" t="str">
        <f>IF(ISERROR(#REF!/'4.Linear_SIO_SP_Stand'!B107),"",#REF!/'4.Linear_SIO_SP_Stand'!B107)</f>
        <v/>
      </c>
      <c r="C103" s="12" t="str">
        <f>IF(ISERROR(#REF!/'4.Linear_SIO_SP_Stand'!C107),"",#REF!/'4.Linear_SIO_SP_Stand'!C107)</f>
        <v/>
      </c>
      <c r="D103" s="12" t="str">
        <f>IF(ISERROR(#REF!/'4.Linear_SIO_SP_Stand'!D107),"",#REF!/'4.Linear_SIO_SP_Stand'!D107)</f>
        <v/>
      </c>
      <c r="E103" s="12" t="str">
        <f>IF(ISERROR(#REF!/'4.Linear_SIO_SP_Stand'!E107),"",#REF!/'4.Linear_SIO_SP_Stand'!E107)</f>
        <v/>
      </c>
      <c r="F103" s="12" t="str">
        <f>IF(ISERROR(#REF!/'4.Linear_SIO_SP_Stand'!F107),"",#REF!/'4.Linear_SIO_SP_Stand'!F107)</f>
        <v/>
      </c>
      <c r="G103" s="12" t="str">
        <f>IF(ISERROR(#REF!/'4.Linear_SIO_SP_Stand'!G107),"",#REF!/'4.Linear_SIO_SP_Stand'!G107)</f>
        <v/>
      </c>
      <c r="H103" s="12" t="str">
        <f>IF(ISERROR(#REF!/'4.Linear_SIO_SP_Stand'!H107),"",#REF!/'4.Linear_SIO_SP_Stand'!H107)</f>
        <v/>
      </c>
      <c r="I103" s="12" t="str">
        <f>IF(ISERROR(#REF!/'4.Linear_SIO_SP_Stand'!I107),"",#REF!/'4.Linear_SIO_SP_Stand'!I107)</f>
        <v/>
      </c>
      <c r="J103" s="12" t="str">
        <f>IF(ISERROR(#REF!/'4.Linear_SIO_SP_Stand'!J107),"",#REF!/'4.Linear_SIO_SP_Stand'!J107)</f>
        <v/>
      </c>
      <c r="K103" s="12" t="str">
        <f>IF(ISERROR(#REF!/'4.Linear_SIO_SP_Stand'!K107),"",#REF!/'4.Linear_SIO_SP_Stand'!K107)</f>
        <v/>
      </c>
      <c r="L103" s="12" t="str">
        <f>IF(ISERROR(#REF!/'4.Linear_SIO_SP_Stand'!L107),"",#REF!/'4.Linear_SIO_SP_Stand'!L107)</f>
        <v/>
      </c>
      <c r="M103" s="12" t="str">
        <f>IF(ISERROR(#REF!/'4.Linear_SIO_SP_Stand'!M107),"",#REF!/'4.Linear_SIO_SP_Stand'!M107)</f>
        <v/>
      </c>
      <c r="N103" s="12" t="str">
        <f>IF(ISERROR(#REF!/'4.Linear_SIO_SP_Stand'!N107),"",#REF!/'4.Linear_SIO_SP_Stand'!N107)</f>
        <v/>
      </c>
      <c r="O103" s="12" t="str">
        <f>IF(ISERROR(#REF!/'4.Linear_SIO_SP_Stand'!O107),"",#REF!/'4.Linear_SIO_SP_Stand'!O107)</f>
        <v/>
      </c>
      <c r="P103" s="12" t="str">
        <f>IF(ISERROR(#REF!/'4.Linear_SIO_SP_Stand'!P107),"",#REF!/'4.Linear_SIO_SP_Stand'!P107)</f>
        <v/>
      </c>
      <c r="Q103" s="12" t="str">
        <f>IF(ISERROR(#REF!/'4.Linear_SIO_SP_Stand'!Q107),"",#REF!/'4.Linear_SIO_SP_Stand'!Q107)</f>
        <v/>
      </c>
      <c r="R103" s="12" t="str">
        <f>IF(ISERROR(#REF!/'4.Linear_SIO_SP_Stand'!R107),"",#REF!/'4.Linear_SIO_SP_Stand'!R107)</f>
        <v/>
      </c>
      <c r="S103" s="12" t="str">
        <f>IF(ISERROR(#REF!/'4.Linear_SIO_SP_Stand'!S107),"",#REF!/'4.Linear_SIO_SP_Stand'!S107)</f>
        <v/>
      </c>
      <c r="T103" s="12" t="str">
        <f>IF(ISERROR(#REF!/'4.Linear_SIO_SP_Stand'!T107),"",#REF!/'4.Linear_SIO_SP_Stand'!T107)</f>
        <v/>
      </c>
      <c r="U103" s="12" t="str">
        <f>IF(ISERROR(#REF!/'4.Linear_SIO_SP_Stand'!U107),"",#REF!/'4.Linear_SIO_SP_Stand'!U107)</f>
        <v/>
      </c>
      <c r="V103" s="12" t="str">
        <f>IF(ISERROR(#REF!/'4.Linear_SIO_SP_Stand'!V107),"",#REF!/'4.Linear_SIO_SP_Stand'!V107)</f>
        <v/>
      </c>
      <c r="W103" s="12" t="str">
        <f>IF(ISERROR(#REF!/'4.Linear_SIO_SP_Stand'!W107),"",#REF!/'4.Linear_SIO_SP_Stand'!W107)</f>
        <v/>
      </c>
      <c r="X103" s="12" t="str">
        <f>IF(ISERROR(#REF!/'4.Linear_SIO_SP_Stand'!X107),"",#REF!/'4.Linear_SIO_SP_Stand'!X107)</f>
        <v/>
      </c>
      <c r="Y103" s="12" t="str">
        <f>IF(ISERROR(#REF!/'4.Linear_SIO_SP_Stand'!Y107),"",#REF!/'4.Linear_SIO_SP_Stand'!Y107)</f>
        <v/>
      </c>
      <c r="Z103" s="12" t="str">
        <f>IF(ISERROR(#REF!/'4.Linear_SIO_SP_Stand'!Z107),"",#REF!/'4.Linear_SIO_SP_Stand'!Z107)</f>
        <v/>
      </c>
      <c r="AA103" s="12" t="str">
        <f>IF(ISERROR(#REF!/'4.Linear_SIO_SP_Stand'!AA107),"",#REF!/'4.Linear_SIO_SP_Stand'!AA107)</f>
        <v/>
      </c>
      <c r="AB103" s="12" t="str">
        <f>IF(ISERROR(#REF!/'4.Linear_SIO_SP_Stand'!AB107),"",#REF!/'4.Linear_SIO_SP_Stand'!AB107)</f>
        <v/>
      </c>
      <c r="AC103" s="12" t="str">
        <f>IF(ISERROR(#REF!/'4.Linear_SIO_SP_Stand'!AC107),"",#REF!/'4.Linear_SIO_SP_Stand'!AC107)</f>
        <v/>
      </c>
      <c r="AD103" s="12" t="str">
        <f>IF(ISERROR(#REF!/'4.Linear_SIO_SP_Stand'!AD107),"",#REF!/'4.Linear_SIO_SP_Stand'!AD107)</f>
        <v/>
      </c>
      <c r="AE103" s="12" t="str">
        <f>IF(ISERROR(#REF!/'4.Linear_SIO_SP_Stand'!AE107),"",#REF!/'4.Linear_SIO_SP_Stand'!AE107)</f>
        <v/>
      </c>
    </row>
    <row r="104" spans="1:31" ht="15.75" x14ac:dyDescent="0.2">
      <c r="A104" s="4">
        <v>49</v>
      </c>
      <c r="B104" s="12" t="str">
        <f>IF(ISERROR(#REF!/'4.Linear_SIO_SP_Stand'!B108),"",#REF!/'4.Linear_SIO_SP_Stand'!B108)</f>
        <v/>
      </c>
      <c r="C104" s="12" t="str">
        <f>IF(ISERROR(#REF!/'4.Linear_SIO_SP_Stand'!C108),"",#REF!/'4.Linear_SIO_SP_Stand'!C108)</f>
        <v/>
      </c>
      <c r="D104" s="12" t="str">
        <f>IF(ISERROR(#REF!/'4.Linear_SIO_SP_Stand'!D108),"",#REF!/'4.Linear_SIO_SP_Stand'!D108)</f>
        <v/>
      </c>
      <c r="E104" s="12" t="str">
        <f>IF(ISERROR(#REF!/'4.Linear_SIO_SP_Stand'!E108),"",#REF!/'4.Linear_SIO_SP_Stand'!E108)</f>
        <v/>
      </c>
      <c r="F104" s="12" t="str">
        <f>IF(ISERROR(#REF!/'4.Linear_SIO_SP_Stand'!F108),"",#REF!/'4.Linear_SIO_SP_Stand'!F108)</f>
        <v/>
      </c>
      <c r="G104" s="12" t="str">
        <f>IF(ISERROR(#REF!/'4.Linear_SIO_SP_Stand'!G108),"",#REF!/'4.Linear_SIO_SP_Stand'!G108)</f>
        <v/>
      </c>
      <c r="H104" s="12" t="str">
        <f>IF(ISERROR(#REF!/'4.Linear_SIO_SP_Stand'!H108),"",#REF!/'4.Linear_SIO_SP_Stand'!H108)</f>
        <v/>
      </c>
      <c r="I104" s="12" t="str">
        <f>IF(ISERROR(#REF!/'4.Linear_SIO_SP_Stand'!I108),"",#REF!/'4.Linear_SIO_SP_Stand'!I108)</f>
        <v/>
      </c>
      <c r="J104" s="12" t="str">
        <f>IF(ISERROR(#REF!/'4.Linear_SIO_SP_Stand'!J108),"",#REF!/'4.Linear_SIO_SP_Stand'!J108)</f>
        <v/>
      </c>
      <c r="K104" s="12" t="str">
        <f>IF(ISERROR(#REF!/'4.Linear_SIO_SP_Stand'!K108),"",#REF!/'4.Linear_SIO_SP_Stand'!K108)</f>
        <v/>
      </c>
      <c r="L104" s="12" t="str">
        <f>IF(ISERROR(#REF!/'4.Linear_SIO_SP_Stand'!L108),"",#REF!/'4.Linear_SIO_SP_Stand'!L108)</f>
        <v/>
      </c>
      <c r="M104" s="12" t="str">
        <f>IF(ISERROR(#REF!/'4.Linear_SIO_SP_Stand'!M108),"",#REF!/'4.Linear_SIO_SP_Stand'!M108)</f>
        <v/>
      </c>
      <c r="N104" s="12" t="str">
        <f>IF(ISERROR(#REF!/'4.Linear_SIO_SP_Stand'!N108),"",#REF!/'4.Linear_SIO_SP_Stand'!N108)</f>
        <v/>
      </c>
      <c r="O104" s="12" t="str">
        <f>IF(ISERROR(#REF!/'4.Linear_SIO_SP_Stand'!O108),"",#REF!/'4.Linear_SIO_SP_Stand'!O108)</f>
        <v/>
      </c>
      <c r="P104" s="12" t="str">
        <f>IF(ISERROR(#REF!/'4.Linear_SIO_SP_Stand'!P108),"",#REF!/'4.Linear_SIO_SP_Stand'!P108)</f>
        <v/>
      </c>
      <c r="Q104" s="12" t="str">
        <f>IF(ISERROR(#REF!/'4.Linear_SIO_SP_Stand'!Q108),"",#REF!/'4.Linear_SIO_SP_Stand'!Q108)</f>
        <v/>
      </c>
      <c r="R104" s="12" t="str">
        <f>IF(ISERROR(#REF!/'4.Linear_SIO_SP_Stand'!R108),"",#REF!/'4.Linear_SIO_SP_Stand'!R108)</f>
        <v/>
      </c>
      <c r="S104" s="12" t="str">
        <f>IF(ISERROR(#REF!/'4.Linear_SIO_SP_Stand'!S108),"",#REF!/'4.Linear_SIO_SP_Stand'!S108)</f>
        <v/>
      </c>
      <c r="T104" s="12" t="str">
        <f>IF(ISERROR(#REF!/'4.Linear_SIO_SP_Stand'!T108),"",#REF!/'4.Linear_SIO_SP_Stand'!T108)</f>
        <v/>
      </c>
      <c r="U104" s="12" t="str">
        <f>IF(ISERROR(#REF!/'4.Linear_SIO_SP_Stand'!U108),"",#REF!/'4.Linear_SIO_SP_Stand'!U108)</f>
        <v/>
      </c>
      <c r="V104" s="12" t="str">
        <f>IF(ISERROR(#REF!/'4.Linear_SIO_SP_Stand'!V108),"",#REF!/'4.Linear_SIO_SP_Stand'!V108)</f>
        <v/>
      </c>
      <c r="W104" s="12" t="str">
        <f>IF(ISERROR(#REF!/'4.Linear_SIO_SP_Stand'!W108),"",#REF!/'4.Linear_SIO_SP_Stand'!W108)</f>
        <v/>
      </c>
      <c r="X104" s="12" t="str">
        <f>IF(ISERROR(#REF!/'4.Linear_SIO_SP_Stand'!X108),"",#REF!/'4.Linear_SIO_SP_Stand'!X108)</f>
        <v/>
      </c>
      <c r="Y104" s="12" t="str">
        <f>IF(ISERROR(#REF!/'4.Linear_SIO_SP_Stand'!Y108),"",#REF!/'4.Linear_SIO_SP_Stand'!Y108)</f>
        <v/>
      </c>
      <c r="Z104" s="12" t="str">
        <f>IF(ISERROR(#REF!/'4.Linear_SIO_SP_Stand'!Z108),"",#REF!/'4.Linear_SIO_SP_Stand'!Z108)</f>
        <v/>
      </c>
      <c r="AA104" s="12" t="str">
        <f>IF(ISERROR(#REF!/'4.Linear_SIO_SP_Stand'!AA108),"",#REF!/'4.Linear_SIO_SP_Stand'!AA108)</f>
        <v/>
      </c>
      <c r="AB104" s="12" t="str">
        <f>IF(ISERROR(#REF!/'4.Linear_SIO_SP_Stand'!AB108),"",#REF!/'4.Linear_SIO_SP_Stand'!AB108)</f>
        <v/>
      </c>
      <c r="AC104" s="12" t="str">
        <f>IF(ISERROR(#REF!/'4.Linear_SIO_SP_Stand'!AC108),"",#REF!/'4.Linear_SIO_SP_Stand'!AC108)</f>
        <v/>
      </c>
      <c r="AD104" s="12" t="str">
        <f>IF(ISERROR(#REF!/'4.Linear_SIO_SP_Stand'!AD108),"",#REF!/'4.Linear_SIO_SP_Stand'!AD108)</f>
        <v/>
      </c>
      <c r="AE104" s="12" t="str">
        <f>IF(ISERROR(#REF!/'4.Linear_SIO_SP_Stand'!AE108),"",#REF!/'4.Linear_SIO_SP_Stand'!AE108)</f>
        <v/>
      </c>
    </row>
    <row r="105" spans="1:31" ht="15.75" x14ac:dyDescent="0.2">
      <c r="A105" s="4">
        <v>50</v>
      </c>
      <c r="B105" s="12" t="str">
        <f>IF(ISERROR(#REF!/'4.Linear_SIO_SP_Stand'!B109),"",#REF!/'4.Linear_SIO_SP_Stand'!B109)</f>
        <v/>
      </c>
      <c r="C105" s="12" t="str">
        <f>IF(ISERROR(#REF!/'4.Linear_SIO_SP_Stand'!C109),"",#REF!/'4.Linear_SIO_SP_Stand'!C109)</f>
        <v/>
      </c>
      <c r="D105" s="12" t="str">
        <f>IF(ISERROR(#REF!/'4.Linear_SIO_SP_Stand'!D109),"",#REF!/'4.Linear_SIO_SP_Stand'!D109)</f>
        <v/>
      </c>
      <c r="E105" s="12" t="str">
        <f>IF(ISERROR(#REF!/'4.Linear_SIO_SP_Stand'!E109),"",#REF!/'4.Linear_SIO_SP_Stand'!E109)</f>
        <v/>
      </c>
      <c r="F105" s="12" t="str">
        <f>IF(ISERROR(#REF!/'4.Linear_SIO_SP_Stand'!F109),"",#REF!/'4.Linear_SIO_SP_Stand'!F109)</f>
        <v/>
      </c>
      <c r="G105" s="12" t="str">
        <f>IF(ISERROR(#REF!/'4.Linear_SIO_SP_Stand'!G109),"",#REF!/'4.Linear_SIO_SP_Stand'!G109)</f>
        <v/>
      </c>
      <c r="H105" s="12" t="str">
        <f>IF(ISERROR(#REF!/'4.Linear_SIO_SP_Stand'!H109),"",#REF!/'4.Linear_SIO_SP_Stand'!H109)</f>
        <v/>
      </c>
      <c r="I105" s="12" t="str">
        <f>IF(ISERROR(#REF!/'4.Linear_SIO_SP_Stand'!I109),"",#REF!/'4.Linear_SIO_SP_Stand'!I109)</f>
        <v/>
      </c>
      <c r="J105" s="12" t="str">
        <f>IF(ISERROR(#REF!/'4.Linear_SIO_SP_Stand'!J109),"",#REF!/'4.Linear_SIO_SP_Stand'!J109)</f>
        <v/>
      </c>
      <c r="K105" s="12" t="str">
        <f>IF(ISERROR(#REF!/'4.Linear_SIO_SP_Stand'!K109),"",#REF!/'4.Linear_SIO_SP_Stand'!K109)</f>
        <v/>
      </c>
      <c r="L105" s="12" t="str">
        <f>IF(ISERROR(#REF!/'4.Linear_SIO_SP_Stand'!L109),"",#REF!/'4.Linear_SIO_SP_Stand'!L109)</f>
        <v/>
      </c>
      <c r="M105" s="12" t="str">
        <f>IF(ISERROR(#REF!/'4.Linear_SIO_SP_Stand'!M109),"",#REF!/'4.Linear_SIO_SP_Stand'!M109)</f>
        <v/>
      </c>
      <c r="N105" s="12" t="str">
        <f>IF(ISERROR(#REF!/'4.Linear_SIO_SP_Stand'!N109),"",#REF!/'4.Linear_SIO_SP_Stand'!N109)</f>
        <v/>
      </c>
      <c r="O105" s="12" t="str">
        <f>IF(ISERROR(#REF!/'4.Linear_SIO_SP_Stand'!O109),"",#REF!/'4.Linear_SIO_SP_Stand'!O109)</f>
        <v/>
      </c>
      <c r="P105" s="12" t="str">
        <f>IF(ISERROR(#REF!/'4.Linear_SIO_SP_Stand'!P109),"",#REF!/'4.Linear_SIO_SP_Stand'!P109)</f>
        <v/>
      </c>
      <c r="Q105" s="12" t="str">
        <f>IF(ISERROR(#REF!/'4.Linear_SIO_SP_Stand'!Q109),"",#REF!/'4.Linear_SIO_SP_Stand'!Q109)</f>
        <v/>
      </c>
      <c r="R105" s="12" t="str">
        <f>IF(ISERROR(#REF!/'4.Linear_SIO_SP_Stand'!R109),"",#REF!/'4.Linear_SIO_SP_Stand'!R109)</f>
        <v/>
      </c>
      <c r="S105" s="12" t="str">
        <f>IF(ISERROR(#REF!/'4.Linear_SIO_SP_Stand'!S109),"",#REF!/'4.Linear_SIO_SP_Stand'!S109)</f>
        <v/>
      </c>
      <c r="T105" s="12" t="str">
        <f>IF(ISERROR(#REF!/'4.Linear_SIO_SP_Stand'!T109),"",#REF!/'4.Linear_SIO_SP_Stand'!T109)</f>
        <v/>
      </c>
      <c r="U105" s="12" t="str">
        <f>IF(ISERROR(#REF!/'4.Linear_SIO_SP_Stand'!U109),"",#REF!/'4.Linear_SIO_SP_Stand'!U109)</f>
        <v/>
      </c>
      <c r="V105" s="12" t="str">
        <f>IF(ISERROR(#REF!/'4.Linear_SIO_SP_Stand'!V109),"",#REF!/'4.Linear_SIO_SP_Stand'!V109)</f>
        <v/>
      </c>
      <c r="W105" s="12" t="str">
        <f>IF(ISERROR(#REF!/'4.Linear_SIO_SP_Stand'!W109),"",#REF!/'4.Linear_SIO_SP_Stand'!W109)</f>
        <v/>
      </c>
      <c r="X105" s="12" t="str">
        <f>IF(ISERROR(#REF!/'4.Linear_SIO_SP_Stand'!X109),"",#REF!/'4.Linear_SIO_SP_Stand'!X109)</f>
        <v/>
      </c>
      <c r="Y105" s="12" t="str">
        <f>IF(ISERROR(#REF!/'4.Linear_SIO_SP_Stand'!Y109),"",#REF!/'4.Linear_SIO_SP_Stand'!Y109)</f>
        <v/>
      </c>
      <c r="Z105" s="12" t="str">
        <f>IF(ISERROR(#REF!/'4.Linear_SIO_SP_Stand'!Z109),"",#REF!/'4.Linear_SIO_SP_Stand'!Z109)</f>
        <v/>
      </c>
      <c r="AA105" s="12" t="str">
        <f>IF(ISERROR(#REF!/'4.Linear_SIO_SP_Stand'!AA109),"",#REF!/'4.Linear_SIO_SP_Stand'!AA109)</f>
        <v/>
      </c>
      <c r="AB105" s="12" t="str">
        <f>IF(ISERROR(#REF!/'4.Linear_SIO_SP_Stand'!AB109),"",#REF!/'4.Linear_SIO_SP_Stand'!AB109)</f>
        <v/>
      </c>
      <c r="AC105" s="12" t="str">
        <f>IF(ISERROR(#REF!/'4.Linear_SIO_SP_Stand'!AC109),"",#REF!/'4.Linear_SIO_SP_Stand'!AC109)</f>
        <v/>
      </c>
      <c r="AD105" s="12" t="str">
        <f>IF(ISERROR(#REF!/'4.Linear_SIO_SP_Stand'!AD109),"",#REF!/'4.Linear_SIO_SP_Stand'!AD109)</f>
        <v/>
      </c>
      <c r="AE105" s="12" t="str">
        <f>IF(ISERROR(#REF!/'4.Linear_SIO_SP_Stand'!AE109),"",#REF!/'4.Linear_SIO_SP_Stand'!AE109)</f>
        <v/>
      </c>
    </row>
    <row r="106" spans="1:31" ht="15.75" x14ac:dyDescent="0.2">
      <c r="A106" s="4">
        <v>51</v>
      </c>
      <c r="B106" s="12" t="str">
        <f>IF(ISERROR(#REF!/'4.Linear_SIO_SP_Stand'!B110),"",#REF!/'4.Linear_SIO_SP_Stand'!B110)</f>
        <v/>
      </c>
      <c r="C106" s="12" t="str">
        <f>IF(ISERROR(#REF!/'4.Linear_SIO_SP_Stand'!C110),"",#REF!/'4.Linear_SIO_SP_Stand'!C110)</f>
        <v/>
      </c>
      <c r="D106" s="12" t="str">
        <f>IF(ISERROR(#REF!/'4.Linear_SIO_SP_Stand'!D110),"",#REF!/'4.Linear_SIO_SP_Stand'!D110)</f>
        <v/>
      </c>
      <c r="E106" s="12" t="str">
        <f>IF(ISERROR(#REF!/'4.Linear_SIO_SP_Stand'!E110),"",#REF!/'4.Linear_SIO_SP_Stand'!E110)</f>
        <v/>
      </c>
      <c r="F106" s="12" t="str">
        <f>IF(ISERROR(#REF!/'4.Linear_SIO_SP_Stand'!F110),"",#REF!/'4.Linear_SIO_SP_Stand'!F110)</f>
        <v/>
      </c>
      <c r="G106" s="12" t="str">
        <f>IF(ISERROR(#REF!/'4.Linear_SIO_SP_Stand'!G110),"",#REF!/'4.Linear_SIO_SP_Stand'!G110)</f>
        <v/>
      </c>
      <c r="H106" s="12" t="str">
        <f>IF(ISERROR(#REF!/'4.Linear_SIO_SP_Stand'!H110),"",#REF!/'4.Linear_SIO_SP_Stand'!H110)</f>
        <v/>
      </c>
      <c r="I106" s="12" t="str">
        <f>IF(ISERROR(#REF!/'4.Linear_SIO_SP_Stand'!I110),"",#REF!/'4.Linear_SIO_SP_Stand'!I110)</f>
        <v/>
      </c>
      <c r="J106" s="12" t="str">
        <f>IF(ISERROR(#REF!/'4.Linear_SIO_SP_Stand'!J110),"",#REF!/'4.Linear_SIO_SP_Stand'!J110)</f>
        <v/>
      </c>
      <c r="K106" s="12" t="str">
        <f>IF(ISERROR(#REF!/'4.Linear_SIO_SP_Stand'!K110),"",#REF!/'4.Linear_SIO_SP_Stand'!K110)</f>
        <v/>
      </c>
      <c r="L106" s="12" t="str">
        <f>IF(ISERROR(#REF!/'4.Linear_SIO_SP_Stand'!L110),"",#REF!/'4.Linear_SIO_SP_Stand'!L110)</f>
        <v/>
      </c>
      <c r="M106" s="12" t="str">
        <f>IF(ISERROR(#REF!/'4.Linear_SIO_SP_Stand'!M110),"",#REF!/'4.Linear_SIO_SP_Stand'!M110)</f>
        <v/>
      </c>
      <c r="N106" s="12" t="str">
        <f>IF(ISERROR(#REF!/'4.Linear_SIO_SP_Stand'!N110),"",#REF!/'4.Linear_SIO_SP_Stand'!N110)</f>
        <v/>
      </c>
      <c r="O106" s="12" t="str">
        <f>IF(ISERROR(#REF!/'4.Linear_SIO_SP_Stand'!O110),"",#REF!/'4.Linear_SIO_SP_Stand'!O110)</f>
        <v/>
      </c>
      <c r="P106" s="12" t="str">
        <f>IF(ISERROR(#REF!/'4.Linear_SIO_SP_Stand'!P110),"",#REF!/'4.Linear_SIO_SP_Stand'!P110)</f>
        <v/>
      </c>
      <c r="Q106" s="12" t="str">
        <f>IF(ISERROR(#REF!/'4.Linear_SIO_SP_Stand'!Q110),"",#REF!/'4.Linear_SIO_SP_Stand'!Q110)</f>
        <v/>
      </c>
      <c r="R106" s="12" t="str">
        <f>IF(ISERROR(#REF!/'4.Linear_SIO_SP_Stand'!R110),"",#REF!/'4.Linear_SIO_SP_Stand'!R110)</f>
        <v/>
      </c>
      <c r="S106" s="12" t="str">
        <f>IF(ISERROR(#REF!/'4.Linear_SIO_SP_Stand'!S110),"",#REF!/'4.Linear_SIO_SP_Stand'!S110)</f>
        <v/>
      </c>
      <c r="T106" s="12" t="str">
        <f>IF(ISERROR(#REF!/'4.Linear_SIO_SP_Stand'!T110),"",#REF!/'4.Linear_SIO_SP_Stand'!T110)</f>
        <v/>
      </c>
      <c r="U106" s="12" t="str">
        <f>IF(ISERROR(#REF!/'4.Linear_SIO_SP_Stand'!U110),"",#REF!/'4.Linear_SIO_SP_Stand'!U110)</f>
        <v/>
      </c>
      <c r="V106" s="12" t="str">
        <f>IF(ISERROR(#REF!/'4.Linear_SIO_SP_Stand'!V110),"",#REF!/'4.Linear_SIO_SP_Stand'!V110)</f>
        <v/>
      </c>
      <c r="W106" s="12" t="str">
        <f>IF(ISERROR(#REF!/'4.Linear_SIO_SP_Stand'!W110),"",#REF!/'4.Linear_SIO_SP_Stand'!W110)</f>
        <v/>
      </c>
      <c r="X106" s="12" t="str">
        <f>IF(ISERROR(#REF!/'4.Linear_SIO_SP_Stand'!X110),"",#REF!/'4.Linear_SIO_SP_Stand'!X110)</f>
        <v/>
      </c>
      <c r="Y106" s="12" t="str">
        <f>IF(ISERROR(#REF!/'4.Linear_SIO_SP_Stand'!Y110),"",#REF!/'4.Linear_SIO_SP_Stand'!Y110)</f>
        <v/>
      </c>
      <c r="Z106" s="12" t="str">
        <f>IF(ISERROR(#REF!/'4.Linear_SIO_SP_Stand'!Z110),"",#REF!/'4.Linear_SIO_SP_Stand'!Z110)</f>
        <v/>
      </c>
      <c r="AA106" s="12" t="str">
        <f>IF(ISERROR(#REF!/'4.Linear_SIO_SP_Stand'!AA110),"",#REF!/'4.Linear_SIO_SP_Stand'!AA110)</f>
        <v/>
      </c>
      <c r="AB106" s="12" t="str">
        <f>IF(ISERROR(#REF!/'4.Linear_SIO_SP_Stand'!AB110),"",#REF!/'4.Linear_SIO_SP_Stand'!AB110)</f>
        <v/>
      </c>
      <c r="AC106" s="12" t="str">
        <f>IF(ISERROR(#REF!/'4.Linear_SIO_SP_Stand'!AC110),"",#REF!/'4.Linear_SIO_SP_Stand'!AC110)</f>
        <v/>
      </c>
      <c r="AD106" s="12" t="str">
        <f>IF(ISERROR(#REF!/'4.Linear_SIO_SP_Stand'!AD110),"",#REF!/'4.Linear_SIO_SP_Stand'!AD110)</f>
        <v/>
      </c>
      <c r="AE106" s="12" t="str">
        <f>IF(ISERROR(#REF!/'4.Linear_SIO_SP_Stand'!AE110),"",#REF!/'4.Linear_SIO_SP_Stand'!AE110)</f>
        <v/>
      </c>
    </row>
    <row r="107" spans="1:31" ht="15.75" x14ac:dyDescent="0.2">
      <c r="A107" s="4">
        <v>52</v>
      </c>
      <c r="B107" s="12" t="str">
        <f>IF(ISERROR(#REF!/'4.Linear_SIO_SP_Stand'!B111),"",#REF!/'4.Linear_SIO_SP_Stand'!B111)</f>
        <v/>
      </c>
      <c r="C107" s="12" t="str">
        <f>IF(ISERROR(#REF!/'4.Linear_SIO_SP_Stand'!C111),"",#REF!/'4.Linear_SIO_SP_Stand'!C111)</f>
        <v/>
      </c>
      <c r="D107" s="12" t="str">
        <f>IF(ISERROR(#REF!/'4.Linear_SIO_SP_Stand'!D111),"",#REF!/'4.Linear_SIO_SP_Stand'!D111)</f>
        <v/>
      </c>
      <c r="E107" s="12" t="str">
        <f>IF(ISERROR(#REF!/'4.Linear_SIO_SP_Stand'!E111),"",#REF!/'4.Linear_SIO_SP_Stand'!E111)</f>
        <v/>
      </c>
      <c r="F107" s="12" t="str">
        <f>IF(ISERROR(#REF!/'4.Linear_SIO_SP_Stand'!F111),"",#REF!/'4.Linear_SIO_SP_Stand'!F111)</f>
        <v/>
      </c>
      <c r="G107" s="12" t="str">
        <f>IF(ISERROR(#REF!/'4.Linear_SIO_SP_Stand'!G111),"",#REF!/'4.Linear_SIO_SP_Stand'!G111)</f>
        <v/>
      </c>
      <c r="H107" s="12" t="str">
        <f>IF(ISERROR(#REF!/'4.Linear_SIO_SP_Stand'!H111),"",#REF!/'4.Linear_SIO_SP_Stand'!H111)</f>
        <v/>
      </c>
      <c r="I107" s="12" t="str">
        <f>IF(ISERROR(#REF!/'4.Linear_SIO_SP_Stand'!I111),"",#REF!/'4.Linear_SIO_SP_Stand'!I111)</f>
        <v/>
      </c>
      <c r="J107" s="12" t="str">
        <f>IF(ISERROR(#REF!/'4.Linear_SIO_SP_Stand'!J111),"",#REF!/'4.Linear_SIO_SP_Stand'!J111)</f>
        <v/>
      </c>
      <c r="K107" s="12" t="str">
        <f>IF(ISERROR(#REF!/'4.Linear_SIO_SP_Stand'!K111),"",#REF!/'4.Linear_SIO_SP_Stand'!K111)</f>
        <v/>
      </c>
      <c r="L107" s="12" t="str">
        <f>IF(ISERROR(#REF!/'4.Linear_SIO_SP_Stand'!L111),"",#REF!/'4.Linear_SIO_SP_Stand'!L111)</f>
        <v/>
      </c>
      <c r="M107" s="12" t="str">
        <f>IF(ISERROR(#REF!/'4.Linear_SIO_SP_Stand'!M111),"",#REF!/'4.Linear_SIO_SP_Stand'!M111)</f>
        <v/>
      </c>
      <c r="N107" s="12" t="str">
        <f>IF(ISERROR(#REF!/'4.Linear_SIO_SP_Stand'!N111),"",#REF!/'4.Linear_SIO_SP_Stand'!N111)</f>
        <v/>
      </c>
      <c r="O107" s="12" t="str">
        <f>IF(ISERROR(#REF!/'4.Linear_SIO_SP_Stand'!O111),"",#REF!/'4.Linear_SIO_SP_Stand'!O111)</f>
        <v/>
      </c>
      <c r="P107" s="12" t="str">
        <f>IF(ISERROR(#REF!/'4.Linear_SIO_SP_Stand'!P111),"",#REF!/'4.Linear_SIO_SP_Stand'!P111)</f>
        <v/>
      </c>
      <c r="Q107" s="12" t="str">
        <f>IF(ISERROR(#REF!/'4.Linear_SIO_SP_Stand'!Q111),"",#REF!/'4.Linear_SIO_SP_Stand'!Q111)</f>
        <v/>
      </c>
      <c r="R107" s="12" t="str">
        <f>IF(ISERROR(#REF!/'4.Linear_SIO_SP_Stand'!R111),"",#REF!/'4.Linear_SIO_SP_Stand'!R111)</f>
        <v/>
      </c>
      <c r="S107" s="12" t="str">
        <f>IF(ISERROR(#REF!/'4.Linear_SIO_SP_Stand'!S111),"",#REF!/'4.Linear_SIO_SP_Stand'!S111)</f>
        <v/>
      </c>
      <c r="T107" s="12" t="str">
        <f>IF(ISERROR(#REF!/'4.Linear_SIO_SP_Stand'!T111),"",#REF!/'4.Linear_SIO_SP_Stand'!T111)</f>
        <v/>
      </c>
      <c r="U107" s="12" t="str">
        <f>IF(ISERROR(#REF!/'4.Linear_SIO_SP_Stand'!U111),"",#REF!/'4.Linear_SIO_SP_Stand'!U111)</f>
        <v/>
      </c>
      <c r="V107" s="12" t="str">
        <f>IF(ISERROR(#REF!/'4.Linear_SIO_SP_Stand'!V111),"",#REF!/'4.Linear_SIO_SP_Stand'!V111)</f>
        <v/>
      </c>
      <c r="W107" s="12" t="str">
        <f>IF(ISERROR(#REF!/'4.Linear_SIO_SP_Stand'!W111),"",#REF!/'4.Linear_SIO_SP_Stand'!W111)</f>
        <v/>
      </c>
      <c r="X107" s="12" t="str">
        <f>IF(ISERROR(#REF!/'4.Linear_SIO_SP_Stand'!X111),"",#REF!/'4.Linear_SIO_SP_Stand'!X111)</f>
        <v/>
      </c>
      <c r="Y107" s="12" t="str">
        <f>IF(ISERROR(#REF!/'4.Linear_SIO_SP_Stand'!Y111),"",#REF!/'4.Linear_SIO_SP_Stand'!Y111)</f>
        <v/>
      </c>
      <c r="Z107" s="12" t="str">
        <f>IF(ISERROR(#REF!/'4.Linear_SIO_SP_Stand'!Z111),"",#REF!/'4.Linear_SIO_SP_Stand'!Z111)</f>
        <v/>
      </c>
      <c r="AA107" s="12" t="str">
        <f>IF(ISERROR(#REF!/'4.Linear_SIO_SP_Stand'!AA111),"",#REF!/'4.Linear_SIO_SP_Stand'!AA111)</f>
        <v/>
      </c>
      <c r="AB107" s="12" t="str">
        <f>IF(ISERROR(#REF!/'4.Linear_SIO_SP_Stand'!AB111),"",#REF!/'4.Linear_SIO_SP_Stand'!AB111)</f>
        <v/>
      </c>
      <c r="AC107" s="12" t="str">
        <f>IF(ISERROR(#REF!/'4.Linear_SIO_SP_Stand'!AC111),"",#REF!/'4.Linear_SIO_SP_Stand'!AC111)</f>
        <v/>
      </c>
      <c r="AD107" s="12" t="str">
        <f>IF(ISERROR(#REF!/'4.Linear_SIO_SP_Stand'!AD111),"",#REF!/'4.Linear_SIO_SP_Stand'!AD111)</f>
        <v/>
      </c>
      <c r="AE107" s="12" t="str">
        <f>IF(ISERROR(#REF!/'4.Linear_SIO_SP_Stand'!AE111),"",#REF!/'4.Linear_SIO_SP_Stand'!AE111)</f>
        <v/>
      </c>
    </row>
    <row r="108" spans="1:31" ht="15.75" x14ac:dyDescent="0.2">
      <c r="A108" s="4">
        <v>53</v>
      </c>
      <c r="B108" s="12" t="str">
        <f>IF(ISERROR(#REF!/'4.Linear_SIO_SP_Stand'!B112),"",#REF!/'4.Linear_SIO_SP_Stand'!B112)</f>
        <v/>
      </c>
      <c r="C108" s="12" t="str">
        <f>IF(ISERROR(#REF!/'4.Linear_SIO_SP_Stand'!C112),"",#REF!/'4.Linear_SIO_SP_Stand'!C112)</f>
        <v/>
      </c>
      <c r="D108" s="12" t="str">
        <f>IF(ISERROR(#REF!/'4.Linear_SIO_SP_Stand'!D112),"",#REF!/'4.Linear_SIO_SP_Stand'!D112)</f>
        <v/>
      </c>
      <c r="E108" s="12" t="str">
        <f>IF(ISERROR(#REF!/'4.Linear_SIO_SP_Stand'!E112),"",#REF!/'4.Linear_SIO_SP_Stand'!E112)</f>
        <v/>
      </c>
      <c r="F108" s="12" t="str">
        <f>IF(ISERROR(#REF!/'4.Linear_SIO_SP_Stand'!F112),"",#REF!/'4.Linear_SIO_SP_Stand'!F112)</f>
        <v/>
      </c>
      <c r="G108" s="12" t="str">
        <f>IF(ISERROR(#REF!/'4.Linear_SIO_SP_Stand'!G112),"",#REF!/'4.Linear_SIO_SP_Stand'!G112)</f>
        <v/>
      </c>
      <c r="H108" s="12" t="str">
        <f>IF(ISERROR(#REF!/'4.Linear_SIO_SP_Stand'!H112),"",#REF!/'4.Linear_SIO_SP_Stand'!H112)</f>
        <v/>
      </c>
      <c r="I108" s="12" t="str">
        <f>IF(ISERROR(#REF!/'4.Linear_SIO_SP_Stand'!I112),"",#REF!/'4.Linear_SIO_SP_Stand'!I112)</f>
        <v/>
      </c>
      <c r="J108" s="12" t="str">
        <f>IF(ISERROR(#REF!/'4.Linear_SIO_SP_Stand'!J112),"",#REF!/'4.Linear_SIO_SP_Stand'!J112)</f>
        <v/>
      </c>
      <c r="K108" s="12" t="str">
        <f>IF(ISERROR(#REF!/'4.Linear_SIO_SP_Stand'!K112),"",#REF!/'4.Linear_SIO_SP_Stand'!K112)</f>
        <v/>
      </c>
      <c r="L108" s="12" t="str">
        <f>IF(ISERROR(#REF!/'4.Linear_SIO_SP_Stand'!L112),"",#REF!/'4.Linear_SIO_SP_Stand'!L112)</f>
        <v/>
      </c>
      <c r="M108" s="12" t="str">
        <f>IF(ISERROR(#REF!/'4.Linear_SIO_SP_Stand'!M112),"",#REF!/'4.Linear_SIO_SP_Stand'!M112)</f>
        <v/>
      </c>
      <c r="N108" s="12" t="str">
        <f>IF(ISERROR(#REF!/'4.Linear_SIO_SP_Stand'!N112),"",#REF!/'4.Linear_SIO_SP_Stand'!N112)</f>
        <v/>
      </c>
      <c r="O108" s="12" t="str">
        <f>IF(ISERROR(#REF!/'4.Linear_SIO_SP_Stand'!O112),"",#REF!/'4.Linear_SIO_SP_Stand'!O112)</f>
        <v/>
      </c>
      <c r="P108" s="12" t="str">
        <f>IF(ISERROR(#REF!/'4.Linear_SIO_SP_Stand'!P112),"",#REF!/'4.Linear_SIO_SP_Stand'!P112)</f>
        <v/>
      </c>
      <c r="Q108" s="12" t="str">
        <f>IF(ISERROR(#REF!/'4.Linear_SIO_SP_Stand'!Q112),"",#REF!/'4.Linear_SIO_SP_Stand'!Q112)</f>
        <v/>
      </c>
      <c r="R108" s="12" t="str">
        <f>IF(ISERROR(#REF!/'4.Linear_SIO_SP_Stand'!R112),"",#REF!/'4.Linear_SIO_SP_Stand'!R112)</f>
        <v/>
      </c>
      <c r="S108" s="12" t="str">
        <f>IF(ISERROR(#REF!/'4.Linear_SIO_SP_Stand'!S112),"",#REF!/'4.Linear_SIO_SP_Stand'!S112)</f>
        <v/>
      </c>
      <c r="T108" s="12" t="str">
        <f>IF(ISERROR(#REF!/'4.Linear_SIO_SP_Stand'!T112),"",#REF!/'4.Linear_SIO_SP_Stand'!T112)</f>
        <v/>
      </c>
      <c r="U108" s="12" t="str">
        <f>IF(ISERROR(#REF!/'4.Linear_SIO_SP_Stand'!U112),"",#REF!/'4.Linear_SIO_SP_Stand'!U112)</f>
        <v/>
      </c>
      <c r="V108" s="12" t="str">
        <f>IF(ISERROR(#REF!/'4.Linear_SIO_SP_Stand'!V112),"",#REF!/'4.Linear_SIO_SP_Stand'!V112)</f>
        <v/>
      </c>
      <c r="W108" s="12" t="str">
        <f>IF(ISERROR(#REF!/'4.Linear_SIO_SP_Stand'!W112),"",#REF!/'4.Linear_SIO_SP_Stand'!W112)</f>
        <v/>
      </c>
      <c r="X108" s="12" t="str">
        <f>IF(ISERROR(#REF!/'4.Linear_SIO_SP_Stand'!X112),"",#REF!/'4.Linear_SIO_SP_Stand'!X112)</f>
        <v/>
      </c>
      <c r="Y108" s="12" t="str">
        <f>IF(ISERROR(#REF!/'4.Linear_SIO_SP_Stand'!Y112),"",#REF!/'4.Linear_SIO_SP_Stand'!Y112)</f>
        <v/>
      </c>
      <c r="Z108" s="12" t="str">
        <f>IF(ISERROR(#REF!/'4.Linear_SIO_SP_Stand'!Z112),"",#REF!/'4.Linear_SIO_SP_Stand'!Z112)</f>
        <v/>
      </c>
      <c r="AA108" s="12" t="str">
        <f>IF(ISERROR(#REF!/'4.Linear_SIO_SP_Stand'!AA112),"",#REF!/'4.Linear_SIO_SP_Stand'!AA112)</f>
        <v/>
      </c>
      <c r="AB108" s="12" t="str">
        <f>IF(ISERROR(#REF!/'4.Linear_SIO_SP_Stand'!AB112),"",#REF!/'4.Linear_SIO_SP_Stand'!AB112)</f>
        <v/>
      </c>
      <c r="AC108" s="12" t="str">
        <f>IF(ISERROR(#REF!/'4.Linear_SIO_SP_Stand'!AC112),"",#REF!/'4.Linear_SIO_SP_Stand'!AC112)</f>
        <v/>
      </c>
      <c r="AD108" s="12" t="str">
        <f>IF(ISERROR(#REF!/'4.Linear_SIO_SP_Stand'!AD112),"",#REF!/'4.Linear_SIO_SP_Stand'!AD112)</f>
        <v/>
      </c>
      <c r="AE108" s="12" t="str">
        <f>IF(ISERROR(#REF!/'4.Linear_SIO_SP_Stand'!AE112),"",#REF!/'4.Linear_SIO_SP_Stand'!AE112)</f>
        <v/>
      </c>
    </row>
    <row r="109" spans="1:31" ht="15.75" x14ac:dyDescent="0.2">
      <c r="A109" s="4">
        <v>54</v>
      </c>
      <c r="B109" s="12" t="str">
        <f>IF(ISERROR(#REF!/'4.Linear_SIO_SP_Stand'!B113),"",#REF!/'4.Linear_SIO_SP_Stand'!B113)</f>
        <v/>
      </c>
      <c r="C109" s="12" t="str">
        <f>IF(ISERROR(#REF!/'4.Linear_SIO_SP_Stand'!C113),"",#REF!/'4.Linear_SIO_SP_Stand'!C113)</f>
        <v/>
      </c>
      <c r="D109" s="12" t="str">
        <f>IF(ISERROR(#REF!/'4.Linear_SIO_SP_Stand'!D113),"",#REF!/'4.Linear_SIO_SP_Stand'!D113)</f>
        <v/>
      </c>
      <c r="E109" s="12" t="str">
        <f>IF(ISERROR(#REF!/'4.Linear_SIO_SP_Stand'!E113),"",#REF!/'4.Linear_SIO_SP_Stand'!E113)</f>
        <v/>
      </c>
      <c r="F109" s="12" t="str">
        <f>IF(ISERROR(#REF!/'4.Linear_SIO_SP_Stand'!F113),"",#REF!/'4.Linear_SIO_SP_Stand'!F113)</f>
        <v/>
      </c>
      <c r="G109" s="12" t="str">
        <f>IF(ISERROR(#REF!/'4.Linear_SIO_SP_Stand'!G113),"",#REF!/'4.Linear_SIO_SP_Stand'!G113)</f>
        <v/>
      </c>
      <c r="H109" s="12" t="str">
        <f>IF(ISERROR(#REF!/'4.Linear_SIO_SP_Stand'!H113),"",#REF!/'4.Linear_SIO_SP_Stand'!H113)</f>
        <v/>
      </c>
      <c r="I109" s="12" t="str">
        <f>IF(ISERROR(#REF!/'4.Linear_SIO_SP_Stand'!I113),"",#REF!/'4.Linear_SIO_SP_Stand'!I113)</f>
        <v/>
      </c>
      <c r="J109" s="12" t="str">
        <f>IF(ISERROR(#REF!/'4.Linear_SIO_SP_Stand'!J113),"",#REF!/'4.Linear_SIO_SP_Stand'!J113)</f>
        <v/>
      </c>
      <c r="K109" s="12" t="str">
        <f>IF(ISERROR(#REF!/'4.Linear_SIO_SP_Stand'!K113),"",#REF!/'4.Linear_SIO_SP_Stand'!K113)</f>
        <v/>
      </c>
      <c r="L109" s="12" t="str">
        <f>IF(ISERROR(#REF!/'4.Linear_SIO_SP_Stand'!L113),"",#REF!/'4.Linear_SIO_SP_Stand'!L113)</f>
        <v/>
      </c>
      <c r="M109" s="12" t="str">
        <f>IF(ISERROR(#REF!/'4.Linear_SIO_SP_Stand'!M113),"",#REF!/'4.Linear_SIO_SP_Stand'!M113)</f>
        <v/>
      </c>
      <c r="N109" s="12" t="str">
        <f>IF(ISERROR(#REF!/'4.Linear_SIO_SP_Stand'!N113),"",#REF!/'4.Linear_SIO_SP_Stand'!N113)</f>
        <v/>
      </c>
      <c r="O109" s="12" t="str">
        <f>IF(ISERROR(#REF!/'4.Linear_SIO_SP_Stand'!O113),"",#REF!/'4.Linear_SIO_SP_Stand'!O113)</f>
        <v/>
      </c>
      <c r="P109" s="12" t="str">
        <f>IF(ISERROR(#REF!/'4.Linear_SIO_SP_Stand'!P113),"",#REF!/'4.Linear_SIO_SP_Stand'!P113)</f>
        <v/>
      </c>
      <c r="Q109" s="12" t="str">
        <f>IF(ISERROR(#REF!/'4.Linear_SIO_SP_Stand'!Q113),"",#REF!/'4.Linear_SIO_SP_Stand'!Q113)</f>
        <v/>
      </c>
      <c r="R109" s="12" t="str">
        <f>IF(ISERROR(#REF!/'4.Linear_SIO_SP_Stand'!R113),"",#REF!/'4.Linear_SIO_SP_Stand'!R113)</f>
        <v/>
      </c>
      <c r="S109" s="12" t="str">
        <f>IF(ISERROR(#REF!/'4.Linear_SIO_SP_Stand'!S113),"",#REF!/'4.Linear_SIO_SP_Stand'!S113)</f>
        <v/>
      </c>
      <c r="T109" s="12" t="str">
        <f>IF(ISERROR(#REF!/'4.Linear_SIO_SP_Stand'!T113),"",#REF!/'4.Linear_SIO_SP_Stand'!T113)</f>
        <v/>
      </c>
      <c r="U109" s="12" t="str">
        <f>IF(ISERROR(#REF!/'4.Linear_SIO_SP_Stand'!U113),"",#REF!/'4.Linear_SIO_SP_Stand'!U113)</f>
        <v/>
      </c>
      <c r="V109" s="12" t="str">
        <f>IF(ISERROR(#REF!/'4.Linear_SIO_SP_Stand'!V113),"",#REF!/'4.Linear_SIO_SP_Stand'!V113)</f>
        <v/>
      </c>
      <c r="W109" s="12" t="str">
        <f>IF(ISERROR(#REF!/'4.Linear_SIO_SP_Stand'!W113),"",#REF!/'4.Linear_SIO_SP_Stand'!W113)</f>
        <v/>
      </c>
      <c r="X109" s="12" t="str">
        <f>IF(ISERROR(#REF!/'4.Linear_SIO_SP_Stand'!X113),"",#REF!/'4.Linear_SIO_SP_Stand'!X113)</f>
        <v/>
      </c>
      <c r="Y109" s="12" t="str">
        <f>IF(ISERROR(#REF!/'4.Linear_SIO_SP_Stand'!Y113),"",#REF!/'4.Linear_SIO_SP_Stand'!Y113)</f>
        <v/>
      </c>
      <c r="Z109" s="12" t="str">
        <f>IF(ISERROR(#REF!/'4.Linear_SIO_SP_Stand'!Z113),"",#REF!/'4.Linear_SIO_SP_Stand'!Z113)</f>
        <v/>
      </c>
      <c r="AA109" s="12" t="str">
        <f>IF(ISERROR(#REF!/'4.Linear_SIO_SP_Stand'!AA113),"",#REF!/'4.Linear_SIO_SP_Stand'!AA113)</f>
        <v/>
      </c>
      <c r="AB109" s="12" t="str">
        <f>IF(ISERROR(#REF!/'4.Linear_SIO_SP_Stand'!AB113),"",#REF!/'4.Linear_SIO_SP_Stand'!AB113)</f>
        <v/>
      </c>
      <c r="AC109" s="12" t="str">
        <f>IF(ISERROR(#REF!/'4.Linear_SIO_SP_Stand'!AC113),"",#REF!/'4.Linear_SIO_SP_Stand'!AC113)</f>
        <v/>
      </c>
      <c r="AD109" s="12" t="str">
        <f>IF(ISERROR(#REF!/'4.Linear_SIO_SP_Stand'!AD113),"",#REF!/'4.Linear_SIO_SP_Stand'!AD113)</f>
        <v/>
      </c>
      <c r="AE109" s="12" t="str">
        <f>IF(ISERROR(#REF!/'4.Linear_SIO_SP_Stand'!AE113),"",#REF!/'4.Linear_SIO_SP_Stand'!AE113)</f>
        <v/>
      </c>
    </row>
    <row r="110" spans="1:31" ht="15.75" x14ac:dyDescent="0.2">
      <c r="A110" s="4">
        <v>55</v>
      </c>
      <c r="B110" s="12" t="str">
        <f>IF(ISERROR(#REF!/'4.Linear_SIO_SP_Stand'!B114),"",#REF!/'4.Linear_SIO_SP_Stand'!B114)</f>
        <v/>
      </c>
      <c r="C110" s="12" t="str">
        <f>IF(ISERROR(#REF!/'4.Linear_SIO_SP_Stand'!C114),"",#REF!/'4.Linear_SIO_SP_Stand'!C114)</f>
        <v/>
      </c>
      <c r="D110" s="12" t="str">
        <f>IF(ISERROR(#REF!/'4.Linear_SIO_SP_Stand'!D114),"",#REF!/'4.Linear_SIO_SP_Stand'!D114)</f>
        <v/>
      </c>
      <c r="E110" s="12" t="str">
        <f>IF(ISERROR(#REF!/'4.Linear_SIO_SP_Stand'!E114),"",#REF!/'4.Linear_SIO_SP_Stand'!E114)</f>
        <v/>
      </c>
      <c r="F110" s="12" t="str">
        <f>IF(ISERROR(#REF!/'4.Linear_SIO_SP_Stand'!F114),"",#REF!/'4.Linear_SIO_SP_Stand'!F114)</f>
        <v/>
      </c>
      <c r="G110" s="12" t="str">
        <f>IF(ISERROR(#REF!/'4.Linear_SIO_SP_Stand'!G114),"",#REF!/'4.Linear_SIO_SP_Stand'!G114)</f>
        <v/>
      </c>
      <c r="H110" s="12" t="str">
        <f>IF(ISERROR(#REF!/'4.Linear_SIO_SP_Stand'!H114),"",#REF!/'4.Linear_SIO_SP_Stand'!H114)</f>
        <v/>
      </c>
      <c r="I110" s="12" t="str">
        <f>IF(ISERROR(#REF!/'4.Linear_SIO_SP_Stand'!I114),"",#REF!/'4.Linear_SIO_SP_Stand'!I114)</f>
        <v/>
      </c>
      <c r="J110" s="12" t="str">
        <f>IF(ISERROR(#REF!/'4.Linear_SIO_SP_Stand'!J114),"",#REF!/'4.Linear_SIO_SP_Stand'!J114)</f>
        <v/>
      </c>
      <c r="K110" s="12" t="str">
        <f>IF(ISERROR(#REF!/'4.Linear_SIO_SP_Stand'!K114),"",#REF!/'4.Linear_SIO_SP_Stand'!K114)</f>
        <v/>
      </c>
      <c r="L110" s="12" t="str">
        <f>IF(ISERROR(#REF!/'4.Linear_SIO_SP_Stand'!L114),"",#REF!/'4.Linear_SIO_SP_Stand'!L114)</f>
        <v/>
      </c>
      <c r="M110" s="12" t="str">
        <f>IF(ISERROR(#REF!/'4.Linear_SIO_SP_Stand'!M114),"",#REF!/'4.Linear_SIO_SP_Stand'!M114)</f>
        <v/>
      </c>
      <c r="N110" s="12" t="str">
        <f>IF(ISERROR(#REF!/'4.Linear_SIO_SP_Stand'!N114),"",#REF!/'4.Linear_SIO_SP_Stand'!N114)</f>
        <v/>
      </c>
      <c r="O110" s="12" t="str">
        <f>IF(ISERROR(#REF!/'4.Linear_SIO_SP_Stand'!O114),"",#REF!/'4.Linear_SIO_SP_Stand'!O114)</f>
        <v/>
      </c>
      <c r="P110" s="12" t="str">
        <f>IF(ISERROR(#REF!/'4.Linear_SIO_SP_Stand'!P114),"",#REF!/'4.Linear_SIO_SP_Stand'!P114)</f>
        <v/>
      </c>
      <c r="Q110" s="12" t="str">
        <f>IF(ISERROR(#REF!/'4.Linear_SIO_SP_Stand'!Q114),"",#REF!/'4.Linear_SIO_SP_Stand'!Q114)</f>
        <v/>
      </c>
      <c r="R110" s="12" t="str">
        <f>IF(ISERROR(#REF!/'4.Linear_SIO_SP_Stand'!R114),"",#REF!/'4.Linear_SIO_SP_Stand'!R114)</f>
        <v/>
      </c>
      <c r="S110" s="12" t="str">
        <f>IF(ISERROR(#REF!/'4.Linear_SIO_SP_Stand'!S114),"",#REF!/'4.Linear_SIO_SP_Stand'!S114)</f>
        <v/>
      </c>
      <c r="T110" s="12" t="str">
        <f>IF(ISERROR(#REF!/'4.Linear_SIO_SP_Stand'!T114),"",#REF!/'4.Linear_SIO_SP_Stand'!T114)</f>
        <v/>
      </c>
      <c r="U110" s="12" t="str">
        <f>IF(ISERROR(#REF!/'4.Linear_SIO_SP_Stand'!U114),"",#REF!/'4.Linear_SIO_SP_Stand'!U114)</f>
        <v/>
      </c>
      <c r="V110" s="12" t="str">
        <f>IF(ISERROR(#REF!/'4.Linear_SIO_SP_Stand'!V114),"",#REF!/'4.Linear_SIO_SP_Stand'!V114)</f>
        <v/>
      </c>
      <c r="W110" s="12" t="str">
        <f>IF(ISERROR(#REF!/'4.Linear_SIO_SP_Stand'!W114),"",#REF!/'4.Linear_SIO_SP_Stand'!W114)</f>
        <v/>
      </c>
      <c r="X110" s="12" t="str">
        <f>IF(ISERROR(#REF!/'4.Linear_SIO_SP_Stand'!X114),"",#REF!/'4.Linear_SIO_SP_Stand'!X114)</f>
        <v/>
      </c>
      <c r="Y110" s="12" t="str">
        <f>IF(ISERROR(#REF!/'4.Linear_SIO_SP_Stand'!Y114),"",#REF!/'4.Linear_SIO_SP_Stand'!Y114)</f>
        <v/>
      </c>
      <c r="Z110" s="12" t="str">
        <f>IF(ISERROR(#REF!/'4.Linear_SIO_SP_Stand'!Z114),"",#REF!/'4.Linear_SIO_SP_Stand'!Z114)</f>
        <v/>
      </c>
      <c r="AA110" s="12" t="str">
        <f>IF(ISERROR(#REF!/'4.Linear_SIO_SP_Stand'!AA114),"",#REF!/'4.Linear_SIO_SP_Stand'!AA114)</f>
        <v/>
      </c>
      <c r="AB110" s="12" t="str">
        <f>IF(ISERROR(#REF!/'4.Linear_SIO_SP_Stand'!AB114),"",#REF!/'4.Linear_SIO_SP_Stand'!AB114)</f>
        <v/>
      </c>
      <c r="AC110" s="12" t="str">
        <f>IF(ISERROR(#REF!/'4.Linear_SIO_SP_Stand'!AC114),"",#REF!/'4.Linear_SIO_SP_Stand'!AC114)</f>
        <v/>
      </c>
      <c r="AD110" s="12" t="str">
        <f>IF(ISERROR(#REF!/'4.Linear_SIO_SP_Stand'!AD114),"",#REF!/'4.Linear_SIO_SP_Stand'!AD114)</f>
        <v/>
      </c>
      <c r="AE110" s="12" t="str">
        <f>IF(ISERROR(#REF!/'4.Linear_SIO_SP_Stand'!AE114),"",#REF!/'4.Linear_SIO_SP_Stand'!AE114)</f>
        <v/>
      </c>
    </row>
    <row r="111" spans="1:31" ht="15.75" x14ac:dyDescent="0.2">
      <c r="A111" s="4">
        <v>56</v>
      </c>
      <c r="B111" s="12" t="str">
        <f>IF(ISERROR(#REF!/'4.Linear_SIO_SP_Stand'!B115),"",#REF!/'4.Linear_SIO_SP_Stand'!B115)</f>
        <v/>
      </c>
      <c r="C111" s="12" t="str">
        <f>IF(ISERROR(#REF!/'4.Linear_SIO_SP_Stand'!C115),"",#REF!/'4.Linear_SIO_SP_Stand'!C115)</f>
        <v/>
      </c>
      <c r="D111" s="12" t="str">
        <f>IF(ISERROR(#REF!/'4.Linear_SIO_SP_Stand'!D115),"",#REF!/'4.Linear_SIO_SP_Stand'!D115)</f>
        <v/>
      </c>
      <c r="E111" s="12" t="str">
        <f>IF(ISERROR(#REF!/'4.Linear_SIO_SP_Stand'!E115),"",#REF!/'4.Linear_SIO_SP_Stand'!E115)</f>
        <v/>
      </c>
      <c r="F111" s="12" t="str">
        <f>IF(ISERROR(#REF!/'4.Linear_SIO_SP_Stand'!F115),"",#REF!/'4.Linear_SIO_SP_Stand'!F115)</f>
        <v/>
      </c>
      <c r="G111" s="12" t="str">
        <f>IF(ISERROR(#REF!/'4.Linear_SIO_SP_Stand'!G115),"",#REF!/'4.Linear_SIO_SP_Stand'!G115)</f>
        <v/>
      </c>
      <c r="H111" s="12" t="str">
        <f>IF(ISERROR(#REF!/'4.Linear_SIO_SP_Stand'!H115),"",#REF!/'4.Linear_SIO_SP_Stand'!H115)</f>
        <v/>
      </c>
      <c r="I111" s="12" t="str">
        <f>IF(ISERROR(#REF!/'4.Linear_SIO_SP_Stand'!I115),"",#REF!/'4.Linear_SIO_SP_Stand'!I115)</f>
        <v/>
      </c>
      <c r="J111" s="12" t="str">
        <f>IF(ISERROR(#REF!/'4.Linear_SIO_SP_Stand'!J115),"",#REF!/'4.Linear_SIO_SP_Stand'!J115)</f>
        <v/>
      </c>
      <c r="K111" s="12" t="str">
        <f>IF(ISERROR(#REF!/'4.Linear_SIO_SP_Stand'!K115),"",#REF!/'4.Linear_SIO_SP_Stand'!K115)</f>
        <v/>
      </c>
      <c r="L111" s="12" t="str">
        <f>IF(ISERROR(#REF!/'4.Linear_SIO_SP_Stand'!L115),"",#REF!/'4.Linear_SIO_SP_Stand'!L115)</f>
        <v/>
      </c>
      <c r="M111" s="12" t="str">
        <f>IF(ISERROR(#REF!/'4.Linear_SIO_SP_Stand'!M115),"",#REF!/'4.Linear_SIO_SP_Stand'!M115)</f>
        <v/>
      </c>
      <c r="N111" s="12" t="str">
        <f>IF(ISERROR(#REF!/'4.Linear_SIO_SP_Stand'!N115),"",#REF!/'4.Linear_SIO_SP_Stand'!N115)</f>
        <v/>
      </c>
      <c r="O111" s="12" t="str">
        <f>IF(ISERROR(#REF!/'4.Linear_SIO_SP_Stand'!O115),"",#REF!/'4.Linear_SIO_SP_Stand'!O115)</f>
        <v/>
      </c>
      <c r="P111" s="12" t="str">
        <f>IF(ISERROR(#REF!/'4.Linear_SIO_SP_Stand'!P115),"",#REF!/'4.Linear_SIO_SP_Stand'!P115)</f>
        <v/>
      </c>
      <c r="Q111" s="12" t="str">
        <f>IF(ISERROR(#REF!/'4.Linear_SIO_SP_Stand'!Q115),"",#REF!/'4.Linear_SIO_SP_Stand'!Q115)</f>
        <v/>
      </c>
      <c r="R111" s="12" t="str">
        <f>IF(ISERROR(#REF!/'4.Linear_SIO_SP_Stand'!R115),"",#REF!/'4.Linear_SIO_SP_Stand'!R115)</f>
        <v/>
      </c>
      <c r="S111" s="12" t="str">
        <f>IF(ISERROR(#REF!/'4.Linear_SIO_SP_Stand'!S115),"",#REF!/'4.Linear_SIO_SP_Stand'!S115)</f>
        <v/>
      </c>
      <c r="T111" s="12" t="str">
        <f>IF(ISERROR(#REF!/'4.Linear_SIO_SP_Stand'!T115),"",#REF!/'4.Linear_SIO_SP_Stand'!T115)</f>
        <v/>
      </c>
      <c r="U111" s="12" t="str">
        <f>IF(ISERROR(#REF!/'4.Linear_SIO_SP_Stand'!U115),"",#REF!/'4.Linear_SIO_SP_Stand'!U115)</f>
        <v/>
      </c>
      <c r="V111" s="12" t="str">
        <f>IF(ISERROR(#REF!/'4.Linear_SIO_SP_Stand'!V115),"",#REF!/'4.Linear_SIO_SP_Stand'!V115)</f>
        <v/>
      </c>
      <c r="W111" s="12" t="str">
        <f>IF(ISERROR(#REF!/'4.Linear_SIO_SP_Stand'!W115),"",#REF!/'4.Linear_SIO_SP_Stand'!W115)</f>
        <v/>
      </c>
      <c r="X111" s="12" t="str">
        <f>IF(ISERROR(#REF!/'4.Linear_SIO_SP_Stand'!X115),"",#REF!/'4.Linear_SIO_SP_Stand'!X115)</f>
        <v/>
      </c>
      <c r="Y111" s="12" t="str">
        <f>IF(ISERROR(#REF!/'4.Linear_SIO_SP_Stand'!Y115),"",#REF!/'4.Linear_SIO_SP_Stand'!Y115)</f>
        <v/>
      </c>
      <c r="Z111" s="12" t="str">
        <f>IF(ISERROR(#REF!/'4.Linear_SIO_SP_Stand'!Z115),"",#REF!/'4.Linear_SIO_SP_Stand'!Z115)</f>
        <v/>
      </c>
      <c r="AA111" s="12" t="str">
        <f>IF(ISERROR(#REF!/'4.Linear_SIO_SP_Stand'!AA115),"",#REF!/'4.Linear_SIO_SP_Stand'!AA115)</f>
        <v/>
      </c>
      <c r="AB111" s="12" t="str">
        <f>IF(ISERROR(#REF!/'4.Linear_SIO_SP_Stand'!AB115),"",#REF!/'4.Linear_SIO_SP_Stand'!AB115)</f>
        <v/>
      </c>
      <c r="AC111" s="12" t="str">
        <f>IF(ISERROR(#REF!/'4.Linear_SIO_SP_Stand'!AC115),"",#REF!/'4.Linear_SIO_SP_Stand'!AC115)</f>
        <v/>
      </c>
      <c r="AD111" s="12" t="str">
        <f>IF(ISERROR(#REF!/'4.Linear_SIO_SP_Stand'!AD115),"",#REF!/'4.Linear_SIO_SP_Stand'!AD115)</f>
        <v/>
      </c>
      <c r="AE111" s="12" t="str">
        <f>IF(ISERROR(#REF!/'4.Linear_SIO_SP_Stand'!AE115),"",#REF!/'4.Linear_SIO_SP_Stand'!AE115)</f>
        <v/>
      </c>
    </row>
    <row r="112" spans="1:31" ht="15.75" x14ac:dyDescent="0.2">
      <c r="A112" s="4">
        <v>57</v>
      </c>
      <c r="B112" s="12" t="str">
        <f>IF(ISERROR(#REF!/'4.Linear_SIO_SP_Stand'!B116),"",#REF!/'4.Linear_SIO_SP_Stand'!B116)</f>
        <v/>
      </c>
      <c r="C112" s="12" t="str">
        <f>IF(ISERROR(#REF!/'4.Linear_SIO_SP_Stand'!C116),"",#REF!/'4.Linear_SIO_SP_Stand'!C116)</f>
        <v/>
      </c>
      <c r="D112" s="12" t="str">
        <f>IF(ISERROR(#REF!/'4.Linear_SIO_SP_Stand'!D116),"",#REF!/'4.Linear_SIO_SP_Stand'!D116)</f>
        <v/>
      </c>
      <c r="E112" s="12" t="str">
        <f>IF(ISERROR(#REF!/'4.Linear_SIO_SP_Stand'!E116),"",#REF!/'4.Linear_SIO_SP_Stand'!E116)</f>
        <v/>
      </c>
      <c r="F112" s="12" t="str">
        <f>IF(ISERROR(#REF!/'4.Linear_SIO_SP_Stand'!F116),"",#REF!/'4.Linear_SIO_SP_Stand'!F116)</f>
        <v/>
      </c>
      <c r="G112" s="12" t="str">
        <f>IF(ISERROR(#REF!/'4.Linear_SIO_SP_Stand'!G116),"",#REF!/'4.Linear_SIO_SP_Stand'!G116)</f>
        <v/>
      </c>
      <c r="H112" s="12" t="str">
        <f>IF(ISERROR(#REF!/'4.Linear_SIO_SP_Stand'!H116),"",#REF!/'4.Linear_SIO_SP_Stand'!H116)</f>
        <v/>
      </c>
      <c r="I112" s="12" t="str">
        <f>IF(ISERROR(#REF!/'4.Linear_SIO_SP_Stand'!I116),"",#REF!/'4.Linear_SIO_SP_Stand'!I116)</f>
        <v/>
      </c>
      <c r="J112" s="12" t="str">
        <f>IF(ISERROR(#REF!/'4.Linear_SIO_SP_Stand'!J116),"",#REF!/'4.Linear_SIO_SP_Stand'!J116)</f>
        <v/>
      </c>
      <c r="K112" s="12" t="str">
        <f>IF(ISERROR(#REF!/'4.Linear_SIO_SP_Stand'!K116),"",#REF!/'4.Linear_SIO_SP_Stand'!K116)</f>
        <v/>
      </c>
      <c r="L112" s="12" t="str">
        <f>IF(ISERROR(#REF!/'4.Linear_SIO_SP_Stand'!L116),"",#REF!/'4.Linear_SIO_SP_Stand'!L116)</f>
        <v/>
      </c>
      <c r="M112" s="12" t="str">
        <f>IF(ISERROR(#REF!/'4.Linear_SIO_SP_Stand'!M116),"",#REF!/'4.Linear_SIO_SP_Stand'!M116)</f>
        <v/>
      </c>
      <c r="N112" s="12" t="str">
        <f>IF(ISERROR(#REF!/'4.Linear_SIO_SP_Stand'!N116),"",#REF!/'4.Linear_SIO_SP_Stand'!N116)</f>
        <v/>
      </c>
      <c r="O112" s="12" t="str">
        <f>IF(ISERROR(#REF!/'4.Linear_SIO_SP_Stand'!O116),"",#REF!/'4.Linear_SIO_SP_Stand'!O116)</f>
        <v/>
      </c>
      <c r="P112" s="12" t="str">
        <f>IF(ISERROR(#REF!/'4.Linear_SIO_SP_Stand'!P116),"",#REF!/'4.Linear_SIO_SP_Stand'!P116)</f>
        <v/>
      </c>
      <c r="Q112" s="12" t="str">
        <f>IF(ISERROR(#REF!/'4.Linear_SIO_SP_Stand'!Q116),"",#REF!/'4.Linear_SIO_SP_Stand'!Q116)</f>
        <v/>
      </c>
      <c r="R112" s="12" t="str">
        <f>IF(ISERROR(#REF!/'4.Linear_SIO_SP_Stand'!R116),"",#REF!/'4.Linear_SIO_SP_Stand'!R116)</f>
        <v/>
      </c>
      <c r="S112" s="12" t="str">
        <f>IF(ISERROR(#REF!/'4.Linear_SIO_SP_Stand'!S116),"",#REF!/'4.Linear_SIO_SP_Stand'!S116)</f>
        <v/>
      </c>
      <c r="T112" s="12" t="str">
        <f>IF(ISERROR(#REF!/'4.Linear_SIO_SP_Stand'!T116),"",#REF!/'4.Linear_SIO_SP_Stand'!T116)</f>
        <v/>
      </c>
      <c r="U112" s="12" t="str">
        <f>IF(ISERROR(#REF!/'4.Linear_SIO_SP_Stand'!U116),"",#REF!/'4.Linear_SIO_SP_Stand'!U116)</f>
        <v/>
      </c>
      <c r="V112" s="12" t="str">
        <f>IF(ISERROR(#REF!/'4.Linear_SIO_SP_Stand'!V116),"",#REF!/'4.Linear_SIO_SP_Stand'!V116)</f>
        <v/>
      </c>
      <c r="W112" s="12" t="str">
        <f>IF(ISERROR(#REF!/'4.Linear_SIO_SP_Stand'!W116),"",#REF!/'4.Linear_SIO_SP_Stand'!W116)</f>
        <v/>
      </c>
      <c r="X112" s="12" t="str">
        <f>IF(ISERROR(#REF!/'4.Linear_SIO_SP_Stand'!X116),"",#REF!/'4.Linear_SIO_SP_Stand'!X116)</f>
        <v/>
      </c>
      <c r="Y112" s="12" t="str">
        <f>IF(ISERROR(#REF!/'4.Linear_SIO_SP_Stand'!Y116),"",#REF!/'4.Linear_SIO_SP_Stand'!Y116)</f>
        <v/>
      </c>
      <c r="Z112" s="12" t="str">
        <f>IF(ISERROR(#REF!/'4.Linear_SIO_SP_Stand'!Z116),"",#REF!/'4.Linear_SIO_SP_Stand'!Z116)</f>
        <v/>
      </c>
      <c r="AA112" s="12" t="str">
        <f>IF(ISERROR(#REF!/'4.Linear_SIO_SP_Stand'!AA116),"",#REF!/'4.Linear_SIO_SP_Stand'!AA116)</f>
        <v/>
      </c>
      <c r="AB112" s="12" t="str">
        <f>IF(ISERROR(#REF!/'4.Linear_SIO_SP_Stand'!AB116),"",#REF!/'4.Linear_SIO_SP_Stand'!AB116)</f>
        <v/>
      </c>
      <c r="AC112" s="12" t="str">
        <f>IF(ISERROR(#REF!/'4.Linear_SIO_SP_Stand'!AC116),"",#REF!/'4.Linear_SIO_SP_Stand'!AC116)</f>
        <v/>
      </c>
      <c r="AD112" s="12" t="str">
        <f>IF(ISERROR(#REF!/'4.Linear_SIO_SP_Stand'!AD116),"",#REF!/'4.Linear_SIO_SP_Stand'!AD116)</f>
        <v/>
      </c>
      <c r="AE112" s="12" t="str">
        <f>IF(ISERROR(#REF!/'4.Linear_SIO_SP_Stand'!AE116),"",#REF!/'4.Linear_SIO_SP_Stand'!AE116)</f>
        <v/>
      </c>
    </row>
    <row r="113" spans="1:31" ht="15.75" x14ac:dyDescent="0.2">
      <c r="A113" s="4">
        <v>58</v>
      </c>
      <c r="B113" s="12" t="str">
        <f>IF(ISERROR(#REF!/'4.Linear_SIO_SP_Stand'!B117),"",#REF!/'4.Linear_SIO_SP_Stand'!B117)</f>
        <v/>
      </c>
      <c r="C113" s="12" t="str">
        <f>IF(ISERROR(#REF!/'4.Linear_SIO_SP_Stand'!C117),"",#REF!/'4.Linear_SIO_SP_Stand'!C117)</f>
        <v/>
      </c>
      <c r="D113" s="12" t="str">
        <f>IF(ISERROR(#REF!/'4.Linear_SIO_SP_Stand'!D117),"",#REF!/'4.Linear_SIO_SP_Stand'!D117)</f>
        <v/>
      </c>
      <c r="E113" s="12" t="str">
        <f>IF(ISERROR(#REF!/'4.Linear_SIO_SP_Stand'!E117),"",#REF!/'4.Linear_SIO_SP_Stand'!E117)</f>
        <v/>
      </c>
      <c r="F113" s="12" t="str">
        <f>IF(ISERROR(#REF!/'4.Linear_SIO_SP_Stand'!F117),"",#REF!/'4.Linear_SIO_SP_Stand'!F117)</f>
        <v/>
      </c>
      <c r="G113" s="12" t="str">
        <f>IF(ISERROR(#REF!/'4.Linear_SIO_SP_Stand'!G117),"",#REF!/'4.Linear_SIO_SP_Stand'!G117)</f>
        <v/>
      </c>
      <c r="H113" s="12" t="str">
        <f>IF(ISERROR(#REF!/'4.Linear_SIO_SP_Stand'!H117),"",#REF!/'4.Linear_SIO_SP_Stand'!H117)</f>
        <v/>
      </c>
      <c r="I113" s="12" t="str">
        <f>IF(ISERROR(#REF!/'4.Linear_SIO_SP_Stand'!I117),"",#REF!/'4.Linear_SIO_SP_Stand'!I117)</f>
        <v/>
      </c>
      <c r="J113" s="12" t="str">
        <f>IF(ISERROR(#REF!/'4.Linear_SIO_SP_Stand'!J117),"",#REF!/'4.Linear_SIO_SP_Stand'!J117)</f>
        <v/>
      </c>
      <c r="K113" s="12" t="str">
        <f>IF(ISERROR(#REF!/'4.Linear_SIO_SP_Stand'!K117),"",#REF!/'4.Linear_SIO_SP_Stand'!K117)</f>
        <v/>
      </c>
      <c r="L113" s="12" t="str">
        <f>IF(ISERROR(#REF!/'4.Linear_SIO_SP_Stand'!L117),"",#REF!/'4.Linear_SIO_SP_Stand'!L117)</f>
        <v/>
      </c>
      <c r="M113" s="12" t="str">
        <f>IF(ISERROR(#REF!/'4.Linear_SIO_SP_Stand'!M117),"",#REF!/'4.Linear_SIO_SP_Stand'!M117)</f>
        <v/>
      </c>
      <c r="N113" s="12" t="str">
        <f>IF(ISERROR(#REF!/'4.Linear_SIO_SP_Stand'!N117),"",#REF!/'4.Linear_SIO_SP_Stand'!N117)</f>
        <v/>
      </c>
      <c r="O113" s="12" t="str">
        <f>IF(ISERROR(#REF!/'4.Linear_SIO_SP_Stand'!O117),"",#REF!/'4.Linear_SIO_SP_Stand'!O117)</f>
        <v/>
      </c>
      <c r="P113" s="12" t="str">
        <f>IF(ISERROR(#REF!/'4.Linear_SIO_SP_Stand'!P117),"",#REF!/'4.Linear_SIO_SP_Stand'!P117)</f>
        <v/>
      </c>
      <c r="Q113" s="12" t="str">
        <f>IF(ISERROR(#REF!/'4.Linear_SIO_SP_Stand'!Q117),"",#REF!/'4.Linear_SIO_SP_Stand'!Q117)</f>
        <v/>
      </c>
      <c r="R113" s="12" t="str">
        <f>IF(ISERROR(#REF!/'4.Linear_SIO_SP_Stand'!R117),"",#REF!/'4.Linear_SIO_SP_Stand'!R117)</f>
        <v/>
      </c>
      <c r="S113" s="12" t="str">
        <f>IF(ISERROR(#REF!/'4.Linear_SIO_SP_Stand'!S117),"",#REF!/'4.Linear_SIO_SP_Stand'!S117)</f>
        <v/>
      </c>
      <c r="T113" s="12" t="str">
        <f>IF(ISERROR(#REF!/'4.Linear_SIO_SP_Stand'!T117),"",#REF!/'4.Linear_SIO_SP_Stand'!T117)</f>
        <v/>
      </c>
      <c r="U113" s="12" t="str">
        <f>IF(ISERROR(#REF!/'4.Linear_SIO_SP_Stand'!U117),"",#REF!/'4.Linear_SIO_SP_Stand'!U117)</f>
        <v/>
      </c>
      <c r="V113" s="12" t="str">
        <f>IF(ISERROR(#REF!/'4.Linear_SIO_SP_Stand'!V117),"",#REF!/'4.Linear_SIO_SP_Stand'!V117)</f>
        <v/>
      </c>
      <c r="W113" s="12" t="str">
        <f>IF(ISERROR(#REF!/'4.Linear_SIO_SP_Stand'!W117),"",#REF!/'4.Linear_SIO_SP_Stand'!W117)</f>
        <v/>
      </c>
      <c r="X113" s="12" t="str">
        <f>IF(ISERROR(#REF!/'4.Linear_SIO_SP_Stand'!X117),"",#REF!/'4.Linear_SIO_SP_Stand'!X117)</f>
        <v/>
      </c>
      <c r="Y113" s="12" t="str">
        <f>IF(ISERROR(#REF!/'4.Linear_SIO_SP_Stand'!Y117),"",#REF!/'4.Linear_SIO_SP_Stand'!Y117)</f>
        <v/>
      </c>
      <c r="Z113" s="12" t="str">
        <f>IF(ISERROR(#REF!/'4.Linear_SIO_SP_Stand'!Z117),"",#REF!/'4.Linear_SIO_SP_Stand'!Z117)</f>
        <v/>
      </c>
      <c r="AA113" s="12" t="str">
        <f>IF(ISERROR(#REF!/'4.Linear_SIO_SP_Stand'!AA117),"",#REF!/'4.Linear_SIO_SP_Stand'!AA117)</f>
        <v/>
      </c>
      <c r="AB113" s="12" t="str">
        <f>IF(ISERROR(#REF!/'4.Linear_SIO_SP_Stand'!AB117),"",#REF!/'4.Linear_SIO_SP_Stand'!AB117)</f>
        <v/>
      </c>
      <c r="AC113" s="12" t="str">
        <f>IF(ISERROR(#REF!/'4.Linear_SIO_SP_Stand'!AC117),"",#REF!/'4.Linear_SIO_SP_Stand'!AC117)</f>
        <v/>
      </c>
      <c r="AD113" s="12" t="str">
        <f>IF(ISERROR(#REF!/'4.Linear_SIO_SP_Stand'!AD117),"",#REF!/'4.Linear_SIO_SP_Stand'!AD117)</f>
        <v/>
      </c>
      <c r="AE113" s="12" t="str">
        <f>IF(ISERROR(#REF!/'4.Linear_SIO_SP_Stand'!AE117),"",#REF!/'4.Linear_SIO_SP_Stand'!AE117)</f>
        <v/>
      </c>
    </row>
    <row r="114" spans="1:31" ht="15.75" x14ac:dyDescent="0.2">
      <c r="A114" s="4">
        <v>59</v>
      </c>
      <c r="B114" s="12" t="str">
        <f>IF(ISERROR(#REF!/'4.Linear_SIO_SP_Stand'!B118),"",#REF!/'4.Linear_SIO_SP_Stand'!B118)</f>
        <v/>
      </c>
      <c r="C114" s="12" t="str">
        <f>IF(ISERROR(#REF!/'4.Linear_SIO_SP_Stand'!C118),"",#REF!/'4.Linear_SIO_SP_Stand'!C118)</f>
        <v/>
      </c>
      <c r="D114" s="12" t="str">
        <f>IF(ISERROR(#REF!/'4.Linear_SIO_SP_Stand'!D118),"",#REF!/'4.Linear_SIO_SP_Stand'!D118)</f>
        <v/>
      </c>
      <c r="E114" s="12" t="str">
        <f>IF(ISERROR(#REF!/'4.Linear_SIO_SP_Stand'!E118),"",#REF!/'4.Linear_SIO_SP_Stand'!E118)</f>
        <v/>
      </c>
      <c r="F114" s="12" t="str">
        <f>IF(ISERROR(#REF!/'4.Linear_SIO_SP_Stand'!F118),"",#REF!/'4.Linear_SIO_SP_Stand'!F118)</f>
        <v/>
      </c>
      <c r="G114" s="12" t="str">
        <f>IF(ISERROR(#REF!/'4.Linear_SIO_SP_Stand'!G118),"",#REF!/'4.Linear_SIO_SP_Stand'!G118)</f>
        <v/>
      </c>
      <c r="H114" s="12" t="str">
        <f>IF(ISERROR(#REF!/'4.Linear_SIO_SP_Stand'!H118),"",#REF!/'4.Linear_SIO_SP_Stand'!H118)</f>
        <v/>
      </c>
      <c r="I114" s="12" t="str">
        <f>IF(ISERROR(#REF!/'4.Linear_SIO_SP_Stand'!I118),"",#REF!/'4.Linear_SIO_SP_Stand'!I118)</f>
        <v/>
      </c>
      <c r="J114" s="12" t="str">
        <f>IF(ISERROR(#REF!/'4.Linear_SIO_SP_Stand'!J118),"",#REF!/'4.Linear_SIO_SP_Stand'!J118)</f>
        <v/>
      </c>
      <c r="K114" s="12" t="str">
        <f>IF(ISERROR(#REF!/'4.Linear_SIO_SP_Stand'!K118),"",#REF!/'4.Linear_SIO_SP_Stand'!K118)</f>
        <v/>
      </c>
      <c r="L114" s="12" t="str">
        <f>IF(ISERROR(#REF!/'4.Linear_SIO_SP_Stand'!L118),"",#REF!/'4.Linear_SIO_SP_Stand'!L118)</f>
        <v/>
      </c>
      <c r="M114" s="12" t="str">
        <f>IF(ISERROR(#REF!/'4.Linear_SIO_SP_Stand'!M118),"",#REF!/'4.Linear_SIO_SP_Stand'!M118)</f>
        <v/>
      </c>
      <c r="N114" s="12" t="str">
        <f>IF(ISERROR(#REF!/'4.Linear_SIO_SP_Stand'!N118),"",#REF!/'4.Linear_SIO_SP_Stand'!N118)</f>
        <v/>
      </c>
      <c r="O114" s="12" t="str">
        <f>IF(ISERROR(#REF!/'4.Linear_SIO_SP_Stand'!O118),"",#REF!/'4.Linear_SIO_SP_Stand'!O118)</f>
        <v/>
      </c>
      <c r="P114" s="12" t="str">
        <f>IF(ISERROR(#REF!/'4.Linear_SIO_SP_Stand'!P118),"",#REF!/'4.Linear_SIO_SP_Stand'!P118)</f>
        <v/>
      </c>
      <c r="Q114" s="12" t="str">
        <f>IF(ISERROR(#REF!/'4.Linear_SIO_SP_Stand'!Q118),"",#REF!/'4.Linear_SIO_SP_Stand'!Q118)</f>
        <v/>
      </c>
      <c r="R114" s="12" t="str">
        <f>IF(ISERROR(#REF!/'4.Linear_SIO_SP_Stand'!R118),"",#REF!/'4.Linear_SIO_SP_Stand'!R118)</f>
        <v/>
      </c>
      <c r="S114" s="12" t="str">
        <f>IF(ISERROR(#REF!/'4.Linear_SIO_SP_Stand'!S118),"",#REF!/'4.Linear_SIO_SP_Stand'!S118)</f>
        <v/>
      </c>
      <c r="T114" s="12" t="str">
        <f>IF(ISERROR(#REF!/'4.Linear_SIO_SP_Stand'!T118),"",#REF!/'4.Linear_SIO_SP_Stand'!T118)</f>
        <v/>
      </c>
      <c r="U114" s="12" t="str">
        <f>IF(ISERROR(#REF!/'4.Linear_SIO_SP_Stand'!U118),"",#REF!/'4.Linear_SIO_SP_Stand'!U118)</f>
        <v/>
      </c>
      <c r="V114" s="12" t="str">
        <f>IF(ISERROR(#REF!/'4.Linear_SIO_SP_Stand'!V118),"",#REF!/'4.Linear_SIO_SP_Stand'!V118)</f>
        <v/>
      </c>
      <c r="W114" s="12" t="str">
        <f>IF(ISERROR(#REF!/'4.Linear_SIO_SP_Stand'!W118),"",#REF!/'4.Linear_SIO_SP_Stand'!W118)</f>
        <v/>
      </c>
      <c r="X114" s="12" t="str">
        <f>IF(ISERROR(#REF!/'4.Linear_SIO_SP_Stand'!X118),"",#REF!/'4.Linear_SIO_SP_Stand'!X118)</f>
        <v/>
      </c>
      <c r="Y114" s="12" t="str">
        <f>IF(ISERROR(#REF!/'4.Linear_SIO_SP_Stand'!Y118),"",#REF!/'4.Linear_SIO_SP_Stand'!Y118)</f>
        <v/>
      </c>
      <c r="Z114" s="12" t="str">
        <f>IF(ISERROR(#REF!/'4.Linear_SIO_SP_Stand'!Z118),"",#REF!/'4.Linear_SIO_SP_Stand'!Z118)</f>
        <v/>
      </c>
      <c r="AA114" s="12" t="str">
        <f>IF(ISERROR(#REF!/'4.Linear_SIO_SP_Stand'!AA118),"",#REF!/'4.Linear_SIO_SP_Stand'!AA118)</f>
        <v/>
      </c>
      <c r="AB114" s="12" t="str">
        <f>IF(ISERROR(#REF!/'4.Linear_SIO_SP_Stand'!AB118),"",#REF!/'4.Linear_SIO_SP_Stand'!AB118)</f>
        <v/>
      </c>
      <c r="AC114" s="12" t="str">
        <f>IF(ISERROR(#REF!/'4.Linear_SIO_SP_Stand'!AC118),"",#REF!/'4.Linear_SIO_SP_Stand'!AC118)</f>
        <v/>
      </c>
      <c r="AD114" s="12" t="str">
        <f>IF(ISERROR(#REF!/'4.Linear_SIO_SP_Stand'!AD118),"",#REF!/'4.Linear_SIO_SP_Stand'!AD118)</f>
        <v/>
      </c>
      <c r="AE114" s="12" t="str">
        <f>IF(ISERROR(#REF!/'4.Linear_SIO_SP_Stand'!AE118),"",#REF!/'4.Linear_SIO_SP_Stand'!AE118)</f>
        <v/>
      </c>
    </row>
    <row r="115" spans="1:31" ht="15.75" x14ac:dyDescent="0.2">
      <c r="A115" s="4">
        <v>60</v>
      </c>
      <c r="B115" s="12" t="str">
        <f>IF(ISERROR(#REF!/'4.Linear_SIO_SP_Stand'!B119),"",#REF!/'4.Linear_SIO_SP_Stand'!B119)</f>
        <v/>
      </c>
      <c r="C115" s="12" t="str">
        <f>IF(ISERROR(#REF!/'4.Linear_SIO_SP_Stand'!C119),"",#REF!/'4.Linear_SIO_SP_Stand'!C119)</f>
        <v/>
      </c>
      <c r="D115" s="12" t="str">
        <f>IF(ISERROR(#REF!/'4.Linear_SIO_SP_Stand'!D119),"",#REF!/'4.Linear_SIO_SP_Stand'!D119)</f>
        <v/>
      </c>
      <c r="E115" s="12" t="str">
        <f>IF(ISERROR(#REF!/'4.Linear_SIO_SP_Stand'!E119),"",#REF!/'4.Linear_SIO_SP_Stand'!E119)</f>
        <v/>
      </c>
      <c r="F115" s="12" t="str">
        <f>IF(ISERROR(#REF!/'4.Linear_SIO_SP_Stand'!F119),"",#REF!/'4.Linear_SIO_SP_Stand'!F119)</f>
        <v/>
      </c>
      <c r="G115" s="12" t="str">
        <f>IF(ISERROR(#REF!/'4.Linear_SIO_SP_Stand'!G119),"",#REF!/'4.Linear_SIO_SP_Stand'!G119)</f>
        <v/>
      </c>
      <c r="H115" s="12" t="str">
        <f>IF(ISERROR(#REF!/'4.Linear_SIO_SP_Stand'!H119),"",#REF!/'4.Linear_SIO_SP_Stand'!H119)</f>
        <v/>
      </c>
      <c r="I115" s="12" t="str">
        <f>IF(ISERROR(#REF!/'4.Linear_SIO_SP_Stand'!I119),"",#REF!/'4.Linear_SIO_SP_Stand'!I119)</f>
        <v/>
      </c>
      <c r="J115" s="12" t="str">
        <f>IF(ISERROR(#REF!/'4.Linear_SIO_SP_Stand'!J119),"",#REF!/'4.Linear_SIO_SP_Stand'!J119)</f>
        <v/>
      </c>
      <c r="K115" s="12" t="str">
        <f>IF(ISERROR(#REF!/'4.Linear_SIO_SP_Stand'!K119),"",#REF!/'4.Linear_SIO_SP_Stand'!K119)</f>
        <v/>
      </c>
      <c r="L115" s="12" t="str">
        <f>IF(ISERROR(#REF!/'4.Linear_SIO_SP_Stand'!L119),"",#REF!/'4.Linear_SIO_SP_Stand'!L119)</f>
        <v/>
      </c>
      <c r="M115" s="12" t="str">
        <f>IF(ISERROR(#REF!/'4.Linear_SIO_SP_Stand'!M119),"",#REF!/'4.Linear_SIO_SP_Stand'!M119)</f>
        <v/>
      </c>
      <c r="N115" s="12" t="str">
        <f>IF(ISERROR(#REF!/'4.Linear_SIO_SP_Stand'!N119),"",#REF!/'4.Linear_SIO_SP_Stand'!N119)</f>
        <v/>
      </c>
      <c r="O115" s="12" t="str">
        <f>IF(ISERROR(#REF!/'4.Linear_SIO_SP_Stand'!O119),"",#REF!/'4.Linear_SIO_SP_Stand'!O119)</f>
        <v/>
      </c>
      <c r="P115" s="12" t="str">
        <f>IF(ISERROR(#REF!/'4.Linear_SIO_SP_Stand'!P119),"",#REF!/'4.Linear_SIO_SP_Stand'!P119)</f>
        <v/>
      </c>
      <c r="Q115" s="12" t="str">
        <f>IF(ISERROR(#REF!/'4.Linear_SIO_SP_Stand'!Q119),"",#REF!/'4.Linear_SIO_SP_Stand'!Q119)</f>
        <v/>
      </c>
      <c r="R115" s="12" t="str">
        <f>IF(ISERROR(#REF!/'4.Linear_SIO_SP_Stand'!R119),"",#REF!/'4.Linear_SIO_SP_Stand'!R119)</f>
        <v/>
      </c>
      <c r="S115" s="12" t="str">
        <f>IF(ISERROR(#REF!/'4.Linear_SIO_SP_Stand'!S119),"",#REF!/'4.Linear_SIO_SP_Stand'!S119)</f>
        <v/>
      </c>
      <c r="T115" s="12" t="str">
        <f>IF(ISERROR(#REF!/'4.Linear_SIO_SP_Stand'!T119),"",#REF!/'4.Linear_SIO_SP_Stand'!T119)</f>
        <v/>
      </c>
      <c r="U115" s="12" t="str">
        <f>IF(ISERROR(#REF!/'4.Linear_SIO_SP_Stand'!U119),"",#REF!/'4.Linear_SIO_SP_Stand'!U119)</f>
        <v/>
      </c>
      <c r="V115" s="12" t="str">
        <f>IF(ISERROR(#REF!/'4.Linear_SIO_SP_Stand'!V119),"",#REF!/'4.Linear_SIO_SP_Stand'!V119)</f>
        <v/>
      </c>
      <c r="W115" s="12" t="str">
        <f>IF(ISERROR(#REF!/'4.Linear_SIO_SP_Stand'!W119),"",#REF!/'4.Linear_SIO_SP_Stand'!W119)</f>
        <v/>
      </c>
      <c r="X115" s="12" t="str">
        <f>IF(ISERROR(#REF!/'4.Linear_SIO_SP_Stand'!X119),"",#REF!/'4.Linear_SIO_SP_Stand'!X119)</f>
        <v/>
      </c>
      <c r="Y115" s="12" t="str">
        <f>IF(ISERROR(#REF!/'4.Linear_SIO_SP_Stand'!Y119),"",#REF!/'4.Linear_SIO_SP_Stand'!Y119)</f>
        <v/>
      </c>
      <c r="Z115" s="12" t="str">
        <f>IF(ISERROR(#REF!/'4.Linear_SIO_SP_Stand'!Z119),"",#REF!/'4.Linear_SIO_SP_Stand'!Z119)</f>
        <v/>
      </c>
      <c r="AA115" s="12" t="str">
        <f>IF(ISERROR(#REF!/'4.Linear_SIO_SP_Stand'!AA119),"",#REF!/'4.Linear_SIO_SP_Stand'!AA119)</f>
        <v/>
      </c>
      <c r="AB115" s="12" t="str">
        <f>IF(ISERROR(#REF!/'4.Linear_SIO_SP_Stand'!AB119),"",#REF!/'4.Linear_SIO_SP_Stand'!AB119)</f>
        <v/>
      </c>
      <c r="AC115" s="12" t="str">
        <f>IF(ISERROR(#REF!/'4.Linear_SIO_SP_Stand'!AC119),"",#REF!/'4.Linear_SIO_SP_Stand'!AC119)</f>
        <v/>
      </c>
      <c r="AD115" s="12" t="str">
        <f>IF(ISERROR(#REF!/'4.Linear_SIO_SP_Stand'!AD119),"",#REF!/'4.Linear_SIO_SP_Stand'!AD119)</f>
        <v/>
      </c>
      <c r="AE115" s="12" t="str">
        <f>IF(ISERROR(#REF!/'4.Linear_SIO_SP_Stand'!AE119),"",#REF!/'4.Linear_SIO_SP_Stand'!AE119)</f>
        <v/>
      </c>
    </row>
    <row r="116" spans="1:31" ht="15.75" x14ac:dyDescent="0.2">
      <c r="A116" s="4">
        <v>61</v>
      </c>
      <c r="B116" s="12" t="str">
        <f>IF(ISERROR(#REF!/'4.Linear_SIO_SP_Stand'!B120),"",#REF!/'4.Linear_SIO_SP_Stand'!B120)</f>
        <v/>
      </c>
      <c r="C116" s="12" t="str">
        <f>IF(ISERROR(#REF!/'4.Linear_SIO_SP_Stand'!C120),"",#REF!/'4.Linear_SIO_SP_Stand'!C120)</f>
        <v/>
      </c>
      <c r="D116" s="12" t="str">
        <f>IF(ISERROR(#REF!/'4.Linear_SIO_SP_Stand'!D120),"",#REF!/'4.Linear_SIO_SP_Stand'!D120)</f>
        <v/>
      </c>
      <c r="E116" s="12" t="str">
        <f>IF(ISERROR(#REF!/'4.Linear_SIO_SP_Stand'!E120),"",#REF!/'4.Linear_SIO_SP_Stand'!E120)</f>
        <v/>
      </c>
      <c r="F116" s="12" t="str">
        <f>IF(ISERROR(#REF!/'4.Linear_SIO_SP_Stand'!F120),"",#REF!/'4.Linear_SIO_SP_Stand'!F120)</f>
        <v/>
      </c>
      <c r="G116" s="12" t="str">
        <f>IF(ISERROR(#REF!/'4.Linear_SIO_SP_Stand'!G120),"",#REF!/'4.Linear_SIO_SP_Stand'!G120)</f>
        <v/>
      </c>
      <c r="H116" s="12" t="str">
        <f>IF(ISERROR(#REF!/'4.Linear_SIO_SP_Stand'!H120),"",#REF!/'4.Linear_SIO_SP_Stand'!H120)</f>
        <v/>
      </c>
      <c r="I116" s="12" t="str">
        <f>IF(ISERROR(#REF!/'4.Linear_SIO_SP_Stand'!I120),"",#REF!/'4.Linear_SIO_SP_Stand'!I120)</f>
        <v/>
      </c>
      <c r="J116" s="12" t="str">
        <f>IF(ISERROR(#REF!/'4.Linear_SIO_SP_Stand'!J120),"",#REF!/'4.Linear_SIO_SP_Stand'!J120)</f>
        <v/>
      </c>
      <c r="K116" s="12" t="str">
        <f>IF(ISERROR(#REF!/'4.Linear_SIO_SP_Stand'!K120),"",#REF!/'4.Linear_SIO_SP_Stand'!K120)</f>
        <v/>
      </c>
      <c r="L116" s="12" t="str">
        <f>IF(ISERROR(#REF!/'4.Linear_SIO_SP_Stand'!L120),"",#REF!/'4.Linear_SIO_SP_Stand'!L120)</f>
        <v/>
      </c>
      <c r="M116" s="12" t="str">
        <f>IF(ISERROR(#REF!/'4.Linear_SIO_SP_Stand'!M120),"",#REF!/'4.Linear_SIO_SP_Stand'!M120)</f>
        <v/>
      </c>
      <c r="N116" s="12" t="str">
        <f>IF(ISERROR(#REF!/'4.Linear_SIO_SP_Stand'!N120),"",#REF!/'4.Linear_SIO_SP_Stand'!N120)</f>
        <v/>
      </c>
      <c r="O116" s="12" t="str">
        <f>IF(ISERROR(#REF!/'4.Linear_SIO_SP_Stand'!O120),"",#REF!/'4.Linear_SIO_SP_Stand'!O120)</f>
        <v/>
      </c>
      <c r="P116" s="12" t="str">
        <f>IF(ISERROR(#REF!/'4.Linear_SIO_SP_Stand'!P120),"",#REF!/'4.Linear_SIO_SP_Stand'!P120)</f>
        <v/>
      </c>
      <c r="Q116" s="12" t="str">
        <f>IF(ISERROR(#REF!/'4.Linear_SIO_SP_Stand'!Q120),"",#REF!/'4.Linear_SIO_SP_Stand'!Q120)</f>
        <v/>
      </c>
      <c r="R116" s="12" t="str">
        <f>IF(ISERROR(#REF!/'4.Linear_SIO_SP_Stand'!R120),"",#REF!/'4.Linear_SIO_SP_Stand'!R120)</f>
        <v/>
      </c>
      <c r="S116" s="12" t="str">
        <f>IF(ISERROR(#REF!/'4.Linear_SIO_SP_Stand'!S120),"",#REF!/'4.Linear_SIO_SP_Stand'!S120)</f>
        <v/>
      </c>
      <c r="T116" s="12" t="str">
        <f>IF(ISERROR(#REF!/'4.Linear_SIO_SP_Stand'!T120),"",#REF!/'4.Linear_SIO_SP_Stand'!T120)</f>
        <v/>
      </c>
      <c r="U116" s="12" t="str">
        <f>IF(ISERROR(#REF!/'4.Linear_SIO_SP_Stand'!U120),"",#REF!/'4.Linear_SIO_SP_Stand'!U120)</f>
        <v/>
      </c>
      <c r="V116" s="12" t="str">
        <f>IF(ISERROR(#REF!/'4.Linear_SIO_SP_Stand'!V120),"",#REF!/'4.Linear_SIO_SP_Stand'!V120)</f>
        <v/>
      </c>
      <c r="W116" s="12" t="str">
        <f>IF(ISERROR(#REF!/'4.Linear_SIO_SP_Stand'!W120),"",#REF!/'4.Linear_SIO_SP_Stand'!W120)</f>
        <v/>
      </c>
      <c r="X116" s="12" t="str">
        <f>IF(ISERROR(#REF!/'4.Linear_SIO_SP_Stand'!X120),"",#REF!/'4.Linear_SIO_SP_Stand'!X120)</f>
        <v/>
      </c>
      <c r="Y116" s="12" t="str">
        <f>IF(ISERROR(#REF!/'4.Linear_SIO_SP_Stand'!Y120),"",#REF!/'4.Linear_SIO_SP_Stand'!Y120)</f>
        <v/>
      </c>
      <c r="Z116" s="12" t="str">
        <f>IF(ISERROR(#REF!/'4.Linear_SIO_SP_Stand'!Z120),"",#REF!/'4.Linear_SIO_SP_Stand'!Z120)</f>
        <v/>
      </c>
      <c r="AA116" s="12" t="str">
        <f>IF(ISERROR(#REF!/'4.Linear_SIO_SP_Stand'!AA120),"",#REF!/'4.Linear_SIO_SP_Stand'!AA120)</f>
        <v/>
      </c>
      <c r="AB116" s="12" t="str">
        <f>IF(ISERROR(#REF!/'4.Linear_SIO_SP_Stand'!AB120),"",#REF!/'4.Linear_SIO_SP_Stand'!AB120)</f>
        <v/>
      </c>
      <c r="AC116" s="12" t="str">
        <f>IF(ISERROR(#REF!/'4.Linear_SIO_SP_Stand'!AC120),"",#REF!/'4.Linear_SIO_SP_Stand'!AC120)</f>
        <v/>
      </c>
      <c r="AD116" s="12" t="str">
        <f>IF(ISERROR(#REF!/'4.Linear_SIO_SP_Stand'!AD120),"",#REF!/'4.Linear_SIO_SP_Stand'!AD120)</f>
        <v/>
      </c>
      <c r="AE116" s="12" t="str">
        <f>IF(ISERROR(#REF!/'4.Linear_SIO_SP_Stand'!AE120),"",#REF!/'4.Linear_SIO_SP_Stand'!AE120)</f>
        <v/>
      </c>
    </row>
    <row r="117" spans="1:31" ht="15.75" x14ac:dyDescent="0.2">
      <c r="A117" s="4">
        <v>62</v>
      </c>
      <c r="B117" s="12" t="str">
        <f>IF(ISERROR(#REF!/'4.Linear_SIO_SP_Stand'!B121),"",#REF!/'4.Linear_SIO_SP_Stand'!B121)</f>
        <v/>
      </c>
      <c r="C117" s="12" t="str">
        <f>IF(ISERROR(#REF!/'4.Linear_SIO_SP_Stand'!C121),"",#REF!/'4.Linear_SIO_SP_Stand'!C121)</f>
        <v/>
      </c>
      <c r="D117" s="12" t="str">
        <f>IF(ISERROR(#REF!/'4.Linear_SIO_SP_Stand'!D121),"",#REF!/'4.Linear_SIO_SP_Stand'!D121)</f>
        <v/>
      </c>
      <c r="E117" s="12" t="str">
        <f>IF(ISERROR(#REF!/'4.Linear_SIO_SP_Stand'!E121),"",#REF!/'4.Linear_SIO_SP_Stand'!E121)</f>
        <v/>
      </c>
      <c r="F117" s="12" t="str">
        <f>IF(ISERROR(#REF!/'4.Linear_SIO_SP_Stand'!F121),"",#REF!/'4.Linear_SIO_SP_Stand'!F121)</f>
        <v/>
      </c>
      <c r="G117" s="12" t="str">
        <f>IF(ISERROR(#REF!/'4.Linear_SIO_SP_Stand'!G121),"",#REF!/'4.Linear_SIO_SP_Stand'!G121)</f>
        <v/>
      </c>
      <c r="H117" s="12" t="str">
        <f>IF(ISERROR(#REF!/'4.Linear_SIO_SP_Stand'!H121),"",#REF!/'4.Linear_SIO_SP_Stand'!H121)</f>
        <v/>
      </c>
      <c r="I117" s="12" t="str">
        <f>IF(ISERROR(#REF!/'4.Linear_SIO_SP_Stand'!I121),"",#REF!/'4.Linear_SIO_SP_Stand'!I121)</f>
        <v/>
      </c>
      <c r="J117" s="12" t="str">
        <f>IF(ISERROR(#REF!/'4.Linear_SIO_SP_Stand'!J121),"",#REF!/'4.Linear_SIO_SP_Stand'!J121)</f>
        <v/>
      </c>
      <c r="K117" s="12" t="str">
        <f>IF(ISERROR(#REF!/'4.Linear_SIO_SP_Stand'!K121),"",#REF!/'4.Linear_SIO_SP_Stand'!K121)</f>
        <v/>
      </c>
      <c r="L117" s="12" t="str">
        <f>IF(ISERROR(#REF!/'4.Linear_SIO_SP_Stand'!L121),"",#REF!/'4.Linear_SIO_SP_Stand'!L121)</f>
        <v/>
      </c>
      <c r="M117" s="12" t="str">
        <f>IF(ISERROR(#REF!/'4.Linear_SIO_SP_Stand'!M121),"",#REF!/'4.Linear_SIO_SP_Stand'!M121)</f>
        <v/>
      </c>
      <c r="N117" s="12" t="str">
        <f>IF(ISERROR(#REF!/'4.Linear_SIO_SP_Stand'!N121),"",#REF!/'4.Linear_SIO_SP_Stand'!N121)</f>
        <v/>
      </c>
      <c r="O117" s="12" t="str">
        <f>IF(ISERROR(#REF!/'4.Linear_SIO_SP_Stand'!O121),"",#REF!/'4.Linear_SIO_SP_Stand'!O121)</f>
        <v/>
      </c>
      <c r="P117" s="12" t="str">
        <f>IF(ISERROR(#REF!/'4.Linear_SIO_SP_Stand'!P121),"",#REF!/'4.Linear_SIO_SP_Stand'!P121)</f>
        <v/>
      </c>
      <c r="Q117" s="12" t="str">
        <f>IF(ISERROR(#REF!/'4.Linear_SIO_SP_Stand'!Q121),"",#REF!/'4.Linear_SIO_SP_Stand'!Q121)</f>
        <v/>
      </c>
      <c r="R117" s="12" t="str">
        <f>IF(ISERROR(#REF!/'4.Linear_SIO_SP_Stand'!R121),"",#REF!/'4.Linear_SIO_SP_Stand'!R121)</f>
        <v/>
      </c>
      <c r="S117" s="12" t="str">
        <f>IF(ISERROR(#REF!/'4.Linear_SIO_SP_Stand'!S121),"",#REF!/'4.Linear_SIO_SP_Stand'!S121)</f>
        <v/>
      </c>
      <c r="T117" s="12" t="str">
        <f>IF(ISERROR(#REF!/'4.Linear_SIO_SP_Stand'!T121),"",#REF!/'4.Linear_SIO_SP_Stand'!T121)</f>
        <v/>
      </c>
      <c r="U117" s="12" t="str">
        <f>IF(ISERROR(#REF!/'4.Linear_SIO_SP_Stand'!U121),"",#REF!/'4.Linear_SIO_SP_Stand'!U121)</f>
        <v/>
      </c>
      <c r="V117" s="12" t="str">
        <f>IF(ISERROR(#REF!/'4.Linear_SIO_SP_Stand'!V121),"",#REF!/'4.Linear_SIO_SP_Stand'!V121)</f>
        <v/>
      </c>
      <c r="W117" s="12" t="str">
        <f>IF(ISERROR(#REF!/'4.Linear_SIO_SP_Stand'!W121),"",#REF!/'4.Linear_SIO_SP_Stand'!W121)</f>
        <v/>
      </c>
      <c r="X117" s="12" t="str">
        <f>IF(ISERROR(#REF!/'4.Linear_SIO_SP_Stand'!X121),"",#REF!/'4.Linear_SIO_SP_Stand'!X121)</f>
        <v/>
      </c>
      <c r="Y117" s="12" t="str">
        <f>IF(ISERROR(#REF!/'4.Linear_SIO_SP_Stand'!Y121),"",#REF!/'4.Linear_SIO_SP_Stand'!Y121)</f>
        <v/>
      </c>
      <c r="Z117" s="12" t="str">
        <f>IF(ISERROR(#REF!/'4.Linear_SIO_SP_Stand'!Z121),"",#REF!/'4.Linear_SIO_SP_Stand'!Z121)</f>
        <v/>
      </c>
      <c r="AA117" s="12" t="str">
        <f>IF(ISERROR(#REF!/'4.Linear_SIO_SP_Stand'!AA121),"",#REF!/'4.Linear_SIO_SP_Stand'!AA121)</f>
        <v/>
      </c>
      <c r="AB117" s="12" t="str">
        <f>IF(ISERROR(#REF!/'4.Linear_SIO_SP_Stand'!AB121),"",#REF!/'4.Linear_SIO_SP_Stand'!AB121)</f>
        <v/>
      </c>
      <c r="AC117" s="12" t="str">
        <f>IF(ISERROR(#REF!/'4.Linear_SIO_SP_Stand'!AC121),"",#REF!/'4.Linear_SIO_SP_Stand'!AC121)</f>
        <v/>
      </c>
      <c r="AD117" s="12" t="str">
        <f>IF(ISERROR(#REF!/'4.Linear_SIO_SP_Stand'!AD121),"",#REF!/'4.Linear_SIO_SP_Stand'!AD121)</f>
        <v/>
      </c>
      <c r="AE117" s="12" t="str">
        <f>IF(ISERROR(#REF!/'4.Linear_SIO_SP_Stand'!AE121),"",#REF!/'4.Linear_SIO_SP_Stand'!AE121)</f>
        <v/>
      </c>
    </row>
    <row r="118" spans="1:31" ht="15.75" x14ac:dyDescent="0.2">
      <c r="A118" s="4">
        <v>63</v>
      </c>
      <c r="B118" s="12" t="str">
        <f>IF(ISERROR(#REF!/'4.Linear_SIO_SP_Stand'!B122),"",#REF!/'4.Linear_SIO_SP_Stand'!B122)</f>
        <v/>
      </c>
      <c r="C118" s="12" t="str">
        <f>IF(ISERROR(#REF!/'4.Linear_SIO_SP_Stand'!C122),"",#REF!/'4.Linear_SIO_SP_Stand'!C122)</f>
        <v/>
      </c>
      <c r="D118" s="12" t="str">
        <f>IF(ISERROR(#REF!/'4.Linear_SIO_SP_Stand'!D122),"",#REF!/'4.Linear_SIO_SP_Stand'!D122)</f>
        <v/>
      </c>
      <c r="E118" s="12" t="str">
        <f>IF(ISERROR(#REF!/'4.Linear_SIO_SP_Stand'!E122),"",#REF!/'4.Linear_SIO_SP_Stand'!E122)</f>
        <v/>
      </c>
      <c r="F118" s="12" t="str">
        <f>IF(ISERROR(#REF!/'4.Linear_SIO_SP_Stand'!F122),"",#REF!/'4.Linear_SIO_SP_Stand'!F122)</f>
        <v/>
      </c>
      <c r="G118" s="12" t="str">
        <f>IF(ISERROR(#REF!/'4.Linear_SIO_SP_Stand'!G122),"",#REF!/'4.Linear_SIO_SP_Stand'!G122)</f>
        <v/>
      </c>
      <c r="H118" s="12" t="str">
        <f>IF(ISERROR(#REF!/'4.Linear_SIO_SP_Stand'!H122),"",#REF!/'4.Linear_SIO_SP_Stand'!H122)</f>
        <v/>
      </c>
      <c r="I118" s="12" t="str">
        <f>IF(ISERROR(#REF!/'4.Linear_SIO_SP_Stand'!I122),"",#REF!/'4.Linear_SIO_SP_Stand'!I122)</f>
        <v/>
      </c>
      <c r="J118" s="12" t="str">
        <f>IF(ISERROR(#REF!/'4.Linear_SIO_SP_Stand'!J122),"",#REF!/'4.Linear_SIO_SP_Stand'!J122)</f>
        <v/>
      </c>
      <c r="K118" s="12" t="str">
        <f>IF(ISERROR(#REF!/'4.Linear_SIO_SP_Stand'!K122),"",#REF!/'4.Linear_SIO_SP_Stand'!K122)</f>
        <v/>
      </c>
      <c r="L118" s="12" t="str">
        <f>IF(ISERROR(#REF!/'4.Linear_SIO_SP_Stand'!L122),"",#REF!/'4.Linear_SIO_SP_Stand'!L122)</f>
        <v/>
      </c>
      <c r="M118" s="12" t="str">
        <f>IF(ISERROR(#REF!/'4.Linear_SIO_SP_Stand'!M122),"",#REF!/'4.Linear_SIO_SP_Stand'!M122)</f>
        <v/>
      </c>
      <c r="N118" s="12" t="str">
        <f>IF(ISERROR(#REF!/'4.Linear_SIO_SP_Stand'!N122),"",#REF!/'4.Linear_SIO_SP_Stand'!N122)</f>
        <v/>
      </c>
      <c r="O118" s="12" t="str">
        <f>IF(ISERROR(#REF!/'4.Linear_SIO_SP_Stand'!O122),"",#REF!/'4.Linear_SIO_SP_Stand'!O122)</f>
        <v/>
      </c>
      <c r="P118" s="12" t="str">
        <f>IF(ISERROR(#REF!/'4.Linear_SIO_SP_Stand'!P122),"",#REF!/'4.Linear_SIO_SP_Stand'!P122)</f>
        <v/>
      </c>
      <c r="Q118" s="12" t="str">
        <f>IF(ISERROR(#REF!/'4.Linear_SIO_SP_Stand'!Q122),"",#REF!/'4.Linear_SIO_SP_Stand'!Q122)</f>
        <v/>
      </c>
      <c r="R118" s="12" t="str">
        <f>IF(ISERROR(#REF!/'4.Linear_SIO_SP_Stand'!R122),"",#REF!/'4.Linear_SIO_SP_Stand'!R122)</f>
        <v/>
      </c>
      <c r="S118" s="12" t="str">
        <f>IF(ISERROR(#REF!/'4.Linear_SIO_SP_Stand'!S122),"",#REF!/'4.Linear_SIO_SP_Stand'!S122)</f>
        <v/>
      </c>
      <c r="T118" s="12" t="str">
        <f>IF(ISERROR(#REF!/'4.Linear_SIO_SP_Stand'!T122),"",#REF!/'4.Linear_SIO_SP_Stand'!T122)</f>
        <v/>
      </c>
      <c r="U118" s="12" t="str">
        <f>IF(ISERROR(#REF!/'4.Linear_SIO_SP_Stand'!U122),"",#REF!/'4.Linear_SIO_SP_Stand'!U122)</f>
        <v/>
      </c>
      <c r="V118" s="12" t="str">
        <f>IF(ISERROR(#REF!/'4.Linear_SIO_SP_Stand'!V122),"",#REF!/'4.Linear_SIO_SP_Stand'!V122)</f>
        <v/>
      </c>
      <c r="W118" s="12" t="str">
        <f>IF(ISERROR(#REF!/'4.Linear_SIO_SP_Stand'!W122),"",#REF!/'4.Linear_SIO_SP_Stand'!W122)</f>
        <v/>
      </c>
      <c r="X118" s="12" t="str">
        <f>IF(ISERROR(#REF!/'4.Linear_SIO_SP_Stand'!X122),"",#REF!/'4.Linear_SIO_SP_Stand'!X122)</f>
        <v/>
      </c>
      <c r="Y118" s="12" t="str">
        <f>IF(ISERROR(#REF!/'4.Linear_SIO_SP_Stand'!Y122),"",#REF!/'4.Linear_SIO_SP_Stand'!Y122)</f>
        <v/>
      </c>
      <c r="Z118" s="12" t="str">
        <f>IF(ISERROR(#REF!/'4.Linear_SIO_SP_Stand'!Z122),"",#REF!/'4.Linear_SIO_SP_Stand'!Z122)</f>
        <v/>
      </c>
      <c r="AA118" s="12" t="str">
        <f>IF(ISERROR(#REF!/'4.Linear_SIO_SP_Stand'!AA122),"",#REF!/'4.Linear_SIO_SP_Stand'!AA122)</f>
        <v/>
      </c>
      <c r="AB118" s="12" t="str">
        <f>IF(ISERROR(#REF!/'4.Linear_SIO_SP_Stand'!AB122),"",#REF!/'4.Linear_SIO_SP_Stand'!AB122)</f>
        <v/>
      </c>
      <c r="AC118" s="12" t="str">
        <f>IF(ISERROR(#REF!/'4.Linear_SIO_SP_Stand'!AC122),"",#REF!/'4.Linear_SIO_SP_Stand'!AC122)</f>
        <v/>
      </c>
      <c r="AD118" s="12" t="str">
        <f>IF(ISERROR(#REF!/'4.Linear_SIO_SP_Stand'!AD122),"",#REF!/'4.Linear_SIO_SP_Stand'!AD122)</f>
        <v/>
      </c>
      <c r="AE118" s="12" t="str">
        <f>IF(ISERROR(#REF!/'4.Linear_SIO_SP_Stand'!AE122),"",#REF!/'4.Linear_SIO_SP_Stand'!AE122)</f>
        <v/>
      </c>
    </row>
    <row r="119" spans="1:31" ht="15.75" x14ac:dyDescent="0.2">
      <c r="A119" s="4">
        <v>64</v>
      </c>
      <c r="B119" s="12" t="str">
        <f>IF(ISERROR(#REF!/'4.Linear_SIO_SP_Stand'!B123),"",#REF!/'4.Linear_SIO_SP_Stand'!B123)</f>
        <v/>
      </c>
      <c r="C119" s="12" t="str">
        <f>IF(ISERROR(#REF!/'4.Linear_SIO_SP_Stand'!C123),"",#REF!/'4.Linear_SIO_SP_Stand'!C123)</f>
        <v/>
      </c>
      <c r="D119" s="12" t="str">
        <f>IF(ISERROR(#REF!/'4.Linear_SIO_SP_Stand'!D123),"",#REF!/'4.Linear_SIO_SP_Stand'!D123)</f>
        <v/>
      </c>
      <c r="E119" s="12" t="str">
        <f>IF(ISERROR(#REF!/'4.Linear_SIO_SP_Stand'!E123),"",#REF!/'4.Linear_SIO_SP_Stand'!E123)</f>
        <v/>
      </c>
      <c r="F119" s="12" t="str">
        <f>IF(ISERROR(#REF!/'4.Linear_SIO_SP_Stand'!F123),"",#REF!/'4.Linear_SIO_SP_Stand'!F123)</f>
        <v/>
      </c>
      <c r="G119" s="12" t="str">
        <f>IF(ISERROR(#REF!/'4.Linear_SIO_SP_Stand'!G123),"",#REF!/'4.Linear_SIO_SP_Stand'!G123)</f>
        <v/>
      </c>
      <c r="H119" s="12" t="str">
        <f>IF(ISERROR(#REF!/'4.Linear_SIO_SP_Stand'!H123),"",#REF!/'4.Linear_SIO_SP_Stand'!H123)</f>
        <v/>
      </c>
      <c r="I119" s="12" t="str">
        <f>IF(ISERROR(#REF!/'4.Linear_SIO_SP_Stand'!I123),"",#REF!/'4.Linear_SIO_SP_Stand'!I123)</f>
        <v/>
      </c>
      <c r="J119" s="12" t="str">
        <f>IF(ISERROR(#REF!/'4.Linear_SIO_SP_Stand'!J123),"",#REF!/'4.Linear_SIO_SP_Stand'!J123)</f>
        <v/>
      </c>
      <c r="K119" s="12" t="str">
        <f>IF(ISERROR(#REF!/'4.Linear_SIO_SP_Stand'!K123),"",#REF!/'4.Linear_SIO_SP_Stand'!K123)</f>
        <v/>
      </c>
      <c r="L119" s="12" t="str">
        <f>IF(ISERROR(#REF!/'4.Linear_SIO_SP_Stand'!L123),"",#REF!/'4.Linear_SIO_SP_Stand'!L123)</f>
        <v/>
      </c>
      <c r="M119" s="12" t="str">
        <f>IF(ISERROR(#REF!/'4.Linear_SIO_SP_Stand'!M123),"",#REF!/'4.Linear_SIO_SP_Stand'!M123)</f>
        <v/>
      </c>
      <c r="N119" s="12" t="str">
        <f>IF(ISERROR(#REF!/'4.Linear_SIO_SP_Stand'!N123),"",#REF!/'4.Linear_SIO_SP_Stand'!N123)</f>
        <v/>
      </c>
      <c r="O119" s="12" t="str">
        <f>IF(ISERROR(#REF!/'4.Linear_SIO_SP_Stand'!O123),"",#REF!/'4.Linear_SIO_SP_Stand'!O123)</f>
        <v/>
      </c>
      <c r="P119" s="12" t="str">
        <f>IF(ISERROR(#REF!/'4.Linear_SIO_SP_Stand'!P123),"",#REF!/'4.Linear_SIO_SP_Stand'!P123)</f>
        <v/>
      </c>
      <c r="Q119" s="12" t="str">
        <f>IF(ISERROR(#REF!/'4.Linear_SIO_SP_Stand'!Q123),"",#REF!/'4.Linear_SIO_SP_Stand'!Q123)</f>
        <v/>
      </c>
      <c r="R119" s="12" t="str">
        <f>IF(ISERROR(#REF!/'4.Linear_SIO_SP_Stand'!R123),"",#REF!/'4.Linear_SIO_SP_Stand'!R123)</f>
        <v/>
      </c>
      <c r="S119" s="12" t="str">
        <f>IF(ISERROR(#REF!/'4.Linear_SIO_SP_Stand'!S123),"",#REF!/'4.Linear_SIO_SP_Stand'!S123)</f>
        <v/>
      </c>
      <c r="T119" s="12" t="str">
        <f>IF(ISERROR(#REF!/'4.Linear_SIO_SP_Stand'!T123),"",#REF!/'4.Linear_SIO_SP_Stand'!T123)</f>
        <v/>
      </c>
      <c r="U119" s="12" t="str">
        <f>IF(ISERROR(#REF!/'4.Linear_SIO_SP_Stand'!U123),"",#REF!/'4.Linear_SIO_SP_Stand'!U123)</f>
        <v/>
      </c>
      <c r="V119" s="12" t="str">
        <f>IF(ISERROR(#REF!/'4.Linear_SIO_SP_Stand'!V123),"",#REF!/'4.Linear_SIO_SP_Stand'!V123)</f>
        <v/>
      </c>
      <c r="W119" s="12" t="str">
        <f>IF(ISERROR(#REF!/'4.Linear_SIO_SP_Stand'!W123),"",#REF!/'4.Linear_SIO_SP_Stand'!W123)</f>
        <v/>
      </c>
      <c r="X119" s="12" t="str">
        <f>IF(ISERROR(#REF!/'4.Linear_SIO_SP_Stand'!X123),"",#REF!/'4.Linear_SIO_SP_Stand'!X123)</f>
        <v/>
      </c>
      <c r="Y119" s="12" t="str">
        <f>IF(ISERROR(#REF!/'4.Linear_SIO_SP_Stand'!Y123),"",#REF!/'4.Linear_SIO_SP_Stand'!Y123)</f>
        <v/>
      </c>
      <c r="Z119" s="12" t="str">
        <f>IF(ISERROR(#REF!/'4.Linear_SIO_SP_Stand'!Z123),"",#REF!/'4.Linear_SIO_SP_Stand'!Z123)</f>
        <v/>
      </c>
      <c r="AA119" s="12" t="str">
        <f>IF(ISERROR(#REF!/'4.Linear_SIO_SP_Stand'!AA123),"",#REF!/'4.Linear_SIO_SP_Stand'!AA123)</f>
        <v/>
      </c>
      <c r="AB119" s="12" t="str">
        <f>IF(ISERROR(#REF!/'4.Linear_SIO_SP_Stand'!AB123),"",#REF!/'4.Linear_SIO_SP_Stand'!AB123)</f>
        <v/>
      </c>
      <c r="AC119" s="12" t="str">
        <f>IF(ISERROR(#REF!/'4.Linear_SIO_SP_Stand'!AC123),"",#REF!/'4.Linear_SIO_SP_Stand'!AC123)</f>
        <v/>
      </c>
      <c r="AD119" s="12" t="str">
        <f>IF(ISERROR(#REF!/'4.Linear_SIO_SP_Stand'!AD123),"",#REF!/'4.Linear_SIO_SP_Stand'!AD123)</f>
        <v/>
      </c>
      <c r="AE119" s="12" t="str">
        <f>IF(ISERROR(#REF!/'4.Linear_SIO_SP_Stand'!AE123),"",#REF!/'4.Linear_SIO_SP_Stand'!AE123)</f>
        <v/>
      </c>
    </row>
    <row r="120" spans="1:31" ht="15.75" x14ac:dyDescent="0.2">
      <c r="A120" s="4">
        <v>65</v>
      </c>
      <c r="B120" s="12" t="str">
        <f>IF(ISERROR(#REF!/'4.Linear_SIO_SP_Stand'!B124),"",#REF!/'4.Linear_SIO_SP_Stand'!B124)</f>
        <v/>
      </c>
      <c r="C120" s="12" t="str">
        <f>IF(ISERROR(#REF!/'4.Linear_SIO_SP_Stand'!C124),"",#REF!/'4.Linear_SIO_SP_Stand'!C124)</f>
        <v/>
      </c>
      <c r="D120" s="12" t="str">
        <f>IF(ISERROR(#REF!/'4.Linear_SIO_SP_Stand'!D124),"",#REF!/'4.Linear_SIO_SP_Stand'!D124)</f>
        <v/>
      </c>
      <c r="E120" s="12" t="str">
        <f>IF(ISERROR(#REF!/'4.Linear_SIO_SP_Stand'!E124),"",#REF!/'4.Linear_SIO_SP_Stand'!E124)</f>
        <v/>
      </c>
      <c r="F120" s="12" t="str">
        <f>IF(ISERROR(#REF!/'4.Linear_SIO_SP_Stand'!F124),"",#REF!/'4.Linear_SIO_SP_Stand'!F124)</f>
        <v/>
      </c>
      <c r="G120" s="12" t="str">
        <f>IF(ISERROR(#REF!/'4.Linear_SIO_SP_Stand'!G124),"",#REF!/'4.Linear_SIO_SP_Stand'!G124)</f>
        <v/>
      </c>
      <c r="H120" s="12" t="str">
        <f>IF(ISERROR(#REF!/'4.Linear_SIO_SP_Stand'!H124),"",#REF!/'4.Linear_SIO_SP_Stand'!H124)</f>
        <v/>
      </c>
      <c r="I120" s="12" t="str">
        <f>IF(ISERROR(#REF!/'4.Linear_SIO_SP_Stand'!I124),"",#REF!/'4.Linear_SIO_SP_Stand'!I124)</f>
        <v/>
      </c>
      <c r="J120" s="12" t="str">
        <f>IF(ISERROR(#REF!/'4.Linear_SIO_SP_Stand'!J124),"",#REF!/'4.Linear_SIO_SP_Stand'!J124)</f>
        <v/>
      </c>
      <c r="K120" s="12" t="str">
        <f>IF(ISERROR(#REF!/'4.Linear_SIO_SP_Stand'!K124),"",#REF!/'4.Linear_SIO_SP_Stand'!K124)</f>
        <v/>
      </c>
      <c r="L120" s="12" t="str">
        <f>IF(ISERROR(#REF!/'4.Linear_SIO_SP_Stand'!L124),"",#REF!/'4.Linear_SIO_SP_Stand'!L124)</f>
        <v/>
      </c>
      <c r="M120" s="12" t="str">
        <f>IF(ISERROR(#REF!/'4.Linear_SIO_SP_Stand'!M124),"",#REF!/'4.Linear_SIO_SP_Stand'!M124)</f>
        <v/>
      </c>
      <c r="N120" s="12" t="str">
        <f>IF(ISERROR(#REF!/'4.Linear_SIO_SP_Stand'!N124),"",#REF!/'4.Linear_SIO_SP_Stand'!N124)</f>
        <v/>
      </c>
      <c r="O120" s="12" t="str">
        <f>IF(ISERROR(#REF!/'4.Linear_SIO_SP_Stand'!O124),"",#REF!/'4.Linear_SIO_SP_Stand'!O124)</f>
        <v/>
      </c>
      <c r="P120" s="12" t="str">
        <f>IF(ISERROR(#REF!/'4.Linear_SIO_SP_Stand'!P124),"",#REF!/'4.Linear_SIO_SP_Stand'!P124)</f>
        <v/>
      </c>
      <c r="Q120" s="12" t="str">
        <f>IF(ISERROR(#REF!/'4.Linear_SIO_SP_Stand'!Q124),"",#REF!/'4.Linear_SIO_SP_Stand'!Q124)</f>
        <v/>
      </c>
      <c r="R120" s="12" t="str">
        <f>IF(ISERROR(#REF!/'4.Linear_SIO_SP_Stand'!R124),"",#REF!/'4.Linear_SIO_SP_Stand'!R124)</f>
        <v/>
      </c>
      <c r="S120" s="12" t="str">
        <f>IF(ISERROR(#REF!/'4.Linear_SIO_SP_Stand'!S124),"",#REF!/'4.Linear_SIO_SP_Stand'!S124)</f>
        <v/>
      </c>
      <c r="T120" s="12" t="str">
        <f>IF(ISERROR(#REF!/'4.Linear_SIO_SP_Stand'!T124),"",#REF!/'4.Linear_SIO_SP_Stand'!T124)</f>
        <v/>
      </c>
      <c r="U120" s="12" t="str">
        <f>IF(ISERROR(#REF!/'4.Linear_SIO_SP_Stand'!U124),"",#REF!/'4.Linear_SIO_SP_Stand'!U124)</f>
        <v/>
      </c>
      <c r="V120" s="12" t="str">
        <f>IF(ISERROR(#REF!/'4.Linear_SIO_SP_Stand'!V124),"",#REF!/'4.Linear_SIO_SP_Stand'!V124)</f>
        <v/>
      </c>
      <c r="W120" s="12" t="str">
        <f>IF(ISERROR(#REF!/'4.Linear_SIO_SP_Stand'!W124),"",#REF!/'4.Linear_SIO_SP_Stand'!W124)</f>
        <v/>
      </c>
      <c r="X120" s="12" t="str">
        <f>IF(ISERROR(#REF!/'4.Linear_SIO_SP_Stand'!X124),"",#REF!/'4.Linear_SIO_SP_Stand'!X124)</f>
        <v/>
      </c>
      <c r="Y120" s="12" t="str">
        <f>IF(ISERROR(#REF!/'4.Linear_SIO_SP_Stand'!Y124),"",#REF!/'4.Linear_SIO_SP_Stand'!Y124)</f>
        <v/>
      </c>
      <c r="Z120" s="12" t="str">
        <f>IF(ISERROR(#REF!/'4.Linear_SIO_SP_Stand'!Z124),"",#REF!/'4.Linear_SIO_SP_Stand'!Z124)</f>
        <v/>
      </c>
      <c r="AA120" s="12" t="str">
        <f>IF(ISERROR(#REF!/'4.Linear_SIO_SP_Stand'!AA124),"",#REF!/'4.Linear_SIO_SP_Stand'!AA124)</f>
        <v/>
      </c>
      <c r="AB120" s="12" t="str">
        <f>IF(ISERROR(#REF!/'4.Linear_SIO_SP_Stand'!AB124),"",#REF!/'4.Linear_SIO_SP_Stand'!AB124)</f>
        <v/>
      </c>
      <c r="AC120" s="12" t="str">
        <f>IF(ISERROR(#REF!/'4.Linear_SIO_SP_Stand'!AC124),"",#REF!/'4.Linear_SIO_SP_Stand'!AC124)</f>
        <v/>
      </c>
      <c r="AD120" s="12" t="str">
        <f>IF(ISERROR(#REF!/'4.Linear_SIO_SP_Stand'!AD124),"",#REF!/'4.Linear_SIO_SP_Stand'!AD124)</f>
        <v/>
      </c>
      <c r="AE120" s="12" t="str">
        <f>IF(ISERROR(#REF!/'4.Linear_SIO_SP_Stand'!AE124),"",#REF!/'4.Linear_SIO_SP_Stand'!AE124)</f>
        <v/>
      </c>
    </row>
    <row r="121" spans="1:31" ht="15.75" x14ac:dyDescent="0.2">
      <c r="A121" s="4">
        <v>66</v>
      </c>
      <c r="B121" s="12" t="str">
        <f>IF(ISERROR(#REF!/'4.Linear_SIO_SP_Stand'!B125),"",#REF!/'4.Linear_SIO_SP_Stand'!B125)</f>
        <v/>
      </c>
      <c r="C121" s="12" t="str">
        <f>IF(ISERROR(#REF!/'4.Linear_SIO_SP_Stand'!C125),"",#REF!/'4.Linear_SIO_SP_Stand'!C125)</f>
        <v/>
      </c>
      <c r="D121" s="12" t="str">
        <f>IF(ISERROR(#REF!/'4.Linear_SIO_SP_Stand'!D125),"",#REF!/'4.Linear_SIO_SP_Stand'!D125)</f>
        <v/>
      </c>
      <c r="E121" s="12" t="str">
        <f>IF(ISERROR(#REF!/'4.Linear_SIO_SP_Stand'!E125),"",#REF!/'4.Linear_SIO_SP_Stand'!E125)</f>
        <v/>
      </c>
      <c r="F121" s="12" t="str">
        <f>IF(ISERROR(#REF!/'4.Linear_SIO_SP_Stand'!F125),"",#REF!/'4.Linear_SIO_SP_Stand'!F125)</f>
        <v/>
      </c>
      <c r="G121" s="12" t="str">
        <f>IF(ISERROR(#REF!/'4.Linear_SIO_SP_Stand'!G125),"",#REF!/'4.Linear_SIO_SP_Stand'!G125)</f>
        <v/>
      </c>
      <c r="H121" s="12" t="str">
        <f>IF(ISERROR(#REF!/'4.Linear_SIO_SP_Stand'!H125),"",#REF!/'4.Linear_SIO_SP_Stand'!H125)</f>
        <v/>
      </c>
      <c r="I121" s="12" t="str">
        <f>IF(ISERROR(#REF!/'4.Linear_SIO_SP_Stand'!I125),"",#REF!/'4.Linear_SIO_SP_Stand'!I125)</f>
        <v/>
      </c>
      <c r="J121" s="12" t="str">
        <f>IF(ISERROR(#REF!/'4.Linear_SIO_SP_Stand'!J125),"",#REF!/'4.Linear_SIO_SP_Stand'!J125)</f>
        <v/>
      </c>
      <c r="K121" s="12" t="str">
        <f>IF(ISERROR(#REF!/'4.Linear_SIO_SP_Stand'!K125),"",#REF!/'4.Linear_SIO_SP_Stand'!K125)</f>
        <v/>
      </c>
      <c r="L121" s="12" t="str">
        <f>IF(ISERROR(#REF!/'4.Linear_SIO_SP_Stand'!L125),"",#REF!/'4.Linear_SIO_SP_Stand'!L125)</f>
        <v/>
      </c>
      <c r="M121" s="12" t="str">
        <f>IF(ISERROR(#REF!/'4.Linear_SIO_SP_Stand'!M125),"",#REF!/'4.Linear_SIO_SP_Stand'!M125)</f>
        <v/>
      </c>
      <c r="N121" s="12" t="str">
        <f>IF(ISERROR(#REF!/'4.Linear_SIO_SP_Stand'!N125),"",#REF!/'4.Linear_SIO_SP_Stand'!N125)</f>
        <v/>
      </c>
      <c r="O121" s="12" t="str">
        <f>IF(ISERROR(#REF!/'4.Linear_SIO_SP_Stand'!O125),"",#REF!/'4.Linear_SIO_SP_Stand'!O125)</f>
        <v/>
      </c>
      <c r="P121" s="12" t="str">
        <f>IF(ISERROR(#REF!/'4.Linear_SIO_SP_Stand'!P125),"",#REF!/'4.Linear_SIO_SP_Stand'!P125)</f>
        <v/>
      </c>
      <c r="Q121" s="12" t="str">
        <f>IF(ISERROR(#REF!/'4.Linear_SIO_SP_Stand'!Q125),"",#REF!/'4.Linear_SIO_SP_Stand'!Q125)</f>
        <v/>
      </c>
      <c r="R121" s="12" t="str">
        <f>IF(ISERROR(#REF!/'4.Linear_SIO_SP_Stand'!R125),"",#REF!/'4.Linear_SIO_SP_Stand'!R125)</f>
        <v/>
      </c>
      <c r="S121" s="12" t="str">
        <f>IF(ISERROR(#REF!/'4.Linear_SIO_SP_Stand'!S125),"",#REF!/'4.Linear_SIO_SP_Stand'!S125)</f>
        <v/>
      </c>
      <c r="T121" s="12" t="str">
        <f>IF(ISERROR(#REF!/'4.Linear_SIO_SP_Stand'!T125),"",#REF!/'4.Linear_SIO_SP_Stand'!T125)</f>
        <v/>
      </c>
      <c r="U121" s="12" t="str">
        <f>IF(ISERROR(#REF!/'4.Linear_SIO_SP_Stand'!U125),"",#REF!/'4.Linear_SIO_SP_Stand'!U125)</f>
        <v/>
      </c>
      <c r="V121" s="12" t="str">
        <f>IF(ISERROR(#REF!/'4.Linear_SIO_SP_Stand'!V125),"",#REF!/'4.Linear_SIO_SP_Stand'!V125)</f>
        <v/>
      </c>
      <c r="W121" s="12" t="str">
        <f>IF(ISERROR(#REF!/'4.Linear_SIO_SP_Stand'!W125),"",#REF!/'4.Linear_SIO_SP_Stand'!W125)</f>
        <v/>
      </c>
      <c r="X121" s="12" t="str">
        <f>IF(ISERROR(#REF!/'4.Linear_SIO_SP_Stand'!X125),"",#REF!/'4.Linear_SIO_SP_Stand'!X125)</f>
        <v/>
      </c>
      <c r="Y121" s="12" t="str">
        <f>IF(ISERROR(#REF!/'4.Linear_SIO_SP_Stand'!Y125),"",#REF!/'4.Linear_SIO_SP_Stand'!Y125)</f>
        <v/>
      </c>
      <c r="Z121" s="12" t="str">
        <f>IF(ISERROR(#REF!/'4.Linear_SIO_SP_Stand'!Z125),"",#REF!/'4.Linear_SIO_SP_Stand'!Z125)</f>
        <v/>
      </c>
      <c r="AA121" s="12" t="str">
        <f>IF(ISERROR(#REF!/'4.Linear_SIO_SP_Stand'!AA125),"",#REF!/'4.Linear_SIO_SP_Stand'!AA125)</f>
        <v/>
      </c>
      <c r="AB121" s="12" t="str">
        <f>IF(ISERROR(#REF!/'4.Linear_SIO_SP_Stand'!AB125),"",#REF!/'4.Linear_SIO_SP_Stand'!AB125)</f>
        <v/>
      </c>
      <c r="AC121" s="12" t="str">
        <f>IF(ISERROR(#REF!/'4.Linear_SIO_SP_Stand'!AC125),"",#REF!/'4.Linear_SIO_SP_Stand'!AC125)</f>
        <v/>
      </c>
      <c r="AD121" s="12" t="str">
        <f>IF(ISERROR(#REF!/'4.Linear_SIO_SP_Stand'!AD125),"",#REF!/'4.Linear_SIO_SP_Stand'!AD125)</f>
        <v/>
      </c>
      <c r="AE121" s="12" t="str">
        <f>IF(ISERROR(#REF!/'4.Linear_SIO_SP_Stand'!AE125),"",#REF!/'4.Linear_SIO_SP_Stand'!AE125)</f>
        <v/>
      </c>
    </row>
    <row r="122" spans="1:31" ht="15.75" x14ac:dyDescent="0.2">
      <c r="A122" s="4">
        <v>67</v>
      </c>
      <c r="B122" s="12" t="str">
        <f>IF(ISERROR(#REF!/'4.Linear_SIO_SP_Stand'!B126),"",#REF!/'4.Linear_SIO_SP_Stand'!B126)</f>
        <v/>
      </c>
      <c r="C122" s="12" t="str">
        <f>IF(ISERROR(#REF!/'4.Linear_SIO_SP_Stand'!C126),"",#REF!/'4.Linear_SIO_SP_Stand'!C126)</f>
        <v/>
      </c>
      <c r="D122" s="12" t="str">
        <f>IF(ISERROR(#REF!/'4.Linear_SIO_SP_Stand'!D126),"",#REF!/'4.Linear_SIO_SP_Stand'!D126)</f>
        <v/>
      </c>
      <c r="E122" s="12" t="str">
        <f>IF(ISERROR(#REF!/'4.Linear_SIO_SP_Stand'!E126),"",#REF!/'4.Linear_SIO_SP_Stand'!E126)</f>
        <v/>
      </c>
      <c r="F122" s="12" t="str">
        <f>IF(ISERROR(#REF!/'4.Linear_SIO_SP_Stand'!F126),"",#REF!/'4.Linear_SIO_SP_Stand'!F126)</f>
        <v/>
      </c>
      <c r="G122" s="12" t="str">
        <f>IF(ISERROR(#REF!/'4.Linear_SIO_SP_Stand'!G126),"",#REF!/'4.Linear_SIO_SP_Stand'!G126)</f>
        <v/>
      </c>
      <c r="H122" s="12" t="str">
        <f>IF(ISERROR(#REF!/'4.Linear_SIO_SP_Stand'!H126),"",#REF!/'4.Linear_SIO_SP_Stand'!H126)</f>
        <v/>
      </c>
      <c r="I122" s="12" t="str">
        <f>IF(ISERROR(#REF!/'4.Linear_SIO_SP_Stand'!I126),"",#REF!/'4.Linear_SIO_SP_Stand'!I126)</f>
        <v/>
      </c>
      <c r="J122" s="12" t="str">
        <f>IF(ISERROR(#REF!/'4.Linear_SIO_SP_Stand'!J126),"",#REF!/'4.Linear_SIO_SP_Stand'!J126)</f>
        <v/>
      </c>
      <c r="K122" s="12" t="str">
        <f>IF(ISERROR(#REF!/'4.Linear_SIO_SP_Stand'!K126),"",#REF!/'4.Linear_SIO_SP_Stand'!K126)</f>
        <v/>
      </c>
      <c r="L122" s="12" t="str">
        <f>IF(ISERROR(#REF!/'4.Linear_SIO_SP_Stand'!L126),"",#REF!/'4.Linear_SIO_SP_Stand'!L126)</f>
        <v/>
      </c>
      <c r="M122" s="12" t="str">
        <f>IF(ISERROR(#REF!/'4.Linear_SIO_SP_Stand'!M126),"",#REF!/'4.Linear_SIO_SP_Stand'!M126)</f>
        <v/>
      </c>
      <c r="N122" s="12" t="str">
        <f>IF(ISERROR(#REF!/'4.Linear_SIO_SP_Stand'!N126),"",#REF!/'4.Linear_SIO_SP_Stand'!N126)</f>
        <v/>
      </c>
      <c r="O122" s="12" t="str">
        <f>IF(ISERROR(#REF!/'4.Linear_SIO_SP_Stand'!O126),"",#REF!/'4.Linear_SIO_SP_Stand'!O126)</f>
        <v/>
      </c>
      <c r="P122" s="12" t="str">
        <f>IF(ISERROR(#REF!/'4.Linear_SIO_SP_Stand'!P126),"",#REF!/'4.Linear_SIO_SP_Stand'!P126)</f>
        <v/>
      </c>
      <c r="Q122" s="12" t="str">
        <f>IF(ISERROR(#REF!/'4.Linear_SIO_SP_Stand'!Q126),"",#REF!/'4.Linear_SIO_SP_Stand'!Q126)</f>
        <v/>
      </c>
      <c r="R122" s="12" t="str">
        <f>IF(ISERROR(#REF!/'4.Linear_SIO_SP_Stand'!R126),"",#REF!/'4.Linear_SIO_SP_Stand'!R126)</f>
        <v/>
      </c>
      <c r="S122" s="12" t="str">
        <f>IF(ISERROR(#REF!/'4.Linear_SIO_SP_Stand'!S126),"",#REF!/'4.Linear_SIO_SP_Stand'!S126)</f>
        <v/>
      </c>
      <c r="T122" s="12" t="str">
        <f>IF(ISERROR(#REF!/'4.Linear_SIO_SP_Stand'!T126),"",#REF!/'4.Linear_SIO_SP_Stand'!T126)</f>
        <v/>
      </c>
      <c r="U122" s="12" t="str">
        <f>IF(ISERROR(#REF!/'4.Linear_SIO_SP_Stand'!U126),"",#REF!/'4.Linear_SIO_SP_Stand'!U126)</f>
        <v/>
      </c>
      <c r="V122" s="12" t="str">
        <f>IF(ISERROR(#REF!/'4.Linear_SIO_SP_Stand'!V126),"",#REF!/'4.Linear_SIO_SP_Stand'!V126)</f>
        <v/>
      </c>
      <c r="W122" s="12" t="str">
        <f>IF(ISERROR(#REF!/'4.Linear_SIO_SP_Stand'!W126),"",#REF!/'4.Linear_SIO_SP_Stand'!W126)</f>
        <v/>
      </c>
      <c r="X122" s="12" t="str">
        <f>IF(ISERROR(#REF!/'4.Linear_SIO_SP_Stand'!X126),"",#REF!/'4.Linear_SIO_SP_Stand'!X126)</f>
        <v/>
      </c>
      <c r="Y122" s="12" t="str">
        <f>IF(ISERROR(#REF!/'4.Linear_SIO_SP_Stand'!Y126),"",#REF!/'4.Linear_SIO_SP_Stand'!Y126)</f>
        <v/>
      </c>
      <c r="Z122" s="12" t="str">
        <f>IF(ISERROR(#REF!/'4.Linear_SIO_SP_Stand'!Z126),"",#REF!/'4.Linear_SIO_SP_Stand'!Z126)</f>
        <v/>
      </c>
      <c r="AA122" s="12" t="str">
        <f>IF(ISERROR(#REF!/'4.Linear_SIO_SP_Stand'!AA126),"",#REF!/'4.Linear_SIO_SP_Stand'!AA126)</f>
        <v/>
      </c>
      <c r="AB122" s="12" t="str">
        <f>IF(ISERROR(#REF!/'4.Linear_SIO_SP_Stand'!AB126),"",#REF!/'4.Linear_SIO_SP_Stand'!AB126)</f>
        <v/>
      </c>
      <c r="AC122" s="12" t="str">
        <f>IF(ISERROR(#REF!/'4.Linear_SIO_SP_Stand'!AC126),"",#REF!/'4.Linear_SIO_SP_Stand'!AC126)</f>
        <v/>
      </c>
      <c r="AD122" s="12" t="str">
        <f>IF(ISERROR(#REF!/'4.Linear_SIO_SP_Stand'!AD126),"",#REF!/'4.Linear_SIO_SP_Stand'!AD126)</f>
        <v/>
      </c>
      <c r="AE122" s="12" t="str">
        <f>IF(ISERROR(#REF!/'4.Linear_SIO_SP_Stand'!AE126),"",#REF!/'4.Linear_SIO_SP_Stand'!AE126)</f>
        <v/>
      </c>
    </row>
    <row r="123" spans="1:31" ht="15.75" x14ac:dyDescent="0.2">
      <c r="A123" s="4">
        <v>68</v>
      </c>
      <c r="B123" s="12" t="str">
        <f>IF(ISERROR(#REF!/'4.Linear_SIO_SP_Stand'!B127),"",#REF!/'4.Linear_SIO_SP_Stand'!B127)</f>
        <v/>
      </c>
      <c r="C123" s="12" t="str">
        <f>IF(ISERROR(#REF!/'4.Linear_SIO_SP_Stand'!C127),"",#REF!/'4.Linear_SIO_SP_Stand'!C127)</f>
        <v/>
      </c>
      <c r="D123" s="12" t="str">
        <f>IF(ISERROR(#REF!/'4.Linear_SIO_SP_Stand'!D127),"",#REF!/'4.Linear_SIO_SP_Stand'!D127)</f>
        <v/>
      </c>
      <c r="E123" s="12" t="str">
        <f>IF(ISERROR(#REF!/'4.Linear_SIO_SP_Stand'!E127),"",#REF!/'4.Linear_SIO_SP_Stand'!E127)</f>
        <v/>
      </c>
      <c r="F123" s="12" t="str">
        <f>IF(ISERROR(#REF!/'4.Linear_SIO_SP_Stand'!F127),"",#REF!/'4.Linear_SIO_SP_Stand'!F127)</f>
        <v/>
      </c>
      <c r="G123" s="12" t="str">
        <f>IF(ISERROR(#REF!/'4.Linear_SIO_SP_Stand'!G127),"",#REF!/'4.Linear_SIO_SP_Stand'!G127)</f>
        <v/>
      </c>
      <c r="H123" s="12" t="str">
        <f>IF(ISERROR(#REF!/'4.Linear_SIO_SP_Stand'!H127),"",#REF!/'4.Linear_SIO_SP_Stand'!H127)</f>
        <v/>
      </c>
      <c r="I123" s="12" t="str">
        <f>IF(ISERROR(#REF!/'4.Linear_SIO_SP_Stand'!I127),"",#REF!/'4.Linear_SIO_SP_Stand'!I127)</f>
        <v/>
      </c>
      <c r="J123" s="12" t="str">
        <f>IF(ISERROR(#REF!/'4.Linear_SIO_SP_Stand'!J127),"",#REF!/'4.Linear_SIO_SP_Stand'!J127)</f>
        <v/>
      </c>
      <c r="K123" s="12" t="str">
        <f>IF(ISERROR(#REF!/'4.Linear_SIO_SP_Stand'!K127),"",#REF!/'4.Linear_SIO_SP_Stand'!K127)</f>
        <v/>
      </c>
      <c r="L123" s="12" t="str">
        <f>IF(ISERROR(#REF!/'4.Linear_SIO_SP_Stand'!L127),"",#REF!/'4.Linear_SIO_SP_Stand'!L127)</f>
        <v/>
      </c>
      <c r="M123" s="12" t="str">
        <f>IF(ISERROR(#REF!/'4.Linear_SIO_SP_Stand'!M127),"",#REF!/'4.Linear_SIO_SP_Stand'!M127)</f>
        <v/>
      </c>
      <c r="N123" s="12" t="str">
        <f>IF(ISERROR(#REF!/'4.Linear_SIO_SP_Stand'!N127),"",#REF!/'4.Linear_SIO_SP_Stand'!N127)</f>
        <v/>
      </c>
      <c r="O123" s="12" t="str">
        <f>IF(ISERROR(#REF!/'4.Linear_SIO_SP_Stand'!O127),"",#REF!/'4.Linear_SIO_SP_Stand'!O127)</f>
        <v/>
      </c>
      <c r="P123" s="12" t="str">
        <f>IF(ISERROR(#REF!/'4.Linear_SIO_SP_Stand'!P127),"",#REF!/'4.Linear_SIO_SP_Stand'!P127)</f>
        <v/>
      </c>
      <c r="Q123" s="12" t="str">
        <f>IF(ISERROR(#REF!/'4.Linear_SIO_SP_Stand'!Q127),"",#REF!/'4.Linear_SIO_SP_Stand'!Q127)</f>
        <v/>
      </c>
      <c r="R123" s="12" t="str">
        <f>IF(ISERROR(#REF!/'4.Linear_SIO_SP_Stand'!R127),"",#REF!/'4.Linear_SIO_SP_Stand'!R127)</f>
        <v/>
      </c>
      <c r="S123" s="12" t="str">
        <f>IF(ISERROR(#REF!/'4.Linear_SIO_SP_Stand'!S127),"",#REF!/'4.Linear_SIO_SP_Stand'!S127)</f>
        <v/>
      </c>
      <c r="T123" s="12" t="str">
        <f>IF(ISERROR(#REF!/'4.Linear_SIO_SP_Stand'!T127),"",#REF!/'4.Linear_SIO_SP_Stand'!T127)</f>
        <v/>
      </c>
      <c r="U123" s="12" t="str">
        <f>IF(ISERROR(#REF!/'4.Linear_SIO_SP_Stand'!U127),"",#REF!/'4.Linear_SIO_SP_Stand'!U127)</f>
        <v/>
      </c>
      <c r="V123" s="12" t="str">
        <f>IF(ISERROR(#REF!/'4.Linear_SIO_SP_Stand'!V127),"",#REF!/'4.Linear_SIO_SP_Stand'!V127)</f>
        <v/>
      </c>
      <c r="W123" s="12" t="str">
        <f>IF(ISERROR(#REF!/'4.Linear_SIO_SP_Stand'!W127),"",#REF!/'4.Linear_SIO_SP_Stand'!W127)</f>
        <v/>
      </c>
      <c r="X123" s="12" t="str">
        <f>IF(ISERROR(#REF!/'4.Linear_SIO_SP_Stand'!X127),"",#REF!/'4.Linear_SIO_SP_Stand'!X127)</f>
        <v/>
      </c>
      <c r="Y123" s="12" t="str">
        <f>IF(ISERROR(#REF!/'4.Linear_SIO_SP_Stand'!Y127),"",#REF!/'4.Linear_SIO_SP_Stand'!Y127)</f>
        <v/>
      </c>
      <c r="Z123" s="12" t="str">
        <f>IF(ISERROR(#REF!/'4.Linear_SIO_SP_Stand'!Z127),"",#REF!/'4.Linear_SIO_SP_Stand'!Z127)</f>
        <v/>
      </c>
      <c r="AA123" s="12" t="str">
        <f>IF(ISERROR(#REF!/'4.Linear_SIO_SP_Stand'!AA127),"",#REF!/'4.Linear_SIO_SP_Stand'!AA127)</f>
        <v/>
      </c>
      <c r="AB123" s="12" t="str">
        <f>IF(ISERROR(#REF!/'4.Linear_SIO_SP_Stand'!AB127),"",#REF!/'4.Linear_SIO_SP_Stand'!AB127)</f>
        <v/>
      </c>
      <c r="AC123" s="12" t="str">
        <f>IF(ISERROR(#REF!/'4.Linear_SIO_SP_Stand'!AC127),"",#REF!/'4.Linear_SIO_SP_Stand'!AC127)</f>
        <v/>
      </c>
      <c r="AD123" s="12" t="str">
        <f>IF(ISERROR(#REF!/'4.Linear_SIO_SP_Stand'!AD127),"",#REF!/'4.Linear_SIO_SP_Stand'!AD127)</f>
        <v/>
      </c>
      <c r="AE123" s="12" t="str">
        <f>IF(ISERROR(#REF!/'4.Linear_SIO_SP_Stand'!AE127),"",#REF!/'4.Linear_SIO_SP_Stand'!AE127)</f>
        <v/>
      </c>
    </row>
    <row r="124" spans="1:31" ht="15.75" x14ac:dyDescent="0.2">
      <c r="A124" s="4">
        <v>69</v>
      </c>
      <c r="B124" s="12" t="str">
        <f>IF(ISERROR(#REF!/'4.Linear_SIO_SP_Stand'!B128),"",#REF!/'4.Linear_SIO_SP_Stand'!B128)</f>
        <v/>
      </c>
      <c r="C124" s="12" t="str">
        <f>IF(ISERROR(#REF!/'4.Linear_SIO_SP_Stand'!C128),"",#REF!/'4.Linear_SIO_SP_Stand'!C128)</f>
        <v/>
      </c>
      <c r="D124" s="12" t="str">
        <f>IF(ISERROR(#REF!/'4.Linear_SIO_SP_Stand'!D128),"",#REF!/'4.Linear_SIO_SP_Stand'!D128)</f>
        <v/>
      </c>
      <c r="E124" s="12" t="str">
        <f>IF(ISERROR(#REF!/'4.Linear_SIO_SP_Stand'!E128),"",#REF!/'4.Linear_SIO_SP_Stand'!E128)</f>
        <v/>
      </c>
      <c r="F124" s="12" t="str">
        <f>IF(ISERROR(#REF!/'4.Linear_SIO_SP_Stand'!F128),"",#REF!/'4.Linear_SIO_SP_Stand'!F128)</f>
        <v/>
      </c>
      <c r="G124" s="12" t="str">
        <f>IF(ISERROR(#REF!/'4.Linear_SIO_SP_Stand'!G128),"",#REF!/'4.Linear_SIO_SP_Stand'!G128)</f>
        <v/>
      </c>
      <c r="H124" s="12" t="str">
        <f>IF(ISERROR(#REF!/'4.Linear_SIO_SP_Stand'!H128),"",#REF!/'4.Linear_SIO_SP_Stand'!H128)</f>
        <v/>
      </c>
      <c r="I124" s="12" t="str">
        <f>IF(ISERROR(#REF!/'4.Linear_SIO_SP_Stand'!I128),"",#REF!/'4.Linear_SIO_SP_Stand'!I128)</f>
        <v/>
      </c>
      <c r="J124" s="12" t="str">
        <f>IF(ISERROR(#REF!/'4.Linear_SIO_SP_Stand'!J128),"",#REF!/'4.Linear_SIO_SP_Stand'!J128)</f>
        <v/>
      </c>
      <c r="K124" s="12" t="str">
        <f>IF(ISERROR(#REF!/'4.Linear_SIO_SP_Stand'!K128),"",#REF!/'4.Linear_SIO_SP_Stand'!K128)</f>
        <v/>
      </c>
      <c r="L124" s="12" t="str">
        <f>IF(ISERROR(#REF!/'4.Linear_SIO_SP_Stand'!L128),"",#REF!/'4.Linear_SIO_SP_Stand'!L128)</f>
        <v/>
      </c>
      <c r="M124" s="12" t="str">
        <f>IF(ISERROR(#REF!/'4.Linear_SIO_SP_Stand'!M128),"",#REF!/'4.Linear_SIO_SP_Stand'!M128)</f>
        <v/>
      </c>
      <c r="N124" s="12" t="str">
        <f>IF(ISERROR(#REF!/'4.Linear_SIO_SP_Stand'!N128),"",#REF!/'4.Linear_SIO_SP_Stand'!N128)</f>
        <v/>
      </c>
      <c r="O124" s="12" t="str">
        <f>IF(ISERROR(#REF!/'4.Linear_SIO_SP_Stand'!O128),"",#REF!/'4.Linear_SIO_SP_Stand'!O128)</f>
        <v/>
      </c>
      <c r="P124" s="12" t="str">
        <f>IF(ISERROR(#REF!/'4.Linear_SIO_SP_Stand'!P128),"",#REF!/'4.Linear_SIO_SP_Stand'!P128)</f>
        <v/>
      </c>
      <c r="Q124" s="12" t="str">
        <f>IF(ISERROR(#REF!/'4.Linear_SIO_SP_Stand'!Q128),"",#REF!/'4.Linear_SIO_SP_Stand'!Q128)</f>
        <v/>
      </c>
      <c r="R124" s="12" t="str">
        <f>IF(ISERROR(#REF!/'4.Linear_SIO_SP_Stand'!R128),"",#REF!/'4.Linear_SIO_SP_Stand'!R128)</f>
        <v/>
      </c>
      <c r="S124" s="12" t="str">
        <f>IF(ISERROR(#REF!/'4.Linear_SIO_SP_Stand'!S128),"",#REF!/'4.Linear_SIO_SP_Stand'!S128)</f>
        <v/>
      </c>
      <c r="T124" s="12" t="str">
        <f>IF(ISERROR(#REF!/'4.Linear_SIO_SP_Stand'!T128),"",#REF!/'4.Linear_SIO_SP_Stand'!T128)</f>
        <v/>
      </c>
      <c r="U124" s="12" t="str">
        <f>IF(ISERROR(#REF!/'4.Linear_SIO_SP_Stand'!U128),"",#REF!/'4.Linear_SIO_SP_Stand'!U128)</f>
        <v/>
      </c>
      <c r="V124" s="12" t="str">
        <f>IF(ISERROR(#REF!/'4.Linear_SIO_SP_Stand'!V128),"",#REF!/'4.Linear_SIO_SP_Stand'!V128)</f>
        <v/>
      </c>
      <c r="W124" s="12" t="str">
        <f>IF(ISERROR(#REF!/'4.Linear_SIO_SP_Stand'!W128),"",#REF!/'4.Linear_SIO_SP_Stand'!W128)</f>
        <v/>
      </c>
      <c r="X124" s="12" t="str">
        <f>IF(ISERROR(#REF!/'4.Linear_SIO_SP_Stand'!X128),"",#REF!/'4.Linear_SIO_SP_Stand'!X128)</f>
        <v/>
      </c>
      <c r="Y124" s="12" t="str">
        <f>IF(ISERROR(#REF!/'4.Linear_SIO_SP_Stand'!Y128),"",#REF!/'4.Linear_SIO_SP_Stand'!Y128)</f>
        <v/>
      </c>
      <c r="Z124" s="12" t="str">
        <f>IF(ISERROR(#REF!/'4.Linear_SIO_SP_Stand'!Z128),"",#REF!/'4.Linear_SIO_SP_Stand'!Z128)</f>
        <v/>
      </c>
      <c r="AA124" s="12" t="str">
        <f>IF(ISERROR(#REF!/'4.Linear_SIO_SP_Stand'!AA128),"",#REF!/'4.Linear_SIO_SP_Stand'!AA128)</f>
        <v/>
      </c>
      <c r="AB124" s="12" t="str">
        <f>IF(ISERROR(#REF!/'4.Linear_SIO_SP_Stand'!AB128),"",#REF!/'4.Linear_SIO_SP_Stand'!AB128)</f>
        <v/>
      </c>
      <c r="AC124" s="12" t="str">
        <f>IF(ISERROR(#REF!/'4.Linear_SIO_SP_Stand'!AC128),"",#REF!/'4.Linear_SIO_SP_Stand'!AC128)</f>
        <v/>
      </c>
      <c r="AD124" s="12" t="str">
        <f>IF(ISERROR(#REF!/'4.Linear_SIO_SP_Stand'!AD128),"",#REF!/'4.Linear_SIO_SP_Stand'!AD128)</f>
        <v/>
      </c>
      <c r="AE124" s="12" t="str">
        <f>IF(ISERROR(#REF!/'4.Linear_SIO_SP_Stand'!AE128),"",#REF!/'4.Linear_SIO_SP_Stand'!AE128)</f>
        <v/>
      </c>
    </row>
    <row r="125" spans="1:31" ht="15.75" x14ac:dyDescent="0.2">
      <c r="A125" s="5">
        <v>70</v>
      </c>
      <c r="B125" s="13" t="str">
        <f>IF(ISERROR(#REF!/'4.Linear_SIO_SP_Stand'!B129),"",#REF!/'4.Linear_SIO_SP_Stand'!B129)</f>
        <v/>
      </c>
      <c r="C125" s="13" t="str">
        <f>IF(ISERROR(#REF!/'4.Linear_SIO_SP_Stand'!C129),"",#REF!/'4.Linear_SIO_SP_Stand'!C129)</f>
        <v/>
      </c>
      <c r="D125" s="13" t="str">
        <f>IF(ISERROR(#REF!/'4.Linear_SIO_SP_Stand'!D129),"",#REF!/'4.Linear_SIO_SP_Stand'!D129)</f>
        <v/>
      </c>
      <c r="E125" s="13" t="str">
        <f>IF(ISERROR(#REF!/'4.Linear_SIO_SP_Stand'!E129),"",#REF!/'4.Linear_SIO_SP_Stand'!E129)</f>
        <v/>
      </c>
      <c r="F125" s="13" t="str">
        <f>IF(ISERROR(#REF!/'4.Linear_SIO_SP_Stand'!F129),"",#REF!/'4.Linear_SIO_SP_Stand'!F129)</f>
        <v/>
      </c>
      <c r="G125" s="13" t="str">
        <f>IF(ISERROR(#REF!/'4.Linear_SIO_SP_Stand'!G129),"",#REF!/'4.Linear_SIO_SP_Stand'!G129)</f>
        <v/>
      </c>
      <c r="H125" s="13" t="str">
        <f>IF(ISERROR(#REF!/'4.Linear_SIO_SP_Stand'!H129),"",#REF!/'4.Linear_SIO_SP_Stand'!H129)</f>
        <v/>
      </c>
      <c r="I125" s="13" t="str">
        <f>IF(ISERROR(#REF!/'4.Linear_SIO_SP_Stand'!I129),"",#REF!/'4.Linear_SIO_SP_Stand'!I129)</f>
        <v/>
      </c>
      <c r="J125" s="13" t="str">
        <f>IF(ISERROR(#REF!/'4.Linear_SIO_SP_Stand'!J129),"",#REF!/'4.Linear_SIO_SP_Stand'!J129)</f>
        <v/>
      </c>
      <c r="K125" s="13" t="str">
        <f>IF(ISERROR(#REF!/'4.Linear_SIO_SP_Stand'!K129),"",#REF!/'4.Linear_SIO_SP_Stand'!K129)</f>
        <v/>
      </c>
      <c r="L125" s="13" t="str">
        <f>IF(ISERROR(#REF!/'4.Linear_SIO_SP_Stand'!L129),"",#REF!/'4.Linear_SIO_SP_Stand'!L129)</f>
        <v/>
      </c>
      <c r="M125" s="13" t="str">
        <f>IF(ISERROR(#REF!/'4.Linear_SIO_SP_Stand'!M129),"",#REF!/'4.Linear_SIO_SP_Stand'!M129)</f>
        <v/>
      </c>
      <c r="N125" s="13" t="str">
        <f>IF(ISERROR(#REF!/'4.Linear_SIO_SP_Stand'!N129),"",#REF!/'4.Linear_SIO_SP_Stand'!N129)</f>
        <v/>
      </c>
      <c r="O125" s="13" t="str">
        <f>IF(ISERROR(#REF!/'4.Linear_SIO_SP_Stand'!O129),"",#REF!/'4.Linear_SIO_SP_Stand'!O129)</f>
        <v/>
      </c>
      <c r="P125" s="13" t="str">
        <f>IF(ISERROR(#REF!/'4.Linear_SIO_SP_Stand'!P129),"",#REF!/'4.Linear_SIO_SP_Stand'!P129)</f>
        <v/>
      </c>
      <c r="Q125" s="13" t="str">
        <f>IF(ISERROR(#REF!/'4.Linear_SIO_SP_Stand'!Q129),"",#REF!/'4.Linear_SIO_SP_Stand'!Q129)</f>
        <v/>
      </c>
      <c r="R125" s="13" t="str">
        <f>IF(ISERROR(#REF!/'4.Linear_SIO_SP_Stand'!R129),"",#REF!/'4.Linear_SIO_SP_Stand'!R129)</f>
        <v/>
      </c>
      <c r="S125" s="13" t="str">
        <f>IF(ISERROR(#REF!/'4.Linear_SIO_SP_Stand'!S129),"",#REF!/'4.Linear_SIO_SP_Stand'!S129)</f>
        <v/>
      </c>
      <c r="T125" s="13" t="str">
        <f>IF(ISERROR(#REF!/'4.Linear_SIO_SP_Stand'!T129),"",#REF!/'4.Linear_SIO_SP_Stand'!T129)</f>
        <v/>
      </c>
      <c r="U125" s="13" t="str">
        <f>IF(ISERROR(#REF!/'4.Linear_SIO_SP_Stand'!U129),"",#REF!/'4.Linear_SIO_SP_Stand'!U129)</f>
        <v/>
      </c>
      <c r="V125" s="13" t="str">
        <f>IF(ISERROR(#REF!/'4.Linear_SIO_SP_Stand'!V129),"",#REF!/'4.Linear_SIO_SP_Stand'!V129)</f>
        <v/>
      </c>
      <c r="W125" s="13" t="str">
        <f>IF(ISERROR(#REF!/'4.Linear_SIO_SP_Stand'!W129),"",#REF!/'4.Linear_SIO_SP_Stand'!W129)</f>
        <v/>
      </c>
      <c r="X125" s="13" t="str">
        <f>IF(ISERROR(#REF!/'4.Linear_SIO_SP_Stand'!X129),"",#REF!/'4.Linear_SIO_SP_Stand'!X129)</f>
        <v/>
      </c>
      <c r="Y125" s="13" t="str">
        <f>IF(ISERROR(#REF!/'4.Linear_SIO_SP_Stand'!Y129),"",#REF!/'4.Linear_SIO_SP_Stand'!Y129)</f>
        <v/>
      </c>
      <c r="Z125" s="13" t="str">
        <f>IF(ISERROR(#REF!/'4.Linear_SIO_SP_Stand'!Z129),"",#REF!/'4.Linear_SIO_SP_Stand'!Z129)</f>
        <v/>
      </c>
      <c r="AA125" s="13" t="str">
        <f>IF(ISERROR(#REF!/'4.Linear_SIO_SP_Stand'!AA129),"",#REF!/'4.Linear_SIO_SP_Stand'!AA129)</f>
        <v/>
      </c>
      <c r="AB125" s="13" t="str">
        <f>IF(ISERROR(#REF!/'4.Linear_SIO_SP_Stand'!AB129),"",#REF!/'4.Linear_SIO_SP_Stand'!AB129)</f>
        <v/>
      </c>
      <c r="AC125" s="13" t="str">
        <f>IF(ISERROR(#REF!/'4.Linear_SIO_SP_Stand'!AC129),"",#REF!/'4.Linear_SIO_SP_Stand'!AC129)</f>
        <v/>
      </c>
      <c r="AD125" s="13" t="str">
        <f>IF(ISERROR(#REF!/'4.Linear_SIO_SP_Stand'!AD129),"",#REF!/'4.Linear_SIO_SP_Stand'!AD129)</f>
        <v/>
      </c>
      <c r="AE125" s="13" t="str">
        <f>IF(ISERROR(#REF!/'4.Linear_SIO_SP_Stand'!AE129),"",#REF!/'4.Linear_SIO_SP_Stand'!AE129)</f>
        <v/>
      </c>
    </row>
  </sheetData>
  <mergeCells count="10">
    <mergeCell ref="A66:AE66"/>
    <mergeCell ref="A67:AE67"/>
    <mergeCell ref="A68:AE68"/>
    <mergeCell ref="A69:AE69"/>
    <mergeCell ref="A1:AE1"/>
    <mergeCell ref="A2:AE2"/>
    <mergeCell ref="A3:AE3"/>
    <mergeCell ref="A4:AE4"/>
    <mergeCell ref="A5:AE5"/>
    <mergeCell ref="A65:AE65"/>
  </mergeCells>
  <conditionalFormatting sqref="C7:AF7">
    <cfRule type="expression" dxfId="1" priority="2">
      <formula>C7&lt;1</formula>
    </cfRule>
  </conditionalFormatting>
  <conditionalFormatting sqref="B71:AE71">
    <cfRule type="expression" dxfId="0" priority="1">
      <formula>B71&lt;1</formula>
    </cfRule>
  </conditionalFormatting>
  <pageMargins left="0.7" right="0.7" top="0.91" bottom="1" header="0" footer="0"/>
  <pageSetup scale="33" fitToHeight="2" orientation="landscape" r:id="rId1"/>
  <rowBreaks count="1" manualBreakCount="1">
    <brk id="62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28</vt:i4>
      </vt:variant>
    </vt:vector>
  </HeadingPairs>
  <TitlesOfParts>
    <vt:vector size="56" baseType="lpstr">
      <vt:lpstr>1.Linear_GIO_RP_Stand</vt:lpstr>
      <vt:lpstr>2.Linear_SIO_RP_Stand</vt:lpstr>
      <vt:lpstr>3.Linear_GIO_SP_Stand</vt:lpstr>
      <vt:lpstr>4.Linear_SIO_SP_Stand</vt:lpstr>
      <vt:lpstr>5.Linear_GIO_RP_Enhanced</vt:lpstr>
      <vt:lpstr>6.Linear_SIO_RP_Enhanced</vt:lpstr>
      <vt:lpstr>7.Linear_GIO_SP_Enhanced</vt:lpstr>
      <vt:lpstr>8.Linear_SIO_SP_Enhanced</vt:lpstr>
      <vt:lpstr>9.NLinear_GIO_RP_Stand</vt:lpstr>
      <vt:lpstr>10.NLinear_SIO_RP_Stand</vt:lpstr>
      <vt:lpstr>11.NLinear_GIO_SP_Stand</vt:lpstr>
      <vt:lpstr>12.NLinear_SIO_SP_Stand</vt:lpstr>
      <vt:lpstr>13.NLinear_GIO_RP_Enhanced</vt:lpstr>
      <vt:lpstr>14.NLinear_SIO_RP_Enhanced</vt:lpstr>
      <vt:lpstr>15.NLinear_GIO_SP_Enhanced</vt:lpstr>
      <vt:lpstr>16.NLinear_SIO_SP_Enhanced</vt:lpstr>
      <vt:lpstr>17.Level_GIO_RP_Stand</vt:lpstr>
      <vt:lpstr>18.Level_SIO_RP_Stand</vt:lpstr>
      <vt:lpstr>19.Level_GIO_SP_Stand</vt:lpstr>
      <vt:lpstr>20.Level_SIO_SP_Stand</vt:lpstr>
      <vt:lpstr>21.Level_GIO_RP_Enhanced</vt:lpstr>
      <vt:lpstr>22.Level_SIO_RP_Enhanced</vt:lpstr>
      <vt:lpstr>23.Level_GIO_SP_Enhanced</vt:lpstr>
      <vt:lpstr>24.Level_SIO_SP_Enhanced</vt:lpstr>
      <vt:lpstr>GIO_RP_Enhanced (2)</vt:lpstr>
      <vt:lpstr>SIO_RP_Enhanced (2)</vt:lpstr>
      <vt:lpstr>GIO_SP_Enhanced (2)</vt:lpstr>
      <vt:lpstr>SIO_SP_Enhanced (2)</vt:lpstr>
      <vt:lpstr>'1.Linear_GIO_RP_Stand'!Print_Area</vt:lpstr>
      <vt:lpstr>'10.NLinear_SIO_RP_Stand'!Print_Area</vt:lpstr>
      <vt:lpstr>'11.NLinear_GIO_SP_Stand'!Print_Area</vt:lpstr>
      <vt:lpstr>'12.NLinear_SIO_SP_Stand'!Print_Area</vt:lpstr>
      <vt:lpstr>'13.NLinear_GIO_RP_Enhanced'!Print_Area</vt:lpstr>
      <vt:lpstr>'14.NLinear_SIO_RP_Enhanced'!Print_Area</vt:lpstr>
      <vt:lpstr>'15.NLinear_GIO_SP_Enhanced'!Print_Area</vt:lpstr>
      <vt:lpstr>'16.NLinear_SIO_SP_Enhanced'!Print_Area</vt:lpstr>
      <vt:lpstr>'17.Level_GIO_RP_Stand'!Print_Area</vt:lpstr>
      <vt:lpstr>'18.Level_SIO_RP_Stand'!Print_Area</vt:lpstr>
      <vt:lpstr>'19.Level_GIO_SP_Stand'!Print_Area</vt:lpstr>
      <vt:lpstr>'2.Linear_SIO_RP_Stand'!Print_Area</vt:lpstr>
      <vt:lpstr>'20.Level_SIO_SP_Stand'!Print_Area</vt:lpstr>
      <vt:lpstr>'21.Level_GIO_RP_Enhanced'!Print_Area</vt:lpstr>
      <vt:lpstr>'22.Level_SIO_RP_Enhanced'!Print_Area</vt:lpstr>
      <vt:lpstr>'23.Level_GIO_SP_Enhanced'!Print_Area</vt:lpstr>
      <vt:lpstr>'24.Level_SIO_SP_Enhanced'!Print_Area</vt:lpstr>
      <vt:lpstr>'3.Linear_GIO_SP_Stand'!Print_Area</vt:lpstr>
      <vt:lpstr>'4.Linear_SIO_SP_Stand'!Print_Area</vt:lpstr>
      <vt:lpstr>'5.Linear_GIO_RP_Enhanced'!Print_Area</vt:lpstr>
      <vt:lpstr>'6.Linear_SIO_RP_Enhanced'!Print_Area</vt:lpstr>
      <vt:lpstr>'7.Linear_GIO_SP_Enhanced'!Print_Area</vt:lpstr>
      <vt:lpstr>'8.Linear_SIO_SP_Enhanced'!Print_Area</vt:lpstr>
      <vt:lpstr>'9.NLinear_GIO_RP_Stand'!Print_Area</vt:lpstr>
      <vt:lpstr>'GIO_RP_Enhanced (2)'!Print_Area</vt:lpstr>
      <vt:lpstr>'GIO_SP_Enhanced (2)'!Print_Area</vt:lpstr>
      <vt:lpstr>'SIO_RP_Enhanced (2)'!Print_Area</vt:lpstr>
      <vt:lpstr>'SIO_SP_Enhanced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ingdchelp</dc:creator>
  <cp:lastModifiedBy>ingdchelp</cp:lastModifiedBy>
  <cp:lastPrinted>2017-08-29T06:51:56Z</cp:lastPrinted>
  <dcterms:created xsi:type="dcterms:W3CDTF">2016-11-23T04:27:52Z</dcterms:created>
  <dcterms:modified xsi:type="dcterms:W3CDTF">2017-08-29T09:20:28Z</dcterms:modified>
</cp:coreProperties>
</file>